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O:\Trans\DOCUMENT ORIGINALS\CONTRACTS - SPECIFICATIONS\CONTRACT FORMS\"/>
    </mc:Choice>
  </mc:AlternateContent>
  <xr:revisionPtr revIDLastSave="0" documentId="13_ncr:1_{8D6F6D6F-1472-48EF-8EA7-45D8ECE383D0}" xr6:coauthVersionLast="45" xr6:coauthVersionMax="45" xr10:uidLastSave="{00000000-0000-0000-0000-000000000000}"/>
  <bookViews>
    <workbookView xWindow="28680" yWindow="-360" windowWidth="29040" windowHeight="15840" tabRatio="602" xr2:uid="{00000000-000D-0000-FFFF-FFFF00000000}"/>
  </bookViews>
  <sheets>
    <sheet name="Input Sheet" sheetId="5" r:id="rId1"/>
    <sheet name="Renewal Contract" sheetId="3" r:id="rId2"/>
    <sheet name="1" sheetId="2" r:id="rId3"/>
    <sheet name="2" sheetId="27" r:id="rId4"/>
    <sheet name="3" sheetId="28" r:id="rId5"/>
    <sheet name="4" sheetId="29" r:id="rId6"/>
    <sheet name="5" sheetId="30" r:id="rId7"/>
    <sheet name="6" sheetId="31" r:id="rId8"/>
    <sheet name="7" sheetId="32" r:id="rId9"/>
    <sheet name="8" sheetId="33" r:id="rId10"/>
    <sheet name="9" sheetId="34" r:id="rId11"/>
    <sheet name="10" sheetId="35" r:id="rId12"/>
    <sheet name="Approval" sheetId="26" r:id="rId13"/>
  </sheets>
  <definedNames>
    <definedName name="_xlnm.Print_Area" localSheetId="12">Approval!$A$2:$F$1048576</definedName>
    <definedName name="_xlnm.Print_Area" localSheetId="0">'Input Sheet'!$A$2:$D$20</definedName>
    <definedName name="_xlnm.Print_Area" localSheetId="1">'Renewal Contract'!$A$2:$D$35</definedName>
    <definedName name="_xlnm.Print_Titles" localSheetId="2">'1'!$2:$4</definedName>
    <definedName name="_xlnm.Print_Titles" localSheetId="11">'10'!$2:$4</definedName>
    <definedName name="_xlnm.Print_Titles" localSheetId="3">'2'!$2:$4</definedName>
    <definedName name="_xlnm.Print_Titles" localSheetId="4">'3'!$2:$4</definedName>
    <definedName name="_xlnm.Print_Titles" localSheetId="5">'4'!$2:$4</definedName>
    <definedName name="_xlnm.Print_Titles" localSheetId="6">'5'!$2:$4</definedName>
    <definedName name="_xlnm.Print_Titles" localSheetId="7">'6'!$2:$4</definedName>
    <definedName name="_xlnm.Print_Titles" localSheetId="8">'7'!$2:$4</definedName>
    <definedName name="_xlnm.Print_Titles" localSheetId="9">'8'!$2:$4</definedName>
    <definedName name="_xlnm.Print_Titles" localSheetId="10">'9'!$2:$4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3" l="1"/>
  <c r="O2" i="28"/>
  <c r="N2" i="28"/>
  <c r="O2" i="29"/>
  <c r="N2" i="29"/>
  <c r="O2" i="30"/>
  <c r="N2" i="30"/>
  <c r="O2" i="31"/>
  <c r="N2" i="31"/>
  <c r="O2" i="32"/>
  <c r="N2" i="32"/>
  <c r="O2" i="33"/>
  <c r="N2" i="33"/>
  <c r="O2" i="34"/>
  <c r="N2" i="34"/>
  <c r="O2" i="35"/>
  <c r="N2" i="35"/>
  <c r="O2" i="27"/>
  <c r="N2" i="27"/>
  <c r="O2" i="2"/>
  <c r="N2" i="2"/>
  <c r="C8" i="3"/>
  <c r="B4" i="3" l="1"/>
  <c r="B5" i="3"/>
  <c r="B6" i="3"/>
  <c r="B3" i="3"/>
  <c r="B2" i="3"/>
  <c r="A15" i="26" l="1"/>
  <c r="A16" i="26"/>
  <c r="A17" i="26"/>
  <c r="A18" i="26"/>
  <c r="A19" i="26"/>
  <c r="N6" i="2"/>
  <c r="J2" i="34"/>
  <c r="H2" i="34"/>
  <c r="F2" i="34"/>
  <c r="J2" i="33"/>
  <c r="H2" i="33"/>
  <c r="F2" i="33"/>
  <c r="J2" i="32"/>
  <c r="H2" i="32"/>
  <c r="F2" i="32"/>
  <c r="J2" i="31"/>
  <c r="H2" i="31"/>
  <c r="F2" i="31"/>
  <c r="J2" i="30"/>
  <c r="H2" i="30"/>
  <c r="F2" i="30"/>
  <c r="J2" i="29"/>
  <c r="H2" i="29"/>
  <c r="F2" i="29"/>
  <c r="J2" i="28"/>
  <c r="H2" i="28"/>
  <c r="F2" i="28"/>
  <c r="J2" i="35"/>
  <c r="H2" i="35"/>
  <c r="F2" i="35"/>
  <c r="J2" i="27"/>
  <c r="H2" i="27"/>
  <c r="F2" i="27"/>
  <c r="O404" i="35"/>
  <c r="N404" i="35"/>
  <c r="K404" i="35"/>
  <c r="J404" i="35"/>
  <c r="G404" i="35"/>
  <c r="N403" i="35"/>
  <c r="K403" i="35"/>
  <c r="O403" i="35" s="1"/>
  <c r="J403" i="35"/>
  <c r="G403" i="35"/>
  <c r="N402" i="35"/>
  <c r="K402" i="35"/>
  <c r="O402" i="35" s="1"/>
  <c r="J402" i="35"/>
  <c r="G402" i="35"/>
  <c r="O401" i="35"/>
  <c r="N401" i="35"/>
  <c r="K401" i="35"/>
  <c r="J401" i="35"/>
  <c r="G401" i="35"/>
  <c r="N400" i="35"/>
  <c r="K400" i="35"/>
  <c r="O400" i="35" s="1"/>
  <c r="J400" i="35"/>
  <c r="G400" i="35"/>
  <c r="N399" i="35"/>
  <c r="K399" i="35"/>
  <c r="O399" i="35" s="1"/>
  <c r="J399" i="35"/>
  <c r="G399" i="35"/>
  <c r="O398" i="35"/>
  <c r="N398" i="35"/>
  <c r="K398" i="35"/>
  <c r="J398" i="35"/>
  <c r="G398" i="35"/>
  <c r="O397" i="35"/>
  <c r="N397" i="35"/>
  <c r="K397" i="35"/>
  <c r="J397" i="35"/>
  <c r="G397" i="35"/>
  <c r="O396" i="35"/>
  <c r="N396" i="35"/>
  <c r="K396" i="35"/>
  <c r="J396" i="35"/>
  <c r="G396" i="35"/>
  <c r="N395" i="35"/>
  <c r="K395" i="35"/>
  <c r="O395" i="35" s="1"/>
  <c r="J395" i="35"/>
  <c r="G395" i="35"/>
  <c r="N394" i="35"/>
  <c r="K394" i="35"/>
  <c r="O394" i="35" s="1"/>
  <c r="J394" i="35"/>
  <c r="G394" i="35"/>
  <c r="O393" i="35"/>
  <c r="N393" i="35"/>
  <c r="K393" i="35"/>
  <c r="J393" i="35"/>
  <c r="G393" i="35"/>
  <c r="N392" i="35"/>
  <c r="K392" i="35"/>
  <c r="O392" i="35" s="1"/>
  <c r="J392" i="35"/>
  <c r="G392" i="35"/>
  <c r="N391" i="35"/>
  <c r="K391" i="35"/>
  <c r="O391" i="35" s="1"/>
  <c r="J391" i="35"/>
  <c r="G391" i="35"/>
  <c r="O390" i="35"/>
  <c r="N390" i="35"/>
  <c r="K390" i="35"/>
  <c r="J390" i="35"/>
  <c r="G390" i="35"/>
  <c r="O389" i="35"/>
  <c r="N389" i="35"/>
  <c r="K389" i="35"/>
  <c r="J389" i="35"/>
  <c r="G389" i="35"/>
  <c r="O388" i="35"/>
  <c r="N388" i="35"/>
  <c r="K388" i="35"/>
  <c r="J388" i="35"/>
  <c r="G388" i="35"/>
  <c r="N387" i="35"/>
  <c r="K387" i="35"/>
  <c r="O387" i="35" s="1"/>
  <c r="J387" i="35"/>
  <c r="G387" i="35"/>
  <c r="N386" i="35"/>
  <c r="K386" i="35"/>
  <c r="O386" i="35" s="1"/>
  <c r="J386" i="35"/>
  <c r="G386" i="35"/>
  <c r="O385" i="35"/>
  <c r="N385" i="35"/>
  <c r="K385" i="35"/>
  <c r="J385" i="35"/>
  <c r="G385" i="35"/>
  <c r="N384" i="35"/>
  <c r="K384" i="35"/>
  <c r="O384" i="35" s="1"/>
  <c r="J384" i="35"/>
  <c r="G384" i="35"/>
  <c r="N383" i="35"/>
  <c r="K383" i="35"/>
  <c r="O383" i="35" s="1"/>
  <c r="J383" i="35"/>
  <c r="G383" i="35"/>
  <c r="O382" i="35"/>
  <c r="N382" i="35"/>
  <c r="K382" i="35"/>
  <c r="J382" i="35"/>
  <c r="G382" i="35"/>
  <c r="O381" i="35"/>
  <c r="N381" i="35"/>
  <c r="K381" i="35"/>
  <c r="J381" i="35"/>
  <c r="G381" i="35"/>
  <c r="O380" i="35"/>
  <c r="N380" i="35"/>
  <c r="K380" i="35"/>
  <c r="J380" i="35"/>
  <c r="G380" i="35"/>
  <c r="N379" i="35"/>
  <c r="K379" i="35"/>
  <c r="O379" i="35" s="1"/>
  <c r="J379" i="35"/>
  <c r="G379" i="35"/>
  <c r="N378" i="35"/>
  <c r="K378" i="35"/>
  <c r="O378" i="35" s="1"/>
  <c r="J378" i="35"/>
  <c r="G378" i="35"/>
  <c r="O377" i="35"/>
  <c r="N377" i="35"/>
  <c r="K377" i="35"/>
  <c r="J377" i="35"/>
  <c r="G377" i="35"/>
  <c r="N376" i="35"/>
  <c r="K376" i="35"/>
  <c r="O376" i="35" s="1"/>
  <c r="J376" i="35"/>
  <c r="G376" i="35"/>
  <c r="N375" i="35"/>
  <c r="K375" i="35"/>
  <c r="O375" i="35" s="1"/>
  <c r="J375" i="35"/>
  <c r="G375" i="35"/>
  <c r="O374" i="35"/>
  <c r="N374" i="35"/>
  <c r="K374" i="35"/>
  <c r="J374" i="35"/>
  <c r="G374" i="35"/>
  <c r="O373" i="35"/>
  <c r="N373" i="35"/>
  <c r="K373" i="35"/>
  <c r="J373" i="35"/>
  <c r="G373" i="35"/>
  <c r="O372" i="35"/>
  <c r="N372" i="35"/>
  <c r="K372" i="35"/>
  <c r="J372" i="35"/>
  <c r="G372" i="35"/>
  <c r="N371" i="35"/>
  <c r="K371" i="35"/>
  <c r="O371" i="35" s="1"/>
  <c r="J371" i="35"/>
  <c r="G371" i="35"/>
  <c r="N370" i="35"/>
  <c r="K370" i="35"/>
  <c r="O370" i="35" s="1"/>
  <c r="J370" i="35"/>
  <c r="G370" i="35"/>
  <c r="O369" i="35"/>
  <c r="N369" i="35"/>
  <c r="K369" i="35"/>
  <c r="J369" i="35"/>
  <c r="G369" i="35"/>
  <c r="N368" i="35"/>
  <c r="K368" i="35"/>
  <c r="O368" i="35" s="1"/>
  <c r="J368" i="35"/>
  <c r="G368" i="35"/>
  <c r="N367" i="35"/>
  <c r="K367" i="35"/>
  <c r="O367" i="35" s="1"/>
  <c r="J367" i="35"/>
  <c r="G367" i="35"/>
  <c r="O366" i="35"/>
  <c r="N366" i="35"/>
  <c r="K366" i="35"/>
  <c r="J366" i="35"/>
  <c r="G366" i="35"/>
  <c r="O365" i="35"/>
  <c r="N365" i="35"/>
  <c r="K365" i="35"/>
  <c r="J365" i="35"/>
  <c r="G365" i="35"/>
  <c r="O364" i="35"/>
  <c r="N364" i="35"/>
  <c r="K364" i="35"/>
  <c r="J364" i="35"/>
  <c r="G364" i="35"/>
  <c r="N363" i="35"/>
  <c r="K363" i="35"/>
  <c r="O363" i="35" s="1"/>
  <c r="J363" i="35"/>
  <c r="G363" i="35"/>
  <c r="O362" i="35"/>
  <c r="N362" i="35"/>
  <c r="K362" i="35"/>
  <c r="J362" i="35"/>
  <c r="G362" i="35"/>
  <c r="O361" i="35"/>
  <c r="N361" i="35"/>
  <c r="K361" i="35"/>
  <c r="J361" i="35"/>
  <c r="G361" i="35"/>
  <c r="N360" i="35"/>
  <c r="K360" i="35"/>
  <c r="O360" i="35" s="1"/>
  <c r="J360" i="35"/>
  <c r="G360" i="35"/>
  <c r="N359" i="35"/>
  <c r="K359" i="35"/>
  <c r="O359" i="35" s="1"/>
  <c r="J359" i="35"/>
  <c r="G359" i="35"/>
  <c r="O358" i="35"/>
  <c r="N358" i="35"/>
  <c r="K358" i="35"/>
  <c r="J358" i="35"/>
  <c r="G358" i="35"/>
  <c r="O357" i="35"/>
  <c r="N357" i="35"/>
  <c r="K357" i="35"/>
  <c r="J357" i="35"/>
  <c r="G357" i="35"/>
  <c r="O356" i="35"/>
  <c r="N356" i="35"/>
  <c r="K356" i="35"/>
  <c r="J356" i="35"/>
  <c r="G356" i="35"/>
  <c r="N355" i="35"/>
  <c r="K355" i="35"/>
  <c r="O355" i="35" s="1"/>
  <c r="J355" i="35"/>
  <c r="G355" i="35"/>
  <c r="O354" i="35"/>
  <c r="N354" i="35"/>
  <c r="K354" i="35"/>
  <c r="J354" i="35"/>
  <c r="G354" i="35"/>
  <c r="O353" i="35"/>
  <c r="N353" i="35"/>
  <c r="K353" i="35"/>
  <c r="J353" i="35"/>
  <c r="G353" i="35"/>
  <c r="N352" i="35"/>
  <c r="K352" i="35"/>
  <c r="O352" i="35" s="1"/>
  <c r="J352" i="35"/>
  <c r="G352" i="35"/>
  <c r="N351" i="35"/>
  <c r="K351" i="35"/>
  <c r="O351" i="35" s="1"/>
  <c r="J351" i="35"/>
  <c r="G351" i="35"/>
  <c r="O350" i="35"/>
  <c r="N350" i="35"/>
  <c r="K350" i="35"/>
  <c r="J350" i="35"/>
  <c r="G350" i="35"/>
  <c r="O349" i="35"/>
  <c r="N349" i="35"/>
  <c r="K349" i="35"/>
  <c r="J349" i="35"/>
  <c r="G349" i="35"/>
  <c r="O348" i="35"/>
  <c r="N348" i="35"/>
  <c r="K348" i="35"/>
  <c r="J348" i="35"/>
  <c r="G348" i="35"/>
  <c r="N347" i="35"/>
  <c r="K347" i="35"/>
  <c r="O347" i="35" s="1"/>
  <c r="J347" i="35"/>
  <c r="G347" i="35"/>
  <c r="O346" i="35"/>
  <c r="N346" i="35"/>
  <c r="K346" i="35"/>
  <c r="J346" i="35"/>
  <c r="G346" i="35"/>
  <c r="O345" i="35"/>
  <c r="N345" i="35"/>
  <c r="K345" i="35"/>
  <c r="J345" i="35"/>
  <c r="G345" i="35"/>
  <c r="N344" i="35"/>
  <c r="K344" i="35"/>
  <c r="O344" i="35" s="1"/>
  <c r="J344" i="35"/>
  <c r="G344" i="35"/>
  <c r="N343" i="35"/>
  <c r="K343" i="35"/>
  <c r="O343" i="35" s="1"/>
  <c r="J343" i="35"/>
  <c r="G343" i="35"/>
  <c r="O342" i="35"/>
  <c r="N342" i="35"/>
  <c r="K342" i="35"/>
  <c r="J342" i="35"/>
  <c r="G342" i="35"/>
  <c r="O341" i="35"/>
  <c r="N341" i="35"/>
  <c r="K341" i="35"/>
  <c r="J341" i="35"/>
  <c r="G341" i="35"/>
  <c r="O340" i="35"/>
  <c r="N340" i="35"/>
  <c r="K340" i="35"/>
  <c r="J340" i="35"/>
  <c r="G340" i="35"/>
  <c r="N339" i="35"/>
  <c r="K339" i="35"/>
  <c r="O339" i="35" s="1"/>
  <c r="J339" i="35"/>
  <c r="G339" i="35"/>
  <c r="O338" i="35"/>
  <c r="N338" i="35"/>
  <c r="K338" i="35"/>
  <c r="J338" i="35"/>
  <c r="G338" i="35"/>
  <c r="O337" i="35"/>
  <c r="N337" i="35"/>
  <c r="K337" i="35"/>
  <c r="J337" i="35"/>
  <c r="G337" i="35"/>
  <c r="N336" i="35"/>
  <c r="K336" i="35"/>
  <c r="O336" i="35" s="1"/>
  <c r="J336" i="35"/>
  <c r="G336" i="35"/>
  <c r="O335" i="35"/>
  <c r="N335" i="35"/>
  <c r="K335" i="35"/>
  <c r="J335" i="35"/>
  <c r="G335" i="35"/>
  <c r="O334" i="35"/>
  <c r="N334" i="35"/>
  <c r="K334" i="35"/>
  <c r="J334" i="35"/>
  <c r="G334" i="35"/>
  <c r="O333" i="35"/>
  <c r="N333" i="35"/>
  <c r="K333" i="35"/>
  <c r="J333" i="35"/>
  <c r="G333" i="35"/>
  <c r="N332" i="35"/>
  <c r="K332" i="35"/>
  <c r="O332" i="35" s="1"/>
  <c r="J332" i="35"/>
  <c r="G332" i="35"/>
  <c r="N331" i="35"/>
  <c r="K331" i="35"/>
  <c r="O331" i="35" s="1"/>
  <c r="J331" i="35"/>
  <c r="G331" i="35"/>
  <c r="O330" i="35"/>
  <c r="N330" i="35"/>
  <c r="K330" i="35"/>
  <c r="J330" i="35"/>
  <c r="G330" i="35"/>
  <c r="O329" i="35"/>
  <c r="N329" i="35"/>
  <c r="K329" i="35"/>
  <c r="J329" i="35"/>
  <c r="G329" i="35"/>
  <c r="N328" i="35"/>
  <c r="K328" i="35"/>
  <c r="O328" i="35" s="1"/>
  <c r="J328" i="35"/>
  <c r="G328" i="35"/>
  <c r="O327" i="35"/>
  <c r="N327" i="35"/>
  <c r="K327" i="35"/>
  <c r="J327" i="35"/>
  <c r="G327" i="35"/>
  <c r="O326" i="35"/>
  <c r="N326" i="35"/>
  <c r="K326" i="35"/>
  <c r="J326" i="35"/>
  <c r="G326" i="35"/>
  <c r="O325" i="35"/>
  <c r="N325" i="35"/>
  <c r="K325" i="35"/>
  <c r="J325" i="35"/>
  <c r="G325" i="35"/>
  <c r="N324" i="35"/>
  <c r="K324" i="35"/>
  <c r="O324" i="35" s="1"/>
  <c r="J324" i="35"/>
  <c r="G324" i="35"/>
  <c r="N323" i="35"/>
  <c r="K323" i="35"/>
  <c r="O323" i="35" s="1"/>
  <c r="J323" i="35"/>
  <c r="G323" i="35"/>
  <c r="O322" i="35"/>
  <c r="N322" i="35"/>
  <c r="K322" i="35"/>
  <c r="J322" i="35"/>
  <c r="G322" i="35"/>
  <c r="O321" i="35"/>
  <c r="N321" i="35"/>
  <c r="K321" i="35"/>
  <c r="J321" i="35"/>
  <c r="G321" i="35"/>
  <c r="N320" i="35"/>
  <c r="K320" i="35"/>
  <c r="O320" i="35" s="1"/>
  <c r="J320" i="35"/>
  <c r="G320" i="35"/>
  <c r="O319" i="35"/>
  <c r="N319" i="35"/>
  <c r="K319" i="35"/>
  <c r="J319" i="35"/>
  <c r="G319" i="35"/>
  <c r="O318" i="35"/>
  <c r="N318" i="35"/>
  <c r="K318" i="35"/>
  <c r="J318" i="35"/>
  <c r="G318" i="35"/>
  <c r="O317" i="35"/>
  <c r="N317" i="35"/>
  <c r="K317" i="35"/>
  <c r="J317" i="35"/>
  <c r="G317" i="35"/>
  <c r="N316" i="35"/>
  <c r="K316" i="35"/>
  <c r="O316" i="35" s="1"/>
  <c r="J316" i="35"/>
  <c r="G316" i="35"/>
  <c r="N315" i="35"/>
  <c r="K315" i="35"/>
  <c r="O315" i="35" s="1"/>
  <c r="J315" i="35"/>
  <c r="G315" i="35"/>
  <c r="O314" i="35"/>
  <c r="N314" i="35"/>
  <c r="K314" i="35"/>
  <c r="J314" i="35"/>
  <c r="G314" i="35"/>
  <c r="O313" i="35"/>
  <c r="N313" i="35"/>
  <c r="K313" i="35"/>
  <c r="J313" i="35"/>
  <c r="G313" i="35"/>
  <c r="N312" i="35"/>
  <c r="K312" i="35"/>
  <c r="O312" i="35" s="1"/>
  <c r="J312" i="35"/>
  <c r="G312" i="35"/>
  <c r="O311" i="35"/>
  <c r="N311" i="35"/>
  <c r="K311" i="35"/>
  <c r="J311" i="35"/>
  <c r="G311" i="35"/>
  <c r="O310" i="35"/>
  <c r="N310" i="35"/>
  <c r="K310" i="35"/>
  <c r="J310" i="35"/>
  <c r="G310" i="35"/>
  <c r="O309" i="35"/>
  <c r="N309" i="35"/>
  <c r="K309" i="35"/>
  <c r="J309" i="35"/>
  <c r="G309" i="35"/>
  <c r="N308" i="35"/>
  <c r="K308" i="35"/>
  <c r="O308" i="35" s="1"/>
  <c r="J308" i="35"/>
  <c r="G308" i="35"/>
  <c r="N307" i="35"/>
  <c r="K307" i="35"/>
  <c r="O307" i="35" s="1"/>
  <c r="J307" i="35"/>
  <c r="G307" i="35"/>
  <c r="O306" i="35"/>
  <c r="N306" i="35"/>
  <c r="K306" i="35"/>
  <c r="J306" i="35"/>
  <c r="G306" i="35"/>
  <c r="O305" i="35"/>
  <c r="N305" i="35"/>
  <c r="K305" i="35"/>
  <c r="J305" i="35"/>
  <c r="G305" i="35"/>
  <c r="N304" i="35"/>
  <c r="K304" i="35"/>
  <c r="O304" i="35" s="1"/>
  <c r="J304" i="35"/>
  <c r="G304" i="35"/>
  <c r="O303" i="35"/>
  <c r="N303" i="35"/>
  <c r="K303" i="35"/>
  <c r="J303" i="35"/>
  <c r="G303" i="35"/>
  <c r="O302" i="35"/>
  <c r="N302" i="35"/>
  <c r="K302" i="35"/>
  <c r="J302" i="35"/>
  <c r="G302" i="35"/>
  <c r="O301" i="35"/>
  <c r="N301" i="35"/>
  <c r="K301" i="35"/>
  <c r="J301" i="35"/>
  <c r="G301" i="35"/>
  <c r="N300" i="35"/>
  <c r="K300" i="35"/>
  <c r="O300" i="35" s="1"/>
  <c r="J300" i="35"/>
  <c r="G300" i="35"/>
  <c r="N299" i="35"/>
  <c r="K299" i="35"/>
  <c r="O299" i="35" s="1"/>
  <c r="J299" i="35"/>
  <c r="G299" i="35"/>
  <c r="O298" i="35"/>
  <c r="N298" i="35"/>
  <c r="K298" i="35"/>
  <c r="J298" i="35"/>
  <c r="G298" i="35"/>
  <c r="O297" i="35"/>
  <c r="N297" i="35"/>
  <c r="K297" i="35"/>
  <c r="J297" i="35"/>
  <c r="G297" i="35"/>
  <c r="N296" i="35"/>
  <c r="K296" i="35"/>
  <c r="O296" i="35" s="1"/>
  <c r="J296" i="35"/>
  <c r="G296" i="35"/>
  <c r="O295" i="35"/>
  <c r="N295" i="35"/>
  <c r="K295" i="35"/>
  <c r="J295" i="35"/>
  <c r="G295" i="35"/>
  <c r="O294" i="35"/>
  <c r="N294" i="35"/>
  <c r="K294" i="35"/>
  <c r="J294" i="35"/>
  <c r="G294" i="35"/>
  <c r="O293" i="35"/>
  <c r="N293" i="35"/>
  <c r="K293" i="35"/>
  <c r="J293" i="35"/>
  <c r="G293" i="35"/>
  <c r="N292" i="35"/>
  <c r="K292" i="35"/>
  <c r="O292" i="35" s="1"/>
  <c r="J292" i="35"/>
  <c r="G292" i="35"/>
  <c r="N291" i="35"/>
  <c r="K291" i="35"/>
  <c r="O291" i="35" s="1"/>
  <c r="J291" i="35"/>
  <c r="G291" i="35"/>
  <c r="O290" i="35"/>
  <c r="N290" i="35"/>
  <c r="K290" i="35"/>
  <c r="J290" i="35"/>
  <c r="G290" i="35"/>
  <c r="O289" i="35"/>
  <c r="N289" i="35"/>
  <c r="K289" i="35"/>
  <c r="J289" i="35"/>
  <c r="G289" i="35"/>
  <c r="N288" i="35"/>
  <c r="K288" i="35"/>
  <c r="O288" i="35" s="1"/>
  <c r="J288" i="35"/>
  <c r="G288" i="35"/>
  <c r="O287" i="35"/>
  <c r="N287" i="35"/>
  <c r="K287" i="35"/>
  <c r="J287" i="35"/>
  <c r="G287" i="35"/>
  <c r="O286" i="35"/>
  <c r="N286" i="35"/>
  <c r="K286" i="35"/>
  <c r="J286" i="35"/>
  <c r="G286" i="35"/>
  <c r="O285" i="35"/>
  <c r="N285" i="35"/>
  <c r="K285" i="35"/>
  <c r="J285" i="35"/>
  <c r="G285" i="35"/>
  <c r="N284" i="35"/>
  <c r="K284" i="35"/>
  <c r="O284" i="35" s="1"/>
  <c r="J284" i="35"/>
  <c r="G284" i="35"/>
  <c r="N283" i="35"/>
  <c r="K283" i="35"/>
  <c r="O283" i="35" s="1"/>
  <c r="J283" i="35"/>
  <c r="G283" i="35"/>
  <c r="O282" i="35"/>
  <c r="N282" i="35"/>
  <c r="K282" i="35"/>
  <c r="J282" i="35"/>
  <c r="G282" i="35"/>
  <c r="O281" i="35"/>
  <c r="N281" i="35"/>
  <c r="K281" i="35"/>
  <c r="J281" i="35"/>
  <c r="G281" i="35"/>
  <c r="N280" i="35"/>
  <c r="K280" i="35"/>
  <c r="O280" i="35" s="1"/>
  <c r="J280" i="35"/>
  <c r="G280" i="35"/>
  <c r="O279" i="35"/>
  <c r="N279" i="35"/>
  <c r="K279" i="35"/>
  <c r="J279" i="35"/>
  <c r="G279" i="35"/>
  <c r="O278" i="35"/>
  <c r="N278" i="35"/>
  <c r="K278" i="35"/>
  <c r="J278" i="35"/>
  <c r="G278" i="35"/>
  <c r="O277" i="35"/>
  <c r="N277" i="35"/>
  <c r="K277" i="35"/>
  <c r="J277" i="35"/>
  <c r="G277" i="35"/>
  <c r="N276" i="35"/>
  <c r="K276" i="35"/>
  <c r="O276" i="35" s="1"/>
  <c r="J276" i="35"/>
  <c r="G276" i="35"/>
  <c r="N275" i="35"/>
  <c r="K275" i="35"/>
  <c r="O275" i="35" s="1"/>
  <c r="J275" i="35"/>
  <c r="G275" i="35"/>
  <c r="O274" i="35"/>
  <c r="N274" i="35"/>
  <c r="K274" i="35"/>
  <c r="J274" i="35"/>
  <c r="G274" i="35"/>
  <c r="O273" i="35"/>
  <c r="N273" i="35"/>
  <c r="K273" i="35"/>
  <c r="J273" i="35"/>
  <c r="G273" i="35"/>
  <c r="N272" i="35"/>
  <c r="K272" i="35"/>
  <c r="O272" i="35" s="1"/>
  <c r="J272" i="35"/>
  <c r="G272" i="35"/>
  <c r="O271" i="35"/>
  <c r="N271" i="35"/>
  <c r="K271" i="35"/>
  <c r="J271" i="35"/>
  <c r="G271" i="35"/>
  <c r="O270" i="35"/>
  <c r="N270" i="35"/>
  <c r="K270" i="35"/>
  <c r="J270" i="35"/>
  <c r="G270" i="35"/>
  <c r="O269" i="35"/>
  <c r="N269" i="35"/>
  <c r="K269" i="35"/>
  <c r="J269" i="35"/>
  <c r="G269" i="35"/>
  <c r="N268" i="35"/>
  <c r="K268" i="35"/>
  <c r="O268" i="35" s="1"/>
  <c r="J268" i="35"/>
  <c r="G268" i="35"/>
  <c r="N267" i="35"/>
  <c r="K267" i="35"/>
  <c r="O267" i="35" s="1"/>
  <c r="J267" i="35"/>
  <c r="G267" i="35"/>
  <c r="O266" i="35"/>
  <c r="N266" i="35"/>
  <c r="K266" i="35"/>
  <c r="J266" i="35"/>
  <c r="G266" i="35"/>
  <c r="O265" i="35"/>
  <c r="N265" i="35"/>
  <c r="K265" i="35"/>
  <c r="J265" i="35"/>
  <c r="G265" i="35"/>
  <c r="N264" i="35"/>
  <c r="K264" i="35"/>
  <c r="O264" i="35" s="1"/>
  <c r="J264" i="35"/>
  <c r="G264" i="35"/>
  <c r="O263" i="35"/>
  <c r="N263" i="35"/>
  <c r="K263" i="35"/>
  <c r="J263" i="35"/>
  <c r="G263" i="35"/>
  <c r="O262" i="35"/>
  <c r="N262" i="35"/>
  <c r="K262" i="35"/>
  <c r="J262" i="35"/>
  <c r="G262" i="35"/>
  <c r="O261" i="35"/>
  <c r="N261" i="35"/>
  <c r="K261" i="35"/>
  <c r="J261" i="35"/>
  <c r="G261" i="35"/>
  <c r="N260" i="35"/>
  <c r="K260" i="35"/>
  <c r="O260" i="35" s="1"/>
  <c r="J260" i="35"/>
  <c r="G260" i="35"/>
  <c r="N259" i="35"/>
  <c r="K259" i="35"/>
  <c r="O259" i="35" s="1"/>
  <c r="J259" i="35"/>
  <c r="G259" i="35"/>
  <c r="O258" i="35"/>
  <c r="N258" i="35"/>
  <c r="K258" i="35"/>
  <c r="J258" i="35"/>
  <c r="G258" i="35"/>
  <c r="O257" i="35"/>
  <c r="N257" i="35"/>
  <c r="K257" i="35"/>
  <c r="J257" i="35"/>
  <c r="G257" i="35"/>
  <c r="N256" i="35"/>
  <c r="K256" i="35"/>
  <c r="O256" i="35" s="1"/>
  <c r="J256" i="35"/>
  <c r="G256" i="35"/>
  <c r="O255" i="35"/>
  <c r="N255" i="35"/>
  <c r="K255" i="35"/>
  <c r="J255" i="35"/>
  <c r="G255" i="35"/>
  <c r="O254" i="35"/>
  <c r="N254" i="35"/>
  <c r="K254" i="35"/>
  <c r="J254" i="35"/>
  <c r="G254" i="35"/>
  <c r="O253" i="35"/>
  <c r="N253" i="35"/>
  <c r="K253" i="35"/>
  <c r="J253" i="35"/>
  <c r="G253" i="35"/>
  <c r="N252" i="35"/>
  <c r="K252" i="35"/>
  <c r="O252" i="35" s="1"/>
  <c r="J252" i="35"/>
  <c r="G252" i="35"/>
  <c r="N251" i="35"/>
  <c r="K251" i="35"/>
  <c r="O251" i="35" s="1"/>
  <c r="J251" i="35"/>
  <c r="G251" i="35"/>
  <c r="O250" i="35"/>
  <c r="N250" i="35"/>
  <c r="K250" i="35"/>
  <c r="J250" i="35"/>
  <c r="G250" i="35"/>
  <c r="O249" i="35"/>
  <c r="N249" i="35"/>
  <c r="K249" i="35"/>
  <c r="J249" i="35"/>
  <c r="G249" i="35"/>
  <c r="N248" i="35"/>
  <c r="K248" i="35"/>
  <c r="O248" i="35" s="1"/>
  <c r="J248" i="35"/>
  <c r="G248" i="35"/>
  <c r="O247" i="35"/>
  <c r="N247" i="35"/>
  <c r="K247" i="35"/>
  <c r="J247" i="35"/>
  <c r="G247" i="35"/>
  <c r="O246" i="35"/>
  <c r="N246" i="35"/>
  <c r="K246" i="35"/>
  <c r="J246" i="35"/>
  <c r="G246" i="35"/>
  <c r="O245" i="35"/>
  <c r="N245" i="35"/>
  <c r="K245" i="35"/>
  <c r="J245" i="35"/>
  <c r="G245" i="35"/>
  <c r="N244" i="35"/>
  <c r="K244" i="35"/>
  <c r="O244" i="35" s="1"/>
  <c r="J244" i="35"/>
  <c r="G244" i="35"/>
  <c r="N243" i="35"/>
  <c r="K243" i="35"/>
  <c r="O243" i="35" s="1"/>
  <c r="J243" i="35"/>
  <c r="G243" i="35"/>
  <c r="O242" i="35"/>
  <c r="N242" i="35"/>
  <c r="K242" i="35"/>
  <c r="J242" i="35"/>
  <c r="G242" i="35"/>
  <c r="O241" i="35"/>
  <c r="N241" i="35"/>
  <c r="K241" i="35"/>
  <c r="J241" i="35"/>
  <c r="G241" i="35"/>
  <c r="N240" i="35"/>
  <c r="K240" i="35"/>
  <c r="O240" i="35" s="1"/>
  <c r="J240" i="35"/>
  <c r="G240" i="35"/>
  <c r="O239" i="35"/>
  <c r="N239" i="35"/>
  <c r="K239" i="35"/>
  <c r="J239" i="35"/>
  <c r="G239" i="35"/>
  <c r="O238" i="35"/>
  <c r="N238" i="35"/>
  <c r="K238" i="35"/>
  <c r="J238" i="35"/>
  <c r="G238" i="35"/>
  <c r="O237" i="35"/>
  <c r="N237" i="35"/>
  <c r="K237" i="35"/>
  <c r="J237" i="35"/>
  <c r="G237" i="35"/>
  <c r="N236" i="35"/>
  <c r="K236" i="35"/>
  <c r="O236" i="35" s="1"/>
  <c r="J236" i="35"/>
  <c r="G236" i="35"/>
  <c r="N235" i="35"/>
  <c r="K235" i="35"/>
  <c r="O235" i="35" s="1"/>
  <c r="J235" i="35"/>
  <c r="G235" i="35"/>
  <c r="O234" i="35"/>
  <c r="N234" i="35"/>
  <c r="K234" i="35"/>
  <c r="J234" i="35"/>
  <c r="G234" i="35"/>
  <c r="O233" i="35"/>
  <c r="N233" i="35"/>
  <c r="K233" i="35"/>
  <c r="J233" i="35"/>
  <c r="G233" i="35"/>
  <c r="N232" i="35"/>
  <c r="K232" i="35"/>
  <c r="O232" i="35" s="1"/>
  <c r="J232" i="35"/>
  <c r="G232" i="35"/>
  <c r="O231" i="35"/>
  <c r="N231" i="35"/>
  <c r="K231" i="35"/>
  <c r="J231" i="35"/>
  <c r="G231" i="35"/>
  <c r="O230" i="35"/>
  <c r="N230" i="35"/>
  <c r="K230" i="35"/>
  <c r="J230" i="35"/>
  <c r="G230" i="35"/>
  <c r="O229" i="35"/>
  <c r="N229" i="35"/>
  <c r="K229" i="35"/>
  <c r="J229" i="35"/>
  <c r="G229" i="35"/>
  <c r="N228" i="35"/>
  <c r="K228" i="35"/>
  <c r="O228" i="35" s="1"/>
  <c r="J228" i="35"/>
  <c r="G228" i="35"/>
  <c r="N227" i="35"/>
  <c r="K227" i="35"/>
  <c r="O227" i="35" s="1"/>
  <c r="J227" i="35"/>
  <c r="G227" i="35"/>
  <c r="O226" i="35"/>
  <c r="N226" i="35"/>
  <c r="K226" i="35"/>
  <c r="J226" i="35"/>
  <c r="G226" i="35"/>
  <c r="O225" i="35"/>
  <c r="N225" i="35"/>
  <c r="K225" i="35"/>
  <c r="J225" i="35"/>
  <c r="G225" i="35"/>
  <c r="N224" i="35"/>
  <c r="K224" i="35"/>
  <c r="O224" i="35" s="1"/>
  <c r="J224" i="35"/>
  <c r="G224" i="35"/>
  <c r="O223" i="35"/>
  <c r="N223" i="35"/>
  <c r="K223" i="35"/>
  <c r="J223" i="35"/>
  <c r="G223" i="35"/>
  <c r="O222" i="35"/>
  <c r="N222" i="35"/>
  <c r="K222" i="35"/>
  <c r="J222" i="35"/>
  <c r="G222" i="35"/>
  <c r="O221" i="35"/>
  <c r="N221" i="35"/>
  <c r="K221" i="35"/>
  <c r="J221" i="35"/>
  <c r="G221" i="35"/>
  <c r="N220" i="35"/>
  <c r="K220" i="35"/>
  <c r="O220" i="35" s="1"/>
  <c r="J220" i="35"/>
  <c r="G220" i="35"/>
  <c r="N219" i="35"/>
  <c r="K219" i="35"/>
  <c r="O219" i="35" s="1"/>
  <c r="J219" i="35"/>
  <c r="G219" i="35"/>
  <c r="O218" i="35"/>
  <c r="N218" i="35"/>
  <c r="K218" i="35"/>
  <c r="J218" i="35"/>
  <c r="G218" i="35"/>
  <c r="O217" i="35"/>
  <c r="N217" i="35"/>
  <c r="K217" i="35"/>
  <c r="J217" i="35"/>
  <c r="G217" i="35"/>
  <c r="N216" i="35"/>
  <c r="K216" i="35"/>
  <c r="O216" i="35" s="1"/>
  <c r="J216" i="35"/>
  <c r="G216" i="35"/>
  <c r="O215" i="35"/>
  <c r="N215" i="35"/>
  <c r="K215" i="35"/>
  <c r="J215" i="35"/>
  <c r="G215" i="35"/>
  <c r="O214" i="35"/>
  <c r="N214" i="35"/>
  <c r="K214" i="35"/>
  <c r="J214" i="35"/>
  <c r="G214" i="35"/>
  <c r="O213" i="35"/>
  <c r="N213" i="35"/>
  <c r="K213" i="35"/>
  <c r="J213" i="35"/>
  <c r="G213" i="35"/>
  <c r="N212" i="35"/>
  <c r="K212" i="35"/>
  <c r="O212" i="35" s="1"/>
  <c r="J212" i="35"/>
  <c r="G212" i="35"/>
  <c r="N211" i="35"/>
  <c r="K211" i="35"/>
  <c r="O211" i="35" s="1"/>
  <c r="J211" i="35"/>
  <c r="G211" i="35"/>
  <c r="O210" i="35"/>
  <c r="N210" i="35"/>
  <c r="K210" i="35"/>
  <c r="J210" i="35"/>
  <c r="G210" i="35"/>
  <c r="O209" i="35"/>
  <c r="N209" i="35"/>
  <c r="K209" i="35"/>
  <c r="J209" i="35"/>
  <c r="G209" i="35"/>
  <c r="N208" i="35"/>
  <c r="K208" i="35"/>
  <c r="O208" i="35" s="1"/>
  <c r="J208" i="35"/>
  <c r="G208" i="35"/>
  <c r="O207" i="35"/>
  <c r="N207" i="35"/>
  <c r="K207" i="35"/>
  <c r="J207" i="35"/>
  <c r="G207" i="35"/>
  <c r="O206" i="35"/>
  <c r="N206" i="35"/>
  <c r="K206" i="35"/>
  <c r="J206" i="35"/>
  <c r="G206" i="35"/>
  <c r="O205" i="35"/>
  <c r="N205" i="35"/>
  <c r="K205" i="35"/>
  <c r="J205" i="35"/>
  <c r="G205" i="35"/>
  <c r="N204" i="35"/>
  <c r="K204" i="35"/>
  <c r="O204" i="35" s="1"/>
  <c r="J204" i="35"/>
  <c r="G204" i="35"/>
  <c r="N203" i="35"/>
  <c r="K203" i="35"/>
  <c r="O203" i="35" s="1"/>
  <c r="J203" i="35"/>
  <c r="G203" i="35"/>
  <c r="O202" i="35"/>
  <c r="N202" i="35"/>
  <c r="K202" i="35"/>
  <c r="J202" i="35"/>
  <c r="G202" i="35"/>
  <c r="O201" i="35"/>
  <c r="N201" i="35"/>
  <c r="K201" i="35"/>
  <c r="J201" i="35"/>
  <c r="G201" i="35"/>
  <c r="N200" i="35"/>
  <c r="K200" i="35"/>
  <c r="O200" i="35" s="1"/>
  <c r="J200" i="35"/>
  <c r="G200" i="35"/>
  <c r="O199" i="35"/>
  <c r="N199" i="35"/>
  <c r="K199" i="35"/>
  <c r="J199" i="35"/>
  <c r="G199" i="35"/>
  <c r="O198" i="35"/>
  <c r="N198" i="35"/>
  <c r="K198" i="35"/>
  <c r="J198" i="35"/>
  <c r="G198" i="35"/>
  <c r="O197" i="35"/>
  <c r="N197" i="35"/>
  <c r="K197" i="35"/>
  <c r="J197" i="35"/>
  <c r="G197" i="35"/>
  <c r="N196" i="35"/>
  <c r="K196" i="35"/>
  <c r="O196" i="35" s="1"/>
  <c r="J196" i="35"/>
  <c r="G196" i="35"/>
  <c r="N195" i="35"/>
  <c r="K195" i="35"/>
  <c r="O195" i="35" s="1"/>
  <c r="J195" i="35"/>
  <c r="G195" i="35"/>
  <c r="O194" i="35"/>
  <c r="N194" i="35"/>
  <c r="K194" i="35"/>
  <c r="J194" i="35"/>
  <c r="G194" i="35"/>
  <c r="O193" i="35"/>
  <c r="N193" i="35"/>
  <c r="K193" i="35"/>
  <c r="J193" i="35"/>
  <c r="G193" i="35"/>
  <c r="N192" i="35"/>
  <c r="K192" i="35"/>
  <c r="O192" i="35" s="1"/>
  <c r="J192" i="35"/>
  <c r="G192" i="35"/>
  <c r="O191" i="35"/>
  <c r="N191" i="35"/>
  <c r="K191" i="35"/>
  <c r="J191" i="35"/>
  <c r="G191" i="35"/>
  <c r="O190" i="35"/>
  <c r="N190" i="35"/>
  <c r="K190" i="35"/>
  <c r="J190" i="35"/>
  <c r="G190" i="35"/>
  <c r="O189" i="35"/>
  <c r="N189" i="35"/>
  <c r="K189" i="35"/>
  <c r="J189" i="35"/>
  <c r="G189" i="35"/>
  <c r="N188" i="35"/>
  <c r="K188" i="35"/>
  <c r="O188" i="35" s="1"/>
  <c r="J188" i="35"/>
  <c r="G188" i="35"/>
  <c r="N187" i="35"/>
  <c r="K187" i="35"/>
  <c r="O187" i="35" s="1"/>
  <c r="J187" i="35"/>
  <c r="G187" i="35"/>
  <c r="O186" i="35"/>
  <c r="N186" i="35"/>
  <c r="K186" i="35"/>
  <c r="J186" i="35"/>
  <c r="G186" i="35"/>
  <c r="O185" i="35"/>
  <c r="N185" i="35"/>
  <c r="K185" i="35"/>
  <c r="J185" i="35"/>
  <c r="G185" i="35"/>
  <c r="N184" i="35"/>
  <c r="K184" i="35"/>
  <c r="O184" i="35" s="1"/>
  <c r="J184" i="35"/>
  <c r="G184" i="35"/>
  <c r="O183" i="35"/>
  <c r="N183" i="35"/>
  <c r="K183" i="35"/>
  <c r="J183" i="35"/>
  <c r="G183" i="35"/>
  <c r="O182" i="35"/>
  <c r="N182" i="35"/>
  <c r="K182" i="35"/>
  <c r="J182" i="35"/>
  <c r="G182" i="35"/>
  <c r="O181" i="35"/>
  <c r="N181" i="35"/>
  <c r="K181" i="35"/>
  <c r="J181" i="35"/>
  <c r="G181" i="35"/>
  <c r="N180" i="35"/>
  <c r="K180" i="35"/>
  <c r="O180" i="35" s="1"/>
  <c r="J180" i="35"/>
  <c r="G180" i="35"/>
  <c r="N179" i="35"/>
  <c r="K179" i="35"/>
  <c r="O179" i="35" s="1"/>
  <c r="J179" i="35"/>
  <c r="G179" i="35"/>
  <c r="O178" i="35"/>
  <c r="N178" i="35"/>
  <c r="K178" i="35"/>
  <c r="J178" i="35"/>
  <c r="G178" i="35"/>
  <c r="O177" i="35"/>
  <c r="N177" i="35"/>
  <c r="K177" i="35"/>
  <c r="J177" i="35"/>
  <c r="G177" i="35"/>
  <c r="N176" i="35"/>
  <c r="K176" i="35"/>
  <c r="O176" i="35" s="1"/>
  <c r="J176" i="35"/>
  <c r="G176" i="35"/>
  <c r="O175" i="35"/>
  <c r="N175" i="35"/>
  <c r="K175" i="35"/>
  <c r="J175" i="35"/>
  <c r="G175" i="35"/>
  <c r="O174" i="35"/>
  <c r="N174" i="35"/>
  <c r="K174" i="35"/>
  <c r="J174" i="35"/>
  <c r="G174" i="35"/>
  <c r="O173" i="35"/>
  <c r="N173" i="35"/>
  <c r="K173" i="35"/>
  <c r="J173" i="35"/>
  <c r="G173" i="35"/>
  <c r="N172" i="35"/>
  <c r="K172" i="35"/>
  <c r="O172" i="35" s="1"/>
  <c r="J172" i="35"/>
  <c r="G172" i="35"/>
  <c r="N171" i="35"/>
  <c r="K171" i="35"/>
  <c r="O171" i="35" s="1"/>
  <c r="J171" i="35"/>
  <c r="G171" i="35"/>
  <c r="O170" i="35"/>
  <c r="N170" i="35"/>
  <c r="K170" i="35"/>
  <c r="J170" i="35"/>
  <c r="G170" i="35"/>
  <c r="O169" i="35"/>
  <c r="N169" i="35"/>
  <c r="K169" i="35"/>
  <c r="J169" i="35"/>
  <c r="G169" i="35"/>
  <c r="N168" i="35"/>
  <c r="K168" i="35"/>
  <c r="O168" i="35" s="1"/>
  <c r="J168" i="35"/>
  <c r="G168" i="35"/>
  <c r="O167" i="35"/>
  <c r="N167" i="35"/>
  <c r="K167" i="35"/>
  <c r="J167" i="35"/>
  <c r="G167" i="35"/>
  <c r="O166" i="35"/>
  <c r="N166" i="35"/>
  <c r="K166" i="35"/>
  <c r="J166" i="35"/>
  <c r="G166" i="35"/>
  <c r="O165" i="35"/>
  <c r="N165" i="35"/>
  <c r="K165" i="35"/>
  <c r="J165" i="35"/>
  <c r="G165" i="35"/>
  <c r="N164" i="35"/>
  <c r="K164" i="35"/>
  <c r="O164" i="35" s="1"/>
  <c r="J164" i="35"/>
  <c r="G164" i="35"/>
  <c r="N163" i="35"/>
  <c r="K163" i="35"/>
  <c r="O163" i="35" s="1"/>
  <c r="J163" i="35"/>
  <c r="G163" i="35"/>
  <c r="O162" i="35"/>
  <c r="N162" i="35"/>
  <c r="K162" i="35"/>
  <c r="J162" i="35"/>
  <c r="G162" i="35"/>
  <c r="O161" i="35"/>
  <c r="N161" i="35"/>
  <c r="K161" i="35"/>
  <c r="J161" i="35"/>
  <c r="G161" i="35"/>
  <c r="N160" i="35"/>
  <c r="K160" i="35"/>
  <c r="O160" i="35" s="1"/>
  <c r="J160" i="35"/>
  <c r="G160" i="35"/>
  <c r="O159" i="35"/>
  <c r="N159" i="35"/>
  <c r="K159" i="35"/>
  <c r="J159" i="35"/>
  <c r="G159" i="35"/>
  <c r="O158" i="35"/>
  <c r="N158" i="35"/>
  <c r="K158" i="35"/>
  <c r="J158" i="35"/>
  <c r="G158" i="35"/>
  <c r="O157" i="35"/>
  <c r="N157" i="35"/>
  <c r="K157" i="35"/>
  <c r="J157" i="35"/>
  <c r="G157" i="35"/>
  <c r="N156" i="35"/>
  <c r="K156" i="35"/>
  <c r="O156" i="35" s="1"/>
  <c r="J156" i="35"/>
  <c r="G156" i="35"/>
  <c r="N155" i="35"/>
  <c r="K155" i="35"/>
  <c r="O155" i="35" s="1"/>
  <c r="J155" i="35"/>
  <c r="G155" i="35"/>
  <c r="O154" i="35"/>
  <c r="N154" i="35"/>
  <c r="K154" i="35"/>
  <c r="J154" i="35"/>
  <c r="G154" i="35"/>
  <c r="O153" i="35"/>
  <c r="N153" i="35"/>
  <c r="K153" i="35"/>
  <c r="J153" i="35"/>
  <c r="G153" i="35"/>
  <c r="N152" i="35"/>
  <c r="K152" i="35"/>
  <c r="O152" i="35" s="1"/>
  <c r="J152" i="35"/>
  <c r="G152" i="35"/>
  <c r="O151" i="35"/>
  <c r="N151" i="35"/>
  <c r="K151" i="35"/>
  <c r="J151" i="35"/>
  <c r="G151" i="35"/>
  <c r="O150" i="35"/>
  <c r="N150" i="35"/>
  <c r="K150" i="35"/>
  <c r="J150" i="35"/>
  <c r="G150" i="35"/>
  <c r="O149" i="35"/>
  <c r="N149" i="35"/>
  <c r="K149" i="35"/>
  <c r="J149" i="35"/>
  <c r="G149" i="35"/>
  <c r="N148" i="35"/>
  <c r="K148" i="35"/>
  <c r="O148" i="35" s="1"/>
  <c r="J148" i="35"/>
  <c r="G148" i="35"/>
  <c r="N147" i="35"/>
  <c r="K147" i="35"/>
  <c r="O147" i="35" s="1"/>
  <c r="J147" i="35"/>
  <c r="G147" i="35"/>
  <c r="O146" i="35"/>
  <c r="N146" i="35"/>
  <c r="K146" i="35"/>
  <c r="J146" i="35"/>
  <c r="G146" i="35"/>
  <c r="O145" i="35"/>
  <c r="N145" i="35"/>
  <c r="K145" i="35"/>
  <c r="J145" i="35"/>
  <c r="G145" i="35"/>
  <c r="N144" i="35"/>
  <c r="K144" i="35"/>
  <c r="O144" i="35" s="1"/>
  <c r="J144" i="35"/>
  <c r="G144" i="35"/>
  <c r="O143" i="35"/>
  <c r="N143" i="35"/>
  <c r="K143" i="35"/>
  <c r="J143" i="35"/>
  <c r="G143" i="35"/>
  <c r="O142" i="35"/>
  <c r="N142" i="35"/>
  <c r="K142" i="35"/>
  <c r="J142" i="35"/>
  <c r="G142" i="35"/>
  <c r="O141" i="35"/>
  <c r="N141" i="35"/>
  <c r="K141" i="35"/>
  <c r="J141" i="35"/>
  <c r="G141" i="35"/>
  <c r="N140" i="35"/>
  <c r="K140" i="35"/>
  <c r="O140" i="35" s="1"/>
  <c r="J140" i="35"/>
  <c r="G140" i="35"/>
  <c r="N139" i="35"/>
  <c r="K139" i="35"/>
  <c r="O139" i="35" s="1"/>
  <c r="J139" i="35"/>
  <c r="G139" i="35"/>
  <c r="O138" i="35"/>
  <c r="N138" i="35"/>
  <c r="K138" i="35"/>
  <c r="J138" i="35"/>
  <c r="G138" i="35"/>
  <c r="O137" i="35"/>
  <c r="N137" i="35"/>
  <c r="K137" i="35"/>
  <c r="J137" i="35"/>
  <c r="G137" i="35"/>
  <c r="N136" i="35"/>
  <c r="K136" i="35"/>
  <c r="O136" i="35" s="1"/>
  <c r="J136" i="35"/>
  <c r="G136" i="35"/>
  <c r="O135" i="35"/>
  <c r="N135" i="35"/>
  <c r="K135" i="35"/>
  <c r="J135" i="35"/>
  <c r="G135" i="35"/>
  <c r="O134" i="35"/>
  <c r="N134" i="35"/>
  <c r="K134" i="35"/>
  <c r="J134" i="35"/>
  <c r="G134" i="35"/>
  <c r="O133" i="35"/>
  <c r="N133" i="35"/>
  <c r="K133" i="35"/>
  <c r="J133" i="35"/>
  <c r="G133" i="35"/>
  <c r="N132" i="35"/>
  <c r="K132" i="35"/>
  <c r="O132" i="35" s="1"/>
  <c r="J132" i="35"/>
  <c r="G132" i="35"/>
  <c r="N131" i="35"/>
  <c r="K131" i="35"/>
  <c r="O131" i="35" s="1"/>
  <c r="J131" i="35"/>
  <c r="G131" i="35"/>
  <c r="O130" i="35"/>
  <c r="N130" i="35"/>
  <c r="K130" i="35"/>
  <c r="J130" i="35"/>
  <c r="G130" i="35"/>
  <c r="O129" i="35"/>
  <c r="N129" i="35"/>
  <c r="K129" i="35"/>
  <c r="J129" i="35"/>
  <c r="G129" i="35"/>
  <c r="N128" i="35"/>
  <c r="K128" i="35"/>
  <c r="O128" i="35" s="1"/>
  <c r="J128" i="35"/>
  <c r="G128" i="35"/>
  <c r="O127" i="35"/>
  <c r="N127" i="35"/>
  <c r="K127" i="35"/>
  <c r="J127" i="35"/>
  <c r="G127" i="35"/>
  <c r="O126" i="35"/>
  <c r="N126" i="35"/>
  <c r="K126" i="35"/>
  <c r="J126" i="35"/>
  <c r="G126" i="35"/>
  <c r="O125" i="35"/>
  <c r="N125" i="35"/>
  <c r="K125" i="35"/>
  <c r="J125" i="35"/>
  <c r="G125" i="35"/>
  <c r="N124" i="35"/>
  <c r="K124" i="35"/>
  <c r="O124" i="35" s="1"/>
  <c r="J124" i="35"/>
  <c r="G124" i="35"/>
  <c r="N123" i="35"/>
  <c r="K123" i="35"/>
  <c r="O123" i="35" s="1"/>
  <c r="J123" i="35"/>
  <c r="G123" i="35"/>
  <c r="O122" i="35"/>
  <c r="N122" i="35"/>
  <c r="K122" i="35"/>
  <c r="J122" i="35"/>
  <c r="G122" i="35"/>
  <c r="O121" i="35"/>
  <c r="N121" i="35"/>
  <c r="K121" i="35"/>
  <c r="J121" i="35"/>
  <c r="G121" i="35"/>
  <c r="N120" i="35"/>
  <c r="K120" i="35"/>
  <c r="O120" i="35" s="1"/>
  <c r="J120" i="35"/>
  <c r="G120" i="35"/>
  <c r="O119" i="35"/>
  <c r="N119" i="35"/>
  <c r="K119" i="35"/>
  <c r="J119" i="35"/>
  <c r="G119" i="35"/>
  <c r="O118" i="35"/>
  <c r="N118" i="35"/>
  <c r="K118" i="35"/>
  <c r="J118" i="35"/>
  <c r="G118" i="35"/>
  <c r="O117" i="35"/>
  <c r="N117" i="35"/>
  <c r="K117" i="35"/>
  <c r="J117" i="35"/>
  <c r="G117" i="35"/>
  <c r="N116" i="35"/>
  <c r="K116" i="35"/>
  <c r="O116" i="35" s="1"/>
  <c r="J116" i="35"/>
  <c r="G116" i="35"/>
  <c r="N115" i="35"/>
  <c r="K115" i="35"/>
  <c r="O115" i="35" s="1"/>
  <c r="J115" i="35"/>
  <c r="G115" i="35"/>
  <c r="O114" i="35"/>
  <c r="N114" i="35"/>
  <c r="K114" i="35"/>
  <c r="J114" i="35"/>
  <c r="G114" i="35"/>
  <c r="O113" i="35"/>
  <c r="N113" i="35"/>
  <c r="K113" i="35"/>
  <c r="J113" i="35"/>
  <c r="G113" i="35"/>
  <c r="N112" i="35"/>
  <c r="K112" i="35"/>
  <c r="O112" i="35" s="1"/>
  <c r="J112" i="35"/>
  <c r="G112" i="35"/>
  <c r="O111" i="35"/>
  <c r="N111" i="35"/>
  <c r="K111" i="35"/>
  <c r="J111" i="35"/>
  <c r="G111" i="35"/>
  <c r="O110" i="35"/>
  <c r="N110" i="35"/>
  <c r="K110" i="35"/>
  <c r="J110" i="35"/>
  <c r="G110" i="35"/>
  <c r="O109" i="35"/>
  <c r="N109" i="35"/>
  <c r="K109" i="35"/>
  <c r="J109" i="35"/>
  <c r="G109" i="35"/>
  <c r="N108" i="35"/>
  <c r="K108" i="35"/>
  <c r="O108" i="35" s="1"/>
  <c r="J108" i="35"/>
  <c r="G108" i="35"/>
  <c r="N107" i="35"/>
  <c r="K107" i="35"/>
  <c r="O107" i="35" s="1"/>
  <c r="J107" i="35"/>
  <c r="G107" i="35"/>
  <c r="O106" i="35"/>
  <c r="N106" i="35"/>
  <c r="K106" i="35"/>
  <c r="J106" i="35"/>
  <c r="G106" i="35"/>
  <c r="O105" i="35"/>
  <c r="N105" i="35"/>
  <c r="K105" i="35"/>
  <c r="J105" i="35"/>
  <c r="G105" i="35"/>
  <c r="N104" i="35"/>
  <c r="K104" i="35"/>
  <c r="O104" i="35" s="1"/>
  <c r="J104" i="35"/>
  <c r="G104" i="35"/>
  <c r="O103" i="35"/>
  <c r="N103" i="35"/>
  <c r="K103" i="35"/>
  <c r="J103" i="35"/>
  <c r="G103" i="35"/>
  <c r="O102" i="35"/>
  <c r="N102" i="35"/>
  <c r="K102" i="35"/>
  <c r="J102" i="35"/>
  <c r="G102" i="35"/>
  <c r="O101" i="35"/>
  <c r="N101" i="35"/>
  <c r="K101" i="35"/>
  <c r="J101" i="35"/>
  <c r="G101" i="35"/>
  <c r="N100" i="35"/>
  <c r="K100" i="35"/>
  <c r="O100" i="35" s="1"/>
  <c r="J100" i="35"/>
  <c r="G100" i="35"/>
  <c r="N99" i="35"/>
  <c r="K99" i="35"/>
  <c r="O99" i="35" s="1"/>
  <c r="J99" i="35"/>
  <c r="G99" i="35"/>
  <c r="O98" i="35"/>
  <c r="N98" i="35"/>
  <c r="K98" i="35"/>
  <c r="J98" i="35"/>
  <c r="G98" i="35"/>
  <c r="O97" i="35"/>
  <c r="N97" i="35"/>
  <c r="K97" i="35"/>
  <c r="J97" i="35"/>
  <c r="G97" i="35"/>
  <c r="N96" i="35"/>
  <c r="K96" i="35"/>
  <c r="O96" i="35" s="1"/>
  <c r="J96" i="35"/>
  <c r="G96" i="35"/>
  <c r="O95" i="35"/>
  <c r="N95" i="35"/>
  <c r="K95" i="35"/>
  <c r="J95" i="35"/>
  <c r="G95" i="35"/>
  <c r="O94" i="35"/>
  <c r="N94" i="35"/>
  <c r="K94" i="35"/>
  <c r="J94" i="35"/>
  <c r="G94" i="35"/>
  <c r="O93" i="35"/>
  <c r="N93" i="35"/>
  <c r="K93" i="35"/>
  <c r="J93" i="35"/>
  <c r="G93" i="35"/>
  <c r="N92" i="35"/>
  <c r="K92" i="35"/>
  <c r="O92" i="35" s="1"/>
  <c r="J92" i="35"/>
  <c r="G92" i="35"/>
  <c r="N91" i="35"/>
  <c r="K91" i="35"/>
  <c r="O91" i="35" s="1"/>
  <c r="J91" i="35"/>
  <c r="G91" i="35"/>
  <c r="O90" i="35"/>
  <c r="N90" i="35"/>
  <c r="K90" i="35"/>
  <c r="J90" i="35"/>
  <c r="G90" i="35"/>
  <c r="O89" i="35"/>
  <c r="N89" i="35"/>
  <c r="K89" i="35"/>
  <c r="J89" i="35"/>
  <c r="G89" i="35"/>
  <c r="N88" i="35"/>
  <c r="K88" i="35"/>
  <c r="O88" i="35" s="1"/>
  <c r="J88" i="35"/>
  <c r="G88" i="35"/>
  <c r="O87" i="35"/>
  <c r="N87" i="35"/>
  <c r="K87" i="35"/>
  <c r="J87" i="35"/>
  <c r="G87" i="35"/>
  <c r="O86" i="35"/>
  <c r="N86" i="35"/>
  <c r="K86" i="35"/>
  <c r="J86" i="35"/>
  <c r="G86" i="35"/>
  <c r="O85" i="35"/>
  <c r="N85" i="35"/>
  <c r="K85" i="35"/>
  <c r="J85" i="35"/>
  <c r="G85" i="35"/>
  <c r="N84" i="35"/>
  <c r="K84" i="35"/>
  <c r="O84" i="35" s="1"/>
  <c r="J84" i="35"/>
  <c r="G84" i="35"/>
  <c r="N83" i="35"/>
  <c r="K83" i="35"/>
  <c r="O83" i="35" s="1"/>
  <c r="J83" i="35"/>
  <c r="G83" i="35"/>
  <c r="O82" i="35"/>
  <c r="N82" i="35"/>
  <c r="K82" i="35"/>
  <c r="J82" i="35"/>
  <c r="G82" i="35"/>
  <c r="O81" i="35"/>
  <c r="N81" i="35"/>
  <c r="K81" i="35"/>
  <c r="J81" i="35"/>
  <c r="G81" i="35"/>
  <c r="N80" i="35"/>
  <c r="K80" i="35"/>
  <c r="O80" i="35" s="1"/>
  <c r="J80" i="35"/>
  <c r="G80" i="35"/>
  <c r="O79" i="35"/>
  <c r="N79" i="35"/>
  <c r="K79" i="35"/>
  <c r="J79" i="35"/>
  <c r="G79" i="35"/>
  <c r="O78" i="35"/>
  <c r="N78" i="35"/>
  <c r="K78" i="35"/>
  <c r="J78" i="35"/>
  <c r="G78" i="35"/>
  <c r="O77" i="35"/>
  <c r="N77" i="35"/>
  <c r="K77" i="35"/>
  <c r="J77" i="35"/>
  <c r="G77" i="35"/>
  <c r="N76" i="35"/>
  <c r="K76" i="35"/>
  <c r="O76" i="35" s="1"/>
  <c r="J76" i="35"/>
  <c r="G76" i="35"/>
  <c r="N75" i="35"/>
  <c r="K75" i="35"/>
  <c r="O75" i="35" s="1"/>
  <c r="J75" i="35"/>
  <c r="G75" i="35"/>
  <c r="O74" i="35"/>
  <c r="N74" i="35"/>
  <c r="K74" i="35"/>
  <c r="J74" i="35"/>
  <c r="G74" i="35"/>
  <c r="O73" i="35"/>
  <c r="N73" i="35"/>
  <c r="K73" i="35"/>
  <c r="J73" i="35"/>
  <c r="G73" i="35"/>
  <c r="N72" i="35"/>
  <c r="K72" i="35"/>
  <c r="O72" i="35" s="1"/>
  <c r="J72" i="35"/>
  <c r="G72" i="35"/>
  <c r="O71" i="35"/>
  <c r="N71" i="35"/>
  <c r="K71" i="35"/>
  <c r="J71" i="35"/>
  <c r="G71" i="35"/>
  <c r="O70" i="35"/>
  <c r="N70" i="35"/>
  <c r="K70" i="35"/>
  <c r="J70" i="35"/>
  <c r="G70" i="35"/>
  <c r="O69" i="35"/>
  <c r="N69" i="35"/>
  <c r="K69" i="35"/>
  <c r="J69" i="35"/>
  <c r="G69" i="35"/>
  <c r="N68" i="35"/>
  <c r="K68" i="35"/>
  <c r="O68" i="35" s="1"/>
  <c r="J68" i="35"/>
  <c r="G68" i="35"/>
  <c r="N67" i="35"/>
  <c r="K67" i="35"/>
  <c r="O67" i="35" s="1"/>
  <c r="J67" i="35"/>
  <c r="G67" i="35"/>
  <c r="O66" i="35"/>
  <c r="N66" i="35"/>
  <c r="K66" i="35"/>
  <c r="J66" i="35"/>
  <c r="G66" i="35"/>
  <c r="O65" i="35"/>
  <c r="N65" i="35"/>
  <c r="K65" i="35"/>
  <c r="J65" i="35"/>
  <c r="G65" i="35"/>
  <c r="N64" i="35"/>
  <c r="K64" i="35"/>
  <c r="O64" i="35" s="1"/>
  <c r="J64" i="35"/>
  <c r="G64" i="35"/>
  <c r="O63" i="35"/>
  <c r="N63" i="35"/>
  <c r="K63" i="35"/>
  <c r="J63" i="35"/>
  <c r="G63" i="35"/>
  <c r="O62" i="35"/>
  <c r="N62" i="35"/>
  <c r="K62" i="35"/>
  <c r="J62" i="35"/>
  <c r="G62" i="35"/>
  <c r="O61" i="35"/>
  <c r="N61" i="35"/>
  <c r="K61" i="35"/>
  <c r="J61" i="35"/>
  <c r="G61" i="35"/>
  <c r="N60" i="35"/>
  <c r="K60" i="35"/>
  <c r="O60" i="35" s="1"/>
  <c r="J60" i="35"/>
  <c r="G60" i="35"/>
  <c r="N59" i="35"/>
  <c r="K59" i="35"/>
  <c r="O59" i="35" s="1"/>
  <c r="J59" i="35"/>
  <c r="G59" i="35"/>
  <c r="O58" i="35"/>
  <c r="N58" i="35"/>
  <c r="K58" i="35"/>
  <c r="J58" i="35"/>
  <c r="G58" i="35"/>
  <c r="O57" i="35"/>
  <c r="N57" i="35"/>
  <c r="K57" i="35"/>
  <c r="J57" i="35"/>
  <c r="G57" i="35"/>
  <c r="N56" i="35"/>
  <c r="K56" i="35"/>
  <c r="O56" i="35" s="1"/>
  <c r="J56" i="35"/>
  <c r="G56" i="35"/>
  <c r="O55" i="35"/>
  <c r="N55" i="35"/>
  <c r="K55" i="35"/>
  <c r="J55" i="35"/>
  <c r="G55" i="35"/>
  <c r="O54" i="35"/>
  <c r="N54" i="35"/>
  <c r="K54" i="35"/>
  <c r="J54" i="35"/>
  <c r="G54" i="35"/>
  <c r="O53" i="35"/>
  <c r="N53" i="35"/>
  <c r="K53" i="35"/>
  <c r="J53" i="35"/>
  <c r="G53" i="35"/>
  <c r="N52" i="35"/>
  <c r="K52" i="35"/>
  <c r="O52" i="35" s="1"/>
  <c r="J52" i="35"/>
  <c r="G52" i="35"/>
  <c r="N51" i="35"/>
  <c r="K51" i="35"/>
  <c r="O51" i="35" s="1"/>
  <c r="J51" i="35"/>
  <c r="G51" i="35"/>
  <c r="O50" i="35"/>
  <c r="N50" i="35"/>
  <c r="K50" i="35"/>
  <c r="J50" i="35"/>
  <c r="G50" i="35"/>
  <c r="O49" i="35"/>
  <c r="N49" i="35"/>
  <c r="K49" i="35"/>
  <c r="J49" i="35"/>
  <c r="G49" i="35"/>
  <c r="N48" i="35"/>
  <c r="K48" i="35"/>
  <c r="O48" i="35" s="1"/>
  <c r="J48" i="35"/>
  <c r="G48" i="35"/>
  <c r="O47" i="35"/>
  <c r="N47" i="35"/>
  <c r="K47" i="35"/>
  <c r="J47" i="35"/>
  <c r="G47" i="35"/>
  <c r="O46" i="35"/>
  <c r="N46" i="35"/>
  <c r="K46" i="35"/>
  <c r="J46" i="35"/>
  <c r="G46" i="35"/>
  <c r="O45" i="35"/>
  <c r="N45" i="35"/>
  <c r="K45" i="35"/>
  <c r="J45" i="35"/>
  <c r="G45" i="35"/>
  <c r="N44" i="35"/>
  <c r="K44" i="35"/>
  <c r="O44" i="35" s="1"/>
  <c r="J44" i="35"/>
  <c r="G44" i="35"/>
  <c r="N43" i="35"/>
  <c r="K43" i="35"/>
  <c r="O43" i="35" s="1"/>
  <c r="J43" i="35"/>
  <c r="G43" i="35"/>
  <c r="O42" i="35"/>
  <c r="N42" i="35"/>
  <c r="K42" i="35"/>
  <c r="J42" i="35"/>
  <c r="G42" i="35"/>
  <c r="O41" i="35"/>
  <c r="N41" i="35"/>
  <c r="K41" i="35"/>
  <c r="J41" i="35"/>
  <c r="G41" i="35"/>
  <c r="N40" i="35"/>
  <c r="K40" i="35"/>
  <c r="O40" i="35" s="1"/>
  <c r="J40" i="35"/>
  <c r="G40" i="35"/>
  <c r="O39" i="35"/>
  <c r="N39" i="35"/>
  <c r="K39" i="35"/>
  <c r="J39" i="35"/>
  <c r="G39" i="35"/>
  <c r="O38" i="35"/>
  <c r="N38" i="35"/>
  <c r="K38" i="35"/>
  <c r="J38" i="35"/>
  <c r="G38" i="35"/>
  <c r="O37" i="35"/>
  <c r="N37" i="35"/>
  <c r="K37" i="35"/>
  <c r="J37" i="35"/>
  <c r="G37" i="35"/>
  <c r="N36" i="35"/>
  <c r="K36" i="35"/>
  <c r="O36" i="35" s="1"/>
  <c r="J36" i="35"/>
  <c r="G36" i="35"/>
  <c r="N35" i="35"/>
  <c r="K35" i="35"/>
  <c r="O35" i="35" s="1"/>
  <c r="J35" i="35"/>
  <c r="G35" i="35"/>
  <c r="O34" i="35"/>
  <c r="N34" i="35"/>
  <c r="K34" i="35"/>
  <c r="J34" i="35"/>
  <c r="G34" i="35"/>
  <c r="O33" i="35"/>
  <c r="N33" i="35"/>
  <c r="K33" i="35"/>
  <c r="J33" i="35"/>
  <c r="G33" i="35"/>
  <c r="N32" i="35"/>
  <c r="K32" i="35"/>
  <c r="O32" i="35" s="1"/>
  <c r="J32" i="35"/>
  <c r="G32" i="35"/>
  <c r="O31" i="35"/>
  <c r="N31" i="35"/>
  <c r="K31" i="35"/>
  <c r="J31" i="35"/>
  <c r="G31" i="35"/>
  <c r="O30" i="35"/>
  <c r="N30" i="35"/>
  <c r="K30" i="35"/>
  <c r="J30" i="35"/>
  <c r="G30" i="35"/>
  <c r="O29" i="35"/>
  <c r="N29" i="35"/>
  <c r="K29" i="35"/>
  <c r="J29" i="35"/>
  <c r="G29" i="35"/>
  <c r="N28" i="35"/>
  <c r="K28" i="35"/>
  <c r="O28" i="35" s="1"/>
  <c r="J28" i="35"/>
  <c r="G28" i="35"/>
  <c r="N27" i="35"/>
  <c r="K27" i="35"/>
  <c r="O27" i="35" s="1"/>
  <c r="J27" i="35"/>
  <c r="G27" i="35"/>
  <c r="O26" i="35"/>
  <c r="N26" i="35"/>
  <c r="K26" i="35"/>
  <c r="J26" i="35"/>
  <c r="G26" i="35"/>
  <c r="O25" i="35"/>
  <c r="N25" i="35"/>
  <c r="K25" i="35"/>
  <c r="J25" i="35"/>
  <c r="G25" i="35"/>
  <c r="N24" i="35"/>
  <c r="K24" i="35"/>
  <c r="O24" i="35" s="1"/>
  <c r="J24" i="35"/>
  <c r="G24" i="35"/>
  <c r="O23" i="35"/>
  <c r="N23" i="35"/>
  <c r="K23" i="35"/>
  <c r="J23" i="35"/>
  <c r="G23" i="35"/>
  <c r="O22" i="35"/>
  <c r="N22" i="35"/>
  <c r="K22" i="35"/>
  <c r="J22" i="35"/>
  <c r="G22" i="35"/>
  <c r="N21" i="35"/>
  <c r="K21" i="35"/>
  <c r="O21" i="35" s="1"/>
  <c r="J21" i="35"/>
  <c r="G21" i="35"/>
  <c r="N20" i="35"/>
  <c r="K20" i="35"/>
  <c r="O20" i="35" s="1"/>
  <c r="J20" i="35"/>
  <c r="G20" i="35"/>
  <c r="N19" i="35"/>
  <c r="K19" i="35"/>
  <c r="O19" i="35" s="1"/>
  <c r="J19" i="35"/>
  <c r="G19" i="35"/>
  <c r="O18" i="35"/>
  <c r="N18" i="35"/>
  <c r="K18" i="35"/>
  <c r="J18" i="35"/>
  <c r="G18" i="35"/>
  <c r="O17" i="35"/>
  <c r="N17" i="35"/>
  <c r="K17" i="35"/>
  <c r="J17" i="35"/>
  <c r="G17" i="35"/>
  <c r="N16" i="35"/>
  <c r="K16" i="35"/>
  <c r="O16" i="35" s="1"/>
  <c r="J16" i="35"/>
  <c r="G16" i="35"/>
  <c r="O15" i="35"/>
  <c r="N15" i="35"/>
  <c r="K15" i="35"/>
  <c r="J15" i="35"/>
  <c r="G15" i="35"/>
  <c r="O14" i="35"/>
  <c r="N14" i="35"/>
  <c r="K14" i="35"/>
  <c r="J14" i="35"/>
  <c r="G14" i="35"/>
  <c r="O13" i="35"/>
  <c r="N13" i="35"/>
  <c r="K13" i="35"/>
  <c r="J13" i="35"/>
  <c r="G13" i="35"/>
  <c r="N12" i="35"/>
  <c r="K12" i="35"/>
  <c r="O12" i="35" s="1"/>
  <c r="J12" i="35"/>
  <c r="G12" i="35"/>
  <c r="N11" i="35"/>
  <c r="K11" i="35"/>
  <c r="O11" i="35" s="1"/>
  <c r="J11" i="35"/>
  <c r="G11" i="35"/>
  <c r="O10" i="35"/>
  <c r="N10" i="35"/>
  <c r="K10" i="35"/>
  <c r="J10" i="35"/>
  <c r="G10" i="35"/>
  <c r="O9" i="35"/>
  <c r="N9" i="35"/>
  <c r="K9" i="35"/>
  <c r="J9" i="35"/>
  <c r="G9" i="35"/>
  <c r="N8" i="35"/>
  <c r="K8" i="35"/>
  <c r="O8" i="35" s="1"/>
  <c r="J8" i="35"/>
  <c r="G8" i="35"/>
  <c r="O7" i="35"/>
  <c r="N7" i="35"/>
  <c r="K7" i="35"/>
  <c r="J7" i="35"/>
  <c r="G7" i="35"/>
  <c r="O6" i="35"/>
  <c r="N6" i="35"/>
  <c r="K6" i="35"/>
  <c r="J6" i="35"/>
  <c r="G6" i="35"/>
  <c r="K5" i="35"/>
  <c r="J5" i="35"/>
  <c r="G5" i="35"/>
  <c r="N5" i="35" s="1"/>
  <c r="K3" i="35"/>
  <c r="F3" i="35"/>
  <c r="B3" i="35"/>
  <c r="B2" i="35"/>
  <c r="O404" i="34"/>
  <c r="N404" i="34"/>
  <c r="K404" i="34"/>
  <c r="J404" i="34"/>
  <c r="G404" i="34"/>
  <c r="N403" i="34"/>
  <c r="K403" i="34"/>
  <c r="O403" i="34" s="1"/>
  <c r="J403" i="34"/>
  <c r="G403" i="34"/>
  <c r="O402" i="34"/>
  <c r="N402" i="34"/>
  <c r="K402" i="34"/>
  <c r="J402" i="34"/>
  <c r="G402" i="34"/>
  <c r="O401" i="34"/>
  <c r="N401" i="34"/>
  <c r="K401" i="34"/>
  <c r="J401" i="34"/>
  <c r="G401" i="34"/>
  <c r="N400" i="34"/>
  <c r="K400" i="34"/>
  <c r="O400" i="34" s="1"/>
  <c r="J400" i="34"/>
  <c r="G400" i="34"/>
  <c r="N399" i="34"/>
  <c r="K399" i="34"/>
  <c r="O399" i="34" s="1"/>
  <c r="J399" i="34"/>
  <c r="G399" i="34"/>
  <c r="O398" i="34"/>
  <c r="N398" i="34"/>
  <c r="K398" i="34"/>
  <c r="J398" i="34"/>
  <c r="G398" i="34"/>
  <c r="N397" i="34"/>
  <c r="K397" i="34"/>
  <c r="O397" i="34" s="1"/>
  <c r="J397" i="34"/>
  <c r="G397" i="34"/>
  <c r="N396" i="34"/>
  <c r="K396" i="34"/>
  <c r="O396" i="34" s="1"/>
  <c r="J396" i="34"/>
  <c r="G396" i="34"/>
  <c r="N395" i="34"/>
  <c r="K395" i="34"/>
  <c r="O395" i="34" s="1"/>
  <c r="J395" i="34"/>
  <c r="G395" i="34"/>
  <c r="N394" i="34"/>
  <c r="K394" i="34"/>
  <c r="O394" i="34" s="1"/>
  <c r="J394" i="34"/>
  <c r="G394" i="34"/>
  <c r="O393" i="34"/>
  <c r="N393" i="34"/>
  <c r="K393" i="34"/>
  <c r="J393" i="34"/>
  <c r="G393" i="34"/>
  <c r="N392" i="34"/>
  <c r="K392" i="34"/>
  <c r="O392" i="34" s="1"/>
  <c r="J392" i="34"/>
  <c r="G392" i="34"/>
  <c r="N391" i="34"/>
  <c r="K391" i="34"/>
  <c r="O391" i="34" s="1"/>
  <c r="J391" i="34"/>
  <c r="G391" i="34"/>
  <c r="O390" i="34"/>
  <c r="N390" i="34"/>
  <c r="K390" i="34"/>
  <c r="J390" i="34"/>
  <c r="G390" i="34"/>
  <c r="O389" i="34"/>
  <c r="N389" i="34"/>
  <c r="K389" i="34"/>
  <c r="J389" i="34"/>
  <c r="G389" i="34"/>
  <c r="O388" i="34"/>
  <c r="N388" i="34"/>
  <c r="K388" i="34"/>
  <c r="J388" i="34"/>
  <c r="G388" i="34"/>
  <c r="N387" i="34"/>
  <c r="K387" i="34"/>
  <c r="O387" i="34" s="1"/>
  <c r="J387" i="34"/>
  <c r="G387" i="34"/>
  <c r="N386" i="34"/>
  <c r="K386" i="34"/>
  <c r="O386" i="34" s="1"/>
  <c r="J386" i="34"/>
  <c r="G386" i="34"/>
  <c r="O385" i="34"/>
  <c r="N385" i="34"/>
  <c r="K385" i="34"/>
  <c r="J385" i="34"/>
  <c r="G385" i="34"/>
  <c r="N384" i="34"/>
  <c r="K384" i="34"/>
  <c r="O384" i="34" s="1"/>
  <c r="J384" i="34"/>
  <c r="G384" i="34"/>
  <c r="N383" i="34"/>
  <c r="K383" i="34"/>
  <c r="O383" i="34" s="1"/>
  <c r="J383" i="34"/>
  <c r="G383" i="34"/>
  <c r="O382" i="34"/>
  <c r="N382" i="34"/>
  <c r="K382" i="34"/>
  <c r="J382" i="34"/>
  <c r="G382" i="34"/>
  <c r="O381" i="34"/>
  <c r="N381" i="34"/>
  <c r="K381" i="34"/>
  <c r="J381" i="34"/>
  <c r="G381" i="34"/>
  <c r="O380" i="34"/>
  <c r="N380" i="34"/>
  <c r="K380" i="34"/>
  <c r="J380" i="34"/>
  <c r="G380" i="34"/>
  <c r="N379" i="34"/>
  <c r="K379" i="34"/>
  <c r="O379" i="34" s="1"/>
  <c r="J379" i="34"/>
  <c r="G379" i="34"/>
  <c r="N378" i="34"/>
  <c r="K378" i="34"/>
  <c r="O378" i="34" s="1"/>
  <c r="J378" i="34"/>
  <c r="G378" i="34"/>
  <c r="O377" i="34"/>
  <c r="N377" i="34"/>
  <c r="K377" i="34"/>
  <c r="J377" i="34"/>
  <c r="G377" i="34"/>
  <c r="N376" i="34"/>
  <c r="K376" i="34"/>
  <c r="O376" i="34" s="1"/>
  <c r="J376" i="34"/>
  <c r="G376" i="34"/>
  <c r="N375" i="34"/>
  <c r="K375" i="34"/>
  <c r="O375" i="34" s="1"/>
  <c r="J375" i="34"/>
  <c r="G375" i="34"/>
  <c r="O374" i="34"/>
  <c r="N374" i="34"/>
  <c r="K374" i="34"/>
  <c r="J374" i="34"/>
  <c r="G374" i="34"/>
  <c r="O373" i="34"/>
  <c r="N373" i="34"/>
  <c r="K373" i="34"/>
  <c r="J373" i="34"/>
  <c r="G373" i="34"/>
  <c r="O372" i="34"/>
  <c r="N372" i="34"/>
  <c r="K372" i="34"/>
  <c r="J372" i="34"/>
  <c r="G372" i="34"/>
  <c r="N371" i="34"/>
  <c r="K371" i="34"/>
  <c r="O371" i="34" s="1"/>
  <c r="J371" i="34"/>
  <c r="G371" i="34"/>
  <c r="N370" i="34"/>
  <c r="K370" i="34"/>
  <c r="O370" i="34" s="1"/>
  <c r="J370" i="34"/>
  <c r="G370" i="34"/>
  <c r="O369" i="34"/>
  <c r="N369" i="34"/>
  <c r="K369" i="34"/>
  <c r="J369" i="34"/>
  <c r="G369" i="34"/>
  <c r="N368" i="34"/>
  <c r="K368" i="34"/>
  <c r="O368" i="34" s="1"/>
  <c r="J368" i="34"/>
  <c r="G368" i="34"/>
  <c r="N367" i="34"/>
  <c r="K367" i="34"/>
  <c r="O367" i="34" s="1"/>
  <c r="J367" i="34"/>
  <c r="G367" i="34"/>
  <c r="O366" i="34"/>
  <c r="N366" i="34"/>
  <c r="K366" i="34"/>
  <c r="J366" i="34"/>
  <c r="G366" i="34"/>
  <c r="O365" i="34"/>
  <c r="N365" i="34"/>
  <c r="K365" i="34"/>
  <c r="J365" i="34"/>
  <c r="G365" i="34"/>
  <c r="O364" i="34"/>
  <c r="N364" i="34"/>
  <c r="K364" i="34"/>
  <c r="J364" i="34"/>
  <c r="G364" i="34"/>
  <c r="N363" i="34"/>
  <c r="K363" i="34"/>
  <c r="O363" i="34" s="1"/>
  <c r="J363" i="34"/>
  <c r="G363" i="34"/>
  <c r="N362" i="34"/>
  <c r="K362" i="34"/>
  <c r="O362" i="34" s="1"/>
  <c r="J362" i="34"/>
  <c r="G362" i="34"/>
  <c r="O361" i="34"/>
  <c r="N361" i="34"/>
  <c r="K361" i="34"/>
  <c r="J361" i="34"/>
  <c r="G361" i="34"/>
  <c r="N360" i="34"/>
  <c r="K360" i="34"/>
  <c r="O360" i="34" s="1"/>
  <c r="J360" i="34"/>
  <c r="G360" i="34"/>
  <c r="N359" i="34"/>
  <c r="K359" i="34"/>
  <c r="O359" i="34" s="1"/>
  <c r="J359" i="34"/>
  <c r="G359" i="34"/>
  <c r="O358" i="34"/>
  <c r="N358" i="34"/>
  <c r="K358" i="34"/>
  <c r="J358" i="34"/>
  <c r="G358" i="34"/>
  <c r="O357" i="34"/>
  <c r="N357" i="34"/>
  <c r="K357" i="34"/>
  <c r="J357" i="34"/>
  <c r="G357" i="34"/>
  <c r="O356" i="34"/>
  <c r="N356" i="34"/>
  <c r="K356" i="34"/>
  <c r="J356" i="34"/>
  <c r="G356" i="34"/>
  <c r="N355" i="34"/>
  <c r="K355" i="34"/>
  <c r="O355" i="34" s="1"/>
  <c r="J355" i="34"/>
  <c r="G355" i="34"/>
  <c r="N354" i="34"/>
  <c r="K354" i="34"/>
  <c r="O354" i="34" s="1"/>
  <c r="J354" i="34"/>
  <c r="G354" i="34"/>
  <c r="O353" i="34"/>
  <c r="N353" i="34"/>
  <c r="K353" i="34"/>
  <c r="J353" i="34"/>
  <c r="G353" i="34"/>
  <c r="N352" i="34"/>
  <c r="K352" i="34"/>
  <c r="O352" i="34" s="1"/>
  <c r="J352" i="34"/>
  <c r="G352" i="34"/>
  <c r="N351" i="34"/>
  <c r="K351" i="34"/>
  <c r="O351" i="34" s="1"/>
  <c r="J351" i="34"/>
  <c r="G351" i="34"/>
  <c r="O350" i="34"/>
  <c r="N350" i="34"/>
  <c r="K350" i="34"/>
  <c r="J350" i="34"/>
  <c r="G350" i="34"/>
  <c r="O349" i="34"/>
  <c r="N349" i="34"/>
  <c r="K349" i="34"/>
  <c r="J349" i="34"/>
  <c r="G349" i="34"/>
  <c r="O348" i="34"/>
  <c r="N348" i="34"/>
  <c r="K348" i="34"/>
  <c r="J348" i="34"/>
  <c r="G348" i="34"/>
  <c r="N347" i="34"/>
  <c r="K347" i="34"/>
  <c r="O347" i="34" s="1"/>
  <c r="J347" i="34"/>
  <c r="G347" i="34"/>
  <c r="N346" i="34"/>
  <c r="K346" i="34"/>
  <c r="O346" i="34" s="1"/>
  <c r="J346" i="34"/>
  <c r="G346" i="34"/>
  <c r="O345" i="34"/>
  <c r="N345" i="34"/>
  <c r="K345" i="34"/>
  <c r="J345" i="34"/>
  <c r="G345" i="34"/>
  <c r="N344" i="34"/>
  <c r="K344" i="34"/>
  <c r="O344" i="34" s="1"/>
  <c r="J344" i="34"/>
  <c r="G344" i="34"/>
  <c r="N343" i="34"/>
  <c r="K343" i="34"/>
  <c r="O343" i="34" s="1"/>
  <c r="J343" i="34"/>
  <c r="G343" i="34"/>
  <c r="O342" i="34"/>
  <c r="N342" i="34"/>
  <c r="K342" i="34"/>
  <c r="J342" i="34"/>
  <c r="G342" i="34"/>
  <c r="O341" i="34"/>
  <c r="N341" i="34"/>
  <c r="K341" i="34"/>
  <c r="J341" i="34"/>
  <c r="G341" i="34"/>
  <c r="O340" i="34"/>
  <c r="N340" i="34"/>
  <c r="K340" i="34"/>
  <c r="J340" i="34"/>
  <c r="G340" i="34"/>
  <c r="N339" i="34"/>
  <c r="K339" i="34"/>
  <c r="O339" i="34" s="1"/>
  <c r="J339" i="34"/>
  <c r="G339" i="34"/>
  <c r="N338" i="34"/>
  <c r="K338" i="34"/>
  <c r="O338" i="34" s="1"/>
  <c r="J338" i="34"/>
  <c r="G338" i="34"/>
  <c r="O337" i="34"/>
  <c r="N337" i="34"/>
  <c r="K337" i="34"/>
  <c r="J337" i="34"/>
  <c r="G337" i="34"/>
  <c r="N336" i="34"/>
  <c r="K336" i="34"/>
  <c r="O336" i="34" s="1"/>
  <c r="J336" i="34"/>
  <c r="G336" i="34"/>
  <c r="N335" i="34"/>
  <c r="K335" i="34"/>
  <c r="O335" i="34" s="1"/>
  <c r="J335" i="34"/>
  <c r="G335" i="34"/>
  <c r="O334" i="34"/>
  <c r="N334" i="34"/>
  <c r="K334" i="34"/>
  <c r="J334" i="34"/>
  <c r="G334" i="34"/>
  <c r="O333" i="34"/>
  <c r="N333" i="34"/>
  <c r="K333" i="34"/>
  <c r="J333" i="34"/>
  <c r="G333" i="34"/>
  <c r="O332" i="34"/>
  <c r="N332" i="34"/>
  <c r="K332" i="34"/>
  <c r="J332" i="34"/>
  <c r="G332" i="34"/>
  <c r="N331" i="34"/>
  <c r="K331" i="34"/>
  <c r="O331" i="34" s="1"/>
  <c r="J331" i="34"/>
  <c r="G331" i="34"/>
  <c r="N330" i="34"/>
  <c r="K330" i="34"/>
  <c r="O330" i="34" s="1"/>
  <c r="J330" i="34"/>
  <c r="G330" i="34"/>
  <c r="O329" i="34"/>
  <c r="N329" i="34"/>
  <c r="K329" i="34"/>
  <c r="J329" i="34"/>
  <c r="G329" i="34"/>
  <c r="N328" i="34"/>
  <c r="K328" i="34"/>
  <c r="O328" i="34" s="1"/>
  <c r="J328" i="34"/>
  <c r="G328" i="34"/>
  <c r="N327" i="34"/>
  <c r="K327" i="34"/>
  <c r="O327" i="34" s="1"/>
  <c r="J327" i="34"/>
  <c r="G327" i="34"/>
  <c r="O326" i="34"/>
  <c r="N326" i="34"/>
  <c r="K326" i="34"/>
  <c r="J326" i="34"/>
  <c r="G326" i="34"/>
  <c r="O325" i="34"/>
  <c r="N325" i="34"/>
  <c r="K325" i="34"/>
  <c r="J325" i="34"/>
  <c r="G325" i="34"/>
  <c r="O324" i="34"/>
  <c r="N324" i="34"/>
  <c r="K324" i="34"/>
  <c r="J324" i="34"/>
  <c r="G324" i="34"/>
  <c r="N323" i="34"/>
  <c r="K323" i="34"/>
  <c r="O323" i="34" s="1"/>
  <c r="J323" i="34"/>
  <c r="G323" i="34"/>
  <c r="N322" i="34"/>
  <c r="K322" i="34"/>
  <c r="O322" i="34" s="1"/>
  <c r="J322" i="34"/>
  <c r="G322" i="34"/>
  <c r="O321" i="34"/>
  <c r="N321" i="34"/>
  <c r="K321" i="34"/>
  <c r="J321" i="34"/>
  <c r="G321" i="34"/>
  <c r="N320" i="34"/>
  <c r="K320" i="34"/>
  <c r="O320" i="34" s="1"/>
  <c r="J320" i="34"/>
  <c r="G320" i="34"/>
  <c r="N319" i="34"/>
  <c r="K319" i="34"/>
  <c r="O319" i="34" s="1"/>
  <c r="J319" i="34"/>
  <c r="G319" i="34"/>
  <c r="O318" i="34"/>
  <c r="N318" i="34"/>
  <c r="K318" i="34"/>
  <c r="J318" i="34"/>
  <c r="G318" i="34"/>
  <c r="O317" i="34"/>
  <c r="N317" i="34"/>
  <c r="K317" i="34"/>
  <c r="J317" i="34"/>
  <c r="G317" i="34"/>
  <c r="O316" i="34"/>
  <c r="N316" i="34"/>
  <c r="K316" i="34"/>
  <c r="J316" i="34"/>
  <c r="G316" i="34"/>
  <c r="N315" i="34"/>
  <c r="K315" i="34"/>
  <c r="O315" i="34" s="1"/>
  <c r="J315" i="34"/>
  <c r="G315" i="34"/>
  <c r="N314" i="34"/>
  <c r="K314" i="34"/>
  <c r="O314" i="34" s="1"/>
  <c r="J314" i="34"/>
  <c r="G314" i="34"/>
  <c r="O313" i="34"/>
  <c r="N313" i="34"/>
  <c r="K313" i="34"/>
  <c r="J313" i="34"/>
  <c r="G313" i="34"/>
  <c r="N312" i="34"/>
  <c r="K312" i="34"/>
  <c r="O312" i="34" s="1"/>
  <c r="J312" i="34"/>
  <c r="G312" i="34"/>
  <c r="N311" i="34"/>
  <c r="K311" i="34"/>
  <c r="O311" i="34" s="1"/>
  <c r="J311" i="34"/>
  <c r="G311" i="34"/>
  <c r="O310" i="34"/>
  <c r="N310" i="34"/>
  <c r="K310" i="34"/>
  <c r="J310" i="34"/>
  <c r="G310" i="34"/>
  <c r="O309" i="34"/>
  <c r="N309" i="34"/>
  <c r="K309" i="34"/>
  <c r="J309" i="34"/>
  <c r="G309" i="34"/>
  <c r="O308" i="34"/>
  <c r="N308" i="34"/>
  <c r="K308" i="34"/>
  <c r="J308" i="34"/>
  <c r="G308" i="34"/>
  <c r="N307" i="34"/>
  <c r="K307" i="34"/>
  <c r="O307" i="34" s="1"/>
  <c r="J307" i="34"/>
  <c r="G307" i="34"/>
  <c r="N306" i="34"/>
  <c r="K306" i="34"/>
  <c r="O306" i="34" s="1"/>
  <c r="J306" i="34"/>
  <c r="G306" i="34"/>
  <c r="O305" i="34"/>
  <c r="N305" i="34"/>
  <c r="K305" i="34"/>
  <c r="J305" i="34"/>
  <c r="G305" i="34"/>
  <c r="N304" i="34"/>
  <c r="K304" i="34"/>
  <c r="O304" i="34" s="1"/>
  <c r="J304" i="34"/>
  <c r="G304" i="34"/>
  <c r="N303" i="34"/>
  <c r="K303" i="34"/>
  <c r="O303" i="34" s="1"/>
  <c r="J303" i="34"/>
  <c r="G303" i="34"/>
  <c r="O302" i="34"/>
  <c r="N302" i="34"/>
  <c r="K302" i="34"/>
  <c r="J302" i="34"/>
  <c r="G302" i="34"/>
  <c r="O301" i="34"/>
  <c r="N301" i="34"/>
  <c r="K301" i="34"/>
  <c r="J301" i="34"/>
  <c r="G301" i="34"/>
  <c r="O300" i="34"/>
  <c r="N300" i="34"/>
  <c r="K300" i="34"/>
  <c r="J300" i="34"/>
  <c r="G300" i="34"/>
  <c r="N299" i="34"/>
  <c r="K299" i="34"/>
  <c r="O299" i="34" s="1"/>
  <c r="J299" i="34"/>
  <c r="G299" i="34"/>
  <c r="N298" i="34"/>
  <c r="K298" i="34"/>
  <c r="O298" i="34" s="1"/>
  <c r="J298" i="34"/>
  <c r="G298" i="34"/>
  <c r="O297" i="34"/>
  <c r="N297" i="34"/>
  <c r="K297" i="34"/>
  <c r="J297" i="34"/>
  <c r="G297" i="34"/>
  <c r="N296" i="34"/>
  <c r="K296" i="34"/>
  <c r="O296" i="34" s="1"/>
  <c r="J296" i="34"/>
  <c r="G296" i="34"/>
  <c r="N295" i="34"/>
  <c r="K295" i="34"/>
  <c r="O295" i="34" s="1"/>
  <c r="J295" i="34"/>
  <c r="G295" i="34"/>
  <c r="O294" i="34"/>
  <c r="N294" i="34"/>
  <c r="K294" i="34"/>
  <c r="J294" i="34"/>
  <c r="G294" i="34"/>
  <c r="O293" i="34"/>
  <c r="N293" i="34"/>
  <c r="K293" i="34"/>
  <c r="J293" i="34"/>
  <c r="G293" i="34"/>
  <c r="O292" i="34"/>
  <c r="N292" i="34"/>
  <c r="K292" i="34"/>
  <c r="J292" i="34"/>
  <c r="G292" i="34"/>
  <c r="N291" i="34"/>
  <c r="K291" i="34"/>
  <c r="O291" i="34" s="1"/>
  <c r="J291" i="34"/>
  <c r="G291" i="34"/>
  <c r="N290" i="34"/>
  <c r="K290" i="34"/>
  <c r="O290" i="34" s="1"/>
  <c r="J290" i="34"/>
  <c r="G290" i="34"/>
  <c r="O289" i="34"/>
  <c r="N289" i="34"/>
  <c r="K289" i="34"/>
  <c r="J289" i="34"/>
  <c r="G289" i="34"/>
  <c r="N288" i="34"/>
  <c r="K288" i="34"/>
  <c r="O288" i="34" s="1"/>
  <c r="J288" i="34"/>
  <c r="G288" i="34"/>
  <c r="N287" i="34"/>
  <c r="K287" i="34"/>
  <c r="O287" i="34" s="1"/>
  <c r="J287" i="34"/>
  <c r="G287" i="34"/>
  <c r="O286" i="34"/>
  <c r="N286" i="34"/>
  <c r="K286" i="34"/>
  <c r="J286" i="34"/>
  <c r="G286" i="34"/>
  <c r="O285" i="34"/>
  <c r="N285" i="34"/>
  <c r="K285" i="34"/>
  <c r="J285" i="34"/>
  <c r="G285" i="34"/>
  <c r="O284" i="34"/>
  <c r="N284" i="34"/>
  <c r="K284" i="34"/>
  <c r="J284" i="34"/>
  <c r="G284" i="34"/>
  <c r="N283" i="34"/>
  <c r="K283" i="34"/>
  <c r="O283" i="34" s="1"/>
  <c r="J283" i="34"/>
  <c r="G283" i="34"/>
  <c r="N282" i="34"/>
  <c r="K282" i="34"/>
  <c r="O282" i="34" s="1"/>
  <c r="J282" i="34"/>
  <c r="G282" i="34"/>
  <c r="O281" i="34"/>
  <c r="N281" i="34"/>
  <c r="K281" i="34"/>
  <c r="J281" i="34"/>
  <c r="G281" i="34"/>
  <c r="N280" i="34"/>
  <c r="K280" i="34"/>
  <c r="O280" i="34" s="1"/>
  <c r="J280" i="34"/>
  <c r="G280" i="34"/>
  <c r="N279" i="34"/>
  <c r="K279" i="34"/>
  <c r="O279" i="34" s="1"/>
  <c r="J279" i="34"/>
  <c r="G279" i="34"/>
  <c r="O278" i="34"/>
  <c r="N278" i="34"/>
  <c r="K278" i="34"/>
  <c r="J278" i="34"/>
  <c r="G278" i="34"/>
  <c r="O277" i="34"/>
  <c r="N277" i="34"/>
  <c r="K277" i="34"/>
  <c r="J277" i="34"/>
  <c r="G277" i="34"/>
  <c r="O276" i="34"/>
  <c r="N276" i="34"/>
  <c r="K276" i="34"/>
  <c r="J276" i="34"/>
  <c r="G276" i="34"/>
  <c r="N275" i="34"/>
  <c r="K275" i="34"/>
  <c r="O275" i="34" s="1"/>
  <c r="J275" i="34"/>
  <c r="G275" i="34"/>
  <c r="N274" i="34"/>
  <c r="K274" i="34"/>
  <c r="O274" i="34" s="1"/>
  <c r="J274" i="34"/>
  <c r="G274" i="34"/>
  <c r="O273" i="34"/>
  <c r="N273" i="34"/>
  <c r="K273" i="34"/>
  <c r="J273" i="34"/>
  <c r="G273" i="34"/>
  <c r="N272" i="34"/>
  <c r="K272" i="34"/>
  <c r="O272" i="34" s="1"/>
  <c r="J272" i="34"/>
  <c r="G272" i="34"/>
  <c r="N271" i="34"/>
  <c r="K271" i="34"/>
  <c r="O271" i="34" s="1"/>
  <c r="J271" i="34"/>
  <c r="G271" i="34"/>
  <c r="O270" i="34"/>
  <c r="N270" i="34"/>
  <c r="K270" i="34"/>
  <c r="J270" i="34"/>
  <c r="G270" i="34"/>
  <c r="O269" i="34"/>
  <c r="N269" i="34"/>
  <c r="K269" i="34"/>
  <c r="J269" i="34"/>
  <c r="G269" i="34"/>
  <c r="O268" i="34"/>
  <c r="N268" i="34"/>
  <c r="K268" i="34"/>
  <c r="J268" i="34"/>
  <c r="G268" i="34"/>
  <c r="N267" i="34"/>
  <c r="K267" i="34"/>
  <c r="O267" i="34" s="1"/>
  <c r="J267" i="34"/>
  <c r="G267" i="34"/>
  <c r="N266" i="34"/>
  <c r="K266" i="34"/>
  <c r="O266" i="34" s="1"/>
  <c r="J266" i="34"/>
  <c r="G266" i="34"/>
  <c r="O265" i="34"/>
  <c r="N265" i="34"/>
  <c r="K265" i="34"/>
  <c r="J265" i="34"/>
  <c r="G265" i="34"/>
  <c r="N264" i="34"/>
  <c r="K264" i="34"/>
  <c r="O264" i="34" s="1"/>
  <c r="J264" i="34"/>
  <c r="G264" i="34"/>
  <c r="N263" i="34"/>
  <c r="K263" i="34"/>
  <c r="O263" i="34" s="1"/>
  <c r="J263" i="34"/>
  <c r="G263" i="34"/>
  <c r="O262" i="34"/>
  <c r="N262" i="34"/>
  <c r="K262" i="34"/>
  <c r="J262" i="34"/>
  <c r="G262" i="34"/>
  <c r="O261" i="34"/>
  <c r="N261" i="34"/>
  <c r="K261" i="34"/>
  <c r="J261" i="34"/>
  <c r="G261" i="34"/>
  <c r="O260" i="34"/>
  <c r="N260" i="34"/>
  <c r="K260" i="34"/>
  <c r="J260" i="34"/>
  <c r="G260" i="34"/>
  <c r="N259" i="34"/>
  <c r="K259" i="34"/>
  <c r="O259" i="34" s="1"/>
  <c r="J259" i="34"/>
  <c r="G259" i="34"/>
  <c r="N258" i="34"/>
  <c r="K258" i="34"/>
  <c r="O258" i="34" s="1"/>
  <c r="J258" i="34"/>
  <c r="G258" i="34"/>
  <c r="O257" i="34"/>
  <c r="N257" i="34"/>
  <c r="K257" i="34"/>
  <c r="J257" i="34"/>
  <c r="G257" i="34"/>
  <c r="N256" i="34"/>
  <c r="K256" i="34"/>
  <c r="O256" i="34" s="1"/>
  <c r="J256" i="34"/>
  <c r="G256" i="34"/>
  <c r="N255" i="34"/>
  <c r="K255" i="34"/>
  <c r="O255" i="34" s="1"/>
  <c r="J255" i="34"/>
  <c r="G255" i="34"/>
  <c r="O254" i="34"/>
  <c r="N254" i="34"/>
  <c r="K254" i="34"/>
  <c r="J254" i="34"/>
  <c r="G254" i="34"/>
  <c r="O253" i="34"/>
  <c r="N253" i="34"/>
  <c r="K253" i="34"/>
  <c r="J253" i="34"/>
  <c r="G253" i="34"/>
  <c r="O252" i="34"/>
  <c r="N252" i="34"/>
  <c r="K252" i="34"/>
  <c r="J252" i="34"/>
  <c r="G252" i="34"/>
  <c r="N251" i="34"/>
  <c r="K251" i="34"/>
  <c r="O251" i="34" s="1"/>
  <c r="J251" i="34"/>
  <c r="G251" i="34"/>
  <c r="N250" i="34"/>
  <c r="K250" i="34"/>
  <c r="O250" i="34" s="1"/>
  <c r="J250" i="34"/>
  <c r="G250" i="34"/>
  <c r="O249" i="34"/>
  <c r="N249" i="34"/>
  <c r="K249" i="34"/>
  <c r="J249" i="34"/>
  <c r="G249" i="34"/>
  <c r="N248" i="34"/>
  <c r="K248" i="34"/>
  <c r="O248" i="34" s="1"/>
  <c r="J248" i="34"/>
  <c r="G248" i="34"/>
  <c r="N247" i="34"/>
  <c r="K247" i="34"/>
  <c r="O247" i="34" s="1"/>
  <c r="J247" i="34"/>
  <c r="G247" i="34"/>
  <c r="O246" i="34"/>
  <c r="N246" i="34"/>
  <c r="K246" i="34"/>
  <c r="J246" i="34"/>
  <c r="G246" i="34"/>
  <c r="O245" i="34"/>
  <c r="N245" i="34"/>
  <c r="K245" i="34"/>
  <c r="J245" i="34"/>
  <c r="G245" i="34"/>
  <c r="O244" i="34"/>
  <c r="N244" i="34"/>
  <c r="K244" i="34"/>
  <c r="J244" i="34"/>
  <c r="G244" i="34"/>
  <c r="N243" i="34"/>
  <c r="K243" i="34"/>
  <c r="O243" i="34" s="1"/>
  <c r="J243" i="34"/>
  <c r="G243" i="34"/>
  <c r="N242" i="34"/>
  <c r="K242" i="34"/>
  <c r="O242" i="34" s="1"/>
  <c r="J242" i="34"/>
  <c r="G242" i="34"/>
  <c r="O241" i="34"/>
  <c r="N241" i="34"/>
  <c r="K241" i="34"/>
  <c r="J241" i="34"/>
  <c r="G241" i="34"/>
  <c r="N240" i="34"/>
  <c r="K240" i="34"/>
  <c r="O240" i="34" s="1"/>
  <c r="J240" i="34"/>
  <c r="G240" i="34"/>
  <c r="N239" i="34"/>
  <c r="K239" i="34"/>
  <c r="O239" i="34" s="1"/>
  <c r="J239" i="34"/>
  <c r="G239" i="34"/>
  <c r="O238" i="34"/>
  <c r="N238" i="34"/>
  <c r="K238" i="34"/>
  <c r="J238" i="34"/>
  <c r="G238" i="34"/>
  <c r="O237" i="34"/>
  <c r="N237" i="34"/>
  <c r="K237" i="34"/>
  <c r="J237" i="34"/>
  <c r="G237" i="34"/>
  <c r="O236" i="34"/>
  <c r="N236" i="34"/>
  <c r="K236" i="34"/>
  <c r="J236" i="34"/>
  <c r="G236" i="34"/>
  <c r="N235" i="34"/>
  <c r="K235" i="34"/>
  <c r="O235" i="34" s="1"/>
  <c r="J235" i="34"/>
  <c r="G235" i="34"/>
  <c r="N234" i="34"/>
  <c r="K234" i="34"/>
  <c r="O234" i="34" s="1"/>
  <c r="J234" i="34"/>
  <c r="G234" i="34"/>
  <c r="O233" i="34"/>
  <c r="N233" i="34"/>
  <c r="K233" i="34"/>
  <c r="J233" i="34"/>
  <c r="G233" i="34"/>
  <c r="N232" i="34"/>
  <c r="K232" i="34"/>
  <c r="O232" i="34" s="1"/>
  <c r="J232" i="34"/>
  <c r="G232" i="34"/>
  <c r="N231" i="34"/>
  <c r="K231" i="34"/>
  <c r="O231" i="34" s="1"/>
  <c r="J231" i="34"/>
  <c r="G231" i="34"/>
  <c r="O230" i="34"/>
  <c r="N230" i="34"/>
  <c r="K230" i="34"/>
  <c r="J230" i="34"/>
  <c r="G230" i="34"/>
  <c r="O229" i="34"/>
  <c r="N229" i="34"/>
  <c r="K229" i="34"/>
  <c r="J229" i="34"/>
  <c r="G229" i="34"/>
  <c r="O228" i="34"/>
  <c r="N228" i="34"/>
  <c r="K228" i="34"/>
  <c r="J228" i="34"/>
  <c r="G228" i="34"/>
  <c r="N227" i="34"/>
  <c r="K227" i="34"/>
  <c r="O227" i="34" s="1"/>
  <c r="J227" i="34"/>
  <c r="G227" i="34"/>
  <c r="N226" i="34"/>
  <c r="K226" i="34"/>
  <c r="O226" i="34" s="1"/>
  <c r="J226" i="34"/>
  <c r="G226" i="34"/>
  <c r="O225" i="34"/>
  <c r="N225" i="34"/>
  <c r="K225" i="34"/>
  <c r="J225" i="34"/>
  <c r="G225" i="34"/>
  <c r="N224" i="34"/>
  <c r="K224" i="34"/>
  <c r="O224" i="34" s="1"/>
  <c r="J224" i="34"/>
  <c r="G224" i="34"/>
  <c r="N223" i="34"/>
  <c r="K223" i="34"/>
  <c r="O223" i="34" s="1"/>
  <c r="J223" i="34"/>
  <c r="G223" i="34"/>
  <c r="O222" i="34"/>
  <c r="N222" i="34"/>
  <c r="K222" i="34"/>
  <c r="J222" i="34"/>
  <c r="G222" i="34"/>
  <c r="O221" i="34"/>
  <c r="N221" i="34"/>
  <c r="K221" i="34"/>
  <c r="J221" i="34"/>
  <c r="G221" i="34"/>
  <c r="O220" i="34"/>
  <c r="N220" i="34"/>
  <c r="K220" i="34"/>
  <c r="J220" i="34"/>
  <c r="G220" i="34"/>
  <c r="N219" i="34"/>
  <c r="K219" i="34"/>
  <c r="O219" i="34" s="1"/>
  <c r="J219" i="34"/>
  <c r="G219" i="34"/>
  <c r="N218" i="34"/>
  <c r="K218" i="34"/>
  <c r="O218" i="34" s="1"/>
  <c r="J218" i="34"/>
  <c r="G218" i="34"/>
  <c r="O217" i="34"/>
  <c r="N217" i="34"/>
  <c r="K217" i="34"/>
  <c r="J217" i="34"/>
  <c r="G217" i="34"/>
  <c r="N216" i="34"/>
  <c r="K216" i="34"/>
  <c r="O216" i="34" s="1"/>
  <c r="J216" i="34"/>
  <c r="G216" i="34"/>
  <c r="N215" i="34"/>
  <c r="K215" i="34"/>
  <c r="O215" i="34" s="1"/>
  <c r="J215" i="34"/>
  <c r="G215" i="34"/>
  <c r="O214" i="34"/>
  <c r="N214" i="34"/>
  <c r="K214" i="34"/>
  <c r="J214" i="34"/>
  <c r="G214" i="34"/>
  <c r="O213" i="34"/>
  <c r="N213" i="34"/>
  <c r="K213" i="34"/>
  <c r="J213" i="34"/>
  <c r="G213" i="34"/>
  <c r="O212" i="34"/>
  <c r="N212" i="34"/>
  <c r="K212" i="34"/>
  <c r="J212" i="34"/>
  <c r="G212" i="34"/>
  <c r="N211" i="34"/>
  <c r="K211" i="34"/>
  <c r="O211" i="34" s="1"/>
  <c r="J211" i="34"/>
  <c r="G211" i="34"/>
  <c r="N210" i="34"/>
  <c r="K210" i="34"/>
  <c r="O210" i="34" s="1"/>
  <c r="J210" i="34"/>
  <c r="G210" i="34"/>
  <c r="O209" i="34"/>
  <c r="N209" i="34"/>
  <c r="K209" i="34"/>
  <c r="J209" i="34"/>
  <c r="G209" i="34"/>
  <c r="N208" i="34"/>
  <c r="K208" i="34"/>
  <c r="O208" i="34" s="1"/>
  <c r="J208" i="34"/>
  <c r="G208" i="34"/>
  <c r="N207" i="34"/>
  <c r="K207" i="34"/>
  <c r="O207" i="34" s="1"/>
  <c r="J207" i="34"/>
  <c r="G207" i="34"/>
  <c r="O206" i="34"/>
  <c r="N206" i="34"/>
  <c r="K206" i="34"/>
  <c r="J206" i="34"/>
  <c r="G206" i="34"/>
  <c r="O205" i="34"/>
  <c r="N205" i="34"/>
  <c r="K205" i="34"/>
  <c r="J205" i="34"/>
  <c r="G205" i="34"/>
  <c r="O204" i="34"/>
  <c r="N204" i="34"/>
  <c r="K204" i="34"/>
  <c r="J204" i="34"/>
  <c r="G204" i="34"/>
  <c r="N203" i="34"/>
  <c r="K203" i="34"/>
  <c r="O203" i="34" s="1"/>
  <c r="J203" i="34"/>
  <c r="G203" i="34"/>
  <c r="N202" i="34"/>
  <c r="K202" i="34"/>
  <c r="O202" i="34" s="1"/>
  <c r="J202" i="34"/>
  <c r="G202" i="34"/>
  <c r="O201" i="34"/>
  <c r="N201" i="34"/>
  <c r="K201" i="34"/>
  <c r="J201" i="34"/>
  <c r="G201" i="34"/>
  <c r="N200" i="34"/>
  <c r="K200" i="34"/>
  <c r="O200" i="34" s="1"/>
  <c r="J200" i="34"/>
  <c r="G200" i="34"/>
  <c r="N199" i="34"/>
  <c r="K199" i="34"/>
  <c r="O199" i="34" s="1"/>
  <c r="J199" i="34"/>
  <c r="G199" i="34"/>
  <c r="O198" i="34"/>
  <c r="N198" i="34"/>
  <c r="K198" i="34"/>
  <c r="J198" i="34"/>
  <c r="G198" i="34"/>
  <c r="O197" i="34"/>
  <c r="N197" i="34"/>
  <c r="K197" i="34"/>
  <c r="J197" i="34"/>
  <c r="G197" i="34"/>
  <c r="O196" i="34"/>
  <c r="N196" i="34"/>
  <c r="K196" i="34"/>
  <c r="J196" i="34"/>
  <c r="G196" i="34"/>
  <c r="N195" i="34"/>
  <c r="K195" i="34"/>
  <c r="O195" i="34" s="1"/>
  <c r="J195" i="34"/>
  <c r="G195" i="34"/>
  <c r="N194" i="34"/>
  <c r="K194" i="34"/>
  <c r="O194" i="34" s="1"/>
  <c r="J194" i="34"/>
  <c r="G194" i="34"/>
  <c r="O193" i="34"/>
  <c r="N193" i="34"/>
  <c r="K193" i="34"/>
  <c r="J193" i="34"/>
  <c r="G193" i="34"/>
  <c r="N192" i="34"/>
  <c r="K192" i="34"/>
  <c r="O192" i="34" s="1"/>
  <c r="J192" i="34"/>
  <c r="G192" i="34"/>
  <c r="N191" i="34"/>
  <c r="K191" i="34"/>
  <c r="O191" i="34" s="1"/>
  <c r="J191" i="34"/>
  <c r="G191" i="34"/>
  <c r="O190" i="34"/>
  <c r="N190" i="34"/>
  <c r="K190" i="34"/>
  <c r="J190" i="34"/>
  <c r="G190" i="34"/>
  <c r="O189" i="34"/>
  <c r="N189" i="34"/>
  <c r="K189" i="34"/>
  <c r="J189" i="34"/>
  <c r="G189" i="34"/>
  <c r="O188" i="34"/>
  <c r="N188" i="34"/>
  <c r="K188" i="34"/>
  <c r="J188" i="34"/>
  <c r="G188" i="34"/>
  <c r="N187" i="34"/>
  <c r="K187" i="34"/>
  <c r="O187" i="34" s="1"/>
  <c r="J187" i="34"/>
  <c r="G187" i="34"/>
  <c r="N186" i="34"/>
  <c r="K186" i="34"/>
  <c r="O186" i="34" s="1"/>
  <c r="J186" i="34"/>
  <c r="G186" i="34"/>
  <c r="O185" i="34"/>
  <c r="N185" i="34"/>
  <c r="K185" i="34"/>
  <c r="J185" i="34"/>
  <c r="G185" i="34"/>
  <c r="N184" i="34"/>
  <c r="K184" i="34"/>
  <c r="O184" i="34" s="1"/>
  <c r="J184" i="34"/>
  <c r="G184" i="34"/>
  <c r="N183" i="34"/>
  <c r="K183" i="34"/>
  <c r="O183" i="34" s="1"/>
  <c r="J183" i="34"/>
  <c r="G183" i="34"/>
  <c r="O182" i="34"/>
  <c r="N182" i="34"/>
  <c r="K182" i="34"/>
  <c r="J182" i="34"/>
  <c r="G182" i="34"/>
  <c r="O181" i="34"/>
  <c r="N181" i="34"/>
  <c r="K181" i="34"/>
  <c r="J181" i="34"/>
  <c r="G181" i="34"/>
  <c r="O180" i="34"/>
  <c r="N180" i="34"/>
  <c r="K180" i="34"/>
  <c r="J180" i="34"/>
  <c r="G180" i="34"/>
  <c r="N179" i="34"/>
  <c r="K179" i="34"/>
  <c r="O179" i="34" s="1"/>
  <c r="J179" i="34"/>
  <c r="G179" i="34"/>
  <c r="N178" i="34"/>
  <c r="K178" i="34"/>
  <c r="O178" i="34" s="1"/>
  <c r="J178" i="34"/>
  <c r="G178" i="34"/>
  <c r="O177" i="34"/>
  <c r="N177" i="34"/>
  <c r="K177" i="34"/>
  <c r="J177" i="34"/>
  <c r="G177" i="34"/>
  <c r="N176" i="34"/>
  <c r="K176" i="34"/>
  <c r="O176" i="34" s="1"/>
  <c r="J176" i="34"/>
  <c r="G176" i="34"/>
  <c r="N175" i="34"/>
  <c r="K175" i="34"/>
  <c r="O175" i="34" s="1"/>
  <c r="J175" i="34"/>
  <c r="G175" i="34"/>
  <c r="O174" i="34"/>
  <c r="N174" i="34"/>
  <c r="K174" i="34"/>
  <c r="J174" i="34"/>
  <c r="G174" i="34"/>
  <c r="O173" i="34"/>
  <c r="N173" i="34"/>
  <c r="K173" i="34"/>
  <c r="J173" i="34"/>
  <c r="G173" i="34"/>
  <c r="O172" i="34"/>
  <c r="N172" i="34"/>
  <c r="K172" i="34"/>
  <c r="J172" i="34"/>
  <c r="G172" i="34"/>
  <c r="N171" i="34"/>
  <c r="K171" i="34"/>
  <c r="O171" i="34" s="1"/>
  <c r="J171" i="34"/>
  <c r="G171" i="34"/>
  <c r="N170" i="34"/>
  <c r="K170" i="34"/>
  <c r="O170" i="34" s="1"/>
  <c r="J170" i="34"/>
  <c r="G170" i="34"/>
  <c r="O169" i="34"/>
  <c r="N169" i="34"/>
  <c r="K169" i="34"/>
  <c r="J169" i="34"/>
  <c r="G169" i="34"/>
  <c r="N168" i="34"/>
  <c r="K168" i="34"/>
  <c r="O168" i="34" s="1"/>
  <c r="J168" i="34"/>
  <c r="G168" i="34"/>
  <c r="N167" i="34"/>
  <c r="K167" i="34"/>
  <c r="O167" i="34" s="1"/>
  <c r="J167" i="34"/>
  <c r="G167" i="34"/>
  <c r="O166" i="34"/>
  <c r="N166" i="34"/>
  <c r="K166" i="34"/>
  <c r="J166" i="34"/>
  <c r="G166" i="34"/>
  <c r="O165" i="34"/>
  <c r="N165" i="34"/>
  <c r="K165" i="34"/>
  <c r="J165" i="34"/>
  <c r="G165" i="34"/>
  <c r="O164" i="34"/>
  <c r="N164" i="34"/>
  <c r="K164" i="34"/>
  <c r="J164" i="34"/>
  <c r="G164" i="34"/>
  <c r="N163" i="34"/>
  <c r="K163" i="34"/>
  <c r="O163" i="34" s="1"/>
  <c r="J163" i="34"/>
  <c r="G163" i="34"/>
  <c r="N162" i="34"/>
  <c r="K162" i="34"/>
  <c r="O162" i="34" s="1"/>
  <c r="J162" i="34"/>
  <c r="G162" i="34"/>
  <c r="O161" i="34"/>
  <c r="N161" i="34"/>
  <c r="K161" i="34"/>
  <c r="J161" i="34"/>
  <c r="G161" i="34"/>
  <c r="N160" i="34"/>
  <c r="K160" i="34"/>
  <c r="O160" i="34" s="1"/>
  <c r="J160" i="34"/>
  <c r="G160" i="34"/>
  <c r="N159" i="34"/>
  <c r="K159" i="34"/>
  <c r="O159" i="34" s="1"/>
  <c r="J159" i="34"/>
  <c r="G159" i="34"/>
  <c r="O158" i="34"/>
  <c r="N158" i="34"/>
  <c r="K158" i="34"/>
  <c r="J158" i="34"/>
  <c r="G158" i="34"/>
  <c r="O157" i="34"/>
  <c r="N157" i="34"/>
  <c r="K157" i="34"/>
  <c r="J157" i="34"/>
  <c r="G157" i="34"/>
  <c r="O156" i="34"/>
  <c r="N156" i="34"/>
  <c r="K156" i="34"/>
  <c r="J156" i="34"/>
  <c r="G156" i="34"/>
  <c r="N155" i="34"/>
  <c r="K155" i="34"/>
  <c r="O155" i="34" s="1"/>
  <c r="J155" i="34"/>
  <c r="G155" i="34"/>
  <c r="N154" i="34"/>
  <c r="K154" i="34"/>
  <c r="O154" i="34" s="1"/>
  <c r="J154" i="34"/>
  <c r="G154" i="34"/>
  <c r="O153" i="34"/>
  <c r="N153" i="34"/>
  <c r="K153" i="34"/>
  <c r="J153" i="34"/>
  <c r="G153" i="34"/>
  <c r="N152" i="34"/>
  <c r="K152" i="34"/>
  <c r="O152" i="34" s="1"/>
  <c r="J152" i="34"/>
  <c r="G152" i="34"/>
  <c r="N151" i="34"/>
  <c r="K151" i="34"/>
  <c r="O151" i="34" s="1"/>
  <c r="J151" i="34"/>
  <c r="G151" i="34"/>
  <c r="O150" i="34"/>
  <c r="N150" i="34"/>
  <c r="K150" i="34"/>
  <c r="J150" i="34"/>
  <c r="G150" i="34"/>
  <c r="O149" i="34"/>
  <c r="N149" i="34"/>
  <c r="K149" i="34"/>
  <c r="J149" i="34"/>
  <c r="G149" i="34"/>
  <c r="O148" i="34"/>
  <c r="N148" i="34"/>
  <c r="K148" i="34"/>
  <c r="J148" i="34"/>
  <c r="G148" i="34"/>
  <c r="N147" i="34"/>
  <c r="K147" i="34"/>
  <c r="O147" i="34" s="1"/>
  <c r="J147" i="34"/>
  <c r="G147" i="34"/>
  <c r="N146" i="34"/>
  <c r="K146" i="34"/>
  <c r="O146" i="34" s="1"/>
  <c r="J146" i="34"/>
  <c r="G146" i="34"/>
  <c r="O145" i="34"/>
  <c r="N145" i="34"/>
  <c r="K145" i="34"/>
  <c r="J145" i="34"/>
  <c r="G145" i="34"/>
  <c r="N144" i="34"/>
  <c r="K144" i="34"/>
  <c r="O144" i="34" s="1"/>
  <c r="J144" i="34"/>
  <c r="G144" i="34"/>
  <c r="N143" i="34"/>
  <c r="K143" i="34"/>
  <c r="O143" i="34" s="1"/>
  <c r="J143" i="34"/>
  <c r="G143" i="34"/>
  <c r="O142" i="34"/>
  <c r="N142" i="34"/>
  <c r="K142" i="34"/>
  <c r="J142" i="34"/>
  <c r="G142" i="34"/>
  <c r="O141" i="34"/>
  <c r="N141" i="34"/>
  <c r="K141" i="34"/>
  <c r="J141" i="34"/>
  <c r="G141" i="34"/>
  <c r="O140" i="34"/>
  <c r="N140" i="34"/>
  <c r="K140" i="34"/>
  <c r="J140" i="34"/>
  <c r="G140" i="34"/>
  <c r="N139" i="34"/>
  <c r="K139" i="34"/>
  <c r="O139" i="34" s="1"/>
  <c r="J139" i="34"/>
  <c r="G139" i="34"/>
  <c r="N138" i="34"/>
  <c r="K138" i="34"/>
  <c r="O138" i="34" s="1"/>
  <c r="J138" i="34"/>
  <c r="G138" i="34"/>
  <c r="O137" i="34"/>
  <c r="N137" i="34"/>
  <c r="K137" i="34"/>
  <c r="J137" i="34"/>
  <c r="G137" i="34"/>
  <c r="N136" i="34"/>
  <c r="K136" i="34"/>
  <c r="O136" i="34" s="1"/>
  <c r="J136" i="34"/>
  <c r="G136" i="34"/>
  <c r="N135" i="34"/>
  <c r="K135" i="34"/>
  <c r="O135" i="34" s="1"/>
  <c r="J135" i="34"/>
  <c r="G135" i="34"/>
  <c r="O134" i="34"/>
  <c r="N134" i="34"/>
  <c r="K134" i="34"/>
  <c r="J134" i="34"/>
  <c r="G134" i="34"/>
  <c r="O133" i="34"/>
  <c r="N133" i="34"/>
  <c r="K133" i="34"/>
  <c r="J133" i="34"/>
  <c r="G133" i="34"/>
  <c r="O132" i="34"/>
  <c r="N132" i="34"/>
  <c r="K132" i="34"/>
  <c r="J132" i="34"/>
  <c r="G132" i="34"/>
  <c r="N131" i="34"/>
  <c r="K131" i="34"/>
  <c r="O131" i="34" s="1"/>
  <c r="J131" i="34"/>
  <c r="G131" i="34"/>
  <c r="N130" i="34"/>
  <c r="K130" i="34"/>
  <c r="O130" i="34" s="1"/>
  <c r="J130" i="34"/>
  <c r="G130" i="34"/>
  <c r="O129" i="34"/>
  <c r="N129" i="34"/>
  <c r="K129" i="34"/>
  <c r="J129" i="34"/>
  <c r="G129" i="34"/>
  <c r="N128" i="34"/>
  <c r="K128" i="34"/>
  <c r="O128" i="34" s="1"/>
  <c r="J128" i="34"/>
  <c r="G128" i="34"/>
  <c r="N127" i="34"/>
  <c r="K127" i="34"/>
  <c r="O127" i="34" s="1"/>
  <c r="J127" i="34"/>
  <c r="G127" i="34"/>
  <c r="O126" i="34"/>
  <c r="N126" i="34"/>
  <c r="K126" i="34"/>
  <c r="J126" i="34"/>
  <c r="G126" i="34"/>
  <c r="O125" i="34"/>
  <c r="N125" i="34"/>
  <c r="K125" i="34"/>
  <c r="J125" i="34"/>
  <c r="G125" i="34"/>
  <c r="O124" i="34"/>
  <c r="N124" i="34"/>
  <c r="K124" i="34"/>
  <c r="J124" i="34"/>
  <c r="G124" i="34"/>
  <c r="N123" i="34"/>
  <c r="K123" i="34"/>
  <c r="O123" i="34" s="1"/>
  <c r="J123" i="34"/>
  <c r="G123" i="34"/>
  <c r="N122" i="34"/>
  <c r="K122" i="34"/>
  <c r="O122" i="34" s="1"/>
  <c r="J122" i="34"/>
  <c r="G122" i="34"/>
  <c r="O121" i="34"/>
  <c r="N121" i="34"/>
  <c r="K121" i="34"/>
  <c r="J121" i="34"/>
  <c r="G121" i="34"/>
  <c r="N120" i="34"/>
  <c r="K120" i="34"/>
  <c r="O120" i="34" s="1"/>
  <c r="J120" i="34"/>
  <c r="G120" i="34"/>
  <c r="N119" i="34"/>
  <c r="K119" i="34"/>
  <c r="O119" i="34" s="1"/>
  <c r="J119" i="34"/>
  <c r="G119" i="34"/>
  <c r="O118" i="34"/>
  <c r="N118" i="34"/>
  <c r="K118" i="34"/>
  <c r="J118" i="34"/>
  <c r="G118" i="34"/>
  <c r="O117" i="34"/>
  <c r="N117" i="34"/>
  <c r="K117" i="34"/>
  <c r="J117" i="34"/>
  <c r="G117" i="34"/>
  <c r="O116" i="34"/>
  <c r="N116" i="34"/>
  <c r="K116" i="34"/>
  <c r="J116" i="34"/>
  <c r="G116" i="34"/>
  <c r="N115" i="34"/>
  <c r="K115" i="34"/>
  <c r="O115" i="34" s="1"/>
  <c r="J115" i="34"/>
  <c r="G115" i="34"/>
  <c r="N114" i="34"/>
  <c r="K114" i="34"/>
  <c r="O114" i="34" s="1"/>
  <c r="J114" i="34"/>
  <c r="G114" i="34"/>
  <c r="O113" i="34"/>
  <c r="N113" i="34"/>
  <c r="K113" i="34"/>
  <c r="J113" i="34"/>
  <c r="G113" i="34"/>
  <c r="N112" i="34"/>
  <c r="K112" i="34"/>
  <c r="O112" i="34" s="1"/>
  <c r="J112" i="34"/>
  <c r="G112" i="34"/>
  <c r="N111" i="34"/>
  <c r="K111" i="34"/>
  <c r="O111" i="34" s="1"/>
  <c r="J111" i="34"/>
  <c r="G111" i="34"/>
  <c r="O110" i="34"/>
  <c r="N110" i="34"/>
  <c r="K110" i="34"/>
  <c r="J110" i="34"/>
  <c r="G110" i="34"/>
  <c r="O109" i="34"/>
  <c r="N109" i="34"/>
  <c r="K109" i="34"/>
  <c r="J109" i="34"/>
  <c r="G109" i="34"/>
  <c r="O108" i="34"/>
  <c r="N108" i="34"/>
  <c r="K108" i="34"/>
  <c r="J108" i="34"/>
  <c r="G108" i="34"/>
  <c r="N107" i="34"/>
  <c r="K107" i="34"/>
  <c r="O107" i="34" s="1"/>
  <c r="J107" i="34"/>
  <c r="G107" i="34"/>
  <c r="N106" i="34"/>
  <c r="K106" i="34"/>
  <c r="O106" i="34" s="1"/>
  <c r="J106" i="34"/>
  <c r="G106" i="34"/>
  <c r="O105" i="34"/>
  <c r="N105" i="34"/>
  <c r="K105" i="34"/>
  <c r="J105" i="34"/>
  <c r="G105" i="34"/>
  <c r="N104" i="34"/>
  <c r="K104" i="34"/>
  <c r="O104" i="34" s="1"/>
  <c r="J104" i="34"/>
  <c r="G104" i="34"/>
  <c r="N103" i="34"/>
  <c r="K103" i="34"/>
  <c r="O103" i="34" s="1"/>
  <c r="J103" i="34"/>
  <c r="G103" i="34"/>
  <c r="O102" i="34"/>
  <c r="N102" i="34"/>
  <c r="K102" i="34"/>
  <c r="J102" i="34"/>
  <c r="G102" i="34"/>
  <c r="O101" i="34"/>
  <c r="N101" i="34"/>
  <c r="K101" i="34"/>
  <c r="J101" i="34"/>
  <c r="G101" i="34"/>
  <c r="O100" i="34"/>
  <c r="N100" i="34"/>
  <c r="K100" i="34"/>
  <c r="J100" i="34"/>
  <c r="G100" i="34"/>
  <c r="N99" i="34"/>
  <c r="K99" i="34"/>
  <c r="O99" i="34" s="1"/>
  <c r="J99" i="34"/>
  <c r="G99" i="34"/>
  <c r="N98" i="34"/>
  <c r="K98" i="34"/>
  <c r="O98" i="34" s="1"/>
  <c r="J98" i="34"/>
  <c r="G98" i="34"/>
  <c r="O97" i="34"/>
  <c r="N97" i="34"/>
  <c r="K97" i="34"/>
  <c r="J97" i="34"/>
  <c r="G97" i="34"/>
  <c r="N96" i="34"/>
  <c r="K96" i="34"/>
  <c r="O96" i="34" s="1"/>
  <c r="J96" i="34"/>
  <c r="G96" i="34"/>
  <c r="N95" i="34"/>
  <c r="K95" i="34"/>
  <c r="O95" i="34" s="1"/>
  <c r="J95" i="34"/>
  <c r="G95" i="34"/>
  <c r="O94" i="34"/>
  <c r="N94" i="34"/>
  <c r="K94" i="34"/>
  <c r="J94" i="34"/>
  <c r="G94" i="34"/>
  <c r="O93" i="34"/>
  <c r="N93" i="34"/>
  <c r="K93" i="34"/>
  <c r="J93" i="34"/>
  <c r="G93" i="34"/>
  <c r="O92" i="34"/>
  <c r="N92" i="34"/>
  <c r="K92" i="34"/>
  <c r="J92" i="34"/>
  <c r="G92" i="34"/>
  <c r="N91" i="34"/>
  <c r="K91" i="34"/>
  <c r="O91" i="34" s="1"/>
  <c r="J91" i="34"/>
  <c r="G91" i="34"/>
  <c r="N90" i="34"/>
  <c r="K90" i="34"/>
  <c r="O90" i="34" s="1"/>
  <c r="J90" i="34"/>
  <c r="G90" i="34"/>
  <c r="O89" i="34"/>
  <c r="N89" i="34"/>
  <c r="K89" i="34"/>
  <c r="J89" i="34"/>
  <c r="G89" i="34"/>
  <c r="N88" i="34"/>
  <c r="K88" i="34"/>
  <c r="O88" i="34" s="1"/>
  <c r="J88" i="34"/>
  <c r="G88" i="34"/>
  <c r="N87" i="34"/>
  <c r="K87" i="34"/>
  <c r="O87" i="34" s="1"/>
  <c r="J87" i="34"/>
  <c r="G87" i="34"/>
  <c r="O86" i="34"/>
  <c r="N86" i="34"/>
  <c r="K86" i="34"/>
  <c r="J86" i="34"/>
  <c r="G86" i="34"/>
  <c r="O85" i="34"/>
  <c r="N85" i="34"/>
  <c r="K85" i="34"/>
  <c r="J85" i="34"/>
  <c r="G85" i="34"/>
  <c r="O84" i="34"/>
  <c r="N84" i="34"/>
  <c r="K84" i="34"/>
  <c r="J84" i="34"/>
  <c r="G84" i="34"/>
  <c r="N83" i="34"/>
  <c r="K83" i="34"/>
  <c r="O83" i="34" s="1"/>
  <c r="J83" i="34"/>
  <c r="G83" i="34"/>
  <c r="N82" i="34"/>
  <c r="K82" i="34"/>
  <c r="O82" i="34" s="1"/>
  <c r="J82" i="34"/>
  <c r="G82" i="34"/>
  <c r="O81" i="34"/>
  <c r="N81" i="34"/>
  <c r="K81" i="34"/>
  <c r="J81" i="34"/>
  <c r="G81" i="34"/>
  <c r="N80" i="34"/>
  <c r="K80" i="34"/>
  <c r="O80" i="34" s="1"/>
  <c r="J80" i="34"/>
  <c r="G80" i="34"/>
  <c r="N79" i="34"/>
  <c r="K79" i="34"/>
  <c r="O79" i="34" s="1"/>
  <c r="J79" i="34"/>
  <c r="G79" i="34"/>
  <c r="O78" i="34"/>
  <c r="N78" i="34"/>
  <c r="K78" i="34"/>
  <c r="J78" i="34"/>
  <c r="G78" i="34"/>
  <c r="O77" i="34"/>
  <c r="N77" i="34"/>
  <c r="K77" i="34"/>
  <c r="J77" i="34"/>
  <c r="G77" i="34"/>
  <c r="O76" i="34"/>
  <c r="N76" i="34"/>
  <c r="K76" i="34"/>
  <c r="J76" i="34"/>
  <c r="G76" i="34"/>
  <c r="N75" i="34"/>
  <c r="K75" i="34"/>
  <c r="O75" i="34" s="1"/>
  <c r="J75" i="34"/>
  <c r="G75" i="34"/>
  <c r="N74" i="34"/>
  <c r="K74" i="34"/>
  <c r="O74" i="34" s="1"/>
  <c r="J74" i="34"/>
  <c r="G74" i="34"/>
  <c r="O73" i="34"/>
  <c r="N73" i="34"/>
  <c r="K73" i="34"/>
  <c r="J73" i="34"/>
  <c r="G73" i="34"/>
  <c r="N72" i="34"/>
  <c r="K72" i="34"/>
  <c r="O72" i="34" s="1"/>
  <c r="J72" i="34"/>
  <c r="G72" i="34"/>
  <c r="N71" i="34"/>
  <c r="K71" i="34"/>
  <c r="O71" i="34" s="1"/>
  <c r="J71" i="34"/>
  <c r="G71" i="34"/>
  <c r="O70" i="34"/>
  <c r="N70" i="34"/>
  <c r="K70" i="34"/>
  <c r="J70" i="34"/>
  <c r="G70" i="34"/>
  <c r="O69" i="34"/>
  <c r="N69" i="34"/>
  <c r="K69" i="34"/>
  <c r="J69" i="34"/>
  <c r="G69" i="34"/>
  <c r="O68" i="34"/>
  <c r="N68" i="34"/>
  <c r="K68" i="34"/>
  <c r="J68" i="34"/>
  <c r="G68" i="34"/>
  <c r="N67" i="34"/>
  <c r="K67" i="34"/>
  <c r="O67" i="34" s="1"/>
  <c r="J67" i="34"/>
  <c r="G67" i="34"/>
  <c r="N66" i="34"/>
  <c r="K66" i="34"/>
  <c r="O66" i="34" s="1"/>
  <c r="J66" i="34"/>
  <c r="G66" i="34"/>
  <c r="O65" i="34"/>
  <c r="N65" i="34"/>
  <c r="K65" i="34"/>
  <c r="J65" i="34"/>
  <c r="G65" i="34"/>
  <c r="N64" i="34"/>
  <c r="K64" i="34"/>
  <c r="O64" i="34" s="1"/>
  <c r="J64" i="34"/>
  <c r="G64" i="34"/>
  <c r="N63" i="34"/>
  <c r="K63" i="34"/>
  <c r="O63" i="34" s="1"/>
  <c r="J63" i="34"/>
  <c r="G63" i="34"/>
  <c r="O62" i="34"/>
  <c r="N62" i="34"/>
  <c r="K62" i="34"/>
  <c r="J62" i="34"/>
  <c r="G62" i="34"/>
  <c r="O61" i="34"/>
  <c r="N61" i="34"/>
  <c r="K61" i="34"/>
  <c r="J61" i="34"/>
  <c r="G61" i="34"/>
  <c r="O60" i="34"/>
  <c r="N60" i="34"/>
  <c r="K60" i="34"/>
  <c r="J60" i="34"/>
  <c r="G60" i="34"/>
  <c r="N59" i="34"/>
  <c r="K59" i="34"/>
  <c r="O59" i="34" s="1"/>
  <c r="J59" i="34"/>
  <c r="G59" i="34"/>
  <c r="N58" i="34"/>
  <c r="K58" i="34"/>
  <c r="O58" i="34" s="1"/>
  <c r="J58" i="34"/>
  <c r="G58" i="34"/>
  <c r="O57" i="34"/>
  <c r="N57" i="34"/>
  <c r="K57" i="34"/>
  <c r="J57" i="34"/>
  <c r="G57" i="34"/>
  <c r="N56" i="34"/>
  <c r="K56" i="34"/>
  <c r="O56" i="34" s="1"/>
  <c r="J56" i="34"/>
  <c r="G56" i="34"/>
  <c r="N55" i="34"/>
  <c r="K55" i="34"/>
  <c r="O55" i="34" s="1"/>
  <c r="J55" i="34"/>
  <c r="G55" i="34"/>
  <c r="O54" i="34"/>
  <c r="N54" i="34"/>
  <c r="K54" i="34"/>
  <c r="J54" i="34"/>
  <c r="G54" i="34"/>
  <c r="O53" i="34"/>
  <c r="N53" i="34"/>
  <c r="K53" i="34"/>
  <c r="J53" i="34"/>
  <c r="G53" i="34"/>
  <c r="O52" i="34"/>
  <c r="N52" i="34"/>
  <c r="K52" i="34"/>
  <c r="J52" i="34"/>
  <c r="G52" i="34"/>
  <c r="N51" i="34"/>
  <c r="K51" i="34"/>
  <c r="O51" i="34" s="1"/>
  <c r="J51" i="34"/>
  <c r="G51" i="34"/>
  <c r="N50" i="34"/>
  <c r="K50" i="34"/>
  <c r="O50" i="34" s="1"/>
  <c r="J50" i="34"/>
  <c r="G50" i="34"/>
  <c r="O49" i="34"/>
  <c r="N49" i="34"/>
  <c r="K49" i="34"/>
  <c r="J49" i="34"/>
  <c r="G49" i="34"/>
  <c r="N48" i="34"/>
  <c r="K48" i="34"/>
  <c r="O48" i="34" s="1"/>
  <c r="J48" i="34"/>
  <c r="G48" i="34"/>
  <c r="N47" i="34"/>
  <c r="K47" i="34"/>
  <c r="O47" i="34" s="1"/>
  <c r="J47" i="34"/>
  <c r="G47" i="34"/>
  <c r="O46" i="34"/>
  <c r="N46" i="34"/>
  <c r="K46" i="34"/>
  <c r="J46" i="34"/>
  <c r="G46" i="34"/>
  <c r="O45" i="34"/>
  <c r="N45" i="34"/>
  <c r="K45" i="34"/>
  <c r="J45" i="34"/>
  <c r="G45" i="34"/>
  <c r="O44" i="34"/>
  <c r="N44" i="34"/>
  <c r="K44" i="34"/>
  <c r="J44" i="34"/>
  <c r="G44" i="34"/>
  <c r="N43" i="34"/>
  <c r="K43" i="34"/>
  <c r="O43" i="34" s="1"/>
  <c r="J43" i="34"/>
  <c r="G43" i="34"/>
  <c r="N42" i="34"/>
  <c r="K42" i="34"/>
  <c r="O42" i="34" s="1"/>
  <c r="J42" i="34"/>
  <c r="G42" i="34"/>
  <c r="O41" i="34"/>
  <c r="N41" i="34"/>
  <c r="K41" i="34"/>
  <c r="J41" i="34"/>
  <c r="G41" i="34"/>
  <c r="N40" i="34"/>
  <c r="K40" i="34"/>
  <c r="O40" i="34" s="1"/>
  <c r="J40" i="34"/>
  <c r="G40" i="34"/>
  <c r="N39" i="34"/>
  <c r="K39" i="34"/>
  <c r="O39" i="34" s="1"/>
  <c r="J39" i="34"/>
  <c r="G39" i="34"/>
  <c r="O38" i="34"/>
  <c r="N38" i="34"/>
  <c r="K38" i="34"/>
  <c r="J38" i="34"/>
  <c r="G38" i="34"/>
  <c r="O37" i="34"/>
  <c r="N37" i="34"/>
  <c r="K37" i="34"/>
  <c r="J37" i="34"/>
  <c r="G37" i="34"/>
  <c r="O36" i="34"/>
  <c r="N36" i="34"/>
  <c r="K36" i="34"/>
  <c r="J36" i="34"/>
  <c r="G36" i="34"/>
  <c r="N35" i="34"/>
  <c r="K35" i="34"/>
  <c r="O35" i="34" s="1"/>
  <c r="J35" i="34"/>
  <c r="G35" i="34"/>
  <c r="N34" i="34"/>
  <c r="K34" i="34"/>
  <c r="O34" i="34" s="1"/>
  <c r="J34" i="34"/>
  <c r="G34" i="34"/>
  <c r="O33" i="34"/>
  <c r="N33" i="34"/>
  <c r="K33" i="34"/>
  <c r="J33" i="34"/>
  <c r="G33" i="34"/>
  <c r="N32" i="34"/>
  <c r="K32" i="34"/>
  <c r="O32" i="34" s="1"/>
  <c r="J32" i="34"/>
  <c r="G32" i="34"/>
  <c r="N31" i="34"/>
  <c r="K31" i="34"/>
  <c r="O31" i="34" s="1"/>
  <c r="J31" i="34"/>
  <c r="G31" i="34"/>
  <c r="O30" i="34"/>
  <c r="N30" i="34"/>
  <c r="K30" i="34"/>
  <c r="J30" i="34"/>
  <c r="G30" i="34"/>
  <c r="O29" i="34"/>
  <c r="N29" i="34"/>
  <c r="K29" i="34"/>
  <c r="J29" i="34"/>
  <c r="G29" i="34"/>
  <c r="O28" i="34"/>
  <c r="N28" i="34"/>
  <c r="K28" i="34"/>
  <c r="J28" i="34"/>
  <c r="G28" i="34"/>
  <c r="N27" i="34"/>
  <c r="K27" i="34"/>
  <c r="O27" i="34" s="1"/>
  <c r="J27" i="34"/>
  <c r="G27" i="34"/>
  <c r="N26" i="34"/>
  <c r="K26" i="34"/>
  <c r="O26" i="34" s="1"/>
  <c r="J26" i="34"/>
  <c r="G26" i="34"/>
  <c r="O25" i="34"/>
  <c r="N25" i="34"/>
  <c r="K25" i="34"/>
  <c r="J25" i="34"/>
  <c r="G25" i="34"/>
  <c r="N24" i="34"/>
  <c r="K24" i="34"/>
  <c r="O24" i="34" s="1"/>
  <c r="J24" i="34"/>
  <c r="G24" i="34"/>
  <c r="N23" i="34"/>
  <c r="K23" i="34"/>
  <c r="O23" i="34" s="1"/>
  <c r="J23" i="34"/>
  <c r="G23" i="34"/>
  <c r="O22" i="34"/>
  <c r="N22" i="34"/>
  <c r="K22" i="34"/>
  <c r="J22" i="34"/>
  <c r="G22" i="34"/>
  <c r="O21" i="34"/>
  <c r="N21" i="34"/>
  <c r="K21" i="34"/>
  <c r="J21" i="34"/>
  <c r="G21" i="34"/>
  <c r="O20" i="34"/>
  <c r="N20" i="34"/>
  <c r="K20" i="34"/>
  <c r="J20" i="34"/>
  <c r="G20" i="34"/>
  <c r="N19" i="34"/>
  <c r="K19" i="34"/>
  <c r="O19" i="34" s="1"/>
  <c r="J19" i="34"/>
  <c r="G19" i="34"/>
  <c r="N18" i="34"/>
  <c r="K18" i="34"/>
  <c r="O18" i="34" s="1"/>
  <c r="J18" i="34"/>
  <c r="G18" i="34"/>
  <c r="O17" i="34"/>
  <c r="N17" i="34"/>
  <c r="K17" i="34"/>
  <c r="J17" i="34"/>
  <c r="G17" i="34"/>
  <c r="N16" i="34"/>
  <c r="K16" i="34"/>
  <c r="O16" i="34" s="1"/>
  <c r="J16" i="34"/>
  <c r="G16" i="34"/>
  <c r="N15" i="34"/>
  <c r="K15" i="34"/>
  <c r="O15" i="34" s="1"/>
  <c r="J15" i="34"/>
  <c r="G15" i="34"/>
  <c r="O14" i="34"/>
  <c r="N14" i="34"/>
  <c r="K14" i="34"/>
  <c r="J14" i="34"/>
  <c r="G14" i="34"/>
  <c r="O13" i="34"/>
  <c r="N13" i="34"/>
  <c r="K13" i="34"/>
  <c r="J13" i="34"/>
  <c r="G13" i="34"/>
  <c r="O12" i="34"/>
  <c r="N12" i="34"/>
  <c r="K12" i="34"/>
  <c r="J12" i="34"/>
  <c r="G12" i="34"/>
  <c r="N11" i="34"/>
  <c r="K11" i="34"/>
  <c r="O11" i="34" s="1"/>
  <c r="J11" i="34"/>
  <c r="G11" i="34"/>
  <c r="N10" i="34"/>
  <c r="K10" i="34"/>
  <c r="O10" i="34" s="1"/>
  <c r="J10" i="34"/>
  <c r="G10" i="34"/>
  <c r="O9" i="34"/>
  <c r="N9" i="34"/>
  <c r="K9" i="34"/>
  <c r="J9" i="34"/>
  <c r="G9" i="34"/>
  <c r="N8" i="34"/>
  <c r="K8" i="34"/>
  <c r="O8" i="34" s="1"/>
  <c r="J8" i="34"/>
  <c r="G8" i="34"/>
  <c r="N7" i="34"/>
  <c r="K7" i="34"/>
  <c r="O7" i="34" s="1"/>
  <c r="J7" i="34"/>
  <c r="G7" i="34"/>
  <c r="O6" i="34"/>
  <c r="N6" i="34"/>
  <c r="K6" i="34"/>
  <c r="J6" i="34"/>
  <c r="G6" i="34"/>
  <c r="O5" i="34"/>
  <c r="N5" i="34"/>
  <c r="K5" i="34"/>
  <c r="J5" i="34"/>
  <c r="G5" i="34"/>
  <c r="K3" i="34"/>
  <c r="F3" i="34"/>
  <c r="B3" i="34"/>
  <c r="B2" i="34"/>
  <c r="O404" i="33"/>
  <c r="N404" i="33"/>
  <c r="K404" i="33"/>
  <c r="J404" i="33"/>
  <c r="G404" i="33"/>
  <c r="N403" i="33"/>
  <c r="K403" i="33"/>
  <c r="O403" i="33" s="1"/>
  <c r="J403" i="33"/>
  <c r="G403" i="33"/>
  <c r="O402" i="33"/>
  <c r="N402" i="33"/>
  <c r="K402" i="33"/>
  <c r="J402" i="33"/>
  <c r="G402" i="33"/>
  <c r="O401" i="33"/>
  <c r="N401" i="33"/>
  <c r="K401" i="33"/>
  <c r="J401" i="33"/>
  <c r="G401" i="33"/>
  <c r="N400" i="33"/>
  <c r="K400" i="33"/>
  <c r="O400" i="33" s="1"/>
  <c r="J400" i="33"/>
  <c r="G400" i="33"/>
  <c r="N399" i="33"/>
  <c r="K399" i="33"/>
  <c r="O399" i="33" s="1"/>
  <c r="J399" i="33"/>
  <c r="G399" i="33"/>
  <c r="O398" i="33"/>
  <c r="N398" i="33"/>
  <c r="K398" i="33"/>
  <c r="J398" i="33"/>
  <c r="G398" i="33"/>
  <c r="O397" i="33"/>
  <c r="N397" i="33"/>
  <c r="K397" i="33"/>
  <c r="J397" i="33"/>
  <c r="G397" i="33"/>
  <c r="O396" i="33"/>
  <c r="N396" i="33"/>
  <c r="K396" i="33"/>
  <c r="J396" i="33"/>
  <c r="G396" i="33"/>
  <c r="N395" i="33"/>
  <c r="K395" i="33"/>
  <c r="O395" i="33" s="1"/>
  <c r="J395" i="33"/>
  <c r="G395" i="33"/>
  <c r="O394" i="33"/>
  <c r="N394" i="33"/>
  <c r="K394" i="33"/>
  <c r="J394" i="33"/>
  <c r="G394" i="33"/>
  <c r="O393" i="33"/>
  <c r="N393" i="33"/>
  <c r="K393" i="33"/>
  <c r="J393" i="33"/>
  <c r="G393" i="33"/>
  <c r="N392" i="33"/>
  <c r="K392" i="33"/>
  <c r="O392" i="33" s="1"/>
  <c r="J392" i="33"/>
  <c r="G392" i="33"/>
  <c r="N391" i="33"/>
  <c r="K391" i="33"/>
  <c r="O391" i="33" s="1"/>
  <c r="J391" i="33"/>
  <c r="G391" i="33"/>
  <c r="O390" i="33"/>
  <c r="N390" i="33"/>
  <c r="K390" i="33"/>
  <c r="J390" i="33"/>
  <c r="G390" i="33"/>
  <c r="O389" i="33"/>
  <c r="N389" i="33"/>
  <c r="K389" i="33"/>
  <c r="J389" i="33"/>
  <c r="G389" i="33"/>
  <c r="O388" i="33"/>
  <c r="N388" i="33"/>
  <c r="K388" i="33"/>
  <c r="J388" i="33"/>
  <c r="G388" i="33"/>
  <c r="N387" i="33"/>
  <c r="K387" i="33"/>
  <c r="O387" i="33" s="1"/>
  <c r="J387" i="33"/>
  <c r="G387" i="33"/>
  <c r="O386" i="33"/>
  <c r="N386" i="33"/>
  <c r="K386" i="33"/>
  <c r="J386" i="33"/>
  <c r="G386" i="33"/>
  <c r="O385" i="33"/>
  <c r="N385" i="33"/>
  <c r="K385" i="33"/>
  <c r="J385" i="33"/>
  <c r="G385" i="33"/>
  <c r="N384" i="33"/>
  <c r="K384" i="33"/>
  <c r="O384" i="33" s="1"/>
  <c r="J384" i="33"/>
  <c r="G384" i="33"/>
  <c r="N383" i="33"/>
  <c r="K383" i="33"/>
  <c r="O383" i="33" s="1"/>
  <c r="J383" i="33"/>
  <c r="G383" i="33"/>
  <c r="O382" i="33"/>
  <c r="N382" i="33"/>
  <c r="K382" i="33"/>
  <c r="J382" i="33"/>
  <c r="G382" i="33"/>
  <c r="O381" i="33"/>
  <c r="N381" i="33"/>
  <c r="K381" i="33"/>
  <c r="J381" i="33"/>
  <c r="G381" i="33"/>
  <c r="O380" i="33"/>
  <c r="N380" i="33"/>
  <c r="K380" i="33"/>
  <c r="J380" i="33"/>
  <c r="G380" i="33"/>
  <c r="N379" i="33"/>
  <c r="K379" i="33"/>
  <c r="O379" i="33" s="1"/>
  <c r="J379" i="33"/>
  <c r="G379" i="33"/>
  <c r="N378" i="33"/>
  <c r="K378" i="33"/>
  <c r="O378" i="33" s="1"/>
  <c r="J378" i="33"/>
  <c r="G378" i="33"/>
  <c r="O377" i="33"/>
  <c r="N377" i="33"/>
  <c r="K377" i="33"/>
  <c r="J377" i="33"/>
  <c r="G377" i="33"/>
  <c r="N376" i="33"/>
  <c r="K376" i="33"/>
  <c r="O376" i="33" s="1"/>
  <c r="J376" i="33"/>
  <c r="G376" i="33"/>
  <c r="N375" i="33"/>
  <c r="K375" i="33"/>
  <c r="O375" i="33" s="1"/>
  <c r="J375" i="33"/>
  <c r="G375" i="33"/>
  <c r="O374" i="33"/>
  <c r="N374" i="33"/>
  <c r="K374" i="33"/>
  <c r="J374" i="33"/>
  <c r="G374" i="33"/>
  <c r="O373" i="33"/>
  <c r="N373" i="33"/>
  <c r="K373" i="33"/>
  <c r="J373" i="33"/>
  <c r="G373" i="33"/>
  <c r="N372" i="33"/>
  <c r="K372" i="33"/>
  <c r="O372" i="33" s="1"/>
  <c r="J372" i="33"/>
  <c r="G372" i="33"/>
  <c r="N371" i="33"/>
  <c r="K371" i="33"/>
  <c r="O371" i="33" s="1"/>
  <c r="J371" i="33"/>
  <c r="G371" i="33"/>
  <c r="O370" i="33"/>
  <c r="N370" i="33"/>
  <c r="K370" i="33"/>
  <c r="J370" i="33"/>
  <c r="G370" i="33"/>
  <c r="O369" i="33"/>
  <c r="N369" i="33"/>
  <c r="K369" i="33"/>
  <c r="J369" i="33"/>
  <c r="G369" i="33"/>
  <c r="N368" i="33"/>
  <c r="K368" i="33"/>
  <c r="O368" i="33" s="1"/>
  <c r="J368" i="33"/>
  <c r="G368" i="33"/>
  <c r="N367" i="33"/>
  <c r="K367" i="33"/>
  <c r="O367" i="33" s="1"/>
  <c r="J367" i="33"/>
  <c r="G367" i="33"/>
  <c r="O366" i="33"/>
  <c r="N366" i="33"/>
  <c r="K366" i="33"/>
  <c r="J366" i="33"/>
  <c r="G366" i="33"/>
  <c r="O365" i="33"/>
  <c r="N365" i="33"/>
  <c r="K365" i="33"/>
  <c r="J365" i="33"/>
  <c r="G365" i="33"/>
  <c r="O364" i="33"/>
  <c r="N364" i="33"/>
  <c r="K364" i="33"/>
  <c r="J364" i="33"/>
  <c r="G364" i="33"/>
  <c r="N363" i="33"/>
  <c r="K363" i="33"/>
  <c r="O363" i="33" s="1"/>
  <c r="J363" i="33"/>
  <c r="G363" i="33"/>
  <c r="O362" i="33"/>
  <c r="N362" i="33"/>
  <c r="K362" i="33"/>
  <c r="J362" i="33"/>
  <c r="G362" i="33"/>
  <c r="O361" i="33"/>
  <c r="N361" i="33"/>
  <c r="K361" i="33"/>
  <c r="J361" i="33"/>
  <c r="G361" i="33"/>
  <c r="N360" i="33"/>
  <c r="K360" i="33"/>
  <c r="O360" i="33" s="1"/>
  <c r="J360" i="33"/>
  <c r="G360" i="33"/>
  <c r="N359" i="33"/>
  <c r="K359" i="33"/>
  <c r="O359" i="33" s="1"/>
  <c r="J359" i="33"/>
  <c r="G359" i="33"/>
  <c r="O358" i="33"/>
  <c r="N358" i="33"/>
  <c r="K358" i="33"/>
  <c r="J358" i="33"/>
  <c r="G358" i="33"/>
  <c r="O357" i="33"/>
  <c r="N357" i="33"/>
  <c r="K357" i="33"/>
  <c r="J357" i="33"/>
  <c r="G357" i="33"/>
  <c r="O356" i="33"/>
  <c r="N356" i="33"/>
  <c r="K356" i="33"/>
  <c r="J356" i="33"/>
  <c r="G356" i="33"/>
  <c r="N355" i="33"/>
  <c r="K355" i="33"/>
  <c r="O355" i="33" s="1"/>
  <c r="J355" i="33"/>
  <c r="G355" i="33"/>
  <c r="N354" i="33"/>
  <c r="K354" i="33"/>
  <c r="O354" i="33" s="1"/>
  <c r="J354" i="33"/>
  <c r="G354" i="33"/>
  <c r="O353" i="33"/>
  <c r="N353" i="33"/>
  <c r="K353" i="33"/>
  <c r="J353" i="33"/>
  <c r="G353" i="33"/>
  <c r="N352" i="33"/>
  <c r="K352" i="33"/>
  <c r="O352" i="33" s="1"/>
  <c r="J352" i="33"/>
  <c r="G352" i="33"/>
  <c r="N351" i="33"/>
  <c r="K351" i="33"/>
  <c r="O351" i="33" s="1"/>
  <c r="J351" i="33"/>
  <c r="G351" i="33"/>
  <c r="O350" i="33"/>
  <c r="N350" i="33"/>
  <c r="K350" i="33"/>
  <c r="J350" i="33"/>
  <c r="G350" i="33"/>
  <c r="O349" i="33"/>
  <c r="N349" i="33"/>
  <c r="K349" i="33"/>
  <c r="J349" i="33"/>
  <c r="G349" i="33"/>
  <c r="O348" i="33"/>
  <c r="N348" i="33"/>
  <c r="K348" i="33"/>
  <c r="J348" i="33"/>
  <c r="G348" i="33"/>
  <c r="N347" i="33"/>
  <c r="K347" i="33"/>
  <c r="O347" i="33" s="1"/>
  <c r="J347" i="33"/>
  <c r="G347" i="33"/>
  <c r="N346" i="33"/>
  <c r="K346" i="33"/>
  <c r="O346" i="33" s="1"/>
  <c r="J346" i="33"/>
  <c r="G346" i="33"/>
  <c r="O345" i="33"/>
  <c r="N345" i="33"/>
  <c r="K345" i="33"/>
  <c r="J345" i="33"/>
  <c r="G345" i="33"/>
  <c r="N344" i="33"/>
  <c r="K344" i="33"/>
  <c r="O344" i="33" s="1"/>
  <c r="J344" i="33"/>
  <c r="G344" i="33"/>
  <c r="N343" i="33"/>
  <c r="K343" i="33"/>
  <c r="O343" i="33" s="1"/>
  <c r="J343" i="33"/>
  <c r="G343" i="33"/>
  <c r="O342" i="33"/>
  <c r="N342" i="33"/>
  <c r="K342" i="33"/>
  <c r="J342" i="33"/>
  <c r="G342" i="33"/>
  <c r="O341" i="33"/>
  <c r="N341" i="33"/>
  <c r="K341" i="33"/>
  <c r="J341" i="33"/>
  <c r="G341" i="33"/>
  <c r="O340" i="33"/>
  <c r="N340" i="33"/>
  <c r="K340" i="33"/>
  <c r="J340" i="33"/>
  <c r="G340" i="33"/>
  <c r="N339" i="33"/>
  <c r="K339" i="33"/>
  <c r="O339" i="33" s="1"/>
  <c r="J339" i="33"/>
  <c r="G339" i="33"/>
  <c r="N338" i="33"/>
  <c r="K338" i="33"/>
  <c r="O338" i="33" s="1"/>
  <c r="J338" i="33"/>
  <c r="G338" i="33"/>
  <c r="O337" i="33"/>
  <c r="N337" i="33"/>
  <c r="K337" i="33"/>
  <c r="J337" i="33"/>
  <c r="G337" i="33"/>
  <c r="N336" i="33"/>
  <c r="K336" i="33"/>
  <c r="O336" i="33" s="1"/>
  <c r="J336" i="33"/>
  <c r="G336" i="33"/>
  <c r="N335" i="33"/>
  <c r="K335" i="33"/>
  <c r="O335" i="33" s="1"/>
  <c r="J335" i="33"/>
  <c r="G335" i="33"/>
  <c r="O334" i="33"/>
  <c r="N334" i="33"/>
  <c r="K334" i="33"/>
  <c r="J334" i="33"/>
  <c r="G334" i="33"/>
  <c r="O333" i="33"/>
  <c r="N333" i="33"/>
  <c r="K333" i="33"/>
  <c r="J333" i="33"/>
  <c r="G333" i="33"/>
  <c r="O332" i="33"/>
  <c r="N332" i="33"/>
  <c r="K332" i="33"/>
  <c r="J332" i="33"/>
  <c r="G332" i="33"/>
  <c r="N331" i="33"/>
  <c r="K331" i="33"/>
  <c r="O331" i="33" s="1"/>
  <c r="J331" i="33"/>
  <c r="G331" i="33"/>
  <c r="N330" i="33"/>
  <c r="K330" i="33"/>
  <c r="O330" i="33" s="1"/>
  <c r="J330" i="33"/>
  <c r="G330" i="33"/>
  <c r="O329" i="33"/>
  <c r="N329" i="33"/>
  <c r="K329" i="33"/>
  <c r="J329" i="33"/>
  <c r="G329" i="33"/>
  <c r="N328" i="33"/>
  <c r="K328" i="33"/>
  <c r="O328" i="33" s="1"/>
  <c r="J328" i="33"/>
  <c r="G328" i="33"/>
  <c r="N327" i="33"/>
  <c r="K327" i="33"/>
  <c r="O327" i="33" s="1"/>
  <c r="J327" i="33"/>
  <c r="G327" i="33"/>
  <c r="O326" i="33"/>
  <c r="N326" i="33"/>
  <c r="K326" i="33"/>
  <c r="J326" i="33"/>
  <c r="G326" i="33"/>
  <c r="O325" i="33"/>
  <c r="N325" i="33"/>
  <c r="K325" i="33"/>
  <c r="J325" i="33"/>
  <c r="G325" i="33"/>
  <c r="O324" i="33"/>
  <c r="N324" i="33"/>
  <c r="K324" i="33"/>
  <c r="J324" i="33"/>
  <c r="G324" i="33"/>
  <c r="N323" i="33"/>
  <c r="K323" i="33"/>
  <c r="O323" i="33" s="1"/>
  <c r="J323" i="33"/>
  <c r="G323" i="33"/>
  <c r="N322" i="33"/>
  <c r="K322" i="33"/>
  <c r="O322" i="33" s="1"/>
  <c r="J322" i="33"/>
  <c r="G322" i="33"/>
  <c r="O321" i="33"/>
  <c r="N321" i="33"/>
  <c r="K321" i="33"/>
  <c r="J321" i="33"/>
  <c r="G321" i="33"/>
  <c r="N320" i="33"/>
  <c r="K320" i="33"/>
  <c r="O320" i="33" s="1"/>
  <c r="J320" i="33"/>
  <c r="G320" i="33"/>
  <c r="N319" i="33"/>
  <c r="K319" i="33"/>
  <c r="O319" i="33" s="1"/>
  <c r="J319" i="33"/>
  <c r="G319" i="33"/>
  <c r="O318" i="33"/>
  <c r="N318" i="33"/>
  <c r="K318" i="33"/>
  <c r="J318" i="33"/>
  <c r="G318" i="33"/>
  <c r="O317" i="33"/>
  <c r="N317" i="33"/>
  <c r="K317" i="33"/>
  <c r="J317" i="33"/>
  <c r="G317" i="33"/>
  <c r="O316" i="33"/>
  <c r="N316" i="33"/>
  <c r="K316" i="33"/>
  <c r="J316" i="33"/>
  <c r="G316" i="33"/>
  <c r="N315" i="33"/>
  <c r="K315" i="33"/>
  <c r="O315" i="33" s="1"/>
  <c r="J315" i="33"/>
  <c r="G315" i="33"/>
  <c r="N314" i="33"/>
  <c r="K314" i="33"/>
  <c r="O314" i="33" s="1"/>
  <c r="J314" i="33"/>
  <c r="G314" i="33"/>
  <c r="O313" i="33"/>
  <c r="N313" i="33"/>
  <c r="K313" i="33"/>
  <c r="J313" i="33"/>
  <c r="G313" i="33"/>
  <c r="N312" i="33"/>
  <c r="K312" i="33"/>
  <c r="O312" i="33" s="1"/>
  <c r="J312" i="33"/>
  <c r="G312" i="33"/>
  <c r="N311" i="33"/>
  <c r="K311" i="33"/>
  <c r="O311" i="33" s="1"/>
  <c r="J311" i="33"/>
  <c r="G311" i="33"/>
  <c r="O310" i="33"/>
  <c r="N310" i="33"/>
  <c r="K310" i="33"/>
  <c r="J310" i="33"/>
  <c r="G310" i="33"/>
  <c r="O309" i="33"/>
  <c r="N309" i="33"/>
  <c r="K309" i="33"/>
  <c r="J309" i="33"/>
  <c r="G309" i="33"/>
  <c r="O308" i="33"/>
  <c r="N308" i="33"/>
  <c r="K308" i="33"/>
  <c r="J308" i="33"/>
  <c r="G308" i="33"/>
  <c r="N307" i="33"/>
  <c r="K307" i="33"/>
  <c r="O307" i="33" s="1"/>
  <c r="J307" i="33"/>
  <c r="G307" i="33"/>
  <c r="N306" i="33"/>
  <c r="K306" i="33"/>
  <c r="O306" i="33" s="1"/>
  <c r="J306" i="33"/>
  <c r="G306" i="33"/>
  <c r="O305" i="33"/>
  <c r="N305" i="33"/>
  <c r="K305" i="33"/>
  <c r="J305" i="33"/>
  <c r="G305" i="33"/>
  <c r="N304" i="33"/>
  <c r="K304" i="33"/>
  <c r="O304" i="33" s="1"/>
  <c r="J304" i="33"/>
  <c r="G304" i="33"/>
  <c r="N303" i="33"/>
  <c r="K303" i="33"/>
  <c r="O303" i="33" s="1"/>
  <c r="J303" i="33"/>
  <c r="G303" i="33"/>
  <c r="O302" i="33"/>
  <c r="N302" i="33"/>
  <c r="K302" i="33"/>
  <c r="J302" i="33"/>
  <c r="G302" i="33"/>
  <c r="O301" i="33"/>
  <c r="N301" i="33"/>
  <c r="K301" i="33"/>
  <c r="J301" i="33"/>
  <c r="G301" i="33"/>
  <c r="O300" i="33"/>
  <c r="N300" i="33"/>
  <c r="K300" i="33"/>
  <c r="J300" i="33"/>
  <c r="G300" i="33"/>
  <c r="N299" i="33"/>
  <c r="K299" i="33"/>
  <c r="O299" i="33" s="1"/>
  <c r="J299" i="33"/>
  <c r="G299" i="33"/>
  <c r="N298" i="33"/>
  <c r="K298" i="33"/>
  <c r="O298" i="33" s="1"/>
  <c r="J298" i="33"/>
  <c r="G298" i="33"/>
  <c r="O297" i="33"/>
  <c r="N297" i="33"/>
  <c r="K297" i="33"/>
  <c r="J297" i="33"/>
  <c r="G297" i="33"/>
  <c r="N296" i="33"/>
  <c r="K296" i="33"/>
  <c r="O296" i="33" s="1"/>
  <c r="J296" i="33"/>
  <c r="G296" i="33"/>
  <c r="N295" i="33"/>
  <c r="K295" i="33"/>
  <c r="O295" i="33" s="1"/>
  <c r="J295" i="33"/>
  <c r="G295" i="33"/>
  <c r="O294" i="33"/>
  <c r="N294" i="33"/>
  <c r="K294" i="33"/>
  <c r="J294" i="33"/>
  <c r="G294" i="33"/>
  <c r="O293" i="33"/>
  <c r="N293" i="33"/>
  <c r="K293" i="33"/>
  <c r="J293" i="33"/>
  <c r="G293" i="33"/>
  <c r="O292" i="33"/>
  <c r="N292" i="33"/>
  <c r="K292" i="33"/>
  <c r="J292" i="33"/>
  <c r="G292" i="33"/>
  <c r="N291" i="33"/>
  <c r="K291" i="33"/>
  <c r="O291" i="33" s="1"/>
  <c r="J291" i="33"/>
  <c r="G291" i="33"/>
  <c r="N290" i="33"/>
  <c r="K290" i="33"/>
  <c r="O290" i="33" s="1"/>
  <c r="J290" i="33"/>
  <c r="G290" i="33"/>
  <c r="O289" i="33"/>
  <c r="N289" i="33"/>
  <c r="K289" i="33"/>
  <c r="J289" i="33"/>
  <c r="G289" i="33"/>
  <c r="N288" i="33"/>
  <c r="K288" i="33"/>
  <c r="O288" i="33" s="1"/>
  <c r="J288" i="33"/>
  <c r="G288" i="33"/>
  <c r="N287" i="33"/>
  <c r="K287" i="33"/>
  <c r="O287" i="33" s="1"/>
  <c r="J287" i="33"/>
  <c r="G287" i="33"/>
  <c r="O286" i="33"/>
  <c r="N286" i="33"/>
  <c r="K286" i="33"/>
  <c r="J286" i="33"/>
  <c r="G286" i="33"/>
  <c r="O285" i="33"/>
  <c r="N285" i="33"/>
  <c r="K285" i="33"/>
  <c r="J285" i="33"/>
  <c r="G285" i="33"/>
  <c r="O284" i="33"/>
  <c r="N284" i="33"/>
  <c r="K284" i="33"/>
  <c r="J284" i="33"/>
  <c r="G284" i="33"/>
  <c r="N283" i="33"/>
  <c r="K283" i="33"/>
  <c r="O283" i="33" s="1"/>
  <c r="J283" i="33"/>
  <c r="G283" i="33"/>
  <c r="N282" i="33"/>
  <c r="K282" i="33"/>
  <c r="O282" i="33" s="1"/>
  <c r="J282" i="33"/>
  <c r="G282" i="33"/>
  <c r="O281" i="33"/>
  <c r="N281" i="33"/>
  <c r="K281" i="33"/>
  <c r="J281" i="33"/>
  <c r="G281" i="33"/>
  <c r="N280" i="33"/>
  <c r="K280" i="33"/>
  <c r="O280" i="33" s="1"/>
  <c r="J280" i="33"/>
  <c r="G280" i="33"/>
  <c r="N279" i="33"/>
  <c r="K279" i="33"/>
  <c r="O279" i="33" s="1"/>
  <c r="J279" i="33"/>
  <c r="G279" i="33"/>
  <c r="O278" i="33"/>
  <c r="N278" i="33"/>
  <c r="K278" i="33"/>
  <c r="J278" i="33"/>
  <c r="G278" i="33"/>
  <c r="O277" i="33"/>
  <c r="N277" i="33"/>
  <c r="K277" i="33"/>
  <c r="J277" i="33"/>
  <c r="G277" i="33"/>
  <c r="O276" i="33"/>
  <c r="N276" i="33"/>
  <c r="K276" i="33"/>
  <c r="J276" i="33"/>
  <c r="G276" i="33"/>
  <c r="N275" i="33"/>
  <c r="K275" i="33"/>
  <c r="O275" i="33" s="1"/>
  <c r="J275" i="33"/>
  <c r="G275" i="33"/>
  <c r="N274" i="33"/>
  <c r="K274" i="33"/>
  <c r="O274" i="33" s="1"/>
  <c r="J274" i="33"/>
  <c r="G274" i="33"/>
  <c r="O273" i="33"/>
  <c r="N273" i="33"/>
  <c r="K273" i="33"/>
  <c r="J273" i="33"/>
  <c r="G273" i="33"/>
  <c r="N272" i="33"/>
  <c r="K272" i="33"/>
  <c r="O272" i="33" s="1"/>
  <c r="J272" i="33"/>
  <c r="G272" i="33"/>
  <c r="N271" i="33"/>
  <c r="K271" i="33"/>
  <c r="O271" i="33" s="1"/>
  <c r="J271" i="33"/>
  <c r="G271" i="33"/>
  <c r="O270" i="33"/>
  <c r="N270" i="33"/>
  <c r="K270" i="33"/>
  <c r="J270" i="33"/>
  <c r="G270" i="33"/>
  <c r="O269" i="33"/>
  <c r="N269" i="33"/>
  <c r="K269" i="33"/>
  <c r="J269" i="33"/>
  <c r="G269" i="33"/>
  <c r="O268" i="33"/>
  <c r="N268" i="33"/>
  <c r="K268" i="33"/>
  <c r="J268" i="33"/>
  <c r="G268" i="33"/>
  <c r="N267" i="33"/>
  <c r="K267" i="33"/>
  <c r="O267" i="33" s="1"/>
  <c r="J267" i="33"/>
  <c r="G267" i="33"/>
  <c r="N266" i="33"/>
  <c r="K266" i="33"/>
  <c r="O266" i="33" s="1"/>
  <c r="J266" i="33"/>
  <c r="G266" i="33"/>
  <c r="O265" i="33"/>
  <c r="N265" i="33"/>
  <c r="K265" i="33"/>
  <c r="J265" i="33"/>
  <c r="G265" i="33"/>
  <c r="N264" i="33"/>
  <c r="K264" i="33"/>
  <c r="O264" i="33" s="1"/>
  <c r="J264" i="33"/>
  <c r="G264" i="33"/>
  <c r="N263" i="33"/>
  <c r="K263" i="33"/>
  <c r="O263" i="33" s="1"/>
  <c r="J263" i="33"/>
  <c r="G263" i="33"/>
  <c r="O262" i="33"/>
  <c r="N262" i="33"/>
  <c r="K262" i="33"/>
  <c r="J262" i="33"/>
  <c r="G262" i="33"/>
  <c r="O261" i="33"/>
  <c r="N261" i="33"/>
  <c r="K261" i="33"/>
  <c r="J261" i="33"/>
  <c r="G261" i="33"/>
  <c r="O260" i="33"/>
  <c r="N260" i="33"/>
  <c r="K260" i="33"/>
  <c r="J260" i="33"/>
  <c r="G260" i="33"/>
  <c r="N259" i="33"/>
  <c r="K259" i="33"/>
  <c r="O259" i="33" s="1"/>
  <c r="J259" i="33"/>
  <c r="G259" i="33"/>
  <c r="N258" i="33"/>
  <c r="K258" i="33"/>
  <c r="O258" i="33" s="1"/>
  <c r="J258" i="33"/>
  <c r="G258" i="33"/>
  <c r="O257" i="33"/>
  <c r="N257" i="33"/>
  <c r="K257" i="33"/>
  <c r="J257" i="33"/>
  <c r="G257" i="33"/>
  <c r="N256" i="33"/>
  <c r="K256" i="33"/>
  <c r="O256" i="33" s="1"/>
  <c r="J256" i="33"/>
  <c r="G256" i="33"/>
  <c r="N255" i="33"/>
  <c r="K255" i="33"/>
  <c r="O255" i="33" s="1"/>
  <c r="J255" i="33"/>
  <c r="G255" i="33"/>
  <c r="O254" i="33"/>
  <c r="N254" i="33"/>
  <c r="K254" i="33"/>
  <c r="J254" i="33"/>
  <c r="G254" i="33"/>
  <c r="O253" i="33"/>
  <c r="N253" i="33"/>
  <c r="K253" i="33"/>
  <c r="J253" i="33"/>
  <c r="G253" i="33"/>
  <c r="O252" i="33"/>
  <c r="N252" i="33"/>
  <c r="K252" i="33"/>
  <c r="J252" i="33"/>
  <c r="G252" i="33"/>
  <c r="N251" i="33"/>
  <c r="K251" i="33"/>
  <c r="O251" i="33" s="1"/>
  <c r="J251" i="33"/>
  <c r="G251" i="33"/>
  <c r="N250" i="33"/>
  <c r="K250" i="33"/>
  <c r="O250" i="33" s="1"/>
  <c r="J250" i="33"/>
  <c r="G250" i="33"/>
  <c r="O249" i="33"/>
  <c r="N249" i="33"/>
  <c r="K249" i="33"/>
  <c r="J249" i="33"/>
  <c r="G249" i="33"/>
  <c r="N248" i="33"/>
  <c r="K248" i="33"/>
  <c r="O248" i="33" s="1"/>
  <c r="J248" i="33"/>
  <c r="G248" i="33"/>
  <c r="N247" i="33"/>
  <c r="K247" i="33"/>
  <c r="O247" i="33" s="1"/>
  <c r="J247" i="33"/>
  <c r="G247" i="33"/>
  <c r="O246" i="33"/>
  <c r="N246" i="33"/>
  <c r="K246" i="33"/>
  <c r="J246" i="33"/>
  <c r="G246" i="33"/>
  <c r="O245" i="33"/>
  <c r="N245" i="33"/>
  <c r="K245" i="33"/>
  <c r="J245" i="33"/>
  <c r="G245" i="33"/>
  <c r="O244" i="33"/>
  <c r="N244" i="33"/>
  <c r="K244" i="33"/>
  <c r="J244" i="33"/>
  <c r="G244" i="33"/>
  <c r="N243" i="33"/>
  <c r="K243" i="33"/>
  <c r="O243" i="33" s="1"/>
  <c r="J243" i="33"/>
  <c r="G243" i="33"/>
  <c r="N242" i="33"/>
  <c r="K242" i="33"/>
  <c r="O242" i="33" s="1"/>
  <c r="J242" i="33"/>
  <c r="G242" i="33"/>
  <c r="O241" i="33"/>
  <c r="N241" i="33"/>
  <c r="K241" i="33"/>
  <c r="J241" i="33"/>
  <c r="G241" i="33"/>
  <c r="N240" i="33"/>
  <c r="K240" i="33"/>
  <c r="O240" i="33" s="1"/>
  <c r="J240" i="33"/>
  <c r="G240" i="33"/>
  <c r="N239" i="33"/>
  <c r="K239" i="33"/>
  <c r="O239" i="33" s="1"/>
  <c r="J239" i="33"/>
  <c r="G239" i="33"/>
  <c r="O238" i="33"/>
  <c r="N238" i="33"/>
  <c r="K238" i="33"/>
  <c r="J238" i="33"/>
  <c r="G238" i="33"/>
  <c r="O237" i="33"/>
  <c r="N237" i="33"/>
  <c r="K237" i="33"/>
  <c r="J237" i="33"/>
  <c r="G237" i="33"/>
  <c r="O236" i="33"/>
  <c r="N236" i="33"/>
  <c r="K236" i="33"/>
  <c r="J236" i="33"/>
  <c r="G236" i="33"/>
  <c r="N235" i="33"/>
  <c r="K235" i="33"/>
  <c r="O235" i="33" s="1"/>
  <c r="J235" i="33"/>
  <c r="G235" i="33"/>
  <c r="N234" i="33"/>
  <c r="K234" i="33"/>
  <c r="O234" i="33" s="1"/>
  <c r="J234" i="33"/>
  <c r="G234" i="33"/>
  <c r="O233" i="33"/>
  <c r="N233" i="33"/>
  <c r="K233" i="33"/>
  <c r="J233" i="33"/>
  <c r="G233" i="33"/>
  <c r="N232" i="33"/>
  <c r="K232" i="33"/>
  <c r="O232" i="33" s="1"/>
  <c r="J232" i="33"/>
  <c r="G232" i="33"/>
  <c r="N231" i="33"/>
  <c r="K231" i="33"/>
  <c r="O231" i="33" s="1"/>
  <c r="J231" i="33"/>
  <c r="G231" i="33"/>
  <c r="O230" i="33"/>
  <c r="N230" i="33"/>
  <c r="K230" i="33"/>
  <c r="J230" i="33"/>
  <c r="G230" i="33"/>
  <c r="O229" i="33"/>
  <c r="N229" i="33"/>
  <c r="K229" i="33"/>
  <c r="J229" i="33"/>
  <c r="G229" i="33"/>
  <c r="O228" i="33"/>
  <c r="N228" i="33"/>
  <c r="K228" i="33"/>
  <c r="J228" i="33"/>
  <c r="G228" i="33"/>
  <c r="N227" i="33"/>
  <c r="K227" i="33"/>
  <c r="O227" i="33" s="1"/>
  <c r="J227" i="33"/>
  <c r="G227" i="33"/>
  <c r="N226" i="33"/>
  <c r="K226" i="33"/>
  <c r="O226" i="33" s="1"/>
  <c r="J226" i="33"/>
  <c r="G226" i="33"/>
  <c r="O225" i="33"/>
  <c r="N225" i="33"/>
  <c r="K225" i="33"/>
  <c r="J225" i="33"/>
  <c r="G225" i="33"/>
  <c r="N224" i="33"/>
  <c r="K224" i="33"/>
  <c r="O224" i="33" s="1"/>
  <c r="J224" i="33"/>
  <c r="G224" i="33"/>
  <c r="N223" i="33"/>
  <c r="K223" i="33"/>
  <c r="O223" i="33" s="1"/>
  <c r="J223" i="33"/>
  <c r="G223" i="33"/>
  <c r="O222" i="33"/>
  <c r="N222" i="33"/>
  <c r="K222" i="33"/>
  <c r="J222" i="33"/>
  <c r="G222" i="33"/>
  <c r="O221" i="33"/>
  <c r="N221" i="33"/>
  <c r="K221" i="33"/>
  <c r="J221" i="33"/>
  <c r="G221" i="33"/>
  <c r="O220" i="33"/>
  <c r="N220" i="33"/>
  <c r="K220" i="33"/>
  <c r="J220" i="33"/>
  <c r="G220" i="33"/>
  <c r="N219" i="33"/>
  <c r="K219" i="33"/>
  <c r="O219" i="33" s="1"/>
  <c r="J219" i="33"/>
  <c r="G219" i="33"/>
  <c r="N218" i="33"/>
  <c r="K218" i="33"/>
  <c r="O218" i="33" s="1"/>
  <c r="J218" i="33"/>
  <c r="G218" i="33"/>
  <c r="O217" i="33"/>
  <c r="N217" i="33"/>
  <c r="K217" i="33"/>
  <c r="J217" i="33"/>
  <c r="G217" i="33"/>
  <c r="N216" i="33"/>
  <c r="K216" i="33"/>
  <c r="O216" i="33" s="1"/>
  <c r="J216" i="33"/>
  <c r="G216" i="33"/>
  <c r="N215" i="33"/>
  <c r="K215" i="33"/>
  <c r="O215" i="33" s="1"/>
  <c r="J215" i="33"/>
  <c r="G215" i="33"/>
  <c r="O214" i="33"/>
  <c r="N214" i="33"/>
  <c r="K214" i="33"/>
  <c r="J214" i="33"/>
  <c r="G214" i="33"/>
  <c r="O213" i="33"/>
  <c r="N213" i="33"/>
  <c r="K213" i="33"/>
  <c r="J213" i="33"/>
  <c r="G213" i="33"/>
  <c r="O212" i="33"/>
  <c r="N212" i="33"/>
  <c r="K212" i="33"/>
  <c r="J212" i="33"/>
  <c r="G212" i="33"/>
  <c r="N211" i="33"/>
  <c r="K211" i="33"/>
  <c r="O211" i="33" s="1"/>
  <c r="J211" i="33"/>
  <c r="G211" i="33"/>
  <c r="N210" i="33"/>
  <c r="K210" i="33"/>
  <c r="O210" i="33" s="1"/>
  <c r="J210" i="33"/>
  <c r="G210" i="33"/>
  <c r="O209" i="33"/>
  <c r="N209" i="33"/>
  <c r="K209" i="33"/>
  <c r="J209" i="33"/>
  <c r="G209" i="33"/>
  <c r="N208" i="33"/>
  <c r="K208" i="33"/>
  <c r="O208" i="33" s="1"/>
  <c r="J208" i="33"/>
  <c r="G208" i="33"/>
  <c r="N207" i="33"/>
  <c r="K207" i="33"/>
  <c r="O207" i="33" s="1"/>
  <c r="J207" i="33"/>
  <c r="G207" i="33"/>
  <c r="O206" i="33"/>
  <c r="N206" i="33"/>
  <c r="K206" i="33"/>
  <c r="J206" i="33"/>
  <c r="G206" i="33"/>
  <c r="O205" i="33"/>
  <c r="N205" i="33"/>
  <c r="K205" i="33"/>
  <c r="J205" i="33"/>
  <c r="G205" i="33"/>
  <c r="O204" i="33"/>
  <c r="N204" i="33"/>
  <c r="K204" i="33"/>
  <c r="J204" i="33"/>
  <c r="G204" i="33"/>
  <c r="N203" i="33"/>
  <c r="K203" i="33"/>
  <c r="O203" i="33" s="1"/>
  <c r="J203" i="33"/>
  <c r="G203" i="33"/>
  <c r="N202" i="33"/>
  <c r="K202" i="33"/>
  <c r="O202" i="33" s="1"/>
  <c r="J202" i="33"/>
  <c r="G202" i="33"/>
  <c r="O201" i="33"/>
  <c r="N201" i="33"/>
  <c r="K201" i="33"/>
  <c r="J201" i="33"/>
  <c r="G201" i="33"/>
  <c r="N200" i="33"/>
  <c r="K200" i="33"/>
  <c r="O200" i="33" s="1"/>
  <c r="J200" i="33"/>
  <c r="G200" i="33"/>
  <c r="N199" i="33"/>
  <c r="K199" i="33"/>
  <c r="O199" i="33" s="1"/>
  <c r="J199" i="33"/>
  <c r="G199" i="33"/>
  <c r="O198" i="33"/>
  <c r="N198" i="33"/>
  <c r="K198" i="33"/>
  <c r="J198" i="33"/>
  <c r="G198" i="33"/>
  <c r="O197" i="33"/>
  <c r="N197" i="33"/>
  <c r="K197" i="33"/>
  <c r="J197" i="33"/>
  <c r="G197" i="33"/>
  <c r="O196" i="33"/>
  <c r="N196" i="33"/>
  <c r="K196" i="33"/>
  <c r="J196" i="33"/>
  <c r="G196" i="33"/>
  <c r="N195" i="33"/>
  <c r="K195" i="33"/>
  <c r="O195" i="33" s="1"/>
  <c r="J195" i="33"/>
  <c r="G195" i="33"/>
  <c r="N194" i="33"/>
  <c r="K194" i="33"/>
  <c r="O194" i="33" s="1"/>
  <c r="J194" i="33"/>
  <c r="G194" i="33"/>
  <c r="O193" i="33"/>
  <c r="N193" i="33"/>
  <c r="K193" i="33"/>
  <c r="J193" i="33"/>
  <c r="G193" i="33"/>
  <c r="N192" i="33"/>
  <c r="K192" i="33"/>
  <c r="O192" i="33" s="1"/>
  <c r="J192" i="33"/>
  <c r="G192" i="33"/>
  <c r="N191" i="33"/>
  <c r="K191" i="33"/>
  <c r="O191" i="33" s="1"/>
  <c r="J191" i="33"/>
  <c r="G191" i="33"/>
  <c r="O190" i="33"/>
  <c r="N190" i="33"/>
  <c r="K190" i="33"/>
  <c r="J190" i="33"/>
  <c r="G190" i="33"/>
  <c r="O189" i="33"/>
  <c r="N189" i="33"/>
  <c r="K189" i="33"/>
  <c r="J189" i="33"/>
  <c r="G189" i="33"/>
  <c r="O188" i="33"/>
  <c r="N188" i="33"/>
  <c r="K188" i="33"/>
  <c r="J188" i="33"/>
  <c r="G188" i="33"/>
  <c r="N187" i="33"/>
  <c r="K187" i="33"/>
  <c r="O187" i="33" s="1"/>
  <c r="J187" i="33"/>
  <c r="G187" i="33"/>
  <c r="N186" i="33"/>
  <c r="K186" i="33"/>
  <c r="O186" i="33" s="1"/>
  <c r="J186" i="33"/>
  <c r="G186" i="33"/>
  <c r="O185" i="33"/>
  <c r="N185" i="33"/>
  <c r="K185" i="33"/>
  <c r="J185" i="33"/>
  <c r="G185" i="33"/>
  <c r="N184" i="33"/>
  <c r="K184" i="33"/>
  <c r="O184" i="33" s="1"/>
  <c r="J184" i="33"/>
  <c r="G184" i="33"/>
  <c r="N183" i="33"/>
  <c r="K183" i="33"/>
  <c r="O183" i="33" s="1"/>
  <c r="J183" i="33"/>
  <c r="G183" i="33"/>
  <c r="O182" i="33"/>
  <c r="N182" i="33"/>
  <c r="K182" i="33"/>
  <c r="J182" i="33"/>
  <c r="G182" i="33"/>
  <c r="O181" i="33"/>
  <c r="N181" i="33"/>
  <c r="K181" i="33"/>
  <c r="J181" i="33"/>
  <c r="G181" i="33"/>
  <c r="O180" i="33"/>
  <c r="N180" i="33"/>
  <c r="K180" i="33"/>
  <c r="J180" i="33"/>
  <c r="G180" i="33"/>
  <c r="N179" i="33"/>
  <c r="K179" i="33"/>
  <c r="O179" i="33" s="1"/>
  <c r="J179" i="33"/>
  <c r="G179" i="33"/>
  <c r="N178" i="33"/>
  <c r="K178" i="33"/>
  <c r="O178" i="33" s="1"/>
  <c r="J178" i="33"/>
  <c r="G178" i="33"/>
  <c r="O177" i="33"/>
  <c r="N177" i="33"/>
  <c r="K177" i="33"/>
  <c r="J177" i="33"/>
  <c r="G177" i="33"/>
  <c r="N176" i="33"/>
  <c r="K176" i="33"/>
  <c r="O176" i="33" s="1"/>
  <c r="J176" i="33"/>
  <c r="G176" i="33"/>
  <c r="N175" i="33"/>
  <c r="K175" i="33"/>
  <c r="O175" i="33" s="1"/>
  <c r="J175" i="33"/>
  <c r="G175" i="33"/>
  <c r="O174" i="33"/>
  <c r="N174" i="33"/>
  <c r="K174" i="33"/>
  <c r="J174" i="33"/>
  <c r="G174" i="33"/>
  <c r="O173" i="33"/>
  <c r="N173" i="33"/>
  <c r="K173" i="33"/>
  <c r="J173" i="33"/>
  <c r="G173" i="33"/>
  <c r="O172" i="33"/>
  <c r="N172" i="33"/>
  <c r="K172" i="33"/>
  <c r="J172" i="33"/>
  <c r="G172" i="33"/>
  <c r="N171" i="33"/>
  <c r="K171" i="33"/>
  <c r="O171" i="33" s="1"/>
  <c r="J171" i="33"/>
  <c r="G171" i="33"/>
  <c r="N170" i="33"/>
  <c r="K170" i="33"/>
  <c r="O170" i="33" s="1"/>
  <c r="J170" i="33"/>
  <c r="G170" i="33"/>
  <c r="O169" i="33"/>
  <c r="N169" i="33"/>
  <c r="K169" i="33"/>
  <c r="J169" i="33"/>
  <c r="G169" i="33"/>
  <c r="N168" i="33"/>
  <c r="K168" i="33"/>
  <c r="O168" i="33" s="1"/>
  <c r="J168" i="33"/>
  <c r="G168" i="33"/>
  <c r="N167" i="33"/>
  <c r="K167" i="33"/>
  <c r="O167" i="33" s="1"/>
  <c r="J167" i="33"/>
  <c r="G167" i="33"/>
  <c r="O166" i="33"/>
  <c r="N166" i="33"/>
  <c r="K166" i="33"/>
  <c r="J166" i="33"/>
  <c r="G166" i="33"/>
  <c r="O165" i="33"/>
  <c r="N165" i="33"/>
  <c r="K165" i="33"/>
  <c r="J165" i="33"/>
  <c r="G165" i="33"/>
  <c r="O164" i="33"/>
  <c r="N164" i="33"/>
  <c r="K164" i="33"/>
  <c r="J164" i="33"/>
  <c r="G164" i="33"/>
  <c r="N163" i="33"/>
  <c r="K163" i="33"/>
  <c r="O163" i="33" s="1"/>
  <c r="J163" i="33"/>
  <c r="G163" i="33"/>
  <c r="N162" i="33"/>
  <c r="K162" i="33"/>
  <c r="O162" i="33" s="1"/>
  <c r="J162" i="33"/>
  <c r="G162" i="33"/>
  <c r="O161" i="33"/>
  <c r="N161" i="33"/>
  <c r="K161" i="33"/>
  <c r="J161" i="33"/>
  <c r="G161" i="33"/>
  <c r="N160" i="33"/>
  <c r="K160" i="33"/>
  <c r="O160" i="33" s="1"/>
  <c r="J160" i="33"/>
  <c r="G160" i="33"/>
  <c r="N159" i="33"/>
  <c r="K159" i="33"/>
  <c r="O159" i="33" s="1"/>
  <c r="J159" i="33"/>
  <c r="G159" i="33"/>
  <c r="O158" i="33"/>
  <c r="N158" i="33"/>
  <c r="K158" i="33"/>
  <c r="J158" i="33"/>
  <c r="G158" i="33"/>
  <c r="O157" i="33"/>
  <c r="N157" i="33"/>
  <c r="K157" i="33"/>
  <c r="J157" i="33"/>
  <c r="G157" i="33"/>
  <c r="O156" i="33"/>
  <c r="N156" i="33"/>
  <c r="K156" i="33"/>
  <c r="J156" i="33"/>
  <c r="G156" i="33"/>
  <c r="N155" i="33"/>
  <c r="K155" i="33"/>
  <c r="O155" i="33" s="1"/>
  <c r="J155" i="33"/>
  <c r="G155" i="33"/>
  <c r="N154" i="33"/>
  <c r="K154" i="33"/>
  <c r="O154" i="33" s="1"/>
  <c r="J154" i="33"/>
  <c r="G154" i="33"/>
  <c r="O153" i="33"/>
  <c r="N153" i="33"/>
  <c r="K153" i="33"/>
  <c r="J153" i="33"/>
  <c r="G153" i="33"/>
  <c r="N152" i="33"/>
  <c r="K152" i="33"/>
  <c r="O152" i="33" s="1"/>
  <c r="J152" i="33"/>
  <c r="G152" i="33"/>
  <c r="N151" i="33"/>
  <c r="K151" i="33"/>
  <c r="O151" i="33" s="1"/>
  <c r="J151" i="33"/>
  <c r="G151" i="33"/>
  <c r="O150" i="33"/>
  <c r="N150" i="33"/>
  <c r="K150" i="33"/>
  <c r="J150" i="33"/>
  <c r="G150" i="33"/>
  <c r="O149" i="33"/>
  <c r="N149" i="33"/>
  <c r="K149" i="33"/>
  <c r="J149" i="33"/>
  <c r="G149" i="33"/>
  <c r="O148" i="33"/>
  <c r="N148" i="33"/>
  <c r="K148" i="33"/>
  <c r="J148" i="33"/>
  <c r="G148" i="33"/>
  <c r="N147" i="33"/>
  <c r="K147" i="33"/>
  <c r="O147" i="33" s="1"/>
  <c r="J147" i="33"/>
  <c r="G147" i="33"/>
  <c r="N146" i="33"/>
  <c r="K146" i="33"/>
  <c r="O146" i="33" s="1"/>
  <c r="J146" i="33"/>
  <c r="G146" i="33"/>
  <c r="O145" i="33"/>
  <c r="N145" i="33"/>
  <c r="K145" i="33"/>
  <c r="J145" i="33"/>
  <c r="G145" i="33"/>
  <c r="N144" i="33"/>
  <c r="K144" i="33"/>
  <c r="O144" i="33" s="1"/>
  <c r="J144" i="33"/>
  <c r="G144" i="33"/>
  <c r="N143" i="33"/>
  <c r="K143" i="33"/>
  <c r="O143" i="33" s="1"/>
  <c r="J143" i="33"/>
  <c r="G143" i="33"/>
  <c r="O142" i="33"/>
  <c r="N142" i="33"/>
  <c r="K142" i="33"/>
  <c r="J142" i="33"/>
  <c r="G142" i="33"/>
  <c r="O141" i="33"/>
  <c r="N141" i="33"/>
  <c r="K141" i="33"/>
  <c r="J141" i="33"/>
  <c r="G141" i="33"/>
  <c r="O140" i="33"/>
  <c r="N140" i="33"/>
  <c r="K140" i="33"/>
  <c r="J140" i="33"/>
  <c r="G140" i="33"/>
  <c r="N139" i="33"/>
  <c r="K139" i="33"/>
  <c r="O139" i="33" s="1"/>
  <c r="J139" i="33"/>
  <c r="G139" i="33"/>
  <c r="N138" i="33"/>
  <c r="K138" i="33"/>
  <c r="O138" i="33" s="1"/>
  <c r="J138" i="33"/>
  <c r="G138" i="33"/>
  <c r="O137" i="33"/>
  <c r="N137" i="33"/>
  <c r="K137" i="33"/>
  <c r="J137" i="33"/>
  <c r="G137" i="33"/>
  <c r="N136" i="33"/>
  <c r="K136" i="33"/>
  <c r="O136" i="33" s="1"/>
  <c r="J136" i="33"/>
  <c r="G136" i="33"/>
  <c r="N135" i="33"/>
  <c r="K135" i="33"/>
  <c r="O135" i="33" s="1"/>
  <c r="J135" i="33"/>
  <c r="G135" i="33"/>
  <c r="O134" i="33"/>
  <c r="N134" i="33"/>
  <c r="K134" i="33"/>
  <c r="J134" i="33"/>
  <c r="G134" i="33"/>
  <c r="O133" i="33"/>
  <c r="N133" i="33"/>
  <c r="K133" i="33"/>
  <c r="J133" i="33"/>
  <c r="G133" i="33"/>
  <c r="O132" i="33"/>
  <c r="N132" i="33"/>
  <c r="K132" i="33"/>
  <c r="J132" i="33"/>
  <c r="G132" i="33"/>
  <c r="N131" i="33"/>
  <c r="K131" i="33"/>
  <c r="O131" i="33" s="1"/>
  <c r="J131" i="33"/>
  <c r="G131" i="33"/>
  <c r="N130" i="33"/>
  <c r="K130" i="33"/>
  <c r="O130" i="33" s="1"/>
  <c r="J130" i="33"/>
  <c r="G130" i="33"/>
  <c r="O129" i="33"/>
  <c r="N129" i="33"/>
  <c r="K129" i="33"/>
  <c r="J129" i="33"/>
  <c r="G129" i="33"/>
  <c r="N128" i="33"/>
  <c r="K128" i="33"/>
  <c r="O128" i="33" s="1"/>
  <c r="J128" i="33"/>
  <c r="G128" i="33"/>
  <c r="N127" i="33"/>
  <c r="K127" i="33"/>
  <c r="O127" i="33" s="1"/>
  <c r="J127" i="33"/>
  <c r="G127" i="33"/>
  <c r="O126" i="33"/>
  <c r="N126" i="33"/>
  <c r="K126" i="33"/>
  <c r="J126" i="33"/>
  <c r="G126" i="33"/>
  <c r="O125" i="33"/>
  <c r="N125" i="33"/>
  <c r="K125" i="33"/>
  <c r="J125" i="33"/>
  <c r="G125" i="33"/>
  <c r="O124" i="33"/>
  <c r="N124" i="33"/>
  <c r="K124" i="33"/>
  <c r="J124" i="33"/>
  <c r="G124" i="33"/>
  <c r="N123" i="33"/>
  <c r="K123" i="33"/>
  <c r="O123" i="33" s="1"/>
  <c r="J123" i="33"/>
  <c r="G123" i="33"/>
  <c r="N122" i="33"/>
  <c r="K122" i="33"/>
  <c r="O122" i="33" s="1"/>
  <c r="J122" i="33"/>
  <c r="G122" i="33"/>
  <c r="O121" i="33"/>
  <c r="N121" i="33"/>
  <c r="K121" i="33"/>
  <c r="J121" i="33"/>
  <c r="G121" i="33"/>
  <c r="N120" i="33"/>
  <c r="K120" i="33"/>
  <c r="O120" i="33" s="1"/>
  <c r="J120" i="33"/>
  <c r="G120" i="33"/>
  <c r="N119" i="33"/>
  <c r="K119" i="33"/>
  <c r="O119" i="33" s="1"/>
  <c r="J119" i="33"/>
  <c r="G119" i="33"/>
  <c r="O118" i="33"/>
  <c r="N118" i="33"/>
  <c r="K118" i="33"/>
  <c r="J118" i="33"/>
  <c r="G118" i="33"/>
  <c r="O117" i="33"/>
  <c r="N117" i="33"/>
  <c r="K117" i="33"/>
  <c r="J117" i="33"/>
  <c r="G117" i="33"/>
  <c r="O116" i="33"/>
  <c r="N116" i="33"/>
  <c r="K116" i="33"/>
  <c r="J116" i="33"/>
  <c r="G116" i="33"/>
  <c r="N115" i="33"/>
  <c r="K115" i="33"/>
  <c r="O115" i="33" s="1"/>
  <c r="J115" i="33"/>
  <c r="G115" i="33"/>
  <c r="N114" i="33"/>
  <c r="K114" i="33"/>
  <c r="O114" i="33" s="1"/>
  <c r="J114" i="33"/>
  <c r="G114" i="33"/>
  <c r="O113" i="33"/>
  <c r="N113" i="33"/>
  <c r="K113" i="33"/>
  <c r="J113" i="33"/>
  <c r="G113" i="33"/>
  <c r="N112" i="33"/>
  <c r="K112" i="33"/>
  <c r="O112" i="33" s="1"/>
  <c r="J112" i="33"/>
  <c r="G112" i="33"/>
  <c r="N111" i="33"/>
  <c r="K111" i="33"/>
  <c r="O111" i="33" s="1"/>
  <c r="J111" i="33"/>
  <c r="G111" i="33"/>
  <c r="O110" i="33"/>
  <c r="N110" i="33"/>
  <c r="K110" i="33"/>
  <c r="J110" i="33"/>
  <c r="G110" i="33"/>
  <c r="O109" i="33"/>
  <c r="N109" i="33"/>
  <c r="K109" i="33"/>
  <c r="J109" i="33"/>
  <c r="G109" i="33"/>
  <c r="O108" i="33"/>
  <c r="N108" i="33"/>
  <c r="K108" i="33"/>
  <c r="J108" i="33"/>
  <c r="G108" i="33"/>
  <c r="N107" i="33"/>
  <c r="K107" i="33"/>
  <c r="O107" i="33" s="1"/>
  <c r="J107" i="33"/>
  <c r="G107" i="33"/>
  <c r="N106" i="33"/>
  <c r="K106" i="33"/>
  <c r="O106" i="33" s="1"/>
  <c r="J106" i="33"/>
  <c r="G106" i="33"/>
  <c r="O105" i="33"/>
  <c r="N105" i="33"/>
  <c r="K105" i="33"/>
  <c r="J105" i="33"/>
  <c r="G105" i="33"/>
  <c r="N104" i="33"/>
  <c r="K104" i="33"/>
  <c r="O104" i="33" s="1"/>
  <c r="J104" i="33"/>
  <c r="G104" i="33"/>
  <c r="N103" i="33"/>
  <c r="K103" i="33"/>
  <c r="O103" i="33" s="1"/>
  <c r="J103" i="33"/>
  <c r="G103" i="33"/>
  <c r="O102" i="33"/>
  <c r="N102" i="33"/>
  <c r="K102" i="33"/>
  <c r="J102" i="33"/>
  <c r="G102" i="33"/>
  <c r="O101" i="33"/>
  <c r="N101" i="33"/>
  <c r="K101" i="33"/>
  <c r="J101" i="33"/>
  <c r="G101" i="33"/>
  <c r="O100" i="33"/>
  <c r="N100" i="33"/>
  <c r="K100" i="33"/>
  <c r="J100" i="33"/>
  <c r="G100" i="33"/>
  <c r="N99" i="33"/>
  <c r="K99" i="33"/>
  <c r="O99" i="33" s="1"/>
  <c r="J99" i="33"/>
  <c r="G99" i="33"/>
  <c r="N98" i="33"/>
  <c r="K98" i="33"/>
  <c r="O98" i="33" s="1"/>
  <c r="J98" i="33"/>
  <c r="G98" i="33"/>
  <c r="O97" i="33"/>
  <c r="N97" i="33"/>
  <c r="K97" i="33"/>
  <c r="J97" i="33"/>
  <c r="G97" i="33"/>
  <c r="N96" i="33"/>
  <c r="K96" i="33"/>
  <c r="O96" i="33" s="1"/>
  <c r="J96" i="33"/>
  <c r="G96" i="33"/>
  <c r="N95" i="33"/>
  <c r="K95" i="33"/>
  <c r="O95" i="33" s="1"/>
  <c r="J95" i="33"/>
  <c r="G95" i="33"/>
  <c r="O94" i="33"/>
  <c r="N94" i="33"/>
  <c r="K94" i="33"/>
  <c r="J94" i="33"/>
  <c r="G94" i="33"/>
  <c r="O93" i="33"/>
  <c r="N93" i="33"/>
  <c r="K93" i="33"/>
  <c r="J93" i="33"/>
  <c r="G93" i="33"/>
  <c r="O92" i="33"/>
  <c r="N92" i="33"/>
  <c r="K92" i="33"/>
  <c r="J92" i="33"/>
  <c r="G92" i="33"/>
  <c r="N91" i="33"/>
  <c r="K91" i="33"/>
  <c r="O91" i="33" s="1"/>
  <c r="J91" i="33"/>
  <c r="G91" i="33"/>
  <c r="N90" i="33"/>
  <c r="K90" i="33"/>
  <c r="O90" i="33" s="1"/>
  <c r="J90" i="33"/>
  <c r="G90" i="33"/>
  <c r="O89" i="33"/>
  <c r="N89" i="33"/>
  <c r="K89" i="33"/>
  <c r="J89" i="33"/>
  <c r="G89" i="33"/>
  <c r="N88" i="33"/>
  <c r="K88" i="33"/>
  <c r="O88" i="33" s="1"/>
  <c r="J88" i="33"/>
  <c r="G88" i="33"/>
  <c r="N87" i="33"/>
  <c r="K87" i="33"/>
  <c r="O87" i="33" s="1"/>
  <c r="J87" i="33"/>
  <c r="G87" i="33"/>
  <c r="O86" i="33"/>
  <c r="N86" i="33"/>
  <c r="K86" i="33"/>
  <c r="J86" i="33"/>
  <c r="G86" i="33"/>
  <c r="O85" i="33"/>
  <c r="N85" i="33"/>
  <c r="K85" i="33"/>
  <c r="J85" i="33"/>
  <c r="G85" i="33"/>
  <c r="O84" i="33"/>
  <c r="N84" i="33"/>
  <c r="K84" i="33"/>
  <c r="J84" i="33"/>
  <c r="G84" i="33"/>
  <c r="N83" i="33"/>
  <c r="K83" i="33"/>
  <c r="O83" i="33" s="1"/>
  <c r="J83" i="33"/>
  <c r="G83" i="33"/>
  <c r="N82" i="33"/>
  <c r="K82" i="33"/>
  <c r="O82" i="33" s="1"/>
  <c r="J82" i="33"/>
  <c r="G82" i="33"/>
  <c r="O81" i="33"/>
  <c r="N81" i="33"/>
  <c r="K81" i="33"/>
  <c r="J81" i="33"/>
  <c r="G81" i="33"/>
  <c r="N80" i="33"/>
  <c r="K80" i="33"/>
  <c r="O80" i="33" s="1"/>
  <c r="J80" i="33"/>
  <c r="G80" i="33"/>
  <c r="N79" i="33"/>
  <c r="K79" i="33"/>
  <c r="O79" i="33" s="1"/>
  <c r="J79" i="33"/>
  <c r="G79" i="33"/>
  <c r="O78" i="33"/>
  <c r="N78" i="33"/>
  <c r="K78" i="33"/>
  <c r="J78" i="33"/>
  <c r="G78" i="33"/>
  <c r="O77" i="33"/>
  <c r="N77" i="33"/>
  <c r="K77" i="33"/>
  <c r="J77" i="33"/>
  <c r="G77" i="33"/>
  <c r="O76" i="33"/>
  <c r="N76" i="33"/>
  <c r="K76" i="33"/>
  <c r="J76" i="33"/>
  <c r="G76" i="33"/>
  <c r="N75" i="33"/>
  <c r="K75" i="33"/>
  <c r="O75" i="33" s="1"/>
  <c r="J75" i="33"/>
  <c r="G75" i="33"/>
  <c r="N74" i="33"/>
  <c r="K74" i="33"/>
  <c r="O74" i="33" s="1"/>
  <c r="J74" i="33"/>
  <c r="G74" i="33"/>
  <c r="O73" i="33"/>
  <c r="N73" i="33"/>
  <c r="K73" i="33"/>
  <c r="J73" i="33"/>
  <c r="G73" i="33"/>
  <c r="N72" i="33"/>
  <c r="K72" i="33"/>
  <c r="O72" i="33" s="1"/>
  <c r="J72" i="33"/>
  <c r="G72" i="33"/>
  <c r="N71" i="33"/>
  <c r="K71" i="33"/>
  <c r="O71" i="33" s="1"/>
  <c r="J71" i="33"/>
  <c r="G71" i="33"/>
  <c r="O70" i="33"/>
  <c r="N70" i="33"/>
  <c r="K70" i="33"/>
  <c r="J70" i="33"/>
  <c r="G70" i="33"/>
  <c r="O69" i="33"/>
  <c r="N69" i="33"/>
  <c r="K69" i="33"/>
  <c r="J69" i="33"/>
  <c r="G69" i="33"/>
  <c r="O68" i="33"/>
  <c r="N68" i="33"/>
  <c r="K68" i="33"/>
  <c r="J68" i="33"/>
  <c r="G68" i="33"/>
  <c r="N67" i="33"/>
  <c r="K67" i="33"/>
  <c r="O67" i="33" s="1"/>
  <c r="J67" i="33"/>
  <c r="G67" i="33"/>
  <c r="N66" i="33"/>
  <c r="K66" i="33"/>
  <c r="O66" i="33" s="1"/>
  <c r="J66" i="33"/>
  <c r="G66" i="33"/>
  <c r="O65" i="33"/>
  <c r="N65" i="33"/>
  <c r="K65" i="33"/>
  <c r="J65" i="33"/>
  <c r="G65" i="33"/>
  <c r="N64" i="33"/>
  <c r="K64" i="33"/>
  <c r="O64" i="33" s="1"/>
  <c r="J64" i="33"/>
  <c r="G64" i="33"/>
  <c r="N63" i="33"/>
  <c r="K63" i="33"/>
  <c r="O63" i="33" s="1"/>
  <c r="J63" i="33"/>
  <c r="G63" i="33"/>
  <c r="O62" i="33"/>
  <c r="N62" i="33"/>
  <c r="K62" i="33"/>
  <c r="J62" i="33"/>
  <c r="G62" i="33"/>
  <c r="O61" i="33"/>
  <c r="N61" i="33"/>
  <c r="K61" i="33"/>
  <c r="J61" i="33"/>
  <c r="G61" i="33"/>
  <c r="O60" i="33"/>
  <c r="N60" i="33"/>
  <c r="K60" i="33"/>
  <c r="J60" i="33"/>
  <c r="G60" i="33"/>
  <c r="N59" i="33"/>
  <c r="K59" i="33"/>
  <c r="O59" i="33" s="1"/>
  <c r="J59" i="33"/>
  <c r="G59" i="33"/>
  <c r="N58" i="33"/>
  <c r="K58" i="33"/>
  <c r="O58" i="33" s="1"/>
  <c r="J58" i="33"/>
  <c r="G58" i="33"/>
  <c r="O57" i="33"/>
  <c r="N57" i="33"/>
  <c r="K57" i="33"/>
  <c r="J57" i="33"/>
  <c r="G57" i="33"/>
  <c r="N56" i="33"/>
  <c r="K56" i="33"/>
  <c r="O56" i="33" s="1"/>
  <c r="J56" i="33"/>
  <c r="G56" i="33"/>
  <c r="N55" i="33"/>
  <c r="K55" i="33"/>
  <c r="O55" i="33" s="1"/>
  <c r="J55" i="33"/>
  <c r="G55" i="33"/>
  <c r="O54" i="33"/>
  <c r="N54" i="33"/>
  <c r="K54" i="33"/>
  <c r="J54" i="33"/>
  <c r="G54" i="33"/>
  <c r="O53" i="33"/>
  <c r="N53" i="33"/>
  <c r="K53" i="33"/>
  <c r="J53" i="33"/>
  <c r="G53" i="33"/>
  <c r="O52" i="33"/>
  <c r="N52" i="33"/>
  <c r="K52" i="33"/>
  <c r="J52" i="33"/>
  <c r="G52" i="33"/>
  <c r="N51" i="33"/>
  <c r="K51" i="33"/>
  <c r="O51" i="33" s="1"/>
  <c r="J51" i="33"/>
  <c r="G51" i="33"/>
  <c r="N50" i="33"/>
  <c r="K50" i="33"/>
  <c r="O50" i="33" s="1"/>
  <c r="J50" i="33"/>
  <c r="G50" i="33"/>
  <c r="O49" i="33"/>
  <c r="N49" i="33"/>
  <c r="K49" i="33"/>
  <c r="J49" i="33"/>
  <c r="G49" i="33"/>
  <c r="N48" i="33"/>
  <c r="K48" i="33"/>
  <c r="O48" i="33" s="1"/>
  <c r="J48" i="33"/>
  <c r="G48" i="33"/>
  <c r="N47" i="33"/>
  <c r="K47" i="33"/>
  <c r="O47" i="33" s="1"/>
  <c r="J47" i="33"/>
  <c r="G47" i="33"/>
  <c r="O46" i="33"/>
  <c r="N46" i="33"/>
  <c r="K46" i="33"/>
  <c r="J46" i="33"/>
  <c r="G46" i="33"/>
  <c r="O45" i="33"/>
  <c r="N45" i="33"/>
  <c r="K45" i="33"/>
  <c r="J45" i="33"/>
  <c r="G45" i="33"/>
  <c r="O44" i="33"/>
  <c r="N44" i="33"/>
  <c r="K44" i="33"/>
  <c r="J44" i="33"/>
  <c r="G44" i="33"/>
  <c r="N43" i="33"/>
  <c r="K43" i="33"/>
  <c r="O43" i="33" s="1"/>
  <c r="J43" i="33"/>
  <c r="G43" i="33"/>
  <c r="N42" i="33"/>
  <c r="K42" i="33"/>
  <c r="O42" i="33" s="1"/>
  <c r="J42" i="33"/>
  <c r="G42" i="33"/>
  <c r="O41" i="33"/>
  <c r="N41" i="33"/>
  <c r="K41" i="33"/>
  <c r="J41" i="33"/>
  <c r="G41" i="33"/>
  <c r="N40" i="33"/>
  <c r="K40" i="33"/>
  <c r="O40" i="33" s="1"/>
  <c r="J40" i="33"/>
  <c r="G40" i="33"/>
  <c r="N39" i="33"/>
  <c r="K39" i="33"/>
  <c r="O39" i="33" s="1"/>
  <c r="J39" i="33"/>
  <c r="G39" i="33"/>
  <c r="O38" i="33"/>
  <c r="N38" i="33"/>
  <c r="K38" i="33"/>
  <c r="J38" i="33"/>
  <c r="G38" i="33"/>
  <c r="O37" i="33"/>
  <c r="N37" i="33"/>
  <c r="K37" i="33"/>
  <c r="J37" i="33"/>
  <c r="G37" i="33"/>
  <c r="O36" i="33"/>
  <c r="N36" i="33"/>
  <c r="K36" i="33"/>
  <c r="J36" i="33"/>
  <c r="G36" i="33"/>
  <c r="N35" i="33"/>
  <c r="K35" i="33"/>
  <c r="O35" i="33" s="1"/>
  <c r="J35" i="33"/>
  <c r="G35" i="33"/>
  <c r="N34" i="33"/>
  <c r="K34" i="33"/>
  <c r="O34" i="33" s="1"/>
  <c r="J34" i="33"/>
  <c r="G34" i="33"/>
  <c r="O33" i="33"/>
  <c r="N33" i="33"/>
  <c r="K33" i="33"/>
  <c r="J33" i="33"/>
  <c r="G33" i="33"/>
  <c r="N32" i="33"/>
  <c r="K32" i="33"/>
  <c r="O32" i="33" s="1"/>
  <c r="J32" i="33"/>
  <c r="G32" i="33"/>
  <c r="N31" i="33"/>
  <c r="K31" i="33"/>
  <c r="O31" i="33" s="1"/>
  <c r="J31" i="33"/>
  <c r="G31" i="33"/>
  <c r="O30" i="33"/>
  <c r="N30" i="33"/>
  <c r="K30" i="33"/>
  <c r="J30" i="33"/>
  <c r="G30" i="33"/>
  <c r="O29" i="33"/>
  <c r="N29" i="33"/>
  <c r="K29" i="33"/>
  <c r="J29" i="33"/>
  <c r="G29" i="33"/>
  <c r="O28" i="33"/>
  <c r="N28" i="33"/>
  <c r="K28" i="33"/>
  <c r="J28" i="33"/>
  <c r="G28" i="33"/>
  <c r="N27" i="33"/>
  <c r="K27" i="33"/>
  <c r="O27" i="33" s="1"/>
  <c r="J27" i="33"/>
  <c r="G27" i="33"/>
  <c r="N26" i="33"/>
  <c r="K26" i="33"/>
  <c r="O26" i="33" s="1"/>
  <c r="J26" i="33"/>
  <c r="G26" i="33"/>
  <c r="O25" i="33"/>
  <c r="N25" i="33"/>
  <c r="K25" i="33"/>
  <c r="J25" i="33"/>
  <c r="G25" i="33"/>
  <c r="N24" i="33"/>
  <c r="K24" i="33"/>
  <c r="O24" i="33" s="1"/>
  <c r="J24" i="33"/>
  <c r="G24" i="33"/>
  <c r="N23" i="33"/>
  <c r="K23" i="33"/>
  <c r="O23" i="33" s="1"/>
  <c r="J23" i="33"/>
  <c r="G23" i="33"/>
  <c r="O22" i="33"/>
  <c r="N22" i="33"/>
  <c r="K22" i="33"/>
  <c r="J22" i="33"/>
  <c r="G22" i="33"/>
  <c r="O21" i="33"/>
  <c r="N21" i="33"/>
  <c r="K21" i="33"/>
  <c r="J21" i="33"/>
  <c r="G21" i="33"/>
  <c r="O20" i="33"/>
  <c r="N20" i="33"/>
  <c r="K20" i="33"/>
  <c r="J20" i="33"/>
  <c r="G20" i="33"/>
  <c r="N19" i="33"/>
  <c r="K19" i="33"/>
  <c r="O19" i="33" s="1"/>
  <c r="J19" i="33"/>
  <c r="G19" i="33"/>
  <c r="N18" i="33"/>
  <c r="K18" i="33"/>
  <c r="O18" i="33" s="1"/>
  <c r="J18" i="33"/>
  <c r="G18" i="33"/>
  <c r="O17" i="33"/>
  <c r="N17" i="33"/>
  <c r="K17" i="33"/>
  <c r="J17" i="33"/>
  <c r="G17" i="33"/>
  <c r="N16" i="33"/>
  <c r="K16" i="33"/>
  <c r="O16" i="33" s="1"/>
  <c r="J16" i="33"/>
  <c r="G16" i="33"/>
  <c r="N15" i="33"/>
  <c r="K15" i="33"/>
  <c r="O15" i="33" s="1"/>
  <c r="J15" i="33"/>
  <c r="G15" i="33"/>
  <c r="O14" i="33"/>
  <c r="N14" i="33"/>
  <c r="K14" i="33"/>
  <c r="J14" i="33"/>
  <c r="G14" i="33"/>
  <c r="O13" i="33"/>
  <c r="N13" i="33"/>
  <c r="K13" i="33"/>
  <c r="J13" i="33"/>
  <c r="G13" i="33"/>
  <c r="O12" i="33"/>
  <c r="N12" i="33"/>
  <c r="K12" i="33"/>
  <c r="J12" i="33"/>
  <c r="G12" i="33"/>
  <c r="N11" i="33"/>
  <c r="K11" i="33"/>
  <c r="O11" i="33" s="1"/>
  <c r="J11" i="33"/>
  <c r="G11" i="33"/>
  <c r="N10" i="33"/>
  <c r="K10" i="33"/>
  <c r="O10" i="33" s="1"/>
  <c r="J10" i="33"/>
  <c r="G10" i="33"/>
  <c r="O9" i="33"/>
  <c r="N9" i="33"/>
  <c r="K9" i="33"/>
  <c r="J9" i="33"/>
  <c r="G9" i="33"/>
  <c r="N8" i="33"/>
  <c r="K8" i="33"/>
  <c r="O8" i="33" s="1"/>
  <c r="J8" i="33"/>
  <c r="G8" i="33"/>
  <c r="N7" i="33"/>
  <c r="K7" i="33"/>
  <c r="O7" i="33" s="1"/>
  <c r="J7" i="33"/>
  <c r="G7" i="33"/>
  <c r="O6" i="33"/>
  <c r="N6" i="33"/>
  <c r="K6" i="33"/>
  <c r="J6" i="33"/>
  <c r="G6" i="33"/>
  <c r="K5" i="33"/>
  <c r="J5" i="33"/>
  <c r="G5" i="33"/>
  <c r="N5" i="33" s="1"/>
  <c r="K3" i="33"/>
  <c r="F3" i="33"/>
  <c r="B3" i="33"/>
  <c r="B2" i="33"/>
  <c r="O404" i="32"/>
  <c r="N404" i="32"/>
  <c r="K404" i="32"/>
  <c r="J404" i="32"/>
  <c r="G404" i="32"/>
  <c r="N403" i="32"/>
  <c r="K403" i="32"/>
  <c r="O403" i="32" s="1"/>
  <c r="J403" i="32"/>
  <c r="G403" i="32"/>
  <c r="N402" i="32"/>
  <c r="K402" i="32"/>
  <c r="O402" i="32" s="1"/>
  <c r="J402" i="32"/>
  <c r="G402" i="32"/>
  <c r="O401" i="32"/>
  <c r="N401" i="32"/>
  <c r="K401" i="32"/>
  <c r="J401" i="32"/>
  <c r="G401" i="32"/>
  <c r="N400" i="32"/>
  <c r="K400" i="32"/>
  <c r="O400" i="32" s="1"/>
  <c r="J400" i="32"/>
  <c r="G400" i="32"/>
  <c r="O399" i="32"/>
  <c r="N399" i="32"/>
  <c r="K399" i="32"/>
  <c r="J399" i="32"/>
  <c r="G399" i="32"/>
  <c r="O398" i="32"/>
  <c r="N398" i="32"/>
  <c r="K398" i="32"/>
  <c r="J398" i="32"/>
  <c r="G398" i="32"/>
  <c r="N397" i="32"/>
  <c r="K397" i="32"/>
  <c r="O397" i="32" s="1"/>
  <c r="J397" i="32"/>
  <c r="G397" i="32"/>
  <c r="N396" i="32"/>
  <c r="K396" i="32"/>
  <c r="O396" i="32" s="1"/>
  <c r="J396" i="32"/>
  <c r="G396" i="32"/>
  <c r="N395" i="32"/>
  <c r="K395" i="32"/>
  <c r="O395" i="32" s="1"/>
  <c r="J395" i="32"/>
  <c r="G395" i="32"/>
  <c r="N394" i="32"/>
  <c r="K394" i="32"/>
  <c r="O394" i="32" s="1"/>
  <c r="J394" i="32"/>
  <c r="G394" i="32"/>
  <c r="O393" i="32"/>
  <c r="N393" i="32"/>
  <c r="K393" i="32"/>
  <c r="J393" i="32"/>
  <c r="G393" i="32"/>
  <c r="N392" i="32"/>
  <c r="K392" i="32"/>
  <c r="O392" i="32" s="1"/>
  <c r="J392" i="32"/>
  <c r="G392" i="32"/>
  <c r="O391" i="32"/>
  <c r="N391" i="32"/>
  <c r="K391" i="32"/>
  <c r="J391" i="32"/>
  <c r="G391" i="32"/>
  <c r="O390" i="32"/>
  <c r="N390" i="32"/>
  <c r="K390" i="32"/>
  <c r="J390" i="32"/>
  <c r="G390" i="32"/>
  <c r="O389" i="32"/>
  <c r="N389" i="32"/>
  <c r="K389" i="32"/>
  <c r="J389" i="32"/>
  <c r="G389" i="32"/>
  <c r="N388" i="32"/>
  <c r="K388" i="32"/>
  <c r="O388" i="32" s="1"/>
  <c r="J388" i="32"/>
  <c r="G388" i="32"/>
  <c r="N387" i="32"/>
  <c r="K387" i="32"/>
  <c r="O387" i="32" s="1"/>
  <c r="J387" i="32"/>
  <c r="G387" i="32"/>
  <c r="N386" i="32"/>
  <c r="K386" i="32"/>
  <c r="O386" i="32" s="1"/>
  <c r="J386" i="32"/>
  <c r="G386" i="32"/>
  <c r="O385" i="32"/>
  <c r="N385" i="32"/>
  <c r="K385" i="32"/>
  <c r="J385" i="32"/>
  <c r="G385" i="32"/>
  <c r="N384" i="32"/>
  <c r="K384" i="32"/>
  <c r="O384" i="32" s="1"/>
  <c r="J384" i="32"/>
  <c r="G384" i="32"/>
  <c r="O383" i="32"/>
  <c r="N383" i="32"/>
  <c r="K383" i="32"/>
  <c r="J383" i="32"/>
  <c r="G383" i="32"/>
  <c r="O382" i="32"/>
  <c r="N382" i="32"/>
  <c r="K382" i="32"/>
  <c r="J382" i="32"/>
  <c r="G382" i="32"/>
  <c r="N381" i="32"/>
  <c r="K381" i="32"/>
  <c r="O381" i="32" s="1"/>
  <c r="J381" i="32"/>
  <c r="G381" i="32"/>
  <c r="N380" i="32"/>
  <c r="K380" i="32"/>
  <c r="O380" i="32" s="1"/>
  <c r="J380" i="32"/>
  <c r="G380" i="32"/>
  <c r="N379" i="32"/>
  <c r="K379" i="32"/>
  <c r="O379" i="32" s="1"/>
  <c r="J379" i="32"/>
  <c r="G379" i="32"/>
  <c r="N378" i="32"/>
  <c r="K378" i="32"/>
  <c r="O378" i="32" s="1"/>
  <c r="J378" i="32"/>
  <c r="G378" i="32"/>
  <c r="O377" i="32"/>
  <c r="N377" i="32"/>
  <c r="K377" i="32"/>
  <c r="J377" i="32"/>
  <c r="G377" i="32"/>
  <c r="N376" i="32"/>
  <c r="K376" i="32"/>
  <c r="O376" i="32" s="1"/>
  <c r="J376" i="32"/>
  <c r="G376" i="32"/>
  <c r="N375" i="32"/>
  <c r="K375" i="32"/>
  <c r="O375" i="32" s="1"/>
  <c r="J375" i="32"/>
  <c r="G375" i="32"/>
  <c r="O374" i="32"/>
  <c r="N374" i="32"/>
  <c r="K374" i="32"/>
  <c r="J374" i="32"/>
  <c r="G374" i="32"/>
  <c r="N373" i="32"/>
  <c r="K373" i="32"/>
  <c r="O373" i="32" s="1"/>
  <c r="J373" i="32"/>
  <c r="G373" i="32"/>
  <c r="N372" i="32"/>
  <c r="K372" i="32"/>
  <c r="O372" i="32" s="1"/>
  <c r="J372" i="32"/>
  <c r="G372" i="32"/>
  <c r="N371" i="32"/>
  <c r="K371" i="32"/>
  <c r="O371" i="32" s="1"/>
  <c r="J371" i="32"/>
  <c r="G371" i="32"/>
  <c r="N370" i="32"/>
  <c r="K370" i="32"/>
  <c r="O370" i="32" s="1"/>
  <c r="J370" i="32"/>
  <c r="G370" i="32"/>
  <c r="O369" i="32"/>
  <c r="N369" i="32"/>
  <c r="K369" i="32"/>
  <c r="J369" i="32"/>
  <c r="G369" i="32"/>
  <c r="N368" i="32"/>
  <c r="K368" i="32"/>
  <c r="O368" i="32" s="1"/>
  <c r="J368" i="32"/>
  <c r="G368" i="32"/>
  <c r="O367" i="32"/>
  <c r="N367" i="32"/>
  <c r="K367" i="32"/>
  <c r="J367" i="32"/>
  <c r="G367" i="32"/>
  <c r="O366" i="32"/>
  <c r="N366" i="32"/>
  <c r="K366" i="32"/>
  <c r="J366" i="32"/>
  <c r="G366" i="32"/>
  <c r="N365" i="32"/>
  <c r="K365" i="32"/>
  <c r="O365" i="32" s="1"/>
  <c r="J365" i="32"/>
  <c r="G365" i="32"/>
  <c r="O364" i="32"/>
  <c r="N364" i="32"/>
  <c r="K364" i="32"/>
  <c r="J364" i="32"/>
  <c r="G364" i="32"/>
  <c r="N363" i="32"/>
  <c r="K363" i="32"/>
  <c r="O363" i="32" s="1"/>
  <c r="J363" i="32"/>
  <c r="G363" i="32"/>
  <c r="N362" i="32"/>
  <c r="K362" i="32"/>
  <c r="O362" i="32" s="1"/>
  <c r="J362" i="32"/>
  <c r="G362" i="32"/>
  <c r="O361" i="32"/>
  <c r="N361" i="32"/>
  <c r="K361" i="32"/>
  <c r="J361" i="32"/>
  <c r="G361" i="32"/>
  <c r="N360" i="32"/>
  <c r="K360" i="32"/>
  <c r="O360" i="32" s="1"/>
  <c r="J360" i="32"/>
  <c r="G360" i="32"/>
  <c r="N359" i="32"/>
  <c r="K359" i="32"/>
  <c r="O359" i="32" s="1"/>
  <c r="J359" i="32"/>
  <c r="G359" i="32"/>
  <c r="O358" i="32"/>
  <c r="N358" i="32"/>
  <c r="K358" i="32"/>
  <c r="J358" i="32"/>
  <c r="G358" i="32"/>
  <c r="O357" i="32"/>
  <c r="N357" i="32"/>
  <c r="K357" i="32"/>
  <c r="J357" i="32"/>
  <c r="G357" i="32"/>
  <c r="O356" i="32"/>
  <c r="N356" i="32"/>
  <c r="K356" i="32"/>
  <c r="J356" i="32"/>
  <c r="G356" i="32"/>
  <c r="N355" i="32"/>
  <c r="K355" i="32"/>
  <c r="O355" i="32" s="1"/>
  <c r="J355" i="32"/>
  <c r="G355" i="32"/>
  <c r="N354" i="32"/>
  <c r="K354" i="32"/>
  <c r="O354" i="32" s="1"/>
  <c r="J354" i="32"/>
  <c r="G354" i="32"/>
  <c r="O353" i="32"/>
  <c r="N353" i="32"/>
  <c r="K353" i="32"/>
  <c r="J353" i="32"/>
  <c r="G353" i="32"/>
  <c r="N352" i="32"/>
  <c r="K352" i="32"/>
  <c r="O352" i="32" s="1"/>
  <c r="J352" i="32"/>
  <c r="G352" i="32"/>
  <c r="N351" i="32"/>
  <c r="K351" i="32"/>
  <c r="O351" i="32" s="1"/>
  <c r="J351" i="32"/>
  <c r="G351" i="32"/>
  <c r="O350" i="32"/>
  <c r="N350" i="32"/>
  <c r="K350" i="32"/>
  <c r="J350" i="32"/>
  <c r="G350" i="32"/>
  <c r="O349" i="32"/>
  <c r="N349" i="32"/>
  <c r="K349" i="32"/>
  <c r="J349" i="32"/>
  <c r="G349" i="32"/>
  <c r="O348" i="32"/>
  <c r="N348" i="32"/>
  <c r="K348" i="32"/>
  <c r="J348" i="32"/>
  <c r="G348" i="32"/>
  <c r="N347" i="32"/>
  <c r="K347" i="32"/>
  <c r="O347" i="32" s="1"/>
  <c r="J347" i="32"/>
  <c r="G347" i="32"/>
  <c r="N346" i="32"/>
  <c r="K346" i="32"/>
  <c r="O346" i="32" s="1"/>
  <c r="J346" i="32"/>
  <c r="G346" i="32"/>
  <c r="O345" i="32"/>
  <c r="N345" i="32"/>
  <c r="K345" i="32"/>
  <c r="J345" i="32"/>
  <c r="G345" i="32"/>
  <c r="N344" i="32"/>
  <c r="K344" i="32"/>
  <c r="O344" i="32" s="1"/>
  <c r="J344" i="32"/>
  <c r="G344" i="32"/>
  <c r="N343" i="32"/>
  <c r="K343" i="32"/>
  <c r="O343" i="32" s="1"/>
  <c r="J343" i="32"/>
  <c r="G343" i="32"/>
  <c r="O342" i="32"/>
  <c r="N342" i="32"/>
  <c r="K342" i="32"/>
  <c r="J342" i="32"/>
  <c r="G342" i="32"/>
  <c r="O341" i="32"/>
  <c r="N341" i="32"/>
  <c r="K341" i="32"/>
  <c r="J341" i="32"/>
  <c r="G341" i="32"/>
  <c r="O340" i="32"/>
  <c r="N340" i="32"/>
  <c r="K340" i="32"/>
  <c r="J340" i="32"/>
  <c r="G340" i="32"/>
  <c r="N339" i="32"/>
  <c r="K339" i="32"/>
  <c r="O339" i="32" s="1"/>
  <c r="J339" i="32"/>
  <c r="G339" i="32"/>
  <c r="N338" i="32"/>
  <c r="K338" i="32"/>
  <c r="O338" i="32" s="1"/>
  <c r="J338" i="32"/>
  <c r="G338" i="32"/>
  <c r="O337" i="32"/>
  <c r="N337" i="32"/>
  <c r="K337" i="32"/>
  <c r="J337" i="32"/>
  <c r="G337" i="32"/>
  <c r="N336" i="32"/>
  <c r="K336" i="32"/>
  <c r="O336" i="32" s="1"/>
  <c r="J336" i="32"/>
  <c r="G336" i="32"/>
  <c r="N335" i="32"/>
  <c r="K335" i="32"/>
  <c r="O335" i="32" s="1"/>
  <c r="J335" i="32"/>
  <c r="G335" i="32"/>
  <c r="O334" i="32"/>
  <c r="N334" i="32"/>
  <c r="K334" i="32"/>
  <c r="J334" i="32"/>
  <c r="G334" i="32"/>
  <c r="O333" i="32"/>
  <c r="N333" i="32"/>
  <c r="K333" i="32"/>
  <c r="J333" i="32"/>
  <c r="G333" i="32"/>
  <c r="O332" i="32"/>
  <c r="N332" i="32"/>
  <c r="K332" i="32"/>
  <c r="J332" i="32"/>
  <c r="G332" i="32"/>
  <c r="N331" i="32"/>
  <c r="K331" i="32"/>
  <c r="O331" i="32" s="1"/>
  <c r="J331" i="32"/>
  <c r="G331" i="32"/>
  <c r="N330" i="32"/>
  <c r="K330" i="32"/>
  <c r="O330" i="32" s="1"/>
  <c r="J330" i="32"/>
  <c r="G330" i="32"/>
  <c r="O329" i="32"/>
  <c r="N329" i="32"/>
  <c r="K329" i="32"/>
  <c r="J329" i="32"/>
  <c r="G329" i="32"/>
  <c r="N328" i="32"/>
  <c r="K328" i="32"/>
  <c r="O328" i="32" s="1"/>
  <c r="J328" i="32"/>
  <c r="G328" i="32"/>
  <c r="N327" i="32"/>
  <c r="K327" i="32"/>
  <c r="O327" i="32" s="1"/>
  <c r="J327" i="32"/>
  <c r="G327" i="32"/>
  <c r="O326" i="32"/>
  <c r="N326" i="32"/>
  <c r="K326" i="32"/>
  <c r="J326" i="32"/>
  <c r="G326" i="32"/>
  <c r="O325" i="32"/>
  <c r="N325" i="32"/>
  <c r="K325" i="32"/>
  <c r="J325" i="32"/>
  <c r="G325" i="32"/>
  <c r="N324" i="32"/>
  <c r="K324" i="32"/>
  <c r="O324" i="32" s="1"/>
  <c r="J324" i="32"/>
  <c r="G324" i="32"/>
  <c r="N323" i="32"/>
  <c r="K323" i="32"/>
  <c r="O323" i="32" s="1"/>
  <c r="J323" i="32"/>
  <c r="G323" i="32"/>
  <c r="N322" i="32"/>
  <c r="K322" i="32"/>
  <c r="O322" i="32" s="1"/>
  <c r="J322" i="32"/>
  <c r="G322" i="32"/>
  <c r="O321" i="32"/>
  <c r="N321" i="32"/>
  <c r="K321" i="32"/>
  <c r="J321" i="32"/>
  <c r="G321" i="32"/>
  <c r="N320" i="32"/>
  <c r="K320" i="32"/>
  <c r="O320" i="32" s="1"/>
  <c r="J320" i="32"/>
  <c r="G320" i="32"/>
  <c r="N319" i="32"/>
  <c r="K319" i="32"/>
  <c r="O319" i="32" s="1"/>
  <c r="J319" i="32"/>
  <c r="G319" i="32"/>
  <c r="O318" i="32"/>
  <c r="N318" i="32"/>
  <c r="K318" i="32"/>
  <c r="J318" i="32"/>
  <c r="G318" i="32"/>
  <c r="N317" i="32"/>
  <c r="K317" i="32"/>
  <c r="O317" i="32" s="1"/>
  <c r="J317" i="32"/>
  <c r="G317" i="32"/>
  <c r="N316" i="32"/>
  <c r="K316" i="32"/>
  <c r="O316" i="32" s="1"/>
  <c r="J316" i="32"/>
  <c r="G316" i="32"/>
  <c r="N315" i="32"/>
  <c r="K315" i="32"/>
  <c r="O315" i="32" s="1"/>
  <c r="J315" i="32"/>
  <c r="G315" i="32"/>
  <c r="N314" i="32"/>
  <c r="K314" i="32"/>
  <c r="O314" i="32" s="1"/>
  <c r="J314" i="32"/>
  <c r="G314" i="32"/>
  <c r="O313" i="32"/>
  <c r="N313" i="32"/>
  <c r="K313" i="32"/>
  <c r="J313" i="32"/>
  <c r="G313" i="32"/>
  <c r="N312" i="32"/>
  <c r="K312" i="32"/>
  <c r="O312" i="32" s="1"/>
  <c r="J312" i="32"/>
  <c r="G312" i="32"/>
  <c r="N311" i="32"/>
  <c r="K311" i="32"/>
  <c r="O311" i="32" s="1"/>
  <c r="J311" i="32"/>
  <c r="G311" i="32"/>
  <c r="O310" i="32"/>
  <c r="N310" i="32"/>
  <c r="K310" i="32"/>
  <c r="J310" i="32"/>
  <c r="G310" i="32"/>
  <c r="N309" i="32"/>
  <c r="K309" i="32"/>
  <c r="O309" i="32" s="1"/>
  <c r="J309" i="32"/>
  <c r="G309" i="32"/>
  <c r="N308" i="32"/>
  <c r="K308" i="32"/>
  <c r="O308" i="32" s="1"/>
  <c r="J308" i="32"/>
  <c r="G308" i="32"/>
  <c r="N307" i="32"/>
  <c r="K307" i="32"/>
  <c r="O307" i="32" s="1"/>
  <c r="J307" i="32"/>
  <c r="G307" i="32"/>
  <c r="O306" i="32"/>
  <c r="N306" i="32"/>
  <c r="K306" i="32"/>
  <c r="J306" i="32"/>
  <c r="G306" i="32"/>
  <c r="O305" i="32"/>
  <c r="N305" i="32"/>
  <c r="K305" i="32"/>
  <c r="J305" i="32"/>
  <c r="G305" i="32"/>
  <c r="N304" i="32"/>
  <c r="K304" i="32"/>
  <c r="O304" i="32" s="1"/>
  <c r="J304" i="32"/>
  <c r="G304" i="32"/>
  <c r="N303" i="32"/>
  <c r="K303" i="32"/>
  <c r="O303" i="32" s="1"/>
  <c r="J303" i="32"/>
  <c r="G303" i="32"/>
  <c r="O302" i="32"/>
  <c r="N302" i="32"/>
  <c r="K302" i="32"/>
  <c r="J302" i="32"/>
  <c r="G302" i="32"/>
  <c r="N301" i="32"/>
  <c r="K301" i="32"/>
  <c r="O301" i="32" s="1"/>
  <c r="J301" i="32"/>
  <c r="G301" i="32"/>
  <c r="N300" i="32"/>
  <c r="K300" i="32"/>
  <c r="O300" i="32" s="1"/>
  <c r="J300" i="32"/>
  <c r="G300" i="32"/>
  <c r="N299" i="32"/>
  <c r="K299" i="32"/>
  <c r="O299" i="32" s="1"/>
  <c r="J299" i="32"/>
  <c r="G299" i="32"/>
  <c r="O298" i="32"/>
  <c r="N298" i="32"/>
  <c r="K298" i="32"/>
  <c r="J298" i="32"/>
  <c r="G298" i="32"/>
  <c r="O297" i="32"/>
  <c r="N297" i="32"/>
  <c r="K297" i="32"/>
  <c r="J297" i="32"/>
  <c r="G297" i="32"/>
  <c r="N296" i="32"/>
  <c r="K296" i="32"/>
  <c r="O296" i="32" s="1"/>
  <c r="J296" i="32"/>
  <c r="G296" i="32"/>
  <c r="N295" i="32"/>
  <c r="K295" i="32"/>
  <c r="O295" i="32" s="1"/>
  <c r="J295" i="32"/>
  <c r="G295" i="32"/>
  <c r="O294" i="32"/>
  <c r="N294" i="32"/>
  <c r="K294" i="32"/>
  <c r="J294" i="32"/>
  <c r="G294" i="32"/>
  <c r="N293" i="32"/>
  <c r="K293" i="32"/>
  <c r="O293" i="32" s="1"/>
  <c r="J293" i="32"/>
  <c r="G293" i="32"/>
  <c r="N292" i="32"/>
  <c r="K292" i="32"/>
  <c r="O292" i="32" s="1"/>
  <c r="J292" i="32"/>
  <c r="G292" i="32"/>
  <c r="N291" i="32"/>
  <c r="K291" i="32"/>
  <c r="O291" i="32" s="1"/>
  <c r="J291" i="32"/>
  <c r="G291" i="32"/>
  <c r="O290" i="32"/>
  <c r="N290" i="32"/>
  <c r="K290" i="32"/>
  <c r="J290" i="32"/>
  <c r="G290" i="32"/>
  <c r="O289" i="32"/>
  <c r="N289" i="32"/>
  <c r="K289" i="32"/>
  <c r="J289" i="32"/>
  <c r="G289" i="32"/>
  <c r="N288" i="32"/>
  <c r="K288" i="32"/>
  <c r="O288" i="32" s="1"/>
  <c r="J288" i="32"/>
  <c r="G288" i="32"/>
  <c r="O287" i="32"/>
  <c r="N287" i="32"/>
  <c r="K287" i="32"/>
  <c r="J287" i="32"/>
  <c r="G287" i="32"/>
  <c r="O286" i="32"/>
  <c r="N286" i="32"/>
  <c r="K286" i="32"/>
  <c r="J286" i="32"/>
  <c r="G286" i="32"/>
  <c r="N285" i="32"/>
  <c r="K285" i="32"/>
  <c r="O285" i="32" s="1"/>
  <c r="J285" i="32"/>
  <c r="G285" i="32"/>
  <c r="N284" i="32"/>
  <c r="K284" i="32"/>
  <c r="O284" i="32" s="1"/>
  <c r="J284" i="32"/>
  <c r="G284" i="32"/>
  <c r="N283" i="32"/>
  <c r="K283" i="32"/>
  <c r="O283" i="32" s="1"/>
  <c r="J283" i="32"/>
  <c r="G283" i="32"/>
  <c r="O282" i="32"/>
  <c r="N282" i="32"/>
  <c r="K282" i="32"/>
  <c r="J282" i="32"/>
  <c r="G282" i="32"/>
  <c r="O281" i="32"/>
  <c r="N281" i="32"/>
  <c r="K281" i="32"/>
  <c r="J281" i="32"/>
  <c r="G281" i="32"/>
  <c r="N280" i="32"/>
  <c r="K280" i="32"/>
  <c r="O280" i="32" s="1"/>
  <c r="J280" i="32"/>
  <c r="G280" i="32"/>
  <c r="N279" i="32"/>
  <c r="K279" i="32"/>
  <c r="O279" i="32" s="1"/>
  <c r="J279" i="32"/>
  <c r="G279" i="32"/>
  <c r="O278" i="32"/>
  <c r="N278" i="32"/>
  <c r="K278" i="32"/>
  <c r="J278" i="32"/>
  <c r="G278" i="32"/>
  <c r="N277" i="32"/>
  <c r="K277" i="32"/>
  <c r="O277" i="32" s="1"/>
  <c r="J277" i="32"/>
  <c r="G277" i="32"/>
  <c r="N276" i="32"/>
  <c r="K276" i="32"/>
  <c r="O276" i="32" s="1"/>
  <c r="J276" i="32"/>
  <c r="G276" i="32"/>
  <c r="N275" i="32"/>
  <c r="K275" i="32"/>
  <c r="O275" i="32" s="1"/>
  <c r="J275" i="32"/>
  <c r="G275" i="32"/>
  <c r="O274" i="32"/>
  <c r="N274" i="32"/>
  <c r="K274" i="32"/>
  <c r="J274" i="32"/>
  <c r="G274" i="32"/>
  <c r="O273" i="32"/>
  <c r="N273" i="32"/>
  <c r="K273" i="32"/>
  <c r="J273" i="32"/>
  <c r="G273" i="32"/>
  <c r="N272" i="32"/>
  <c r="K272" i="32"/>
  <c r="O272" i="32" s="1"/>
  <c r="J272" i="32"/>
  <c r="G272" i="32"/>
  <c r="O271" i="32"/>
  <c r="N271" i="32"/>
  <c r="K271" i="32"/>
  <c r="J271" i="32"/>
  <c r="G271" i="32"/>
  <c r="O270" i="32"/>
  <c r="N270" i="32"/>
  <c r="K270" i="32"/>
  <c r="J270" i="32"/>
  <c r="G270" i="32"/>
  <c r="O269" i="32"/>
  <c r="N269" i="32"/>
  <c r="K269" i="32"/>
  <c r="J269" i="32"/>
  <c r="G269" i="32"/>
  <c r="O268" i="32"/>
  <c r="N268" i="32"/>
  <c r="K268" i="32"/>
  <c r="J268" i="32"/>
  <c r="G268" i="32"/>
  <c r="N267" i="32"/>
  <c r="K267" i="32"/>
  <c r="O267" i="32" s="1"/>
  <c r="J267" i="32"/>
  <c r="G267" i="32"/>
  <c r="O266" i="32"/>
  <c r="N266" i="32"/>
  <c r="K266" i="32"/>
  <c r="J266" i="32"/>
  <c r="G266" i="32"/>
  <c r="O265" i="32"/>
  <c r="N265" i="32"/>
  <c r="K265" i="32"/>
  <c r="J265" i="32"/>
  <c r="G265" i="32"/>
  <c r="N264" i="32"/>
  <c r="K264" i="32"/>
  <c r="O264" i="32" s="1"/>
  <c r="J264" i="32"/>
  <c r="G264" i="32"/>
  <c r="N263" i="32"/>
  <c r="K263" i="32"/>
  <c r="O263" i="32" s="1"/>
  <c r="J263" i="32"/>
  <c r="G263" i="32"/>
  <c r="O262" i="32"/>
  <c r="N262" i="32"/>
  <c r="K262" i="32"/>
  <c r="J262" i="32"/>
  <c r="G262" i="32"/>
  <c r="O261" i="32"/>
  <c r="N261" i="32"/>
  <c r="K261" i="32"/>
  <c r="J261" i="32"/>
  <c r="G261" i="32"/>
  <c r="O260" i="32"/>
  <c r="N260" i="32"/>
  <c r="K260" i="32"/>
  <c r="J260" i="32"/>
  <c r="G260" i="32"/>
  <c r="N259" i="32"/>
  <c r="K259" i="32"/>
  <c r="O259" i="32" s="1"/>
  <c r="J259" i="32"/>
  <c r="G259" i="32"/>
  <c r="O258" i="32"/>
  <c r="N258" i="32"/>
  <c r="K258" i="32"/>
  <c r="J258" i="32"/>
  <c r="G258" i="32"/>
  <c r="O257" i="32"/>
  <c r="N257" i="32"/>
  <c r="K257" i="32"/>
  <c r="J257" i="32"/>
  <c r="G257" i="32"/>
  <c r="N256" i="32"/>
  <c r="K256" i="32"/>
  <c r="O256" i="32" s="1"/>
  <c r="J256" i="32"/>
  <c r="G256" i="32"/>
  <c r="N255" i="32"/>
  <c r="K255" i="32"/>
  <c r="O255" i="32" s="1"/>
  <c r="J255" i="32"/>
  <c r="G255" i="32"/>
  <c r="O254" i="32"/>
  <c r="N254" i="32"/>
  <c r="K254" i="32"/>
  <c r="J254" i="32"/>
  <c r="G254" i="32"/>
  <c r="N253" i="32"/>
  <c r="K253" i="32"/>
  <c r="O253" i="32" s="1"/>
  <c r="J253" i="32"/>
  <c r="G253" i="32"/>
  <c r="O252" i="32"/>
  <c r="N252" i="32"/>
  <c r="K252" i="32"/>
  <c r="J252" i="32"/>
  <c r="G252" i="32"/>
  <c r="N251" i="32"/>
  <c r="K251" i="32"/>
  <c r="O251" i="32" s="1"/>
  <c r="J251" i="32"/>
  <c r="G251" i="32"/>
  <c r="O250" i="32"/>
  <c r="N250" i="32"/>
  <c r="K250" i="32"/>
  <c r="J250" i="32"/>
  <c r="G250" i="32"/>
  <c r="O249" i="32"/>
  <c r="N249" i="32"/>
  <c r="K249" i="32"/>
  <c r="J249" i="32"/>
  <c r="G249" i="32"/>
  <c r="N248" i="32"/>
  <c r="K248" i="32"/>
  <c r="O248" i="32" s="1"/>
  <c r="J248" i="32"/>
  <c r="G248" i="32"/>
  <c r="N247" i="32"/>
  <c r="K247" i="32"/>
  <c r="O247" i="32" s="1"/>
  <c r="J247" i="32"/>
  <c r="G247" i="32"/>
  <c r="O246" i="32"/>
  <c r="N246" i="32"/>
  <c r="K246" i="32"/>
  <c r="J246" i="32"/>
  <c r="G246" i="32"/>
  <c r="N245" i="32"/>
  <c r="K245" i="32"/>
  <c r="O245" i="32" s="1"/>
  <c r="J245" i="32"/>
  <c r="G245" i="32"/>
  <c r="N244" i="32"/>
  <c r="K244" i="32"/>
  <c r="O244" i="32" s="1"/>
  <c r="J244" i="32"/>
  <c r="G244" i="32"/>
  <c r="N243" i="32"/>
  <c r="K243" i="32"/>
  <c r="O243" i="32" s="1"/>
  <c r="J243" i="32"/>
  <c r="G243" i="32"/>
  <c r="O242" i="32"/>
  <c r="N242" i="32"/>
  <c r="K242" i="32"/>
  <c r="J242" i="32"/>
  <c r="G242" i="32"/>
  <c r="O241" i="32"/>
  <c r="N241" i="32"/>
  <c r="K241" i="32"/>
  <c r="J241" i="32"/>
  <c r="G241" i="32"/>
  <c r="N240" i="32"/>
  <c r="K240" i="32"/>
  <c r="O240" i="32" s="1"/>
  <c r="J240" i="32"/>
  <c r="G240" i="32"/>
  <c r="N239" i="32"/>
  <c r="K239" i="32"/>
  <c r="O239" i="32" s="1"/>
  <c r="J239" i="32"/>
  <c r="G239" i="32"/>
  <c r="O238" i="32"/>
  <c r="N238" i="32"/>
  <c r="K238" i="32"/>
  <c r="J238" i="32"/>
  <c r="G238" i="32"/>
  <c r="O237" i="32"/>
  <c r="N237" i="32"/>
  <c r="K237" i="32"/>
  <c r="J237" i="32"/>
  <c r="G237" i="32"/>
  <c r="N236" i="32"/>
  <c r="K236" i="32"/>
  <c r="O236" i="32" s="1"/>
  <c r="J236" i="32"/>
  <c r="G236" i="32"/>
  <c r="N235" i="32"/>
  <c r="K235" i="32"/>
  <c r="O235" i="32" s="1"/>
  <c r="J235" i="32"/>
  <c r="G235" i="32"/>
  <c r="O234" i="32"/>
  <c r="N234" i="32"/>
  <c r="K234" i="32"/>
  <c r="J234" i="32"/>
  <c r="G234" i="32"/>
  <c r="O233" i="32"/>
  <c r="N233" i="32"/>
  <c r="K233" i="32"/>
  <c r="J233" i="32"/>
  <c r="G233" i="32"/>
  <c r="N232" i="32"/>
  <c r="K232" i="32"/>
  <c r="O232" i="32" s="1"/>
  <c r="J232" i="32"/>
  <c r="G232" i="32"/>
  <c r="N231" i="32"/>
  <c r="K231" i="32"/>
  <c r="O231" i="32" s="1"/>
  <c r="J231" i="32"/>
  <c r="G231" i="32"/>
  <c r="O230" i="32"/>
  <c r="N230" i="32"/>
  <c r="K230" i="32"/>
  <c r="J230" i="32"/>
  <c r="G230" i="32"/>
  <c r="O229" i="32"/>
  <c r="N229" i="32"/>
  <c r="K229" i="32"/>
  <c r="J229" i="32"/>
  <c r="G229" i="32"/>
  <c r="O228" i="32"/>
  <c r="N228" i="32"/>
  <c r="K228" i="32"/>
  <c r="J228" i="32"/>
  <c r="G228" i="32"/>
  <c r="N227" i="32"/>
  <c r="K227" i="32"/>
  <c r="O227" i="32" s="1"/>
  <c r="J227" i="32"/>
  <c r="G227" i="32"/>
  <c r="O226" i="32"/>
  <c r="N226" i="32"/>
  <c r="K226" i="32"/>
  <c r="J226" i="32"/>
  <c r="G226" i="32"/>
  <c r="O225" i="32"/>
  <c r="N225" i="32"/>
  <c r="K225" i="32"/>
  <c r="J225" i="32"/>
  <c r="G225" i="32"/>
  <c r="N224" i="32"/>
  <c r="K224" i="32"/>
  <c r="O224" i="32" s="1"/>
  <c r="J224" i="32"/>
  <c r="G224" i="32"/>
  <c r="O223" i="32"/>
  <c r="N223" i="32"/>
  <c r="K223" i="32"/>
  <c r="J223" i="32"/>
  <c r="G223" i="32"/>
  <c r="O222" i="32"/>
  <c r="N222" i="32"/>
  <c r="K222" i="32"/>
  <c r="J222" i="32"/>
  <c r="G222" i="32"/>
  <c r="O221" i="32"/>
  <c r="N221" i="32"/>
  <c r="K221" i="32"/>
  <c r="J221" i="32"/>
  <c r="G221" i="32"/>
  <c r="O220" i="32"/>
  <c r="N220" i="32"/>
  <c r="K220" i="32"/>
  <c r="J220" i="32"/>
  <c r="G220" i="32"/>
  <c r="N219" i="32"/>
  <c r="K219" i="32"/>
  <c r="O219" i="32" s="1"/>
  <c r="J219" i="32"/>
  <c r="G219" i="32"/>
  <c r="O218" i="32"/>
  <c r="N218" i="32"/>
  <c r="K218" i="32"/>
  <c r="J218" i="32"/>
  <c r="G218" i="32"/>
  <c r="O217" i="32"/>
  <c r="N217" i="32"/>
  <c r="K217" i="32"/>
  <c r="J217" i="32"/>
  <c r="G217" i="32"/>
  <c r="N216" i="32"/>
  <c r="K216" i="32"/>
  <c r="O216" i="32" s="1"/>
  <c r="J216" i="32"/>
  <c r="G216" i="32"/>
  <c r="O215" i="32"/>
  <c r="N215" i="32"/>
  <c r="K215" i="32"/>
  <c r="J215" i="32"/>
  <c r="G215" i="32"/>
  <c r="O214" i="32"/>
  <c r="N214" i="32"/>
  <c r="K214" i="32"/>
  <c r="J214" i="32"/>
  <c r="G214" i="32"/>
  <c r="O213" i="32"/>
  <c r="N213" i="32"/>
  <c r="K213" i="32"/>
  <c r="J213" i="32"/>
  <c r="G213" i="32"/>
  <c r="O212" i="32"/>
  <c r="N212" i="32"/>
  <c r="K212" i="32"/>
  <c r="J212" i="32"/>
  <c r="G212" i="32"/>
  <c r="N211" i="32"/>
  <c r="K211" i="32"/>
  <c r="O211" i="32" s="1"/>
  <c r="J211" i="32"/>
  <c r="G211" i="32"/>
  <c r="O210" i="32"/>
  <c r="N210" i="32"/>
  <c r="K210" i="32"/>
  <c r="J210" i="32"/>
  <c r="G210" i="32"/>
  <c r="O209" i="32"/>
  <c r="N209" i="32"/>
  <c r="K209" i="32"/>
  <c r="J209" i="32"/>
  <c r="G209" i="32"/>
  <c r="N208" i="32"/>
  <c r="K208" i="32"/>
  <c r="O208" i="32" s="1"/>
  <c r="J208" i="32"/>
  <c r="G208" i="32"/>
  <c r="O207" i="32"/>
  <c r="N207" i="32"/>
  <c r="K207" i="32"/>
  <c r="J207" i="32"/>
  <c r="G207" i="32"/>
  <c r="O206" i="32"/>
  <c r="N206" i="32"/>
  <c r="K206" i="32"/>
  <c r="J206" i="32"/>
  <c r="G206" i="32"/>
  <c r="O205" i="32"/>
  <c r="N205" i="32"/>
  <c r="K205" i="32"/>
  <c r="J205" i="32"/>
  <c r="G205" i="32"/>
  <c r="N204" i="32"/>
  <c r="K204" i="32"/>
  <c r="O204" i="32" s="1"/>
  <c r="J204" i="32"/>
  <c r="G204" i="32"/>
  <c r="N203" i="32"/>
  <c r="K203" i="32"/>
  <c r="O203" i="32" s="1"/>
  <c r="J203" i="32"/>
  <c r="G203" i="32"/>
  <c r="O202" i="32"/>
  <c r="N202" i="32"/>
  <c r="K202" i="32"/>
  <c r="J202" i="32"/>
  <c r="G202" i="32"/>
  <c r="O201" i="32"/>
  <c r="N201" i="32"/>
  <c r="K201" i="32"/>
  <c r="J201" i="32"/>
  <c r="G201" i="32"/>
  <c r="N200" i="32"/>
  <c r="K200" i="32"/>
  <c r="O200" i="32" s="1"/>
  <c r="J200" i="32"/>
  <c r="G200" i="32"/>
  <c r="O199" i="32"/>
  <c r="N199" i="32"/>
  <c r="K199" i="32"/>
  <c r="J199" i="32"/>
  <c r="G199" i="32"/>
  <c r="O198" i="32"/>
  <c r="N198" i="32"/>
  <c r="K198" i="32"/>
  <c r="J198" i="32"/>
  <c r="G198" i="32"/>
  <c r="O197" i="32"/>
  <c r="N197" i="32"/>
  <c r="K197" i="32"/>
  <c r="J197" i="32"/>
  <c r="G197" i="32"/>
  <c r="N196" i="32"/>
  <c r="K196" i="32"/>
  <c r="O196" i="32" s="1"/>
  <c r="J196" i="32"/>
  <c r="G196" i="32"/>
  <c r="N195" i="32"/>
  <c r="K195" i="32"/>
  <c r="O195" i="32" s="1"/>
  <c r="J195" i="32"/>
  <c r="G195" i="32"/>
  <c r="O194" i="32"/>
  <c r="N194" i="32"/>
  <c r="K194" i="32"/>
  <c r="J194" i="32"/>
  <c r="G194" i="32"/>
  <c r="O193" i="32"/>
  <c r="N193" i="32"/>
  <c r="K193" i="32"/>
  <c r="J193" i="32"/>
  <c r="G193" i="32"/>
  <c r="N192" i="32"/>
  <c r="K192" i="32"/>
  <c r="O192" i="32" s="1"/>
  <c r="J192" i="32"/>
  <c r="G192" i="32"/>
  <c r="O191" i="32"/>
  <c r="N191" i="32"/>
  <c r="K191" i="32"/>
  <c r="J191" i="32"/>
  <c r="G191" i="32"/>
  <c r="O190" i="32"/>
  <c r="N190" i="32"/>
  <c r="K190" i="32"/>
  <c r="J190" i="32"/>
  <c r="G190" i="32"/>
  <c r="O189" i="32"/>
  <c r="N189" i="32"/>
  <c r="K189" i="32"/>
  <c r="J189" i="32"/>
  <c r="G189" i="32"/>
  <c r="N188" i="32"/>
  <c r="K188" i="32"/>
  <c r="O188" i="32" s="1"/>
  <c r="J188" i="32"/>
  <c r="G188" i="32"/>
  <c r="N187" i="32"/>
  <c r="K187" i="32"/>
  <c r="O187" i="32" s="1"/>
  <c r="J187" i="32"/>
  <c r="G187" i="32"/>
  <c r="O186" i="32"/>
  <c r="N186" i="32"/>
  <c r="K186" i="32"/>
  <c r="J186" i="32"/>
  <c r="G186" i="32"/>
  <c r="O185" i="32"/>
  <c r="N185" i="32"/>
  <c r="K185" i="32"/>
  <c r="J185" i="32"/>
  <c r="G185" i="32"/>
  <c r="N184" i="32"/>
  <c r="K184" i="32"/>
  <c r="O184" i="32" s="1"/>
  <c r="J184" i="32"/>
  <c r="G184" i="32"/>
  <c r="O183" i="32"/>
  <c r="N183" i="32"/>
  <c r="K183" i="32"/>
  <c r="J183" i="32"/>
  <c r="G183" i="32"/>
  <c r="O182" i="32"/>
  <c r="N182" i="32"/>
  <c r="K182" i="32"/>
  <c r="J182" i="32"/>
  <c r="G182" i="32"/>
  <c r="O181" i="32"/>
  <c r="N181" i="32"/>
  <c r="K181" i="32"/>
  <c r="J181" i="32"/>
  <c r="G181" i="32"/>
  <c r="N180" i="32"/>
  <c r="K180" i="32"/>
  <c r="O180" i="32" s="1"/>
  <c r="J180" i="32"/>
  <c r="G180" i="32"/>
  <c r="N179" i="32"/>
  <c r="K179" i="32"/>
  <c r="O179" i="32" s="1"/>
  <c r="J179" i="32"/>
  <c r="G179" i="32"/>
  <c r="O178" i="32"/>
  <c r="N178" i="32"/>
  <c r="K178" i="32"/>
  <c r="J178" i="32"/>
  <c r="G178" i="32"/>
  <c r="O177" i="32"/>
  <c r="N177" i="32"/>
  <c r="K177" i="32"/>
  <c r="J177" i="32"/>
  <c r="G177" i="32"/>
  <c r="N176" i="32"/>
  <c r="K176" i="32"/>
  <c r="O176" i="32" s="1"/>
  <c r="J176" i="32"/>
  <c r="G176" i="32"/>
  <c r="O175" i="32"/>
  <c r="N175" i="32"/>
  <c r="K175" i="32"/>
  <c r="J175" i="32"/>
  <c r="G175" i="32"/>
  <c r="O174" i="32"/>
  <c r="N174" i="32"/>
  <c r="K174" i="32"/>
  <c r="J174" i="32"/>
  <c r="G174" i="32"/>
  <c r="O173" i="32"/>
  <c r="N173" i="32"/>
  <c r="K173" i="32"/>
  <c r="J173" i="32"/>
  <c r="G173" i="32"/>
  <c r="N172" i="32"/>
  <c r="K172" i="32"/>
  <c r="O172" i="32" s="1"/>
  <c r="J172" i="32"/>
  <c r="G172" i="32"/>
  <c r="N171" i="32"/>
  <c r="K171" i="32"/>
  <c r="O171" i="32" s="1"/>
  <c r="J171" i="32"/>
  <c r="G171" i="32"/>
  <c r="O170" i="32"/>
  <c r="N170" i="32"/>
  <c r="K170" i="32"/>
  <c r="J170" i="32"/>
  <c r="G170" i="32"/>
  <c r="O169" i="32"/>
  <c r="N169" i="32"/>
  <c r="K169" i="32"/>
  <c r="J169" i="32"/>
  <c r="G169" i="32"/>
  <c r="N168" i="32"/>
  <c r="K168" i="32"/>
  <c r="O168" i="32" s="1"/>
  <c r="J168" i="32"/>
  <c r="G168" i="32"/>
  <c r="O167" i="32"/>
  <c r="N167" i="32"/>
  <c r="K167" i="32"/>
  <c r="J167" i="32"/>
  <c r="G167" i="32"/>
  <c r="O166" i="32"/>
  <c r="N166" i="32"/>
  <c r="K166" i="32"/>
  <c r="J166" i="32"/>
  <c r="G166" i="32"/>
  <c r="O165" i="32"/>
  <c r="N165" i="32"/>
  <c r="K165" i="32"/>
  <c r="J165" i="32"/>
  <c r="G165" i="32"/>
  <c r="O164" i="32"/>
  <c r="N164" i="32"/>
  <c r="K164" i="32"/>
  <c r="J164" i="32"/>
  <c r="G164" i="32"/>
  <c r="N163" i="32"/>
  <c r="K163" i="32"/>
  <c r="O163" i="32" s="1"/>
  <c r="J163" i="32"/>
  <c r="G163" i="32"/>
  <c r="O162" i="32"/>
  <c r="N162" i="32"/>
  <c r="K162" i="32"/>
  <c r="J162" i="32"/>
  <c r="G162" i="32"/>
  <c r="O161" i="32"/>
  <c r="N161" i="32"/>
  <c r="K161" i="32"/>
  <c r="J161" i="32"/>
  <c r="G161" i="32"/>
  <c r="N160" i="32"/>
  <c r="K160" i="32"/>
  <c r="O160" i="32" s="1"/>
  <c r="J160" i="32"/>
  <c r="G160" i="32"/>
  <c r="O159" i="32"/>
  <c r="N159" i="32"/>
  <c r="K159" i="32"/>
  <c r="J159" i="32"/>
  <c r="G159" i="32"/>
  <c r="O158" i="32"/>
  <c r="N158" i="32"/>
  <c r="K158" i="32"/>
  <c r="J158" i="32"/>
  <c r="G158" i="32"/>
  <c r="O157" i="32"/>
  <c r="N157" i="32"/>
  <c r="K157" i="32"/>
  <c r="J157" i="32"/>
  <c r="G157" i="32"/>
  <c r="N156" i="32"/>
  <c r="K156" i="32"/>
  <c r="O156" i="32" s="1"/>
  <c r="J156" i="32"/>
  <c r="G156" i="32"/>
  <c r="N155" i="32"/>
  <c r="K155" i="32"/>
  <c r="O155" i="32" s="1"/>
  <c r="J155" i="32"/>
  <c r="G155" i="32"/>
  <c r="O154" i="32"/>
  <c r="N154" i="32"/>
  <c r="K154" i="32"/>
  <c r="J154" i="32"/>
  <c r="G154" i="32"/>
  <c r="O153" i="32"/>
  <c r="N153" i="32"/>
  <c r="K153" i="32"/>
  <c r="J153" i="32"/>
  <c r="G153" i="32"/>
  <c r="N152" i="32"/>
  <c r="K152" i="32"/>
  <c r="O152" i="32" s="1"/>
  <c r="J152" i="32"/>
  <c r="G152" i="32"/>
  <c r="O151" i="32"/>
  <c r="N151" i="32"/>
  <c r="K151" i="32"/>
  <c r="J151" i="32"/>
  <c r="G151" i="32"/>
  <c r="O150" i="32"/>
  <c r="N150" i="32"/>
  <c r="K150" i="32"/>
  <c r="J150" i="32"/>
  <c r="G150" i="32"/>
  <c r="O149" i="32"/>
  <c r="N149" i="32"/>
  <c r="K149" i="32"/>
  <c r="J149" i="32"/>
  <c r="G149" i="32"/>
  <c r="N148" i="32"/>
  <c r="K148" i="32"/>
  <c r="O148" i="32" s="1"/>
  <c r="J148" i="32"/>
  <c r="G148" i="32"/>
  <c r="N147" i="32"/>
  <c r="K147" i="32"/>
  <c r="O147" i="32" s="1"/>
  <c r="J147" i="32"/>
  <c r="G147" i="32"/>
  <c r="O146" i="32"/>
  <c r="N146" i="32"/>
  <c r="K146" i="32"/>
  <c r="J146" i="32"/>
  <c r="G146" i="32"/>
  <c r="O145" i="32"/>
  <c r="N145" i="32"/>
  <c r="K145" i="32"/>
  <c r="J145" i="32"/>
  <c r="G145" i="32"/>
  <c r="N144" i="32"/>
  <c r="K144" i="32"/>
  <c r="O144" i="32" s="1"/>
  <c r="J144" i="32"/>
  <c r="G144" i="32"/>
  <c r="O143" i="32"/>
  <c r="N143" i="32"/>
  <c r="K143" i="32"/>
  <c r="J143" i="32"/>
  <c r="G143" i="32"/>
  <c r="O142" i="32"/>
  <c r="N142" i="32"/>
  <c r="K142" i="32"/>
  <c r="J142" i="32"/>
  <c r="G142" i="32"/>
  <c r="O141" i="32"/>
  <c r="N141" i="32"/>
  <c r="K141" i="32"/>
  <c r="J141" i="32"/>
  <c r="G141" i="32"/>
  <c r="N140" i="32"/>
  <c r="K140" i="32"/>
  <c r="O140" i="32" s="1"/>
  <c r="J140" i="32"/>
  <c r="G140" i="32"/>
  <c r="N139" i="32"/>
  <c r="K139" i="32"/>
  <c r="O139" i="32" s="1"/>
  <c r="J139" i="32"/>
  <c r="G139" i="32"/>
  <c r="O138" i="32"/>
  <c r="N138" i="32"/>
  <c r="K138" i="32"/>
  <c r="J138" i="32"/>
  <c r="G138" i="32"/>
  <c r="O137" i="32"/>
  <c r="N137" i="32"/>
  <c r="K137" i="32"/>
  <c r="J137" i="32"/>
  <c r="G137" i="32"/>
  <c r="N136" i="32"/>
  <c r="K136" i="32"/>
  <c r="O136" i="32" s="1"/>
  <c r="J136" i="32"/>
  <c r="G136" i="32"/>
  <c r="O135" i="32"/>
  <c r="N135" i="32"/>
  <c r="K135" i="32"/>
  <c r="J135" i="32"/>
  <c r="G135" i="32"/>
  <c r="O134" i="32"/>
  <c r="N134" i="32"/>
  <c r="K134" i="32"/>
  <c r="J134" i="32"/>
  <c r="G134" i="32"/>
  <c r="O133" i="32"/>
  <c r="N133" i="32"/>
  <c r="K133" i="32"/>
  <c r="J133" i="32"/>
  <c r="G133" i="32"/>
  <c r="N132" i="32"/>
  <c r="K132" i="32"/>
  <c r="O132" i="32" s="1"/>
  <c r="J132" i="32"/>
  <c r="G132" i="32"/>
  <c r="N131" i="32"/>
  <c r="K131" i="32"/>
  <c r="O131" i="32" s="1"/>
  <c r="J131" i="32"/>
  <c r="G131" i="32"/>
  <c r="O130" i="32"/>
  <c r="N130" i="32"/>
  <c r="K130" i="32"/>
  <c r="J130" i="32"/>
  <c r="G130" i="32"/>
  <c r="O129" i="32"/>
  <c r="N129" i="32"/>
  <c r="K129" i="32"/>
  <c r="J129" i="32"/>
  <c r="G129" i="32"/>
  <c r="N128" i="32"/>
  <c r="K128" i="32"/>
  <c r="O128" i="32" s="1"/>
  <c r="J128" i="32"/>
  <c r="G128" i="32"/>
  <c r="O127" i="32"/>
  <c r="N127" i="32"/>
  <c r="K127" i="32"/>
  <c r="J127" i="32"/>
  <c r="G127" i="32"/>
  <c r="O126" i="32"/>
  <c r="N126" i="32"/>
  <c r="K126" i="32"/>
  <c r="J126" i="32"/>
  <c r="G126" i="32"/>
  <c r="O125" i="32"/>
  <c r="N125" i="32"/>
  <c r="K125" i="32"/>
  <c r="J125" i="32"/>
  <c r="G125" i="32"/>
  <c r="N124" i="32"/>
  <c r="K124" i="32"/>
  <c r="O124" i="32" s="1"/>
  <c r="J124" i="32"/>
  <c r="G124" i="32"/>
  <c r="N123" i="32"/>
  <c r="K123" i="32"/>
  <c r="O123" i="32" s="1"/>
  <c r="J123" i="32"/>
  <c r="G123" i="32"/>
  <c r="O122" i="32"/>
  <c r="N122" i="32"/>
  <c r="K122" i="32"/>
  <c r="J122" i="32"/>
  <c r="G122" i="32"/>
  <c r="O121" i="32"/>
  <c r="N121" i="32"/>
  <c r="K121" i="32"/>
  <c r="J121" i="32"/>
  <c r="G121" i="32"/>
  <c r="N120" i="32"/>
  <c r="K120" i="32"/>
  <c r="O120" i="32" s="1"/>
  <c r="J120" i="32"/>
  <c r="G120" i="32"/>
  <c r="O119" i="32"/>
  <c r="N119" i="32"/>
  <c r="K119" i="32"/>
  <c r="J119" i="32"/>
  <c r="G119" i="32"/>
  <c r="O118" i="32"/>
  <c r="N118" i="32"/>
  <c r="K118" i="32"/>
  <c r="J118" i="32"/>
  <c r="G118" i="32"/>
  <c r="O117" i="32"/>
  <c r="N117" i="32"/>
  <c r="K117" i="32"/>
  <c r="J117" i="32"/>
  <c r="G117" i="32"/>
  <c r="N116" i="32"/>
  <c r="K116" i="32"/>
  <c r="O116" i="32" s="1"/>
  <c r="J116" i="32"/>
  <c r="G116" i="32"/>
  <c r="N115" i="32"/>
  <c r="K115" i="32"/>
  <c r="O115" i="32" s="1"/>
  <c r="J115" i="32"/>
  <c r="G115" i="32"/>
  <c r="N114" i="32"/>
  <c r="K114" i="32"/>
  <c r="O114" i="32" s="1"/>
  <c r="J114" i="32"/>
  <c r="G114" i="32"/>
  <c r="O113" i="32"/>
  <c r="N113" i="32"/>
  <c r="K113" i="32"/>
  <c r="J113" i="32"/>
  <c r="G113" i="32"/>
  <c r="N112" i="32"/>
  <c r="K112" i="32"/>
  <c r="O112" i="32" s="1"/>
  <c r="J112" i="32"/>
  <c r="G112" i="32"/>
  <c r="O111" i="32"/>
  <c r="N111" i="32"/>
  <c r="K111" i="32"/>
  <c r="J111" i="32"/>
  <c r="G111" i="32"/>
  <c r="O110" i="32"/>
  <c r="N110" i="32"/>
  <c r="K110" i="32"/>
  <c r="J110" i="32"/>
  <c r="G110" i="32"/>
  <c r="O109" i="32"/>
  <c r="N109" i="32"/>
  <c r="K109" i="32"/>
  <c r="J109" i="32"/>
  <c r="G109" i="32"/>
  <c r="O108" i="32"/>
  <c r="N108" i="32"/>
  <c r="K108" i="32"/>
  <c r="J108" i="32"/>
  <c r="G108" i="32"/>
  <c r="N107" i="32"/>
  <c r="K107" i="32"/>
  <c r="O107" i="32" s="1"/>
  <c r="J107" i="32"/>
  <c r="G107" i="32"/>
  <c r="N106" i="32"/>
  <c r="K106" i="32"/>
  <c r="O106" i="32" s="1"/>
  <c r="J106" i="32"/>
  <c r="G106" i="32"/>
  <c r="O105" i="32"/>
  <c r="N105" i="32"/>
  <c r="K105" i="32"/>
  <c r="J105" i="32"/>
  <c r="G105" i="32"/>
  <c r="N104" i="32"/>
  <c r="K104" i="32"/>
  <c r="O104" i="32" s="1"/>
  <c r="J104" i="32"/>
  <c r="G104" i="32"/>
  <c r="O103" i="32"/>
  <c r="N103" i="32"/>
  <c r="K103" i="32"/>
  <c r="J103" i="32"/>
  <c r="G103" i="32"/>
  <c r="O102" i="32"/>
  <c r="N102" i="32"/>
  <c r="K102" i="32"/>
  <c r="J102" i="32"/>
  <c r="G102" i="32"/>
  <c r="O101" i="32"/>
  <c r="N101" i="32"/>
  <c r="K101" i="32"/>
  <c r="J101" i="32"/>
  <c r="G101" i="32"/>
  <c r="N100" i="32"/>
  <c r="K100" i="32"/>
  <c r="O100" i="32" s="1"/>
  <c r="J100" i="32"/>
  <c r="G100" i="32"/>
  <c r="N99" i="32"/>
  <c r="K99" i="32"/>
  <c r="O99" i="32" s="1"/>
  <c r="J99" i="32"/>
  <c r="G99" i="32"/>
  <c r="O98" i="32"/>
  <c r="N98" i="32"/>
  <c r="K98" i="32"/>
  <c r="J98" i="32"/>
  <c r="G98" i="32"/>
  <c r="O97" i="32"/>
  <c r="N97" i="32"/>
  <c r="K97" i="32"/>
  <c r="J97" i="32"/>
  <c r="G97" i="32"/>
  <c r="N96" i="32"/>
  <c r="K96" i="32"/>
  <c r="O96" i="32" s="1"/>
  <c r="J96" i="32"/>
  <c r="G96" i="32"/>
  <c r="O95" i="32"/>
  <c r="N95" i="32"/>
  <c r="K95" i="32"/>
  <c r="J95" i="32"/>
  <c r="G95" i="32"/>
  <c r="O94" i="32"/>
  <c r="N94" i="32"/>
  <c r="K94" i="32"/>
  <c r="J94" i="32"/>
  <c r="G94" i="32"/>
  <c r="O93" i="32"/>
  <c r="N93" i="32"/>
  <c r="K93" i="32"/>
  <c r="J93" i="32"/>
  <c r="G93" i="32"/>
  <c r="N92" i="32"/>
  <c r="K92" i="32"/>
  <c r="O92" i="32" s="1"/>
  <c r="J92" i="32"/>
  <c r="G92" i="32"/>
  <c r="N91" i="32"/>
  <c r="K91" i="32"/>
  <c r="O91" i="32" s="1"/>
  <c r="J91" i="32"/>
  <c r="G91" i="32"/>
  <c r="O90" i="32"/>
  <c r="N90" i="32"/>
  <c r="K90" i="32"/>
  <c r="J90" i="32"/>
  <c r="G90" i="32"/>
  <c r="O89" i="32"/>
  <c r="N89" i="32"/>
  <c r="K89" i="32"/>
  <c r="J89" i="32"/>
  <c r="G89" i="32"/>
  <c r="N88" i="32"/>
  <c r="K88" i="32"/>
  <c r="O88" i="32" s="1"/>
  <c r="J88" i="32"/>
  <c r="G88" i="32"/>
  <c r="O87" i="32"/>
  <c r="N87" i="32"/>
  <c r="K87" i="32"/>
  <c r="J87" i="32"/>
  <c r="G87" i="32"/>
  <c r="O86" i="32"/>
  <c r="N86" i="32"/>
  <c r="K86" i="32"/>
  <c r="J86" i="32"/>
  <c r="G86" i="32"/>
  <c r="O85" i="32"/>
  <c r="N85" i="32"/>
  <c r="K85" i="32"/>
  <c r="J85" i="32"/>
  <c r="G85" i="32"/>
  <c r="N84" i="32"/>
  <c r="K84" i="32"/>
  <c r="O84" i="32" s="1"/>
  <c r="J84" i="32"/>
  <c r="G84" i="32"/>
  <c r="N83" i="32"/>
  <c r="K83" i="32"/>
  <c r="O83" i="32" s="1"/>
  <c r="J83" i="32"/>
  <c r="G83" i="32"/>
  <c r="O82" i="32"/>
  <c r="N82" i="32"/>
  <c r="K82" i="32"/>
  <c r="J82" i="32"/>
  <c r="G82" i="32"/>
  <c r="O81" i="32"/>
  <c r="N81" i="32"/>
  <c r="K81" i="32"/>
  <c r="J81" i="32"/>
  <c r="G81" i="32"/>
  <c r="N80" i="32"/>
  <c r="K80" i="32"/>
  <c r="O80" i="32" s="1"/>
  <c r="J80" i="32"/>
  <c r="G80" i="32"/>
  <c r="O79" i="32"/>
  <c r="N79" i="32"/>
  <c r="K79" i="32"/>
  <c r="J79" i="32"/>
  <c r="G79" i="32"/>
  <c r="O78" i="32"/>
  <c r="N78" i="32"/>
  <c r="K78" i="32"/>
  <c r="J78" i="32"/>
  <c r="G78" i="32"/>
  <c r="O77" i="32"/>
  <c r="N77" i="32"/>
  <c r="K77" i="32"/>
  <c r="J77" i="32"/>
  <c r="G77" i="32"/>
  <c r="N76" i="32"/>
  <c r="K76" i="32"/>
  <c r="O76" i="32" s="1"/>
  <c r="J76" i="32"/>
  <c r="G76" i="32"/>
  <c r="N75" i="32"/>
  <c r="K75" i="32"/>
  <c r="O75" i="32" s="1"/>
  <c r="J75" i="32"/>
  <c r="G75" i="32"/>
  <c r="O74" i="32"/>
  <c r="N74" i="32"/>
  <c r="K74" i="32"/>
  <c r="J74" i="32"/>
  <c r="G74" i="32"/>
  <c r="O73" i="32"/>
  <c r="N73" i="32"/>
  <c r="K73" i="32"/>
  <c r="J73" i="32"/>
  <c r="G73" i="32"/>
  <c r="N72" i="32"/>
  <c r="K72" i="32"/>
  <c r="O72" i="32" s="1"/>
  <c r="J72" i="32"/>
  <c r="G72" i="32"/>
  <c r="O71" i="32"/>
  <c r="N71" i="32"/>
  <c r="K71" i="32"/>
  <c r="J71" i="32"/>
  <c r="G71" i="32"/>
  <c r="O70" i="32"/>
  <c r="N70" i="32"/>
  <c r="K70" i="32"/>
  <c r="J70" i="32"/>
  <c r="G70" i="32"/>
  <c r="O69" i="32"/>
  <c r="N69" i="32"/>
  <c r="K69" i="32"/>
  <c r="J69" i="32"/>
  <c r="G69" i="32"/>
  <c r="N68" i="32"/>
  <c r="K68" i="32"/>
  <c r="O68" i="32" s="1"/>
  <c r="J68" i="32"/>
  <c r="G68" i="32"/>
  <c r="N67" i="32"/>
  <c r="K67" i="32"/>
  <c r="O67" i="32" s="1"/>
  <c r="J67" i="32"/>
  <c r="G67" i="32"/>
  <c r="O66" i="32"/>
  <c r="N66" i="32"/>
  <c r="K66" i="32"/>
  <c r="J66" i="32"/>
  <c r="G66" i="32"/>
  <c r="O65" i="32"/>
  <c r="N65" i="32"/>
  <c r="K65" i="32"/>
  <c r="J65" i="32"/>
  <c r="G65" i="32"/>
  <c r="N64" i="32"/>
  <c r="K64" i="32"/>
  <c r="O64" i="32" s="1"/>
  <c r="J64" i="32"/>
  <c r="G64" i="32"/>
  <c r="O63" i="32"/>
  <c r="N63" i="32"/>
  <c r="K63" i="32"/>
  <c r="J63" i="32"/>
  <c r="G63" i="32"/>
  <c r="O62" i="32"/>
  <c r="N62" i="32"/>
  <c r="K62" i="32"/>
  <c r="J62" i="32"/>
  <c r="G62" i="32"/>
  <c r="O61" i="32"/>
  <c r="N61" i="32"/>
  <c r="K61" i="32"/>
  <c r="J61" i="32"/>
  <c r="G61" i="32"/>
  <c r="O60" i="32"/>
  <c r="N60" i="32"/>
  <c r="K60" i="32"/>
  <c r="J60" i="32"/>
  <c r="G60" i="32"/>
  <c r="N59" i="32"/>
  <c r="K59" i="32"/>
  <c r="O59" i="32" s="1"/>
  <c r="J59" i="32"/>
  <c r="G59" i="32"/>
  <c r="O58" i="32"/>
  <c r="N58" i="32"/>
  <c r="K58" i="32"/>
  <c r="J58" i="32"/>
  <c r="G58" i="32"/>
  <c r="O57" i="32"/>
  <c r="N57" i="32"/>
  <c r="K57" i="32"/>
  <c r="J57" i="32"/>
  <c r="G57" i="32"/>
  <c r="N56" i="32"/>
  <c r="K56" i="32"/>
  <c r="O56" i="32" s="1"/>
  <c r="J56" i="32"/>
  <c r="G56" i="32"/>
  <c r="O55" i="32"/>
  <c r="N55" i="32"/>
  <c r="K55" i="32"/>
  <c r="J55" i="32"/>
  <c r="G55" i="32"/>
  <c r="O54" i="32"/>
  <c r="N54" i="32"/>
  <c r="K54" i="32"/>
  <c r="J54" i="32"/>
  <c r="G54" i="32"/>
  <c r="O53" i="32"/>
  <c r="N53" i="32"/>
  <c r="K53" i="32"/>
  <c r="J53" i="32"/>
  <c r="G53" i="32"/>
  <c r="O52" i="32"/>
  <c r="N52" i="32"/>
  <c r="K52" i="32"/>
  <c r="J52" i="32"/>
  <c r="G52" i="32"/>
  <c r="N51" i="32"/>
  <c r="K51" i="32"/>
  <c r="O51" i="32" s="1"/>
  <c r="J51" i="32"/>
  <c r="G51" i="32"/>
  <c r="O50" i="32"/>
  <c r="N50" i="32"/>
  <c r="K50" i="32"/>
  <c r="J50" i="32"/>
  <c r="G50" i="32"/>
  <c r="O49" i="32"/>
  <c r="N49" i="32"/>
  <c r="K49" i="32"/>
  <c r="J49" i="32"/>
  <c r="G49" i="32"/>
  <c r="N48" i="32"/>
  <c r="K48" i="32"/>
  <c r="O48" i="32" s="1"/>
  <c r="J48" i="32"/>
  <c r="G48" i="32"/>
  <c r="O47" i="32"/>
  <c r="N47" i="32"/>
  <c r="K47" i="32"/>
  <c r="J47" i="32"/>
  <c r="G47" i="32"/>
  <c r="O46" i="32"/>
  <c r="N46" i="32"/>
  <c r="K46" i="32"/>
  <c r="J46" i="32"/>
  <c r="G46" i="32"/>
  <c r="O45" i="32"/>
  <c r="N45" i="32"/>
  <c r="K45" i="32"/>
  <c r="J45" i="32"/>
  <c r="G45" i="32"/>
  <c r="O44" i="32"/>
  <c r="N44" i="32"/>
  <c r="K44" i="32"/>
  <c r="J44" i="32"/>
  <c r="G44" i="32"/>
  <c r="N43" i="32"/>
  <c r="K43" i="32"/>
  <c r="O43" i="32" s="1"/>
  <c r="J43" i="32"/>
  <c r="G43" i="32"/>
  <c r="O42" i="32"/>
  <c r="N42" i="32"/>
  <c r="K42" i="32"/>
  <c r="J42" i="32"/>
  <c r="G42" i="32"/>
  <c r="O41" i="32"/>
  <c r="N41" i="32"/>
  <c r="K41" i="32"/>
  <c r="J41" i="32"/>
  <c r="G41" i="32"/>
  <c r="N40" i="32"/>
  <c r="K40" i="32"/>
  <c r="O40" i="32" s="1"/>
  <c r="J40" i="32"/>
  <c r="G40" i="32"/>
  <c r="O39" i="32"/>
  <c r="N39" i="32"/>
  <c r="K39" i="32"/>
  <c r="J39" i="32"/>
  <c r="G39" i="32"/>
  <c r="O38" i="32"/>
  <c r="N38" i="32"/>
  <c r="K38" i="32"/>
  <c r="J38" i="32"/>
  <c r="G38" i="32"/>
  <c r="O37" i="32"/>
  <c r="N37" i="32"/>
  <c r="K37" i="32"/>
  <c r="J37" i="32"/>
  <c r="G37" i="32"/>
  <c r="O36" i="32"/>
  <c r="N36" i="32"/>
  <c r="K36" i="32"/>
  <c r="J36" i="32"/>
  <c r="G36" i="32"/>
  <c r="N35" i="32"/>
  <c r="K35" i="32"/>
  <c r="O35" i="32" s="1"/>
  <c r="J35" i="32"/>
  <c r="G35" i="32"/>
  <c r="O34" i="32"/>
  <c r="N34" i="32"/>
  <c r="K34" i="32"/>
  <c r="J34" i="32"/>
  <c r="G34" i="32"/>
  <c r="O33" i="32"/>
  <c r="N33" i="32"/>
  <c r="K33" i="32"/>
  <c r="J33" i="32"/>
  <c r="G33" i="32"/>
  <c r="N32" i="32"/>
  <c r="K32" i="32"/>
  <c r="O32" i="32" s="1"/>
  <c r="J32" i="32"/>
  <c r="G32" i="32"/>
  <c r="O31" i="32"/>
  <c r="N31" i="32"/>
  <c r="K31" i="32"/>
  <c r="J31" i="32"/>
  <c r="G31" i="32"/>
  <c r="O30" i="32"/>
  <c r="N30" i="32"/>
  <c r="K30" i="32"/>
  <c r="J30" i="32"/>
  <c r="G30" i="32"/>
  <c r="O29" i="32"/>
  <c r="N29" i="32"/>
  <c r="K29" i="32"/>
  <c r="J29" i="32"/>
  <c r="G29" i="32"/>
  <c r="N28" i="32"/>
  <c r="K28" i="32"/>
  <c r="O28" i="32" s="1"/>
  <c r="J28" i="32"/>
  <c r="G28" i="32"/>
  <c r="N27" i="32"/>
  <c r="K27" i="32"/>
  <c r="O27" i="32" s="1"/>
  <c r="J27" i="32"/>
  <c r="G27" i="32"/>
  <c r="O26" i="32"/>
  <c r="N26" i="32"/>
  <c r="K26" i="32"/>
  <c r="J26" i="32"/>
  <c r="G26" i="32"/>
  <c r="O25" i="32"/>
  <c r="N25" i="32"/>
  <c r="K25" i="32"/>
  <c r="J25" i="32"/>
  <c r="G25" i="32"/>
  <c r="N24" i="32"/>
  <c r="K24" i="32"/>
  <c r="O24" i="32" s="1"/>
  <c r="J24" i="32"/>
  <c r="G24" i="32"/>
  <c r="O23" i="32"/>
  <c r="N23" i="32"/>
  <c r="K23" i="32"/>
  <c r="J23" i="32"/>
  <c r="G23" i="32"/>
  <c r="O22" i="32"/>
  <c r="N22" i="32"/>
  <c r="K22" i="32"/>
  <c r="J22" i="32"/>
  <c r="G22" i="32"/>
  <c r="N21" i="32"/>
  <c r="K21" i="32"/>
  <c r="O21" i="32" s="1"/>
  <c r="J21" i="32"/>
  <c r="G21" i="32"/>
  <c r="N20" i="32"/>
  <c r="K20" i="32"/>
  <c r="O20" i="32" s="1"/>
  <c r="J20" i="32"/>
  <c r="G20" i="32"/>
  <c r="N19" i="32"/>
  <c r="K19" i="32"/>
  <c r="O19" i="32" s="1"/>
  <c r="J19" i="32"/>
  <c r="G19" i="32"/>
  <c r="O18" i="32"/>
  <c r="N18" i="32"/>
  <c r="K18" i="32"/>
  <c r="J18" i="32"/>
  <c r="G18" i="32"/>
  <c r="O17" i="32"/>
  <c r="N17" i="32"/>
  <c r="K17" i="32"/>
  <c r="J17" i="32"/>
  <c r="G17" i="32"/>
  <c r="N16" i="32"/>
  <c r="K16" i="32"/>
  <c r="O16" i="32" s="1"/>
  <c r="J16" i="32"/>
  <c r="G16" i="32"/>
  <c r="O15" i="32"/>
  <c r="N15" i="32"/>
  <c r="K15" i="32"/>
  <c r="J15" i="32"/>
  <c r="G15" i="32"/>
  <c r="O14" i="32"/>
  <c r="N14" i="32"/>
  <c r="K14" i="32"/>
  <c r="J14" i="32"/>
  <c r="G14" i="32"/>
  <c r="N13" i="32"/>
  <c r="K13" i="32"/>
  <c r="O13" i="32" s="1"/>
  <c r="J13" i="32"/>
  <c r="G13" i="32"/>
  <c r="N12" i="32"/>
  <c r="K12" i="32"/>
  <c r="O12" i="32" s="1"/>
  <c r="J12" i="32"/>
  <c r="G12" i="32"/>
  <c r="N11" i="32"/>
  <c r="K11" i="32"/>
  <c r="O11" i="32" s="1"/>
  <c r="J11" i="32"/>
  <c r="G11" i="32"/>
  <c r="O10" i="32"/>
  <c r="N10" i="32"/>
  <c r="K10" i="32"/>
  <c r="J10" i="32"/>
  <c r="G10" i="32"/>
  <c r="O9" i="32"/>
  <c r="N9" i="32"/>
  <c r="K9" i="32"/>
  <c r="J9" i="32"/>
  <c r="G9" i="32"/>
  <c r="N8" i="32"/>
  <c r="K8" i="32"/>
  <c r="O8" i="32" s="1"/>
  <c r="J8" i="32"/>
  <c r="G8" i="32"/>
  <c r="K7" i="32"/>
  <c r="J7" i="32"/>
  <c r="G7" i="32"/>
  <c r="N7" i="32" s="1"/>
  <c r="O6" i="32"/>
  <c r="N6" i="32"/>
  <c r="K6" i="32"/>
  <c r="J6" i="32"/>
  <c r="G6" i="32"/>
  <c r="O5" i="32"/>
  <c r="K5" i="32"/>
  <c r="J5" i="32"/>
  <c r="G5" i="32"/>
  <c r="N5" i="32" s="1"/>
  <c r="K3" i="32"/>
  <c r="F3" i="32"/>
  <c r="B3" i="32"/>
  <c r="B2" i="32"/>
  <c r="N404" i="31"/>
  <c r="K404" i="31"/>
  <c r="O404" i="31" s="1"/>
  <c r="J404" i="31"/>
  <c r="G404" i="31"/>
  <c r="O403" i="31"/>
  <c r="N403" i="31"/>
  <c r="K403" i="31"/>
  <c r="J403" i="31"/>
  <c r="G403" i="31"/>
  <c r="O402" i="31"/>
  <c r="N402" i="31"/>
  <c r="K402" i="31"/>
  <c r="J402" i="31"/>
  <c r="G402" i="31"/>
  <c r="N401" i="31"/>
  <c r="K401" i="31"/>
  <c r="O401" i="31" s="1"/>
  <c r="J401" i="31"/>
  <c r="G401" i="31"/>
  <c r="N400" i="31"/>
  <c r="K400" i="31"/>
  <c r="O400" i="31" s="1"/>
  <c r="J400" i="31"/>
  <c r="G400" i="31"/>
  <c r="O399" i="31"/>
  <c r="N399" i="31"/>
  <c r="K399" i="31"/>
  <c r="J399" i="31"/>
  <c r="G399" i="31"/>
  <c r="O398" i="31"/>
  <c r="N398" i="31"/>
  <c r="K398" i="31"/>
  <c r="J398" i="31"/>
  <c r="G398" i="31"/>
  <c r="N397" i="31"/>
  <c r="K397" i="31"/>
  <c r="O397" i="31" s="1"/>
  <c r="J397" i="31"/>
  <c r="G397" i="31"/>
  <c r="N396" i="31"/>
  <c r="K396" i="31"/>
  <c r="O396" i="31" s="1"/>
  <c r="J396" i="31"/>
  <c r="G396" i="31"/>
  <c r="O395" i="31"/>
  <c r="N395" i="31"/>
  <c r="K395" i="31"/>
  <c r="J395" i="31"/>
  <c r="G395" i="31"/>
  <c r="O394" i="31"/>
  <c r="N394" i="31"/>
  <c r="K394" i="31"/>
  <c r="J394" i="31"/>
  <c r="G394" i="31"/>
  <c r="N393" i="31"/>
  <c r="K393" i="31"/>
  <c r="O393" i="31" s="1"/>
  <c r="J393" i="31"/>
  <c r="G393" i="31"/>
  <c r="N392" i="31"/>
  <c r="K392" i="31"/>
  <c r="O392" i="31" s="1"/>
  <c r="J392" i="31"/>
  <c r="G392" i="31"/>
  <c r="O391" i="31"/>
  <c r="N391" i="31"/>
  <c r="K391" i="31"/>
  <c r="J391" i="31"/>
  <c r="G391" i="31"/>
  <c r="O390" i="31"/>
  <c r="N390" i="31"/>
  <c r="K390" i="31"/>
  <c r="J390" i="31"/>
  <c r="G390" i="31"/>
  <c r="N389" i="31"/>
  <c r="K389" i="31"/>
  <c r="O389" i="31" s="1"/>
  <c r="J389" i="31"/>
  <c r="G389" i="31"/>
  <c r="N388" i="31"/>
  <c r="K388" i="31"/>
  <c r="O388" i="31" s="1"/>
  <c r="J388" i="31"/>
  <c r="G388" i="31"/>
  <c r="O387" i="31"/>
  <c r="N387" i="31"/>
  <c r="K387" i="31"/>
  <c r="J387" i="31"/>
  <c r="G387" i="31"/>
  <c r="O386" i="31"/>
  <c r="N386" i="31"/>
  <c r="K386" i="31"/>
  <c r="J386" i="31"/>
  <c r="G386" i="31"/>
  <c r="N385" i="31"/>
  <c r="K385" i="31"/>
  <c r="O385" i="31" s="1"/>
  <c r="J385" i="31"/>
  <c r="G385" i="31"/>
  <c r="N384" i="31"/>
  <c r="K384" i="31"/>
  <c r="O384" i="31" s="1"/>
  <c r="J384" i="31"/>
  <c r="G384" i="31"/>
  <c r="O383" i="31"/>
  <c r="N383" i="31"/>
  <c r="K383" i="31"/>
  <c r="J383" i="31"/>
  <c r="G383" i="31"/>
  <c r="O382" i="31"/>
  <c r="N382" i="31"/>
  <c r="K382" i="31"/>
  <c r="J382" i="31"/>
  <c r="G382" i="31"/>
  <c r="N381" i="31"/>
  <c r="K381" i="31"/>
  <c r="O381" i="31" s="1"/>
  <c r="J381" i="31"/>
  <c r="G381" i="31"/>
  <c r="N380" i="31"/>
  <c r="K380" i="31"/>
  <c r="O380" i="31" s="1"/>
  <c r="J380" i="31"/>
  <c r="G380" i="31"/>
  <c r="O379" i="31"/>
  <c r="N379" i="31"/>
  <c r="K379" i="31"/>
  <c r="J379" i="31"/>
  <c r="G379" i="31"/>
  <c r="O378" i="31"/>
  <c r="N378" i="31"/>
  <c r="K378" i="31"/>
  <c r="J378" i="31"/>
  <c r="G378" i="31"/>
  <c r="N377" i="31"/>
  <c r="K377" i="31"/>
  <c r="O377" i="31" s="1"/>
  <c r="J377" i="31"/>
  <c r="G377" i="31"/>
  <c r="N376" i="31"/>
  <c r="K376" i="31"/>
  <c r="O376" i="31" s="1"/>
  <c r="J376" i="31"/>
  <c r="G376" i="31"/>
  <c r="O375" i="31"/>
  <c r="N375" i="31"/>
  <c r="K375" i="31"/>
  <c r="J375" i="31"/>
  <c r="G375" i="31"/>
  <c r="O374" i="31"/>
  <c r="N374" i="31"/>
  <c r="K374" i="31"/>
  <c r="J374" i="31"/>
  <c r="G374" i="31"/>
  <c r="N373" i="31"/>
  <c r="K373" i="31"/>
  <c r="O373" i="31" s="1"/>
  <c r="J373" i="31"/>
  <c r="G373" i="31"/>
  <c r="N372" i="31"/>
  <c r="K372" i="31"/>
  <c r="O372" i="31" s="1"/>
  <c r="J372" i="31"/>
  <c r="G372" i="31"/>
  <c r="O371" i="31"/>
  <c r="N371" i="31"/>
  <c r="K371" i="31"/>
  <c r="J371" i="31"/>
  <c r="G371" i="31"/>
  <c r="O370" i="31"/>
  <c r="N370" i="31"/>
  <c r="K370" i="31"/>
  <c r="J370" i="31"/>
  <c r="G370" i="31"/>
  <c r="N369" i="31"/>
  <c r="K369" i="31"/>
  <c r="O369" i="31" s="1"/>
  <c r="J369" i="31"/>
  <c r="G369" i="31"/>
  <c r="N368" i="31"/>
  <c r="K368" i="31"/>
  <c r="O368" i="31" s="1"/>
  <c r="J368" i="31"/>
  <c r="G368" i="31"/>
  <c r="O367" i="31"/>
  <c r="N367" i="31"/>
  <c r="K367" i="31"/>
  <c r="J367" i="31"/>
  <c r="G367" i="31"/>
  <c r="O366" i="31"/>
  <c r="N366" i="31"/>
  <c r="K366" i="31"/>
  <c r="J366" i="31"/>
  <c r="G366" i="31"/>
  <c r="N365" i="31"/>
  <c r="K365" i="31"/>
  <c r="O365" i="31" s="1"/>
  <c r="J365" i="31"/>
  <c r="G365" i="31"/>
  <c r="N364" i="31"/>
  <c r="K364" i="31"/>
  <c r="O364" i="31" s="1"/>
  <c r="J364" i="31"/>
  <c r="G364" i="31"/>
  <c r="O363" i="31"/>
  <c r="N363" i="31"/>
  <c r="K363" i="31"/>
  <c r="J363" i="31"/>
  <c r="G363" i="31"/>
  <c r="O362" i="31"/>
  <c r="N362" i="31"/>
  <c r="K362" i="31"/>
  <c r="J362" i="31"/>
  <c r="G362" i="31"/>
  <c r="N361" i="31"/>
  <c r="K361" i="31"/>
  <c r="O361" i="31" s="1"/>
  <c r="J361" i="31"/>
  <c r="G361" i="31"/>
  <c r="N360" i="31"/>
  <c r="K360" i="31"/>
  <c r="O360" i="31" s="1"/>
  <c r="J360" i="31"/>
  <c r="G360" i="31"/>
  <c r="O359" i="31"/>
  <c r="N359" i="31"/>
  <c r="K359" i="31"/>
  <c r="J359" i="31"/>
  <c r="G359" i="31"/>
  <c r="O358" i="31"/>
  <c r="N358" i="31"/>
  <c r="K358" i="31"/>
  <c r="J358" i="31"/>
  <c r="G358" i="31"/>
  <c r="N357" i="31"/>
  <c r="K357" i="31"/>
  <c r="O357" i="31" s="1"/>
  <c r="J357" i="31"/>
  <c r="G357" i="31"/>
  <c r="O356" i="31"/>
  <c r="N356" i="31"/>
  <c r="K356" i="31"/>
  <c r="J356" i="31"/>
  <c r="G356" i="31"/>
  <c r="O355" i="31"/>
  <c r="N355" i="31"/>
  <c r="K355" i="31"/>
  <c r="J355" i="31"/>
  <c r="G355" i="31"/>
  <c r="O354" i="31"/>
  <c r="N354" i="31"/>
  <c r="K354" i="31"/>
  <c r="J354" i="31"/>
  <c r="G354" i="31"/>
  <c r="N353" i="31"/>
  <c r="K353" i="31"/>
  <c r="O353" i="31" s="1"/>
  <c r="J353" i="31"/>
  <c r="G353" i="31"/>
  <c r="N352" i="31"/>
  <c r="K352" i="31"/>
  <c r="O352" i="31" s="1"/>
  <c r="J352" i="31"/>
  <c r="G352" i="31"/>
  <c r="O351" i="31"/>
  <c r="N351" i="31"/>
  <c r="K351" i="31"/>
  <c r="J351" i="31"/>
  <c r="G351" i="31"/>
  <c r="O350" i="31"/>
  <c r="N350" i="31"/>
  <c r="K350" i="31"/>
  <c r="J350" i="31"/>
  <c r="G350" i="31"/>
  <c r="N349" i="31"/>
  <c r="K349" i="31"/>
  <c r="O349" i="31" s="1"/>
  <c r="J349" i="31"/>
  <c r="G349" i="31"/>
  <c r="O348" i="31"/>
  <c r="N348" i="31"/>
  <c r="K348" i="31"/>
  <c r="J348" i="31"/>
  <c r="G348" i="31"/>
  <c r="O347" i="31"/>
  <c r="N347" i="31"/>
  <c r="K347" i="31"/>
  <c r="J347" i="31"/>
  <c r="G347" i="31"/>
  <c r="O346" i="31"/>
  <c r="N346" i="31"/>
  <c r="K346" i="31"/>
  <c r="J346" i="31"/>
  <c r="G346" i="31"/>
  <c r="N345" i="31"/>
  <c r="K345" i="31"/>
  <c r="O345" i="31" s="1"/>
  <c r="J345" i="31"/>
  <c r="G345" i="31"/>
  <c r="N344" i="31"/>
  <c r="K344" i="31"/>
  <c r="O344" i="31" s="1"/>
  <c r="J344" i="31"/>
  <c r="G344" i="31"/>
  <c r="O343" i="31"/>
  <c r="N343" i="31"/>
  <c r="K343" i="31"/>
  <c r="J343" i="31"/>
  <c r="G343" i="31"/>
  <c r="O342" i="31"/>
  <c r="N342" i="31"/>
  <c r="K342" i="31"/>
  <c r="J342" i="31"/>
  <c r="G342" i="31"/>
  <c r="N341" i="31"/>
  <c r="K341" i="31"/>
  <c r="O341" i="31" s="1"/>
  <c r="J341" i="31"/>
  <c r="G341" i="31"/>
  <c r="O340" i="31"/>
  <c r="N340" i="31"/>
  <c r="K340" i="31"/>
  <c r="J340" i="31"/>
  <c r="G340" i="31"/>
  <c r="O339" i="31"/>
  <c r="N339" i="31"/>
  <c r="K339" i="31"/>
  <c r="J339" i="31"/>
  <c r="G339" i="31"/>
  <c r="O338" i="31"/>
  <c r="N338" i="31"/>
  <c r="K338" i="31"/>
  <c r="J338" i="31"/>
  <c r="G338" i="31"/>
  <c r="N337" i="31"/>
  <c r="K337" i="31"/>
  <c r="O337" i="31" s="1"/>
  <c r="J337" i="31"/>
  <c r="G337" i="31"/>
  <c r="N336" i="31"/>
  <c r="K336" i="31"/>
  <c r="O336" i="31" s="1"/>
  <c r="J336" i="31"/>
  <c r="G336" i="31"/>
  <c r="O335" i="31"/>
  <c r="N335" i="31"/>
  <c r="K335" i="31"/>
  <c r="J335" i="31"/>
  <c r="G335" i="31"/>
  <c r="O334" i="31"/>
  <c r="N334" i="31"/>
  <c r="K334" i="31"/>
  <c r="J334" i="31"/>
  <c r="G334" i="31"/>
  <c r="N333" i="31"/>
  <c r="K333" i="31"/>
  <c r="O333" i="31" s="1"/>
  <c r="J333" i="31"/>
  <c r="G333" i="31"/>
  <c r="O332" i="31"/>
  <c r="N332" i="31"/>
  <c r="K332" i="31"/>
  <c r="J332" i="31"/>
  <c r="G332" i="31"/>
  <c r="O331" i="31"/>
  <c r="N331" i="31"/>
  <c r="K331" i="31"/>
  <c r="J331" i="31"/>
  <c r="G331" i="31"/>
  <c r="O330" i="31"/>
  <c r="N330" i="31"/>
  <c r="K330" i="31"/>
  <c r="J330" i="31"/>
  <c r="G330" i="31"/>
  <c r="N329" i="31"/>
  <c r="K329" i="31"/>
  <c r="O329" i="31" s="1"/>
  <c r="J329" i="31"/>
  <c r="G329" i="31"/>
  <c r="N328" i="31"/>
  <c r="K328" i="31"/>
  <c r="O328" i="31" s="1"/>
  <c r="J328" i="31"/>
  <c r="G328" i="31"/>
  <c r="O327" i="31"/>
  <c r="N327" i="31"/>
  <c r="K327" i="31"/>
  <c r="J327" i="31"/>
  <c r="G327" i="31"/>
  <c r="O326" i="31"/>
  <c r="N326" i="31"/>
  <c r="K326" i="31"/>
  <c r="J326" i="31"/>
  <c r="G326" i="31"/>
  <c r="N325" i="31"/>
  <c r="K325" i="31"/>
  <c r="O325" i="31" s="1"/>
  <c r="J325" i="31"/>
  <c r="G325" i="31"/>
  <c r="O324" i="31"/>
  <c r="N324" i="31"/>
  <c r="K324" i="31"/>
  <c r="J324" i="31"/>
  <c r="G324" i="31"/>
  <c r="O323" i="31"/>
  <c r="N323" i="31"/>
  <c r="K323" i="31"/>
  <c r="J323" i="31"/>
  <c r="G323" i="31"/>
  <c r="O322" i="31"/>
  <c r="N322" i="31"/>
  <c r="K322" i="31"/>
  <c r="J322" i="31"/>
  <c r="G322" i="31"/>
  <c r="N321" i="31"/>
  <c r="K321" i="31"/>
  <c r="O321" i="31" s="1"/>
  <c r="J321" i="31"/>
  <c r="G321" i="31"/>
  <c r="N320" i="31"/>
  <c r="K320" i="31"/>
  <c r="O320" i="31" s="1"/>
  <c r="J320" i="31"/>
  <c r="G320" i="31"/>
  <c r="O319" i="31"/>
  <c r="N319" i="31"/>
  <c r="K319" i="31"/>
  <c r="J319" i="31"/>
  <c r="G319" i="31"/>
  <c r="O318" i="31"/>
  <c r="N318" i="31"/>
  <c r="K318" i="31"/>
  <c r="J318" i="31"/>
  <c r="G318" i="31"/>
  <c r="N317" i="31"/>
  <c r="K317" i="31"/>
  <c r="O317" i="31" s="1"/>
  <c r="J317" i="31"/>
  <c r="G317" i="31"/>
  <c r="O316" i="31"/>
  <c r="N316" i="31"/>
  <c r="K316" i="31"/>
  <c r="J316" i="31"/>
  <c r="G316" i="31"/>
  <c r="O315" i="31"/>
  <c r="N315" i="31"/>
  <c r="K315" i="31"/>
  <c r="J315" i="31"/>
  <c r="G315" i="31"/>
  <c r="O314" i="31"/>
  <c r="N314" i="31"/>
  <c r="K314" i="31"/>
  <c r="J314" i="31"/>
  <c r="G314" i="31"/>
  <c r="N313" i="31"/>
  <c r="K313" i="31"/>
  <c r="O313" i="31" s="1"/>
  <c r="J313" i="31"/>
  <c r="G313" i="31"/>
  <c r="N312" i="31"/>
  <c r="K312" i="31"/>
  <c r="O312" i="31" s="1"/>
  <c r="J312" i="31"/>
  <c r="G312" i="31"/>
  <c r="O311" i="31"/>
  <c r="N311" i="31"/>
  <c r="K311" i="31"/>
  <c r="J311" i="31"/>
  <c r="G311" i="31"/>
  <c r="O310" i="31"/>
  <c r="N310" i="31"/>
  <c r="K310" i="31"/>
  <c r="J310" i="31"/>
  <c r="G310" i="31"/>
  <c r="N309" i="31"/>
  <c r="K309" i="31"/>
  <c r="O309" i="31" s="1"/>
  <c r="J309" i="31"/>
  <c r="G309" i="31"/>
  <c r="O308" i="31"/>
  <c r="N308" i="31"/>
  <c r="K308" i="31"/>
  <c r="J308" i="31"/>
  <c r="G308" i="31"/>
  <c r="O307" i="31"/>
  <c r="N307" i="31"/>
  <c r="K307" i="31"/>
  <c r="J307" i="31"/>
  <c r="G307" i="31"/>
  <c r="O306" i="31"/>
  <c r="N306" i="31"/>
  <c r="K306" i="31"/>
  <c r="J306" i="31"/>
  <c r="G306" i="31"/>
  <c r="N305" i="31"/>
  <c r="K305" i="31"/>
  <c r="O305" i="31" s="1"/>
  <c r="J305" i="31"/>
  <c r="G305" i="31"/>
  <c r="N304" i="31"/>
  <c r="K304" i="31"/>
  <c r="O304" i="31" s="1"/>
  <c r="J304" i="31"/>
  <c r="G304" i="31"/>
  <c r="O303" i="31"/>
  <c r="N303" i="31"/>
  <c r="K303" i="31"/>
  <c r="J303" i="31"/>
  <c r="G303" i="31"/>
  <c r="O302" i="31"/>
  <c r="N302" i="31"/>
  <c r="K302" i="31"/>
  <c r="J302" i="31"/>
  <c r="G302" i="31"/>
  <c r="N301" i="31"/>
  <c r="K301" i="31"/>
  <c r="O301" i="31" s="1"/>
  <c r="J301" i="31"/>
  <c r="G301" i="31"/>
  <c r="O300" i="31"/>
  <c r="N300" i="31"/>
  <c r="K300" i="31"/>
  <c r="J300" i="31"/>
  <c r="G300" i="31"/>
  <c r="O299" i="31"/>
  <c r="N299" i="31"/>
  <c r="K299" i="31"/>
  <c r="J299" i="31"/>
  <c r="G299" i="31"/>
  <c r="O298" i="31"/>
  <c r="N298" i="31"/>
  <c r="K298" i="31"/>
  <c r="J298" i="31"/>
  <c r="G298" i="31"/>
  <c r="N297" i="31"/>
  <c r="K297" i="31"/>
  <c r="O297" i="31" s="1"/>
  <c r="J297" i="31"/>
  <c r="G297" i="31"/>
  <c r="N296" i="31"/>
  <c r="K296" i="31"/>
  <c r="O296" i="31" s="1"/>
  <c r="J296" i="31"/>
  <c r="G296" i="31"/>
  <c r="O295" i="31"/>
  <c r="N295" i="31"/>
  <c r="K295" i="31"/>
  <c r="J295" i="31"/>
  <c r="G295" i="31"/>
  <c r="O294" i="31"/>
  <c r="N294" i="31"/>
  <c r="K294" i="31"/>
  <c r="J294" i="31"/>
  <c r="G294" i="31"/>
  <c r="N293" i="31"/>
  <c r="K293" i="31"/>
  <c r="O293" i="31" s="1"/>
  <c r="J293" i="31"/>
  <c r="G293" i="31"/>
  <c r="O292" i="31"/>
  <c r="N292" i="31"/>
  <c r="K292" i="31"/>
  <c r="J292" i="31"/>
  <c r="G292" i="31"/>
  <c r="O291" i="31"/>
  <c r="N291" i="31"/>
  <c r="K291" i="31"/>
  <c r="J291" i="31"/>
  <c r="G291" i="31"/>
  <c r="O290" i="31"/>
  <c r="N290" i="31"/>
  <c r="K290" i="31"/>
  <c r="J290" i="31"/>
  <c r="G290" i="31"/>
  <c r="N289" i="31"/>
  <c r="K289" i="31"/>
  <c r="O289" i="31" s="1"/>
  <c r="J289" i="31"/>
  <c r="G289" i="31"/>
  <c r="N288" i="31"/>
  <c r="K288" i="31"/>
  <c r="O288" i="31" s="1"/>
  <c r="J288" i="31"/>
  <c r="G288" i="31"/>
  <c r="O287" i="31"/>
  <c r="N287" i="31"/>
  <c r="K287" i="31"/>
  <c r="J287" i="31"/>
  <c r="G287" i="31"/>
  <c r="O286" i="31"/>
  <c r="N286" i="31"/>
  <c r="K286" i="31"/>
  <c r="J286" i="31"/>
  <c r="G286" i="31"/>
  <c r="N285" i="31"/>
  <c r="K285" i="31"/>
  <c r="O285" i="31" s="1"/>
  <c r="J285" i="31"/>
  <c r="G285" i="31"/>
  <c r="O284" i="31"/>
  <c r="N284" i="31"/>
  <c r="K284" i="31"/>
  <c r="J284" i="31"/>
  <c r="G284" i="31"/>
  <c r="O283" i="31"/>
  <c r="N283" i="31"/>
  <c r="K283" i="31"/>
  <c r="J283" i="31"/>
  <c r="G283" i="31"/>
  <c r="O282" i="31"/>
  <c r="N282" i="31"/>
  <c r="K282" i="31"/>
  <c r="J282" i="31"/>
  <c r="G282" i="31"/>
  <c r="N281" i="31"/>
  <c r="K281" i="31"/>
  <c r="O281" i="31" s="1"/>
  <c r="J281" i="31"/>
  <c r="G281" i="31"/>
  <c r="N280" i="31"/>
  <c r="K280" i="31"/>
  <c r="O280" i="31" s="1"/>
  <c r="J280" i="31"/>
  <c r="G280" i="31"/>
  <c r="O279" i="31"/>
  <c r="N279" i="31"/>
  <c r="K279" i="31"/>
  <c r="J279" i="31"/>
  <c r="G279" i="31"/>
  <c r="O278" i="31"/>
  <c r="N278" i="31"/>
  <c r="K278" i="31"/>
  <c r="J278" i="31"/>
  <c r="G278" i="31"/>
  <c r="N277" i="31"/>
  <c r="K277" i="31"/>
  <c r="O277" i="31" s="1"/>
  <c r="J277" i="31"/>
  <c r="G277" i="31"/>
  <c r="O276" i="31"/>
  <c r="N276" i="31"/>
  <c r="K276" i="31"/>
  <c r="J276" i="31"/>
  <c r="G276" i="31"/>
  <c r="O275" i="31"/>
  <c r="N275" i="31"/>
  <c r="K275" i="31"/>
  <c r="J275" i="31"/>
  <c r="G275" i="31"/>
  <c r="O274" i="31"/>
  <c r="N274" i="31"/>
  <c r="K274" i="31"/>
  <c r="J274" i="31"/>
  <c r="G274" i="31"/>
  <c r="N273" i="31"/>
  <c r="K273" i="31"/>
  <c r="O273" i="31" s="1"/>
  <c r="J273" i="31"/>
  <c r="G273" i="31"/>
  <c r="N272" i="31"/>
  <c r="K272" i="31"/>
  <c r="O272" i="31" s="1"/>
  <c r="J272" i="31"/>
  <c r="G272" i="31"/>
  <c r="O271" i="31"/>
  <c r="N271" i="31"/>
  <c r="K271" i="31"/>
  <c r="J271" i="31"/>
  <c r="G271" i="31"/>
  <c r="O270" i="31"/>
  <c r="N270" i="31"/>
  <c r="K270" i="31"/>
  <c r="J270" i="31"/>
  <c r="G270" i="31"/>
  <c r="N269" i="31"/>
  <c r="K269" i="31"/>
  <c r="O269" i="31" s="1"/>
  <c r="J269" i="31"/>
  <c r="G269" i="31"/>
  <c r="O268" i="31"/>
  <c r="N268" i="31"/>
  <c r="K268" i="31"/>
  <c r="J268" i="31"/>
  <c r="G268" i="31"/>
  <c r="O267" i="31"/>
  <c r="N267" i="31"/>
  <c r="K267" i="31"/>
  <c r="J267" i="31"/>
  <c r="G267" i="31"/>
  <c r="O266" i="31"/>
  <c r="N266" i="31"/>
  <c r="K266" i="31"/>
  <c r="J266" i="31"/>
  <c r="G266" i="31"/>
  <c r="N265" i="31"/>
  <c r="K265" i="31"/>
  <c r="O265" i="31" s="1"/>
  <c r="J265" i="31"/>
  <c r="G265" i="31"/>
  <c r="N264" i="31"/>
  <c r="K264" i="31"/>
  <c r="O264" i="31" s="1"/>
  <c r="J264" i="31"/>
  <c r="G264" i="31"/>
  <c r="O263" i="31"/>
  <c r="N263" i="31"/>
  <c r="K263" i="31"/>
  <c r="J263" i="31"/>
  <c r="G263" i="31"/>
  <c r="O262" i="31"/>
  <c r="N262" i="31"/>
  <c r="K262" i="31"/>
  <c r="J262" i="31"/>
  <c r="G262" i="31"/>
  <c r="N261" i="31"/>
  <c r="K261" i="31"/>
  <c r="O261" i="31" s="1"/>
  <c r="J261" i="31"/>
  <c r="G261" i="31"/>
  <c r="O260" i="31"/>
  <c r="N260" i="31"/>
  <c r="K260" i="31"/>
  <c r="J260" i="31"/>
  <c r="G260" i="31"/>
  <c r="O259" i="31"/>
  <c r="N259" i="31"/>
  <c r="K259" i="31"/>
  <c r="J259" i="31"/>
  <c r="G259" i="31"/>
  <c r="O258" i="31"/>
  <c r="N258" i="31"/>
  <c r="K258" i="31"/>
  <c r="J258" i="31"/>
  <c r="G258" i="31"/>
  <c r="N257" i="31"/>
  <c r="K257" i="31"/>
  <c r="O257" i="31" s="1"/>
  <c r="J257" i="31"/>
  <c r="G257" i="31"/>
  <c r="N256" i="31"/>
  <c r="K256" i="31"/>
  <c r="O256" i="31" s="1"/>
  <c r="J256" i="31"/>
  <c r="G256" i="31"/>
  <c r="O255" i="31"/>
  <c r="N255" i="31"/>
  <c r="K255" i="31"/>
  <c r="J255" i="31"/>
  <c r="G255" i="31"/>
  <c r="O254" i="31"/>
  <c r="N254" i="31"/>
  <c r="K254" i="31"/>
  <c r="J254" i="31"/>
  <c r="G254" i="31"/>
  <c r="N253" i="31"/>
  <c r="K253" i="31"/>
  <c r="O253" i="31" s="1"/>
  <c r="J253" i="31"/>
  <c r="G253" i="31"/>
  <c r="O252" i="31"/>
  <c r="N252" i="31"/>
  <c r="K252" i="31"/>
  <c r="J252" i="31"/>
  <c r="G252" i="31"/>
  <c r="O251" i="31"/>
  <c r="N251" i="31"/>
  <c r="K251" i="31"/>
  <c r="J251" i="31"/>
  <c r="G251" i="31"/>
  <c r="O250" i="31"/>
  <c r="N250" i="31"/>
  <c r="K250" i="31"/>
  <c r="J250" i="31"/>
  <c r="G250" i="31"/>
  <c r="N249" i="31"/>
  <c r="K249" i="31"/>
  <c r="O249" i="31" s="1"/>
  <c r="J249" i="31"/>
  <c r="G249" i="31"/>
  <c r="N248" i="31"/>
  <c r="K248" i="31"/>
  <c r="O248" i="31" s="1"/>
  <c r="J248" i="31"/>
  <c r="G248" i="31"/>
  <c r="O247" i="31"/>
  <c r="N247" i="31"/>
  <c r="K247" i="31"/>
  <c r="J247" i="31"/>
  <c r="G247" i="31"/>
  <c r="O246" i="31"/>
  <c r="N246" i="31"/>
  <c r="K246" i="31"/>
  <c r="J246" i="31"/>
  <c r="G246" i="31"/>
  <c r="N245" i="31"/>
  <c r="K245" i="31"/>
  <c r="O245" i="31" s="1"/>
  <c r="J245" i="31"/>
  <c r="G245" i="31"/>
  <c r="O244" i="31"/>
  <c r="N244" i="31"/>
  <c r="K244" i="31"/>
  <c r="J244" i="31"/>
  <c r="G244" i="31"/>
  <c r="O243" i="31"/>
  <c r="N243" i="31"/>
  <c r="K243" i="31"/>
  <c r="J243" i="31"/>
  <c r="G243" i="31"/>
  <c r="O242" i="31"/>
  <c r="N242" i="31"/>
  <c r="K242" i="31"/>
  <c r="J242" i="31"/>
  <c r="G242" i="31"/>
  <c r="N241" i="31"/>
  <c r="K241" i="31"/>
  <c r="O241" i="31" s="1"/>
  <c r="J241" i="31"/>
  <c r="G241" i="31"/>
  <c r="N240" i="31"/>
  <c r="K240" i="31"/>
  <c r="O240" i="31" s="1"/>
  <c r="J240" i="31"/>
  <c r="G240" i="31"/>
  <c r="O239" i="31"/>
  <c r="N239" i="31"/>
  <c r="K239" i="31"/>
  <c r="J239" i="31"/>
  <c r="G239" i="31"/>
  <c r="O238" i="31"/>
  <c r="N238" i="31"/>
  <c r="K238" i="31"/>
  <c r="J238" i="31"/>
  <c r="G238" i="31"/>
  <c r="N237" i="31"/>
  <c r="K237" i="31"/>
  <c r="O237" i="31" s="1"/>
  <c r="J237" i="31"/>
  <c r="G237" i="31"/>
  <c r="O236" i="31"/>
  <c r="N236" i="31"/>
  <c r="K236" i="31"/>
  <c r="J236" i="31"/>
  <c r="G236" i="31"/>
  <c r="O235" i="31"/>
  <c r="N235" i="31"/>
  <c r="K235" i="31"/>
  <c r="J235" i="31"/>
  <c r="G235" i="31"/>
  <c r="O234" i="31"/>
  <c r="N234" i="31"/>
  <c r="K234" i="31"/>
  <c r="J234" i="31"/>
  <c r="G234" i="31"/>
  <c r="N233" i="31"/>
  <c r="K233" i="31"/>
  <c r="O233" i="31" s="1"/>
  <c r="J233" i="31"/>
  <c r="G233" i="31"/>
  <c r="N232" i="31"/>
  <c r="K232" i="31"/>
  <c r="O232" i="31" s="1"/>
  <c r="J232" i="31"/>
  <c r="G232" i="31"/>
  <c r="O231" i="31"/>
  <c r="N231" i="31"/>
  <c r="K231" i="31"/>
  <c r="J231" i="31"/>
  <c r="G231" i="31"/>
  <c r="O230" i="31"/>
  <c r="N230" i="31"/>
  <c r="K230" i="31"/>
  <c r="J230" i="31"/>
  <c r="G230" i="31"/>
  <c r="N229" i="31"/>
  <c r="K229" i="31"/>
  <c r="O229" i="31" s="1"/>
  <c r="J229" i="31"/>
  <c r="G229" i="31"/>
  <c r="O228" i="31"/>
  <c r="N228" i="31"/>
  <c r="K228" i="31"/>
  <c r="J228" i="31"/>
  <c r="G228" i="31"/>
  <c r="O227" i="31"/>
  <c r="N227" i="31"/>
  <c r="K227" i="31"/>
  <c r="J227" i="31"/>
  <c r="G227" i="31"/>
  <c r="O226" i="31"/>
  <c r="N226" i="31"/>
  <c r="K226" i="31"/>
  <c r="J226" i="31"/>
  <c r="G226" i="31"/>
  <c r="N225" i="31"/>
  <c r="K225" i="31"/>
  <c r="O225" i="31" s="1"/>
  <c r="J225" i="31"/>
  <c r="G225" i="31"/>
  <c r="N224" i="31"/>
  <c r="K224" i="31"/>
  <c r="O224" i="31" s="1"/>
  <c r="J224" i="31"/>
  <c r="G224" i="31"/>
  <c r="O223" i="31"/>
  <c r="N223" i="31"/>
  <c r="K223" i="31"/>
  <c r="J223" i="31"/>
  <c r="G223" i="31"/>
  <c r="O222" i="31"/>
  <c r="N222" i="31"/>
  <c r="K222" i="31"/>
  <c r="J222" i="31"/>
  <c r="G222" i="31"/>
  <c r="N221" i="31"/>
  <c r="K221" i="31"/>
  <c r="O221" i="31" s="1"/>
  <c r="J221" i="31"/>
  <c r="G221" i="31"/>
  <c r="O220" i="31"/>
  <c r="N220" i="31"/>
  <c r="K220" i="31"/>
  <c r="J220" i="31"/>
  <c r="G220" i="31"/>
  <c r="O219" i="31"/>
  <c r="N219" i="31"/>
  <c r="K219" i="31"/>
  <c r="J219" i="31"/>
  <c r="G219" i="31"/>
  <c r="O218" i="31"/>
  <c r="N218" i="31"/>
  <c r="K218" i="31"/>
  <c r="J218" i="31"/>
  <c r="G218" i="31"/>
  <c r="N217" i="31"/>
  <c r="K217" i="31"/>
  <c r="O217" i="31" s="1"/>
  <c r="J217" i="31"/>
  <c r="G217" i="31"/>
  <c r="N216" i="31"/>
  <c r="K216" i="31"/>
  <c r="O216" i="31" s="1"/>
  <c r="J216" i="31"/>
  <c r="G216" i="31"/>
  <c r="O215" i="31"/>
  <c r="N215" i="31"/>
  <c r="K215" i="31"/>
  <c r="J215" i="31"/>
  <c r="G215" i="31"/>
  <c r="O214" i="31"/>
  <c r="N214" i="31"/>
  <c r="K214" i="31"/>
  <c r="J214" i="31"/>
  <c r="G214" i="31"/>
  <c r="N213" i="31"/>
  <c r="K213" i="31"/>
  <c r="O213" i="31" s="1"/>
  <c r="J213" i="31"/>
  <c r="G213" i="31"/>
  <c r="O212" i="31"/>
  <c r="N212" i="31"/>
  <c r="K212" i="31"/>
  <c r="J212" i="31"/>
  <c r="G212" i="31"/>
  <c r="O211" i="31"/>
  <c r="N211" i="31"/>
  <c r="K211" i="31"/>
  <c r="J211" i="31"/>
  <c r="G211" i="31"/>
  <c r="O210" i="31"/>
  <c r="N210" i="31"/>
  <c r="K210" i="31"/>
  <c r="J210" i="31"/>
  <c r="G210" i="31"/>
  <c r="N209" i="31"/>
  <c r="K209" i="31"/>
  <c r="O209" i="31" s="1"/>
  <c r="J209" i="31"/>
  <c r="G209" i="31"/>
  <c r="N208" i="31"/>
  <c r="K208" i="31"/>
  <c r="O208" i="31" s="1"/>
  <c r="J208" i="31"/>
  <c r="G208" i="31"/>
  <c r="O207" i="31"/>
  <c r="N207" i="31"/>
  <c r="K207" i="31"/>
  <c r="J207" i="31"/>
  <c r="G207" i="31"/>
  <c r="O206" i="31"/>
  <c r="N206" i="31"/>
  <c r="K206" i="31"/>
  <c r="J206" i="31"/>
  <c r="G206" i="31"/>
  <c r="N205" i="31"/>
  <c r="K205" i="31"/>
  <c r="O205" i="31" s="1"/>
  <c r="J205" i="31"/>
  <c r="G205" i="31"/>
  <c r="O204" i="31"/>
  <c r="N204" i="31"/>
  <c r="K204" i="31"/>
  <c r="J204" i="31"/>
  <c r="G204" i="31"/>
  <c r="O203" i="31"/>
  <c r="N203" i="31"/>
  <c r="K203" i="31"/>
  <c r="J203" i="31"/>
  <c r="G203" i="31"/>
  <c r="O202" i="31"/>
  <c r="N202" i="31"/>
  <c r="K202" i="31"/>
  <c r="J202" i="31"/>
  <c r="G202" i="31"/>
  <c r="N201" i="31"/>
  <c r="K201" i="31"/>
  <c r="O201" i="31" s="1"/>
  <c r="J201" i="31"/>
  <c r="G201" i="31"/>
  <c r="N200" i="31"/>
  <c r="K200" i="31"/>
  <c r="O200" i="31" s="1"/>
  <c r="J200" i="31"/>
  <c r="G200" i="31"/>
  <c r="O199" i="31"/>
  <c r="N199" i="31"/>
  <c r="K199" i="31"/>
  <c r="J199" i="31"/>
  <c r="G199" i="31"/>
  <c r="O198" i="31"/>
  <c r="N198" i="31"/>
  <c r="K198" i="31"/>
  <c r="J198" i="31"/>
  <c r="G198" i="31"/>
  <c r="N197" i="31"/>
  <c r="K197" i="31"/>
  <c r="O197" i="31" s="1"/>
  <c r="J197" i="31"/>
  <c r="G197" i="31"/>
  <c r="O196" i="31"/>
  <c r="N196" i="31"/>
  <c r="K196" i="31"/>
  <c r="J196" i="31"/>
  <c r="G196" i="31"/>
  <c r="O195" i="31"/>
  <c r="N195" i="31"/>
  <c r="K195" i="31"/>
  <c r="J195" i="31"/>
  <c r="G195" i="31"/>
  <c r="O194" i="31"/>
  <c r="N194" i="31"/>
  <c r="K194" i="31"/>
  <c r="J194" i="31"/>
  <c r="G194" i="31"/>
  <c r="N193" i="31"/>
  <c r="K193" i="31"/>
  <c r="O193" i="31" s="1"/>
  <c r="J193" i="31"/>
  <c r="G193" i="31"/>
  <c r="N192" i="31"/>
  <c r="K192" i="31"/>
  <c r="O192" i="31" s="1"/>
  <c r="J192" i="31"/>
  <c r="G192" i="31"/>
  <c r="O191" i="31"/>
  <c r="N191" i="31"/>
  <c r="K191" i="31"/>
  <c r="J191" i="31"/>
  <c r="G191" i="31"/>
  <c r="O190" i="31"/>
  <c r="N190" i="31"/>
  <c r="K190" i="31"/>
  <c r="J190" i="31"/>
  <c r="G190" i="31"/>
  <c r="N189" i="31"/>
  <c r="K189" i="31"/>
  <c r="O189" i="31" s="1"/>
  <c r="J189" i="31"/>
  <c r="G189" i="31"/>
  <c r="O188" i="31"/>
  <c r="N188" i="31"/>
  <c r="K188" i="31"/>
  <c r="J188" i="31"/>
  <c r="G188" i="31"/>
  <c r="O187" i="31"/>
  <c r="N187" i="31"/>
  <c r="K187" i="31"/>
  <c r="J187" i="31"/>
  <c r="G187" i="31"/>
  <c r="O186" i="31"/>
  <c r="N186" i="31"/>
  <c r="K186" i="31"/>
  <c r="J186" i="31"/>
  <c r="G186" i="31"/>
  <c r="N185" i="31"/>
  <c r="K185" i="31"/>
  <c r="O185" i="31" s="1"/>
  <c r="J185" i="31"/>
  <c r="G185" i="31"/>
  <c r="N184" i="31"/>
  <c r="K184" i="31"/>
  <c r="O184" i="31" s="1"/>
  <c r="J184" i="31"/>
  <c r="G184" i="31"/>
  <c r="O183" i="31"/>
  <c r="N183" i="31"/>
  <c r="K183" i="31"/>
  <c r="J183" i="31"/>
  <c r="G183" i="31"/>
  <c r="O182" i="31"/>
  <c r="N182" i="31"/>
  <c r="K182" i="31"/>
  <c r="J182" i="31"/>
  <c r="G182" i="31"/>
  <c r="N181" i="31"/>
  <c r="K181" i="31"/>
  <c r="O181" i="31" s="1"/>
  <c r="J181" i="31"/>
  <c r="G181" i="31"/>
  <c r="O180" i="31"/>
  <c r="N180" i="31"/>
  <c r="K180" i="31"/>
  <c r="J180" i="31"/>
  <c r="G180" i="31"/>
  <c r="O179" i="31"/>
  <c r="N179" i="31"/>
  <c r="K179" i="31"/>
  <c r="J179" i="31"/>
  <c r="G179" i="31"/>
  <c r="O178" i="31"/>
  <c r="N178" i="31"/>
  <c r="K178" i="31"/>
  <c r="J178" i="31"/>
  <c r="G178" i="31"/>
  <c r="N177" i="31"/>
  <c r="K177" i="31"/>
  <c r="O177" i="31" s="1"/>
  <c r="J177" i="31"/>
  <c r="G177" i="31"/>
  <c r="N176" i="31"/>
  <c r="K176" i="31"/>
  <c r="O176" i="31" s="1"/>
  <c r="J176" i="31"/>
  <c r="G176" i="31"/>
  <c r="O175" i="31"/>
  <c r="N175" i="31"/>
  <c r="K175" i="31"/>
  <c r="J175" i="31"/>
  <c r="G175" i="31"/>
  <c r="O174" i="31"/>
  <c r="N174" i="31"/>
  <c r="K174" i="31"/>
  <c r="J174" i="31"/>
  <c r="G174" i="31"/>
  <c r="N173" i="31"/>
  <c r="K173" i="31"/>
  <c r="O173" i="31" s="1"/>
  <c r="J173" i="31"/>
  <c r="G173" i="31"/>
  <c r="O172" i="31"/>
  <c r="N172" i="31"/>
  <c r="K172" i="31"/>
  <c r="J172" i="31"/>
  <c r="G172" i="31"/>
  <c r="O171" i="31"/>
  <c r="N171" i="31"/>
  <c r="K171" i="31"/>
  <c r="J171" i="31"/>
  <c r="G171" i="31"/>
  <c r="O170" i="31"/>
  <c r="N170" i="31"/>
  <c r="K170" i="31"/>
  <c r="J170" i="31"/>
  <c r="G170" i="31"/>
  <c r="N169" i="31"/>
  <c r="K169" i="31"/>
  <c r="O169" i="31" s="1"/>
  <c r="J169" i="31"/>
  <c r="G169" i="31"/>
  <c r="N168" i="31"/>
  <c r="K168" i="31"/>
  <c r="O168" i="31" s="1"/>
  <c r="J168" i="31"/>
  <c r="G168" i="31"/>
  <c r="O167" i="31"/>
  <c r="N167" i="31"/>
  <c r="K167" i="31"/>
  <c r="J167" i="31"/>
  <c r="G167" i="31"/>
  <c r="O166" i="31"/>
  <c r="N166" i="31"/>
  <c r="K166" i="31"/>
  <c r="J166" i="31"/>
  <c r="G166" i="31"/>
  <c r="N165" i="31"/>
  <c r="K165" i="31"/>
  <c r="O165" i="31" s="1"/>
  <c r="J165" i="31"/>
  <c r="G165" i="31"/>
  <c r="O164" i="31"/>
  <c r="N164" i="31"/>
  <c r="K164" i="31"/>
  <c r="J164" i="31"/>
  <c r="G164" i="31"/>
  <c r="O163" i="31"/>
  <c r="N163" i="31"/>
  <c r="K163" i="31"/>
  <c r="J163" i="31"/>
  <c r="G163" i="31"/>
  <c r="O162" i="31"/>
  <c r="N162" i="31"/>
  <c r="K162" i="31"/>
  <c r="J162" i="31"/>
  <c r="G162" i="31"/>
  <c r="N161" i="31"/>
  <c r="K161" i="31"/>
  <c r="O161" i="31" s="1"/>
  <c r="J161" i="31"/>
  <c r="G161" i="31"/>
  <c r="N160" i="31"/>
  <c r="K160" i="31"/>
  <c r="O160" i="31" s="1"/>
  <c r="J160" i="31"/>
  <c r="G160" i="31"/>
  <c r="O159" i="31"/>
  <c r="N159" i="31"/>
  <c r="K159" i="31"/>
  <c r="J159" i="31"/>
  <c r="G159" i="31"/>
  <c r="O158" i="31"/>
  <c r="N158" i="31"/>
  <c r="K158" i="31"/>
  <c r="J158" i="31"/>
  <c r="G158" i="31"/>
  <c r="N157" i="31"/>
  <c r="K157" i="31"/>
  <c r="O157" i="31" s="1"/>
  <c r="J157" i="31"/>
  <c r="G157" i="31"/>
  <c r="O156" i="31"/>
  <c r="N156" i="31"/>
  <c r="K156" i="31"/>
  <c r="J156" i="31"/>
  <c r="G156" i="31"/>
  <c r="O155" i="31"/>
  <c r="N155" i="31"/>
  <c r="K155" i="31"/>
  <c r="J155" i="31"/>
  <c r="G155" i="31"/>
  <c r="O154" i="31"/>
  <c r="N154" i="31"/>
  <c r="K154" i="31"/>
  <c r="J154" i="31"/>
  <c r="G154" i="31"/>
  <c r="N153" i="31"/>
  <c r="K153" i="31"/>
  <c r="O153" i="31" s="1"/>
  <c r="J153" i="31"/>
  <c r="G153" i="31"/>
  <c r="N152" i="31"/>
  <c r="K152" i="31"/>
  <c r="O152" i="31" s="1"/>
  <c r="J152" i="31"/>
  <c r="G152" i="31"/>
  <c r="O151" i="31"/>
  <c r="N151" i="31"/>
  <c r="K151" i="31"/>
  <c r="J151" i="31"/>
  <c r="G151" i="31"/>
  <c r="O150" i="31"/>
  <c r="N150" i="31"/>
  <c r="K150" i="31"/>
  <c r="J150" i="31"/>
  <c r="G150" i="31"/>
  <c r="N149" i="31"/>
  <c r="K149" i="31"/>
  <c r="O149" i="31" s="1"/>
  <c r="J149" i="31"/>
  <c r="G149" i="31"/>
  <c r="O148" i="31"/>
  <c r="N148" i="31"/>
  <c r="K148" i="31"/>
  <c r="J148" i="31"/>
  <c r="G148" i="31"/>
  <c r="O147" i="31"/>
  <c r="N147" i="31"/>
  <c r="K147" i="31"/>
  <c r="J147" i="31"/>
  <c r="G147" i="31"/>
  <c r="O146" i="31"/>
  <c r="N146" i="31"/>
  <c r="K146" i="31"/>
  <c r="J146" i="31"/>
  <c r="G146" i="31"/>
  <c r="N145" i="31"/>
  <c r="K145" i="31"/>
  <c r="O145" i="31" s="1"/>
  <c r="J145" i="31"/>
  <c r="G145" i="31"/>
  <c r="N144" i="31"/>
  <c r="K144" i="31"/>
  <c r="O144" i="31" s="1"/>
  <c r="J144" i="31"/>
  <c r="G144" i="31"/>
  <c r="O143" i="31"/>
  <c r="N143" i="31"/>
  <c r="K143" i="31"/>
  <c r="J143" i="31"/>
  <c r="G143" i="31"/>
  <c r="O142" i="31"/>
  <c r="N142" i="31"/>
  <c r="K142" i="31"/>
  <c r="J142" i="31"/>
  <c r="G142" i="31"/>
  <c r="N141" i="31"/>
  <c r="K141" i="31"/>
  <c r="O141" i="31" s="1"/>
  <c r="J141" i="31"/>
  <c r="G141" i="31"/>
  <c r="O140" i="31"/>
  <c r="N140" i="31"/>
  <c r="K140" i="31"/>
  <c r="J140" i="31"/>
  <c r="G140" i="31"/>
  <c r="O139" i="31"/>
  <c r="N139" i="31"/>
  <c r="K139" i="31"/>
  <c r="J139" i="31"/>
  <c r="G139" i="31"/>
  <c r="O138" i="31"/>
  <c r="N138" i="31"/>
  <c r="K138" i="31"/>
  <c r="J138" i="31"/>
  <c r="G138" i="31"/>
  <c r="N137" i="31"/>
  <c r="K137" i="31"/>
  <c r="O137" i="31" s="1"/>
  <c r="J137" i="31"/>
  <c r="G137" i="31"/>
  <c r="N136" i="31"/>
  <c r="K136" i="31"/>
  <c r="O136" i="31" s="1"/>
  <c r="J136" i="31"/>
  <c r="G136" i="31"/>
  <c r="O135" i="31"/>
  <c r="N135" i="31"/>
  <c r="K135" i="31"/>
  <c r="J135" i="31"/>
  <c r="G135" i="31"/>
  <c r="O134" i="31"/>
  <c r="N134" i="31"/>
  <c r="K134" i="31"/>
  <c r="J134" i="31"/>
  <c r="G134" i="31"/>
  <c r="N133" i="31"/>
  <c r="K133" i="31"/>
  <c r="O133" i="31" s="1"/>
  <c r="J133" i="31"/>
  <c r="G133" i="31"/>
  <c r="O132" i="31"/>
  <c r="N132" i="31"/>
  <c r="K132" i="31"/>
  <c r="J132" i="31"/>
  <c r="G132" i="31"/>
  <c r="O131" i="31"/>
  <c r="N131" i="31"/>
  <c r="K131" i="31"/>
  <c r="J131" i="31"/>
  <c r="G131" i="31"/>
  <c r="O130" i="31"/>
  <c r="N130" i="31"/>
  <c r="K130" i="31"/>
  <c r="J130" i="31"/>
  <c r="G130" i="31"/>
  <c r="N129" i="31"/>
  <c r="K129" i="31"/>
  <c r="O129" i="31" s="1"/>
  <c r="J129" i="31"/>
  <c r="G129" i="31"/>
  <c r="N128" i="31"/>
  <c r="K128" i="31"/>
  <c r="O128" i="31" s="1"/>
  <c r="J128" i="31"/>
  <c r="G128" i="31"/>
  <c r="O127" i="31"/>
  <c r="N127" i="31"/>
  <c r="K127" i="31"/>
  <c r="J127" i="31"/>
  <c r="G127" i="31"/>
  <c r="O126" i="31"/>
  <c r="N126" i="31"/>
  <c r="K126" i="31"/>
  <c r="J126" i="31"/>
  <c r="G126" i="31"/>
  <c r="N125" i="31"/>
  <c r="K125" i="31"/>
  <c r="O125" i="31" s="1"/>
  <c r="J125" i="31"/>
  <c r="G125" i="31"/>
  <c r="O124" i="31"/>
  <c r="N124" i="31"/>
  <c r="K124" i="31"/>
  <c r="J124" i="31"/>
  <c r="G124" i="31"/>
  <c r="O123" i="31"/>
  <c r="N123" i="31"/>
  <c r="K123" i="31"/>
  <c r="J123" i="31"/>
  <c r="G123" i="31"/>
  <c r="N122" i="31"/>
  <c r="K122" i="31"/>
  <c r="O122" i="31" s="1"/>
  <c r="J122" i="31"/>
  <c r="G122" i="31"/>
  <c r="N121" i="31"/>
  <c r="K121" i="31"/>
  <c r="O121" i="31" s="1"/>
  <c r="J121" i="31"/>
  <c r="G121" i="31"/>
  <c r="N120" i="31"/>
  <c r="K120" i="31"/>
  <c r="O120" i="31" s="1"/>
  <c r="J120" i="31"/>
  <c r="G120" i="31"/>
  <c r="O119" i="31"/>
  <c r="N119" i="31"/>
  <c r="K119" i="31"/>
  <c r="J119" i="31"/>
  <c r="G119" i="31"/>
  <c r="O118" i="31"/>
  <c r="N118" i="31"/>
  <c r="K118" i="31"/>
  <c r="J118" i="31"/>
  <c r="G118" i="31"/>
  <c r="N117" i="31"/>
  <c r="K117" i="31"/>
  <c r="O117" i="31" s="1"/>
  <c r="J117" i="31"/>
  <c r="G117" i="31"/>
  <c r="O116" i="31"/>
  <c r="N116" i="31"/>
  <c r="K116" i="31"/>
  <c r="J116" i="31"/>
  <c r="G116" i="31"/>
  <c r="O115" i="31"/>
  <c r="N115" i="31"/>
  <c r="K115" i="31"/>
  <c r="J115" i="31"/>
  <c r="G115" i="31"/>
  <c r="N114" i="31"/>
  <c r="K114" i="31"/>
  <c r="O114" i="31" s="1"/>
  <c r="J114" i="31"/>
  <c r="G114" i="31"/>
  <c r="N113" i="31"/>
  <c r="K113" i="31"/>
  <c r="O113" i="31" s="1"/>
  <c r="J113" i="31"/>
  <c r="G113" i="31"/>
  <c r="N112" i="31"/>
  <c r="K112" i="31"/>
  <c r="O112" i="31" s="1"/>
  <c r="J112" i="31"/>
  <c r="G112" i="31"/>
  <c r="O111" i="31"/>
  <c r="N111" i="31"/>
  <c r="K111" i="31"/>
  <c r="J111" i="31"/>
  <c r="G111" i="31"/>
  <c r="O110" i="31"/>
  <c r="N110" i="31"/>
  <c r="K110" i="31"/>
  <c r="J110" i="31"/>
  <c r="G110" i="31"/>
  <c r="N109" i="31"/>
  <c r="K109" i="31"/>
  <c r="O109" i="31" s="1"/>
  <c r="J109" i="31"/>
  <c r="G109" i="31"/>
  <c r="O108" i="31"/>
  <c r="N108" i="31"/>
  <c r="K108" i="31"/>
  <c r="J108" i="31"/>
  <c r="G108" i="31"/>
  <c r="O107" i="31"/>
  <c r="N107" i="31"/>
  <c r="K107" i="31"/>
  <c r="J107" i="31"/>
  <c r="G107" i="31"/>
  <c r="N106" i="31"/>
  <c r="K106" i="31"/>
  <c r="O106" i="31" s="1"/>
  <c r="J106" i="31"/>
  <c r="G106" i="31"/>
  <c r="N105" i="31"/>
  <c r="K105" i="31"/>
  <c r="O105" i="31" s="1"/>
  <c r="J105" i="31"/>
  <c r="G105" i="31"/>
  <c r="N104" i="31"/>
  <c r="K104" i="31"/>
  <c r="O104" i="31" s="1"/>
  <c r="J104" i="31"/>
  <c r="G104" i="31"/>
  <c r="O103" i="31"/>
  <c r="N103" i="31"/>
  <c r="K103" i="31"/>
  <c r="J103" i="31"/>
  <c r="G103" i="31"/>
  <c r="O102" i="31"/>
  <c r="N102" i="31"/>
  <c r="K102" i="31"/>
  <c r="J102" i="31"/>
  <c r="G102" i="31"/>
  <c r="N101" i="31"/>
  <c r="K101" i="31"/>
  <c r="O101" i="31" s="1"/>
  <c r="J101" i="31"/>
  <c r="G101" i="31"/>
  <c r="O100" i="31"/>
  <c r="N100" i="31"/>
  <c r="K100" i="31"/>
  <c r="J100" i="31"/>
  <c r="G100" i="31"/>
  <c r="O99" i="31"/>
  <c r="N99" i="31"/>
  <c r="K99" i="31"/>
  <c r="J99" i="31"/>
  <c r="G99" i="31"/>
  <c r="N98" i="31"/>
  <c r="K98" i="31"/>
  <c r="O98" i="31" s="1"/>
  <c r="J98" i="31"/>
  <c r="G98" i="31"/>
  <c r="N97" i="31"/>
  <c r="K97" i="31"/>
  <c r="O97" i="31" s="1"/>
  <c r="J97" i="31"/>
  <c r="G97" i="31"/>
  <c r="N96" i="31"/>
  <c r="K96" i="31"/>
  <c r="O96" i="31" s="1"/>
  <c r="J96" i="31"/>
  <c r="G96" i="31"/>
  <c r="O95" i="31"/>
  <c r="N95" i="31"/>
  <c r="K95" i="31"/>
  <c r="J95" i="31"/>
  <c r="G95" i="31"/>
  <c r="O94" i="31"/>
  <c r="N94" i="31"/>
  <c r="K94" i="31"/>
  <c r="J94" i="31"/>
  <c r="G94" i="31"/>
  <c r="N93" i="31"/>
  <c r="K93" i="31"/>
  <c r="O93" i="31" s="1"/>
  <c r="J93" i="31"/>
  <c r="G93" i="31"/>
  <c r="O92" i="31"/>
  <c r="N92" i="31"/>
  <c r="K92" i="31"/>
  <c r="J92" i="31"/>
  <c r="G92" i="31"/>
  <c r="O91" i="31"/>
  <c r="N91" i="31"/>
  <c r="K91" i="31"/>
  <c r="J91" i="31"/>
  <c r="G91" i="31"/>
  <c r="N90" i="31"/>
  <c r="K90" i="31"/>
  <c r="O90" i="31" s="1"/>
  <c r="J90" i="31"/>
  <c r="G90" i="31"/>
  <c r="N89" i="31"/>
  <c r="K89" i="31"/>
  <c r="O89" i="31" s="1"/>
  <c r="J89" i="31"/>
  <c r="G89" i="31"/>
  <c r="N88" i="31"/>
  <c r="K88" i="31"/>
  <c r="O88" i="31" s="1"/>
  <c r="J88" i="31"/>
  <c r="G88" i="31"/>
  <c r="O87" i="31"/>
  <c r="N87" i="31"/>
  <c r="K87" i="31"/>
  <c r="J87" i="31"/>
  <c r="G87" i="31"/>
  <c r="O86" i="31"/>
  <c r="N86" i="31"/>
  <c r="K86" i="31"/>
  <c r="J86" i="31"/>
  <c r="G86" i="31"/>
  <c r="N85" i="31"/>
  <c r="K85" i="31"/>
  <c r="O85" i="31" s="1"/>
  <c r="J85" i="31"/>
  <c r="G85" i="31"/>
  <c r="O84" i="31"/>
  <c r="N84" i="31"/>
  <c r="K84" i="31"/>
  <c r="J84" i="31"/>
  <c r="G84" i="31"/>
  <c r="O83" i="31"/>
  <c r="N83" i="31"/>
  <c r="K83" i="31"/>
  <c r="J83" i="31"/>
  <c r="G83" i="31"/>
  <c r="N82" i="31"/>
  <c r="K82" i="31"/>
  <c r="O82" i="31" s="1"/>
  <c r="J82" i="31"/>
  <c r="G82" i="31"/>
  <c r="N81" i="31"/>
  <c r="K81" i="31"/>
  <c r="O81" i="31" s="1"/>
  <c r="J81" i="31"/>
  <c r="G81" i="31"/>
  <c r="N80" i="31"/>
  <c r="K80" i="31"/>
  <c r="O80" i="31" s="1"/>
  <c r="J80" i="31"/>
  <c r="G80" i="31"/>
  <c r="O79" i="31"/>
  <c r="N79" i="31"/>
  <c r="K79" i="31"/>
  <c r="J79" i="31"/>
  <c r="G79" i="31"/>
  <c r="O78" i="31"/>
  <c r="N78" i="31"/>
  <c r="K78" i="31"/>
  <c r="J78" i="31"/>
  <c r="G78" i="31"/>
  <c r="N77" i="31"/>
  <c r="K77" i="31"/>
  <c r="O77" i="31" s="1"/>
  <c r="J77" i="31"/>
  <c r="G77" i="31"/>
  <c r="O76" i="31"/>
  <c r="N76" i="31"/>
  <c r="K76" i="31"/>
  <c r="J76" i="31"/>
  <c r="G76" i="31"/>
  <c r="O75" i="31"/>
  <c r="N75" i="31"/>
  <c r="K75" i="31"/>
  <c r="J75" i="31"/>
  <c r="G75" i="31"/>
  <c r="N74" i="31"/>
  <c r="K74" i="31"/>
  <c r="O74" i="31" s="1"/>
  <c r="J74" i="31"/>
  <c r="G74" i="31"/>
  <c r="N73" i="31"/>
  <c r="K73" i="31"/>
  <c r="O73" i="31" s="1"/>
  <c r="J73" i="31"/>
  <c r="G73" i="31"/>
  <c r="N72" i="31"/>
  <c r="K72" i="31"/>
  <c r="O72" i="31" s="1"/>
  <c r="J72" i="31"/>
  <c r="G72" i="31"/>
  <c r="O71" i="31"/>
  <c r="N71" i="31"/>
  <c r="K71" i="31"/>
  <c r="J71" i="31"/>
  <c r="G71" i="31"/>
  <c r="O70" i="31"/>
  <c r="N70" i="31"/>
  <c r="K70" i="31"/>
  <c r="J70" i="31"/>
  <c r="G70" i="31"/>
  <c r="N69" i="31"/>
  <c r="K69" i="31"/>
  <c r="O69" i="31" s="1"/>
  <c r="J69" i="31"/>
  <c r="G69" i="31"/>
  <c r="O68" i="31"/>
  <c r="N68" i="31"/>
  <c r="K68" i="31"/>
  <c r="J68" i="31"/>
  <c r="G68" i="31"/>
  <c r="O67" i="31"/>
  <c r="N67" i="31"/>
  <c r="K67" i="31"/>
  <c r="J67" i="31"/>
  <c r="G67" i="31"/>
  <c r="N66" i="31"/>
  <c r="K66" i="31"/>
  <c r="O66" i="31" s="1"/>
  <c r="J66" i="31"/>
  <c r="G66" i="31"/>
  <c r="O65" i="31"/>
  <c r="N65" i="31"/>
  <c r="K65" i="31"/>
  <c r="J65" i="31"/>
  <c r="G65" i="31"/>
  <c r="N64" i="31"/>
  <c r="K64" i="31"/>
  <c r="O64" i="31" s="1"/>
  <c r="J64" i="31"/>
  <c r="G64" i="31"/>
  <c r="N63" i="31"/>
  <c r="K63" i="31"/>
  <c r="O63" i="31" s="1"/>
  <c r="J63" i="31"/>
  <c r="G63" i="31"/>
  <c r="O62" i="31"/>
  <c r="N62" i="31"/>
  <c r="K62" i="31"/>
  <c r="J62" i="31"/>
  <c r="G62" i="31"/>
  <c r="N61" i="31"/>
  <c r="K61" i="31"/>
  <c r="O61" i="31" s="1"/>
  <c r="J61" i="31"/>
  <c r="G61" i="31"/>
  <c r="O60" i="31"/>
  <c r="N60" i="31"/>
  <c r="K60" i="31"/>
  <c r="J60" i="31"/>
  <c r="G60" i="31"/>
  <c r="O59" i="31"/>
  <c r="N59" i="31"/>
  <c r="K59" i="31"/>
  <c r="J59" i="31"/>
  <c r="G59" i="31"/>
  <c r="O58" i="31"/>
  <c r="N58" i="31"/>
  <c r="K58" i="31"/>
  <c r="J58" i="31"/>
  <c r="G58" i="31"/>
  <c r="N57" i="31"/>
  <c r="K57" i="31"/>
  <c r="O57" i="31" s="1"/>
  <c r="J57" i="31"/>
  <c r="G57" i="31"/>
  <c r="N56" i="31"/>
  <c r="K56" i="31"/>
  <c r="O56" i="31" s="1"/>
  <c r="J56" i="31"/>
  <c r="G56" i="31"/>
  <c r="O55" i="31"/>
  <c r="N55" i="31"/>
  <c r="K55" i="31"/>
  <c r="J55" i="31"/>
  <c r="G55" i="31"/>
  <c r="O54" i="31"/>
  <c r="N54" i="31"/>
  <c r="K54" i="31"/>
  <c r="J54" i="31"/>
  <c r="G54" i="31"/>
  <c r="N53" i="31"/>
  <c r="K53" i="31"/>
  <c r="O53" i="31" s="1"/>
  <c r="J53" i="31"/>
  <c r="G53" i="31"/>
  <c r="O52" i="31"/>
  <c r="N52" i="31"/>
  <c r="K52" i="31"/>
  <c r="J52" i="31"/>
  <c r="G52" i="31"/>
  <c r="O51" i="31"/>
  <c r="N51" i="31"/>
  <c r="K51" i="31"/>
  <c r="J51" i="31"/>
  <c r="G51" i="31"/>
  <c r="O50" i="31"/>
  <c r="N50" i="31"/>
  <c r="K50" i="31"/>
  <c r="J50" i="31"/>
  <c r="G50" i="31"/>
  <c r="N49" i="31"/>
  <c r="K49" i="31"/>
  <c r="O49" i="31" s="1"/>
  <c r="J49" i="31"/>
  <c r="G49" i="31"/>
  <c r="N48" i="31"/>
  <c r="K48" i="31"/>
  <c r="O48" i="31" s="1"/>
  <c r="J48" i="31"/>
  <c r="G48" i="31"/>
  <c r="O47" i="31"/>
  <c r="N47" i="31"/>
  <c r="K47" i="31"/>
  <c r="J47" i="31"/>
  <c r="G47" i="31"/>
  <c r="O46" i="31"/>
  <c r="N46" i="31"/>
  <c r="K46" i="31"/>
  <c r="J46" i="31"/>
  <c r="G46" i="31"/>
  <c r="N45" i="31"/>
  <c r="K45" i="31"/>
  <c r="O45" i="31" s="1"/>
  <c r="J45" i="31"/>
  <c r="G45" i="31"/>
  <c r="O44" i="31"/>
  <c r="N44" i="31"/>
  <c r="K44" i="31"/>
  <c r="J44" i="31"/>
  <c r="G44" i="31"/>
  <c r="O43" i="31"/>
  <c r="N43" i="31"/>
  <c r="K43" i="31"/>
  <c r="J43" i="31"/>
  <c r="G43" i="31"/>
  <c r="O42" i="31"/>
  <c r="N42" i="31"/>
  <c r="K42" i="31"/>
  <c r="J42" i="31"/>
  <c r="G42" i="31"/>
  <c r="N41" i="31"/>
  <c r="K41" i="31"/>
  <c r="O41" i="31" s="1"/>
  <c r="J41" i="31"/>
  <c r="G41" i="31"/>
  <c r="N40" i="31"/>
  <c r="K40" i="31"/>
  <c r="O40" i="31" s="1"/>
  <c r="J40" i="31"/>
  <c r="G40" i="31"/>
  <c r="O39" i="31"/>
  <c r="N39" i="31"/>
  <c r="K39" i="31"/>
  <c r="J39" i="31"/>
  <c r="G39" i="31"/>
  <c r="O38" i="31"/>
  <c r="N38" i="31"/>
  <c r="K38" i="31"/>
  <c r="J38" i="31"/>
  <c r="G38" i="31"/>
  <c r="N37" i="31"/>
  <c r="K37" i="31"/>
  <c r="O37" i="31" s="1"/>
  <c r="J37" i="31"/>
  <c r="G37" i="31"/>
  <c r="O36" i="31"/>
  <c r="N36" i="31"/>
  <c r="K36" i="31"/>
  <c r="J36" i="31"/>
  <c r="G36" i="31"/>
  <c r="O35" i="31"/>
  <c r="N35" i="31"/>
  <c r="K35" i="31"/>
  <c r="J35" i="31"/>
  <c r="G35" i="31"/>
  <c r="O34" i="31"/>
  <c r="N34" i="31"/>
  <c r="K34" i="31"/>
  <c r="J34" i="31"/>
  <c r="G34" i="31"/>
  <c r="N33" i="31"/>
  <c r="K33" i="31"/>
  <c r="O33" i="31" s="1"/>
  <c r="J33" i="31"/>
  <c r="G33" i="31"/>
  <c r="N32" i="31"/>
  <c r="K32" i="31"/>
  <c r="O32" i="31" s="1"/>
  <c r="J32" i="31"/>
  <c r="G32" i="31"/>
  <c r="O31" i="31"/>
  <c r="N31" i="31"/>
  <c r="K31" i="31"/>
  <c r="J31" i="31"/>
  <c r="G31" i="31"/>
  <c r="O30" i="31"/>
  <c r="N30" i="31"/>
  <c r="K30" i="31"/>
  <c r="J30" i="31"/>
  <c r="G30" i="31"/>
  <c r="N29" i="31"/>
  <c r="K29" i="31"/>
  <c r="O29" i="31" s="1"/>
  <c r="J29" i="31"/>
  <c r="G29" i="31"/>
  <c r="O28" i="31"/>
  <c r="N28" i="31"/>
  <c r="K28" i="31"/>
  <c r="J28" i="31"/>
  <c r="G28" i="31"/>
  <c r="O27" i="31"/>
  <c r="N27" i="31"/>
  <c r="K27" i="31"/>
  <c r="J27" i="31"/>
  <c r="G27" i="31"/>
  <c r="O26" i="31"/>
  <c r="N26" i="31"/>
  <c r="K26" i="31"/>
  <c r="J26" i="31"/>
  <c r="G26" i="31"/>
  <c r="O25" i="31"/>
  <c r="N25" i="31"/>
  <c r="K25" i="31"/>
  <c r="J25" i="31"/>
  <c r="G25" i="31"/>
  <c r="N24" i="31"/>
  <c r="K24" i="31"/>
  <c r="O24" i="31" s="1"/>
  <c r="J24" i="31"/>
  <c r="G24" i="31"/>
  <c r="O23" i="31"/>
  <c r="N23" i="31"/>
  <c r="K23" i="31"/>
  <c r="J23" i="31"/>
  <c r="G23" i="31"/>
  <c r="O22" i="31"/>
  <c r="N22" i="31"/>
  <c r="K22" i="31"/>
  <c r="J22" i="31"/>
  <c r="G22" i="31"/>
  <c r="N21" i="31"/>
  <c r="K21" i="31"/>
  <c r="O21" i="31" s="1"/>
  <c r="J21" i="31"/>
  <c r="G21" i="31"/>
  <c r="O20" i="31"/>
  <c r="N20" i="31"/>
  <c r="K20" i="31"/>
  <c r="J20" i="31"/>
  <c r="G20" i="31"/>
  <c r="O19" i="31"/>
  <c r="N19" i="31"/>
  <c r="K19" i="31"/>
  <c r="J19" i="31"/>
  <c r="G19" i="31"/>
  <c r="N18" i="31"/>
  <c r="K18" i="31"/>
  <c r="O18" i="31" s="1"/>
  <c r="J18" i="31"/>
  <c r="G18" i="31"/>
  <c r="N17" i="31"/>
  <c r="K17" i="31"/>
  <c r="O17" i="31" s="1"/>
  <c r="J17" i="31"/>
  <c r="G17" i="31"/>
  <c r="N16" i="31"/>
  <c r="K16" i="31"/>
  <c r="O16" i="31" s="1"/>
  <c r="J16" i="31"/>
  <c r="G16" i="31"/>
  <c r="O15" i="31"/>
  <c r="N15" i="31"/>
  <c r="K15" i="31"/>
  <c r="J15" i="31"/>
  <c r="G15" i="31"/>
  <c r="O14" i="31"/>
  <c r="N14" i="31"/>
  <c r="K14" i="31"/>
  <c r="J14" i="31"/>
  <c r="G14" i="31"/>
  <c r="N13" i="31"/>
  <c r="K13" i="31"/>
  <c r="O13" i="31" s="1"/>
  <c r="J13" i="31"/>
  <c r="G13" i="31"/>
  <c r="O12" i="31"/>
  <c r="N12" i="31"/>
  <c r="K12" i="31"/>
  <c r="J12" i="31"/>
  <c r="G12" i="31"/>
  <c r="O11" i="31"/>
  <c r="N11" i="31"/>
  <c r="K11" i="31"/>
  <c r="J11" i="31"/>
  <c r="G11" i="31"/>
  <c r="O10" i="31"/>
  <c r="N10" i="31"/>
  <c r="K10" i="31"/>
  <c r="J10" i="31"/>
  <c r="G10" i="31"/>
  <c r="O9" i="31"/>
  <c r="N9" i="31"/>
  <c r="K9" i="31"/>
  <c r="J9" i="31"/>
  <c r="G9" i="31"/>
  <c r="N8" i="31"/>
  <c r="K8" i="31"/>
  <c r="O8" i="31" s="1"/>
  <c r="J8" i="31"/>
  <c r="G8" i="31"/>
  <c r="O7" i="31"/>
  <c r="N7" i="31"/>
  <c r="K7" i="31"/>
  <c r="J7" i="31"/>
  <c r="G7" i="31"/>
  <c r="O6" i="31"/>
  <c r="N6" i="31"/>
  <c r="K6" i="31"/>
  <c r="J6" i="31"/>
  <c r="G6" i="31"/>
  <c r="N5" i="31"/>
  <c r="K5" i="31"/>
  <c r="O5" i="31" s="1"/>
  <c r="J5" i="31"/>
  <c r="G5" i="31"/>
  <c r="K3" i="31"/>
  <c r="F3" i="31"/>
  <c r="B3" i="31"/>
  <c r="B2" i="31"/>
  <c r="N404" i="30"/>
  <c r="K404" i="30"/>
  <c r="O404" i="30" s="1"/>
  <c r="J404" i="30"/>
  <c r="G404" i="30"/>
  <c r="O403" i="30"/>
  <c r="N403" i="30"/>
  <c r="K403" i="30"/>
  <c r="J403" i="30"/>
  <c r="G403" i="30"/>
  <c r="N402" i="30"/>
  <c r="K402" i="30"/>
  <c r="O402" i="30" s="1"/>
  <c r="J402" i="30"/>
  <c r="G402" i="30"/>
  <c r="N401" i="30"/>
  <c r="K401" i="30"/>
  <c r="O401" i="30" s="1"/>
  <c r="J401" i="30"/>
  <c r="G401" i="30"/>
  <c r="N400" i="30"/>
  <c r="K400" i="30"/>
  <c r="O400" i="30" s="1"/>
  <c r="J400" i="30"/>
  <c r="G400" i="30"/>
  <c r="O399" i="30"/>
  <c r="N399" i="30"/>
  <c r="K399" i="30"/>
  <c r="J399" i="30"/>
  <c r="G399" i="30"/>
  <c r="O398" i="30"/>
  <c r="N398" i="30"/>
  <c r="K398" i="30"/>
  <c r="J398" i="30"/>
  <c r="G398" i="30"/>
  <c r="N397" i="30"/>
  <c r="K397" i="30"/>
  <c r="O397" i="30" s="1"/>
  <c r="J397" i="30"/>
  <c r="G397" i="30"/>
  <c r="N396" i="30"/>
  <c r="K396" i="30"/>
  <c r="O396" i="30" s="1"/>
  <c r="J396" i="30"/>
  <c r="G396" i="30"/>
  <c r="O395" i="30"/>
  <c r="N395" i="30"/>
  <c r="K395" i="30"/>
  <c r="J395" i="30"/>
  <c r="G395" i="30"/>
  <c r="N394" i="30"/>
  <c r="K394" i="30"/>
  <c r="O394" i="30" s="1"/>
  <c r="J394" i="30"/>
  <c r="G394" i="30"/>
  <c r="N393" i="30"/>
  <c r="K393" i="30"/>
  <c r="O393" i="30" s="1"/>
  <c r="J393" i="30"/>
  <c r="G393" i="30"/>
  <c r="N392" i="30"/>
  <c r="K392" i="30"/>
  <c r="O392" i="30" s="1"/>
  <c r="J392" i="30"/>
  <c r="G392" i="30"/>
  <c r="O391" i="30"/>
  <c r="N391" i="30"/>
  <c r="K391" i="30"/>
  <c r="J391" i="30"/>
  <c r="G391" i="30"/>
  <c r="O390" i="30"/>
  <c r="N390" i="30"/>
  <c r="K390" i="30"/>
  <c r="J390" i="30"/>
  <c r="G390" i="30"/>
  <c r="N389" i="30"/>
  <c r="K389" i="30"/>
  <c r="O389" i="30" s="1"/>
  <c r="J389" i="30"/>
  <c r="G389" i="30"/>
  <c r="N388" i="30"/>
  <c r="K388" i="30"/>
  <c r="O388" i="30" s="1"/>
  <c r="J388" i="30"/>
  <c r="G388" i="30"/>
  <c r="O387" i="30"/>
  <c r="N387" i="30"/>
  <c r="K387" i="30"/>
  <c r="J387" i="30"/>
  <c r="G387" i="30"/>
  <c r="O386" i="30"/>
  <c r="N386" i="30"/>
  <c r="K386" i="30"/>
  <c r="J386" i="30"/>
  <c r="G386" i="30"/>
  <c r="N385" i="30"/>
  <c r="K385" i="30"/>
  <c r="O385" i="30" s="1"/>
  <c r="J385" i="30"/>
  <c r="G385" i="30"/>
  <c r="N384" i="30"/>
  <c r="K384" i="30"/>
  <c r="O384" i="30" s="1"/>
  <c r="J384" i="30"/>
  <c r="G384" i="30"/>
  <c r="O383" i="30"/>
  <c r="N383" i="30"/>
  <c r="K383" i="30"/>
  <c r="J383" i="30"/>
  <c r="G383" i="30"/>
  <c r="O382" i="30"/>
  <c r="N382" i="30"/>
  <c r="K382" i="30"/>
  <c r="J382" i="30"/>
  <c r="G382" i="30"/>
  <c r="N381" i="30"/>
  <c r="K381" i="30"/>
  <c r="O381" i="30" s="1"/>
  <c r="J381" i="30"/>
  <c r="G381" i="30"/>
  <c r="N380" i="30"/>
  <c r="K380" i="30"/>
  <c r="O380" i="30" s="1"/>
  <c r="J380" i="30"/>
  <c r="G380" i="30"/>
  <c r="O379" i="30"/>
  <c r="N379" i="30"/>
  <c r="K379" i="30"/>
  <c r="J379" i="30"/>
  <c r="G379" i="30"/>
  <c r="N378" i="30"/>
  <c r="K378" i="30"/>
  <c r="O378" i="30" s="1"/>
  <c r="J378" i="30"/>
  <c r="G378" i="30"/>
  <c r="N377" i="30"/>
  <c r="K377" i="30"/>
  <c r="O377" i="30" s="1"/>
  <c r="J377" i="30"/>
  <c r="G377" i="30"/>
  <c r="N376" i="30"/>
  <c r="K376" i="30"/>
  <c r="O376" i="30" s="1"/>
  <c r="J376" i="30"/>
  <c r="G376" i="30"/>
  <c r="O375" i="30"/>
  <c r="N375" i="30"/>
  <c r="K375" i="30"/>
  <c r="J375" i="30"/>
  <c r="G375" i="30"/>
  <c r="O374" i="30"/>
  <c r="N374" i="30"/>
  <c r="K374" i="30"/>
  <c r="J374" i="30"/>
  <c r="G374" i="30"/>
  <c r="N373" i="30"/>
  <c r="K373" i="30"/>
  <c r="O373" i="30" s="1"/>
  <c r="J373" i="30"/>
  <c r="G373" i="30"/>
  <c r="N372" i="30"/>
  <c r="K372" i="30"/>
  <c r="O372" i="30" s="1"/>
  <c r="J372" i="30"/>
  <c r="G372" i="30"/>
  <c r="O371" i="30"/>
  <c r="N371" i="30"/>
  <c r="K371" i="30"/>
  <c r="J371" i="30"/>
  <c r="G371" i="30"/>
  <c r="N370" i="30"/>
  <c r="K370" i="30"/>
  <c r="O370" i="30" s="1"/>
  <c r="J370" i="30"/>
  <c r="G370" i="30"/>
  <c r="N369" i="30"/>
  <c r="K369" i="30"/>
  <c r="O369" i="30" s="1"/>
  <c r="J369" i="30"/>
  <c r="G369" i="30"/>
  <c r="N368" i="30"/>
  <c r="K368" i="30"/>
  <c r="O368" i="30" s="1"/>
  <c r="J368" i="30"/>
  <c r="G368" i="30"/>
  <c r="O367" i="30"/>
  <c r="N367" i="30"/>
  <c r="K367" i="30"/>
  <c r="J367" i="30"/>
  <c r="G367" i="30"/>
  <c r="O366" i="30"/>
  <c r="N366" i="30"/>
  <c r="K366" i="30"/>
  <c r="J366" i="30"/>
  <c r="G366" i="30"/>
  <c r="N365" i="30"/>
  <c r="K365" i="30"/>
  <c r="O365" i="30" s="1"/>
  <c r="J365" i="30"/>
  <c r="G365" i="30"/>
  <c r="N364" i="30"/>
  <c r="K364" i="30"/>
  <c r="O364" i="30" s="1"/>
  <c r="J364" i="30"/>
  <c r="G364" i="30"/>
  <c r="O363" i="30"/>
  <c r="N363" i="30"/>
  <c r="K363" i="30"/>
  <c r="J363" i="30"/>
  <c r="G363" i="30"/>
  <c r="N362" i="30"/>
  <c r="K362" i="30"/>
  <c r="O362" i="30" s="1"/>
  <c r="J362" i="30"/>
  <c r="G362" i="30"/>
  <c r="N361" i="30"/>
  <c r="K361" i="30"/>
  <c r="O361" i="30" s="1"/>
  <c r="J361" i="30"/>
  <c r="G361" i="30"/>
  <c r="N360" i="30"/>
  <c r="K360" i="30"/>
  <c r="O360" i="30" s="1"/>
  <c r="J360" i="30"/>
  <c r="G360" i="30"/>
  <c r="O359" i="30"/>
  <c r="N359" i="30"/>
  <c r="K359" i="30"/>
  <c r="J359" i="30"/>
  <c r="G359" i="30"/>
  <c r="O358" i="30"/>
  <c r="N358" i="30"/>
  <c r="K358" i="30"/>
  <c r="J358" i="30"/>
  <c r="G358" i="30"/>
  <c r="N357" i="30"/>
  <c r="K357" i="30"/>
  <c r="O357" i="30" s="1"/>
  <c r="J357" i="30"/>
  <c r="G357" i="30"/>
  <c r="N356" i="30"/>
  <c r="K356" i="30"/>
  <c r="O356" i="30" s="1"/>
  <c r="J356" i="30"/>
  <c r="G356" i="30"/>
  <c r="O355" i="30"/>
  <c r="N355" i="30"/>
  <c r="K355" i="30"/>
  <c r="J355" i="30"/>
  <c r="G355" i="30"/>
  <c r="N354" i="30"/>
  <c r="K354" i="30"/>
  <c r="O354" i="30" s="1"/>
  <c r="J354" i="30"/>
  <c r="G354" i="30"/>
  <c r="N353" i="30"/>
  <c r="K353" i="30"/>
  <c r="O353" i="30" s="1"/>
  <c r="J353" i="30"/>
  <c r="G353" i="30"/>
  <c r="N352" i="30"/>
  <c r="K352" i="30"/>
  <c r="O352" i="30" s="1"/>
  <c r="J352" i="30"/>
  <c r="G352" i="30"/>
  <c r="O351" i="30"/>
  <c r="N351" i="30"/>
  <c r="K351" i="30"/>
  <c r="J351" i="30"/>
  <c r="G351" i="30"/>
  <c r="O350" i="30"/>
  <c r="N350" i="30"/>
  <c r="K350" i="30"/>
  <c r="J350" i="30"/>
  <c r="G350" i="30"/>
  <c r="N349" i="30"/>
  <c r="K349" i="30"/>
  <c r="O349" i="30" s="1"/>
  <c r="J349" i="30"/>
  <c r="G349" i="30"/>
  <c r="N348" i="30"/>
  <c r="K348" i="30"/>
  <c r="O348" i="30" s="1"/>
  <c r="J348" i="30"/>
  <c r="G348" i="30"/>
  <c r="O347" i="30"/>
  <c r="N347" i="30"/>
  <c r="K347" i="30"/>
  <c r="J347" i="30"/>
  <c r="G347" i="30"/>
  <c r="N346" i="30"/>
  <c r="K346" i="30"/>
  <c r="O346" i="30" s="1"/>
  <c r="J346" i="30"/>
  <c r="G346" i="30"/>
  <c r="N345" i="30"/>
  <c r="K345" i="30"/>
  <c r="O345" i="30" s="1"/>
  <c r="J345" i="30"/>
  <c r="G345" i="30"/>
  <c r="N344" i="30"/>
  <c r="K344" i="30"/>
  <c r="O344" i="30" s="1"/>
  <c r="J344" i="30"/>
  <c r="G344" i="30"/>
  <c r="O343" i="30"/>
  <c r="N343" i="30"/>
  <c r="K343" i="30"/>
  <c r="J343" i="30"/>
  <c r="G343" i="30"/>
  <c r="O342" i="30"/>
  <c r="N342" i="30"/>
  <c r="K342" i="30"/>
  <c r="J342" i="30"/>
  <c r="G342" i="30"/>
  <c r="N341" i="30"/>
  <c r="K341" i="30"/>
  <c r="O341" i="30" s="1"/>
  <c r="J341" i="30"/>
  <c r="G341" i="30"/>
  <c r="N340" i="30"/>
  <c r="K340" i="30"/>
  <c r="O340" i="30" s="1"/>
  <c r="J340" i="30"/>
  <c r="G340" i="30"/>
  <c r="O339" i="30"/>
  <c r="N339" i="30"/>
  <c r="K339" i="30"/>
  <c r="J339" i="30"/>
  <c r="G339" i="30"/>
  <c r="N338" i="30"/>
  <c r="K338" i="30"/>
  <c r="O338" i="30" s="1"/>
  <c r="J338" i="30"/>
  <c r="G338" i="30"/>
  <c r="N337" i="30"/>
  <c r="K337" i="30"/>
  <c r="O337" i="30" s="1"/>
  <c r="J337" i="30"/>
  <c r="G337" i="30"/>
  <c r="N336" i="30"/>
  <c r="K336" i="30"/>
  <c r="O336" i="30" s="1"/>
  <c r="J336" i="30"/>
  <c r="G336" i="30"/>
  <c r="O335" i="30"/>
  <c r="N335" i="30"/>
  <c r="K335" i="30"/>
  <c r="J335" i="30"/>
  <c r="G335" i="30"/>
  <c r="O334" i="30"/>
  <c r="N334" i="30"/>
  <c r="K334" i="30"/>
  <c r="J334" i="30"/>
  <c r="G334" i="30"/>
  <c r="N333" i="30"/>
  <c r="K333" i="30"/>
  <c r="O333" i="30" s="1"/>
  <c r="J333" i="30"/>
  <c r="G333" i="30"/>
  <c r="N332" i="30"/>
  <c r="K332" i="30"/>
  <c r="O332" i="30" s="1"/>
  <c r="J332" i="30"/>
  <c r="G332" i="30"/>
  <c r="O331" i="30"/>
  <c r="N331" i="30"/>
  <c r="K331" i="30"/>
  <c r="J331" i="30"/>
  <c r="G331" i="30"/>
  <c r="O330" i="30"/>
  <c r="N330" i="30"/>
  <c r="K330" i="30"/>
  <c r="J330" i="30"/>
  <c r="G330" i="30"/>
  <c r="N329" i="30"/>
  <c r="K329" i="30"/>
  <c r="O329" i="30" s="1"/>
  <c r="J329" i="30"/>
  <c r="G329" i="30"/>
  <c r="N328" i="30"/>
  <c r="K328" i="30"/>
  <c r="O328" i="30" s="1"/>
  <c r="J328" i="30"/>
  <c r="G328" i="30"/>
  <c r="O327" i="30"/>
  <c r="N327" i="30"/>
  <c r="K327" i="30"/>
  <c r="J327" i="30"/>
  <c r="G327" i="30"/>
  <c r="O326" i="30"/>
  <c r="N326" i="30"/>
  <c r="K326" i="30"/>
  <c r="J326" i="30"/>
  <c r="G326" i="30"/>
  <c r="N325" i="30"/>
  <c r="K325" i="30"/>
  <c r="O325" i="30" s="1"/>
  <c r="J325" i="30"/>
  <c r="G325" i="30"/>
  <c r="N324" i="30"/>
  <c r="K324" i="30"/>
  <c r="O324" i="30" s="1"/>
  <c r="J324" i="30"/>
  <c r="G324" i="30"/>
  <c r="O323" i="30"/>
  <c r="N323" i="30"/>
  <c r="K323" i="30"/>
  <c r="J323" i="30"/>
  <c r="G323" i="30"/>
  <c r="O322" i="30"/>
  <c r="N322" i="30"/>
  <c r="K322" i="30"/>
  <c r="J322" i="30"/>
  <c r="G322" i="30"/>
  <c r="N321" i="30"/>
  <c r="K321" i="30"/>
  <c r="O321" i="30" s="1"/>
  <c r="J321" i="30"/>
  <c r="G321" i="30"/>
  <c r="N320" i="30"/>
  <c r="K320" i="30"/>
  <c r="O320" i="30" s="1"/>
  <c r="J320" i="30"/>
  <c r="G320" i="30"/>
  <c r="O319" i="30"/>
  <c r="N319" i="30"/>
  <c r="K319" i="30"/>
  <c r="J319" i="30"/>
  <c r="G319" i="30"/>
  <c r="O318" i="30"/>
  <c r="N318" i="30"/>
  <c r="K318" i="30"/>
  <c r="J318" i="30"/>
  <c r="G318" i="30"/>
  <c r="N317" i="30"/>
  <c r="K317" i="30"/>
  <c r="O317" i="30" s="1"/>
  <c r="J317" i="30"/>
  <c r="G317" i="30"/>
  <c r="N316" i="30"/>
  <c r="K316" i="30"/>
  <c r="O316" i="30" s="1"/>
  <c r="J316" i="30"/>
  <c r="G316" i="30"/>
  <c r="O315" i="30"/>
  <c r="N315" i="30"/>
  <c r="K315" i="30"/>
  <c r="J315" i="30"/>
  <c r="G315" i="30"/>
  <c r="O314" i="30"/>
  <c r="N314" i="30"/>
  <c r="K314" i="30"/>
  <c r="J314" i="30"/>
  <c r="G314" i="30"/>
  <c r="N313" i="30"/>
  <c r="K313" i="30"/>
  <c r="O313" i="30" s="1"/>
  <c r="J313" i="30"/>
  <c r="G313" i="30"/>
  <c r="N312" i="30"/>
  <c r="K312" i="30"/>
  <c r="O312" i="30" s="1"/>
  <c r="J312" i="30"/>
  <c r="G312" i="30"/>
  <c r="O311" i="30"/>
  <c r="N311" i="30"/>
  <c r="K311" i="30"/>
  <c r="J311" i="30"/>
  <c r="G311" i="30"/>
  <c r="O310" i="30"/>
  <c r="N310" i="30"/>
  <c r="K310" i="30"/>
  <c r="J310" i="30"/>
  <c r="G310" i="30"/>
  <c r="N309" i="30"/>
  <c r="K309" i="30"/>
  <c r="O309" i="30" s="1"/>
  <c r="J309" i="30"/>
  <c r="G309" i="30"/>
  <c r="N308" i="30"/>
  <c r="K308" i="30"/>
  <c r="O308" i="30" s="1"/>
  <c r="J308" i="30"/>
  <c r="G308" i="30"/>
  <c r="N307" i="30"/>
  <c r="K307" i="30"/>
  <c r="O307" i="30" s="1"/>
  <c r="J307" i="30"/>
  <c r="G307" i="30"/>
  <c r="N306" i="30"/>
  <c r="K306" i="30"/>
  <c r="O306" i="30" s="1"/>
  <c r="J306" i="30"/>
  <c r="G306" i="30"/>
  <c r="O305" i="30"/>
  <c r="N305" i="30"/>
  <c r="K305" i="30"/>
  <c r="J305" i="30"/>
  <c r="G305" i="30"/>
  <c r="N304" i="30"/>
  <c r="K304" i="30"/>
  <c r="O304" i="30" s="1"/>
  <c r="J304" i="30"/>
  <c r="G304" i="30"/>
  <c r="O303" i="30"/>
  <c r="N303" i="30"/>
  <c r="K303" i="30"/>
  <c r="J303" i="30"/>
  <c r="G303" i="30"/>
  <c r="O302" i="30"/>
  <c r="N302" i="30"/>
  <c r="K302" i="30"/>
  <c r="J302" i="30"/>
  <c r="G302" i="30"/>
  <c r="N301" i="30"/>
  <c r="K301" i="30"/>
  <c r="O301" i="30" s="1"/>
  <c r="J301" i="30"/>
  <c r="G301" i="30"/>
  <c r="N300" i="30"/>
  <c r="K300" i="30"/>
  <c r="O300" i="30" s="1"/>
  <c r="J300" i="30"/>
  <c r="G300" i="30"/>
  <c r="N299" i="30"/>
  <c r="K299" i="30"/>
  <c r="O299" i="30" s="1"/>
  <c r="J299" i="30"/>
  <c r="G299" i="30"/>
  <c r="N298" i="30"/>
  <c r="K298" i="30"/>
  <c r="O298" i="30" s="1"/>
  <c r="J298" i="30"/>
  <c r="G298" i="30"/>
  <c r="O297" i="30"/>
  <c r="N297" i="30"/>
  <c r="K297" i="30"/>
  <c r="J297" i="30"/>
  <c r="G297" i="30"/>
  <c r="N296" i="30"/>
  <c r="K296" i="30"/>
  <c r="O296" i="30" s="1"/>
  <c r="J296" i="30"/>
  <c r="G296" i="30"/>
  <c r="O295" i="30"/>
  <c r="N295" i="30"/>
  <c r="K295" i="30"/>
  <c r="J295" i="30"/>
  <c r="G295" i="30"/>
  <c r="O294" i="30"/>
  <c r="N294" i="30"/>
  <c r="K294" i="30"/>
  <c r="J294" i="30"/>
  <c r="G294" i="30"/>
  <c r="O293" i="30"/>
  <c r="N293" i="30"/>
  <c r="K293" i="30"/>
  <c r="J293" i="30"/>
  <c r="G293" i="30"/>
  <c r="N292" i="30"/>
  <c r="K292" i="30"/>
  <c r="O292" i="30" s="1"/>
  <c r="J292" i="30"/>
  <c r="G292" i="30"/>
  <c r="N291" i="30"/>
  <c r="K291" i="30"/>
  <c r="O291" i="30" s="1"/>
  <c r="J291" i="30"/>
  <c r="G291" i="30"/>
  <c r="O290" i="30"/>
  <c r="N290" i="30"/>
  <c r="K290" i="30"/>
  <c r="J290" i="30"/>
  <c r="G290" i="30"/>
  <c r="O289" i="30"/>
  <c r="N289" i="30"/>
  <c r="K289" i="30"/>
  <c r="J289" i="30"/>
  <c r="G289" i="30"/>
  <c r="N288" i="30"/>
  <c r="K288" i="30"/>
  <c r="O288" i="30" s="1"/>
  <c r="J288" i="30"/>
  <c r="G288" i="30"/>
  <c r="N287" i="30"/>
  <c r="K287" i="30"/>
  <c r="O287" i="30" s="1"/>
  <c r="J287" i="30"/>
  <c r="G287" i="30"/>
  <c r="O286" i="30"/>
  <c r="N286" i="30"/>
  <c r="K286" i="30"/>
  <c r="J286" i="30"/>
  <c r="G286" i="30"/>
  <c r="O285" i="30"/>
  <c r="N285" i="30"/>
  <c r="K285" i="30"/>
  <c r="J285" i="30"/>
  <c r="G285" i="30"/>
  <c r="N284" i="30"/>
  <c r="K284" i="30"/>
  <c r="O284" i="30" s="1"/>
  <c r="J284" i="30"/>
  <c r="G284" i="30"/>
  <c r="N283" i="30"/>
  <c r="K283" i="30"/>
  <c r="O283" i="30" s="1"/>
  <c r="J283" i="30"/>
  <c r="G283" i="30"/>
  <c r="N282" i="30"/>
  <c r="K282" i="30"/>
  <c r="O282" i="30" s="1"/>
  <c r="J282" i="30"/>
  <c r="G282" i="30"/>
  <c r="O281" i="30"/>
  <c r="N281" i="30"/>
  <c r="K281" i="30"/>
  <c r="J281" i="30"/>
  <c r="G281" i="30"/>
  <c r="N280" i="30"/>
  <c r="K280" i="30"/>
  <c r="O280" i="30" s="1"/>
  <c r="J280" i="30"/>
  <c r="G280" i="30"/>
  <c r="N279" i="30"/>
  <c r="K279" i="30"/>
  <c r="O279" i="30" s="1"/>
  <c r="J279" i="30"/>
  <c r="G279" i="30"/>
  <c r="O278" i="30"/>
  <c r="N278" i="30"/>
  <c r="K278" i="30"/>
  <c r="J278" i="30"/>
  <c r="G278" i="30"/>
  <c r="O277" i="30"/>
  <c r="N277" i="30"/>
  <c r="K277" i="30"/>
  <c r="J277" i="30"/>
  <c r="G277" i="30"/>
  <c r="N276" i="30"/>
  <c r="K276" i="30"/>
  <c r="O276" i="30" s="1"/>
  <c r="J276" i="30"/>
  <c r="G276" i="30"/>
  <c r="N275" i="30"/>
  <c r="K275" i="30"/>
  <c r="O275" i="30" s="1"/>
  <c r="J275" i="30"/>
  <c r="G275" i="30"/>
  <c r="O274" i="30"/>
  <c r="N274" i="30"/>
  <c r="K274" i="30"/>
  <c r="J274" i="30"/>
  <c r="G274" i="30"/>
  <c r="O273" i="30"/>
  <c r="N273" i="30"/>
  <c r="K273" i="30"/>
  <c r="J273" i="30"/>
  <c r="G273" i="30"/>
  <c r="N272" i="30"/>
  <c r="K272" i="30"/>
  <c r="O272" i="30" s="1"/>
  <c r="J272" i="30"/>
  <c r="G272" i="30"/>
  <c r="N271" i="30"/>
  <c r="K271" i="30"/>
  <c r="O271" i="30" s="1"/>
  <c r="J271" i="30"/>
  <c r="G271" i="30"/>
  <c r="O270" i="30"/>
  <c r="N270" i="30"/>
  <c r="K270" i="30"/>
  <c r="J270" i="30"/>
  <c r="G270" i="30"/>
  <c r="N269" i="30"/>
  <c r="K269" i="30"/>
  <c r="O269" i="30" s="1"/>
  <c r="J269" i="30"/>
  <c r="G269" i="30"/>
  <c r="N268" i="30"/>
  <c r="K268" i="30"/>
  <c r="O268" i="30" s="1"/>
  <c r="J268" i="30"/>
  <c r="G268" i="30"/>
  <c r="N267" i="30"/>
  <c r="K267" i="30"/>
  <c r="O267" i="30" s="1"/>
  <c r="J267" i="30"/>
  <c r="G267" i="30"/>
  <c r="O266" i="30"/>
  <c r="N266" i="30"/>
  <c r="K266" i="30"/>
  <c r="J266" i="30"/>
  <c r="G266" i="30"/>
  <c r="O265" i="30"/>
  <c r="N265" i="30"/>
  <c r="K265" i="30"/>
  <c r="J265" i="30"/>
  <c r="G265" i="30"/>
  <c r="N264" i="30"/>
  <c r="K264" i="30"/>
  <c r="O264" i="30" s="1"/>
  <c r="J264" i="30"/>
  <c r="G264" i="30"/>
  <c r="O263" i="30"/>
  <c r="N263" i="30"/>
  <c r="K263" i="30"/>
  <c r="J263" i="30"/>
  <c r="G263" i="30"/>
  <c r="O262" i="30"/>
  <c r="N262" i="30"/>
  <c r="K262" i="30"/>
  <c r="J262" i="30"/>
  <c r="G262" i="30"/>
  <c r="N261" i="30"/>
  <c r="K261" i="30"/>
  <c r="O261" i="30" s="1"/>
  <c r="J261" i="30"/>
  <c r="G261" i="30"/>
  <c r="O260" i="30"/>
  <c r="N260" i="30"/>
  <c r="K260" i="30"/>
  <c r="J260" i="30"/>
  <c r="G260" i="30"/>
  <c r="N259" i="30"/>
  <c r="K259" i="30"/>
  <c r="O259" i="30" s="1"/>
  <c r="J259" i="30"/>
  <c r="G259" i="30"/>
  <c r="N258" i="30"/>
  <c r="K258" i="30"/>
  <c r="O258" i="30" s="1"/>
  <c r="J258" i="30"/>
  <c r="G258" i="30"/>
  <c r="O257" i="30"/>
  <c r="N257" i="30"/>
  <c r="K257" i="30"/>
  <c r="J257" i="30"/>
  <c r="G257" i="30"/>
  <c r="N256" i="30"/>
  <c r="K256" i="30"/>
  <c r="O256" i="30" s="1"/>
  <c r="J256" i="30"/>
  <c r="G256" i="30"/>
  <c r="O255" i="30"/>
  <c r="N255" i="30"/>
  <c r="K255" i="30"/>
  <c r="J255" i="30"/>
  <c r="G255" i="30"/>
  <c r="O254" i="30"/>
  <c r="N254" i="30"/>
  <c r="K254" i="30"/>
  <c r="J254" i="30"/>
  <c r="G254" i="30"/>
  <c r="N253" i="30"/>
  <c r="K253" i="30"/>
  <c r="O253" i="30" s="1"/>
  <c r="J253" i="30"/>
  <c r="G253" i="30"/>
  <c r="O252" i="30"/>
  <c r="N252" i="30"/>
  <c r="K252" i="30"/>
  <c r="J252" i="30"/>
  <c r="G252" i="30"/>
  <c r="N251" i="30"/>
  <c r="K251" i="30"/>
  <c r="O251" i="30" s="1"/>
  <c r="J251" i="30"/>
  <c r="G251" i="30"/>
  <c r="O250" i="30"/>
  <c r="N250" i="30"/>
  <c r="K250" i="30"/>
  <c r="J250" i="30"/>
  <c r="G250" i="30"/>
  <c r="O249" i="30"/>
  <c r="N249" i="30"/>
  <c r="K249" i="30"/>
  <c r="J249" i="30"/>
  <c r="G249" i="30"/>
  <c r="N248" i="30"/>
  <c r="K248" i="30"/>
  <c r="O248" i="30" s="1"/>
  <c r="J248" i="30"/>
  <c r="G248" i="30"/>
  <c r="O247" i="30"/>
  <c r="N247" i="30"/>
  <c r="K247" i="30"/>
  <c r="J247" i="30"/>
  <c r="G247" i="30"/>
  <c r="O246" i="30"/>
  <c r="N246" i="30"/>
  <c r="K246" i="30"/>
  <c r="J246" i="30"/>
  <c r="G246" i="30"/>
  <c r="O245" i="30"/>
  <c r="N245" i="30"/>
  <c r="K245" i="30"/>
  <c r="J245" i="30"/>
  <c r="G245" i="30"/>
  <c r="N244" i="30"/>
  <c r="K244" i="30"/>
  <c r="O244" i="30" s="1"/>
  <c r="J244" i="30"/>
  <c r="G244" i="30"/>
  <c r="N243" i="30"/>
  <c r="K243" i="30"/>
  <c r="O243" i="30" s="1"/>
  <c r="J243" i="30"/>
  <c r="G243" i="30"/>
  <c r="O242" i="30"/>
  <c r="N242" i="30"/>
  <c r="K242" i="30"/>
  <c r="J242" i="30"/>
  <c r="G242" i="30"/>
  <c r="O241" i="30"/>
  <c r="N241" i="30"/>
  <c r="K241" i="30"/>
  <c r="J241" i="30"/>
  <c r="G241" i="30"/>
  <c r="N240" i="30"/>
  <c r="K240" i="30"/>
  <c r="O240" i="30" s="1"/>
  <c r="J240" i="30"/>
  <c r="G240" i="30"/>
  <c r="O239" i="30"/>
  <c r="N239" i="30"/>
  <c r="K239" i="30"/>
  <c r="J239" i="30"/>
  <c r="G239" i="30"/>
  <c r="O238" i="30"/>
  <c r="N238" i="30"/>
  <c r="K238" i="30"/>
  <c r="J238" i="30"/>
  <c r="G238" i="30"/>
  <c r="N237" i="30"/>
  <c r="K237" i="30"/>
  <c r="O237" i="30" s="1"/>
  <c r="J237" i="30"/>
  <c r="G237" i="30"/>
  <c r="N236" i="30"/>
  <c r="K236" i="30"/>
  <c r="O236" i="30" s="1"/>
  <c r="J236" i="30"/>
  <c r="G236" i="30"/>
  <c r="N235" i="30"/>
  <c r="K235" i="30"/>
  <c r="O235" i="30" s="1"/>
  <c r="J235" i="30"/>
  <c r="G235" i="30"/>
  <c r="O234" i="30"/>
  <c r="N234" i="30"/>
  <c r="K234" i="30"/>
  <c r="J234" i="30"/>
  <c r="G234" i="30"/>
  <c r="O233" i="30"/>
  <c r="N233" i="30"/>
  <c r="K233" i="30"/>
  <c r="J233" i="30"/>
  <c r="G233" i="30"/>
  <c r="N232" i="30"/>
  <c r="K232" i="30"/>
  <c r="O232" i="30" s="1"/>
  <c r="J232" i="30"/>
  <c r="G232" i="30"/>
  <c r="O231" i="30"/>
  <c r="N231" i="30"/>
  <c r="K231" i="30"/>
  <c r="J231" i="30"/>
  <c r="G231" i="30"/>
  <c r="O230" i="30"/>
  <c r="N230" i="30"/>
  <c r="K230" i="30"/>
  <c r="J230" i="30"/>
  <c r="G230" i="30"/>
  <c r="N229" i="30"/>
  <c r="K229" i="30"/>
  <c r="O229" i="30" s="1"/>
  <c r="J229" i="30"/>
  <c r="G229" i="30"/>
  <c r="N228" i="30"/>
  <c r="K228" i="30"/>
  <c r="O228" i="30" s="1"/>
  <c r="J228" i="30"/>
  <c r="G228" i="30"/>
  <c r="N227" i="30"/>
  <c r="K227" i="30"/>
  <c r="O227" i="30" s="1"/>
  <c r="J227" i="30"/>
  <c r="G227" i="30"/>
  <c r="O226" i="30"/>
  <c r="N226" i="30"/>
  <c r="K226" i="30"/>
  <c r="J226" i="30"/>
  <c r="G226" i="30"/>
  <c r="O225" i="30"/>
  <c r="N225" i="30"/>
  <c r="K225" i="30"/>
  <c r="J225" i="30"/>
  <c r="G225" i="30"/>
  <c r="N224" i="30"/>
  <c r="K224" i="30"/>
  <c r="O224" i="30" s="1"/>
  <c r="J224" i="30"/>
  <c r="G224" i="30"/>
  <c r="O223" i="30"/>
  <c r="N223" i="30"/>
  <c r="K223" i="30"/>
  <c r="J223" i="30"/>
  <c r="G223" i="30"/>
  <c r="O222" i="30"/>
  <c r="N222" i="30"/>
  <c r="K222" i="30"/>
  <c r="J222" i="30"/>
  <c r="G222" i="30"/>
  <c r="O221" i="30"/>
  <c r="N221" i="30"/>
  <c r="K221" i="30"/>
  <c r="J221" i="30"/>
  <c r="G221" i="30"/>
  <c r="O220" i="30"/>
  <c r="N220" i="30"/>
  <c r="K220" i="30"/>
  <c r="J220" i="30"/>
  <c r="G220" i="30"/>
  <c r="N219" i="30"/>
  <c r="K219" i="30"/>
  <c r="O219" i="30" s="1"/>
  <c r="J219" i="30"/>
  <c r="G219" i="30"/>
  <c r="O218" i="30"/>
  <c r="N218" i="30"/>
  <c r="K218" i="30"/>
  <c r="J218" i="30"/>
  <c r="G218" i="30"/>
  <c r="O217" i="30"/>
  <c r="N217" i="30"/>
  <c r="K217" i="30"/>
  <c r="J217" i="30"/>
  <c r="G217" i="30"/>
  <c r="N216" i="30"/>
  <c r="K216" i="30"/>
  <c r="O216" i="30" s="1"/>
  <c r="J216" i="30"/>
  <c r="G216" i="30"/>
  <c r="N215" i="30"/>
  <c r="K215" i="30"/>
  <c r="O215" i="30" s="1"/>
  <c r="J215" i="30"/>
  <c r="G215" i="30"/>
  <c r="O214" i="30"/>
  <c r="N214" i="30"/>
  <c r="K214" i="30"/>
  <c r="J214" i="30"/>
  <c r="G214" i="30"/>
  <c r="O213" i="30"/>
  <c r="N213" i="30"/>
  <c r="K213" i="30"/>
  <c r="J213" i="30"/>
  <c r="G213" i="30"/>
  <c r="O212" i="30"/>
  <c r="N212" i="30"/>
  <c r="K212" i="30"/>
  <c r="J212" i="30"/>
  <c r="G212" i="30"/>
  <c r="N211" i="30"/>
  <c r="K211" i="30"/>
  <c r="O211" i="30" s="1"/>
  <c r="J211" i="30"/>
  <c r="G211" i="30"/>
  <c r="O210" i="30"/>
  <c r="N210" i="30"/>
  <c r="K210" i="30"/>
  <c r="J210" i="30"/>
  <c r="G210" i="30"/>
  <c r="O209" i="30"/>
  <c r="N209" i="30"/>
  <c r="K209" i="30"/>
  <c r="J209" i="30"/>
  <c r="G209" i="30"/>
  <c r="N208" i="30"/>
  <c r="K208" i="30"/>
  <c r="O208" i="30" s="1"/>
  <c r="J208" i="30"/>
  <c r="G208" i="30"/>
  <c r="O207" i="30"/>
  <c r="N207" i="30"/>
  <c r="K207" i="30"/>
  <c r="J207" i="30"/>
  <c r="G207" i="30"/>
  <c r="O206" i="30"/>
  <c r="N206" i="30"/>
  <c r="K206" i="30"/>
  <c r="J206" i="30"/>
  <c r="G206" i="30"/>
  <c r="N205" i="30"/>
  <c r="K205" i="30"/>
  <c r="O205" i="30" s="1"/>
  <c r="J205" i="30"/>
  <c r="G205" i="30"/>
  <c r="O204" i="30"/>
  <c r="N204" i="30"/>
  <c r="K204" i="30"/>
  <c r="J204" i="30"/>
  <c r="G204" i="30"/>
  <c r="N203" i="30"/>
  <c r="K203" i="30"/>
  <c r="O203" i="30" s="1"/>
  <c r="J203" i="30"/>
  <c r="G203" i="30"/>
  <c r="O202" i="30"/>
  <c r="N202" i="30"/>
  <c r="K202" i="30"/>
  <c r="J202" i="30"/>
  <c r="G202" i="30"/>
  <c r="O201" i="30"/>
  <c r="N201" i="30"/>
  <c r="K201" i="30"/>
  <c r="J201" i="30"/>
  <c r="G201" i="30"/>
  <c r="N200" i="30"/>
  <c r="K200" i="30"/>
  <c r="O200" i="30" s="1"/>
  <c r="J200" i="30"/>
  <c r="G200" i="30"/>
  <c r="O199" i="30"/>
  <c r="N199" i="30"/>
  <c r="K199" i="30"/>
  <c r="J199" i="30"/>
  <c r="G199" i="30"/>
  <c r="O198" i="30"/>
  <c r="N198" i="30"/>
  <c r="K198" i="30"/>
  <c r="J198" i="30"/>
  <c r="G198" i="30"/>
  <c r="O197" i="30"/>
  <c r="N197" i="30"/>
  <c r="K197" i="30"/>
  <c r="J197" i="30"/>
  <c r="G197" i="30"/>
  <c r="O196" i="30"/>
  <c r="N196" i="30"/>
  <c r="K196" i="30"/>
  <c r="J196" i="30"/>
  <c r="G196" i="30"/>
  <c r="N195" i="30"/>
  <c r="K195" i="30"/>
  <c r="O195" i="30" s="1"/>
  <c r="J195" i="30"/>
  <c r="G195" i="30"/>
  <c r="N194" i="30"/>
  <c r="K194" i="30"/>
  <c r="O194" i="30" s="1"/>
  <c r="J194" i="30"/>
  <c r="G194" i="30"/>
  <c r="O193" i="30"/>
  <c r="N193" i="30"/>
  <c r="K193" i="30"/>
  <c r="J193" i="30"/>
  <c r="G193" i="30"/>
  <c r="N192" i="30"/>
  <c r="K192" i="30"/>
  <c r="O192" i="30" s="1"/>
  <c r="J192" i="30"/>
  <c r="G192" i="30"/>
  <c r="O191" i="30"/>
  <c r="N191" i="30"/>
  <c r="K191" i="30"/>
  <c r="J191" i="30"/>
  <c r="G191" i="30"/>
  <c r="O190" i="30"/>
  <c r="N190" i="30"/>
  <c r="K190" i="30"/>
  <c r="J190" i="30"/>
  <c r="G190" i="30"/>
  <c r="O189" i="30"/>
  <c r="N189" i="30"/>
  <c r="K189" i="30"/>
  <c r="J189" i="30"/>
  <c r="G189" i="30"/>
  <c r="O188" i="30"/>
  <c r="N188" i="30"/>
  <c r="K188" i="30"/>
  <c r="J188" i="30"/>
  <c r="G188" i="30"/>
  <c r="N187" i="30"/>
  <c r="K187" i="30"/>
  <c r="O187" i="30" s="1"/>
  <c r="J187" i="30"/>
  <c r="G187" i="30"/>
  <c r="N186" i="30"/>
  <c r="K186" i="30"/>
  <c r="O186" i="30" s="1"/>
  <c r="J186" i="30"/>
  <c r="G186" i="30"/>
  <c r="O185" i="30"/>
  <c r="N185" i="30"/>
  <c r="K185" i="30"/>
  <c r="J185" i="30"/>
  <c r="G185" i="30"/>
  <c r="N184" i="30"/>
  <c r="K184" i="30"/>
  <c r="O184" i="30" s="1"/>
  <c r="J184" i="30"/>
  <c r="G184" i="30"/>
  <c r="O183" i="30"/>
  <c r="N183" i="30"/>
  <c r="K183" i="30"/>
  <c r="J183" i="30"/>
  <c r="G183" i="30"/>
  <c r="O182" i="30"/>
  <c r="N182" i="30"/>
  <c r="K182" i="30"/>
  <c r="J182" i="30"/>
  <c r="G182" i="30"/>
  <c r="O181" i="30"/>
  <c r="N181" i="30"/>
  <c r="K181" i="30"/>
  <c r="J181" i="30"/>
  <c r="G181" i="30"/>
  <c r="O180" i="30"/>
  <c r="N180" i="30"/>
  <c r="K180" i="30"/>
  <c r="J180" i="30"/>
  <c r="G180" i="30"/>
  <c r="N179" i="30"/>
  <c r="K179" i="30"/>
  <c r="O179" i="30" s="1"/>
  <c r="J179" i="30"/>
  <c r="G179" i="30"/>
  <c r="N178" i="30"/>
  <c r="K178" i="30"/>
  <c r="O178" i="30" s="1"/>
  <c r="J178" i="30"/>
  <c r="G178" i="30"/>
  <c r="O177" i="30"/>
  <c r="N177" i="30"/>
  <c r="K177" i="30"/>
  <c r="J177" i="30"/>
  <c r="G177" i="30"/>
  <c r="N176" i="30"/>
  <c r="K176" i="30"/>
  <c r="O176" i="30" s="1"/>
  <c r="J176" i="30"/>
  <c r="G176" i="30"/>
  <c r="O175" i="30"/>
  <c r="N175" i="30"/>
  <c r="K175" i="30"/>
  <c r="J175" i="30"/>
  <c r="G175" i="30"/>
  <c r="O174" i="30"/>
  <c r="N174" i="30"/>
  <c r="K174" i="30"/>
  <c r="J174" i="30"/>
  <c r="G174" i="30"/>
  <c r="O173" i="30"/>
  <c r="N173" i="30"/>
  <c r="K173" i="30"/>
  <c r="J173" i="30"/>
  <c r="G173" i="30"/>
  <c r="O172" i="30"/>
  <c r="N172" i="30"/>
  <c r="K172" i="30"/>
  <c r="J172" i="30"/>
  <c r="G172" i="30"/>
  <c r="N171" i="30"/>
  <c r="K171" i="30"/>
  <c r="O171" i="30" s="1"/>
  <c r="J171" i="30"/>
  <c r="G171" i="30"/>
  <c r="O170" i="30"/>
  <c r="N170" i="30"/>
  <c r="K170" i="30"/>
  <c r="J170" i="30"/>
  <c r="G170" i="30"/>
  <c r="O169" i="30"/>
  <c r="N169" i="30"/>
  <c r="K169" i="30"/>
  <c r="J169" i="30"/>
  <c r="G169" i="30"/>
  <c r="N168" i="30"/>
  <c r="K168" i="30"/>
  <c r="O168" i="30" s="1"/>
  <c r="J168" i="30"/>
  <c r="G168" i="30"/>
  <c r="N167" i="30"/>
  <c r="K167" i="30"/>
  <c r="O167" i="30" s="1"/>
  <c r="J167" i="30"/>
  <c r="G167" i="30"/>
  <c r="O166" i="30"/>
  <c r="N166" i="30"/>
  <c r="K166" i="30"/>
  <c r="J166" i="30"/>
  <c r="G166" i="30"/>
  <c r="O165" i="30"/>
  <c r="N165" i="30"/>
  <c r="K165" i="30"/>
  <c r="J165" i="30"/>
  <c r="G165" i="30"/>
  <c r="O164" i="30"/>
  <c r="N164" i="30"/>
  <c r="K164" i="30"/>
  <c r="J164" i="30"/>
  <c r="G164" i="30"/>
  <c r="N163" i="30"/>
  <c r="K163" i="30"/>
  <c r="O163" i="30" s="1"/>
  <c r="J163" i="30"/>
  <c r="G163" i="30"/>
  <c r="O162" i="30"/>
  <c r="N162" i="30"/>
  <c r="K162" i="30"/>
  <c r="J162" i="30"/>
  <c r="G162" i="30"/>
  <c r="O161" i="30"/>
  <c r="N161" i="30"/>
  <c r="K161" i="30"/>
  <c r="J161" i="30"/>
  <c r="G161" i="30"/>
  <c r="N160" i="30"/>
  <c r="K160" i="30"/>
  <c r="O160" i="30" s="1"/>
  <c r="J160" i="30"/>
  <c r="G160" i="30"/>
  <c r="N159" i="30"/>
  <c r="K159" i="30"/>
  <c r="O159" i="30" s="1"/>
  <c r="J159" i="30"/>
  <c r="G159" i="30"/>
  <c r="O158" i="30"/>
  <c r="N158" i="30"/>
  <c r="K158" i="30"/>
  <c r="J158" i="30"/>
  <c r="G158" i="30"/>
  <c r="O157" i="30"/>
  <c r="N157" i="30"/>
  <c r="K157" i="30"/>
  <c r="J157" i="30"/>
  <c r="G157" i="30"/>
  <c r="O156" i="30"/>
  <c r="N156" i="30"/>
  <c r="K156" i="30"/>
  <c r="J156" i="30"/>
  <c r="G156" i="30"/>
  <c r="N155" i="30"/>
  <c r="K155" i="30"/>
  <c r="O155" i="30" s="1"/>
  <c r="J155" i="30"/>
  <c r="G155" i="30"/>
  <c r="N154" i="30"/>
  <c r="K154" i="30"/>
  <c r="O154" i="30" s="1"/>
  <c r="J154" i="30"/>
  <c r="G154" i="30"/>
  <c r="O153" i="30"/>
  <c r="N153" i="30"/>
  <c r="K153" i="30"/>
  <c r="J153" i="30"/>
  <c r="G153" i="30"/>
  <c r="N152" i="30"/>
  <c r="K152" i="30"/>
  <c r="O152" i="30" s="1"/>
  <c r="J152" i="30"/>
  <c r="G152" i="30"/>
  <c r="O151" i="30"/>
  <c r="N151" i="30"/>
  <c r="K151" i="30"/>
  <c r="J151" i="30"/>
  <c r="G151" i="30"/>
  <c r="O150" i="30"/>
  <c r="N150" i="30"/>
  <c r="K150" i="30"/>
  <c r="J150" i="30"/>
  <c r="G150" i="30"/>
  <c r="O149" i="30"/>
  <c r="N149" i="30"/>
  <c r="K149" i="30"/>
  <c r="J149" i="30"/>
  <c r="G149" i="30"/>
  <c r="O148" i="30"/>
  <c r="N148" i="30"/>
  <c r="K148" i="30"/>
  <c r="J148" i="30"/>
  <c r="G148" i="30"/>
  <c r="N147" i="30"/>
  <c r="K147" i="30"/>
  <c r="O147" i="30" s="1"/>
  <c r="J147" i="30"/>
  <c r="G147" i="30"/>
  <c r="O146" i="30"/>
  <c r="N146" i="30"/>
  <c r="K146" i="30"/>
  <c r="J146" i="30"/>
  <c r="G146" i="30"/>
  <c r="O145" i="30"/>
  <c r="N145" i="30"/>
  <c r="K145" i="30"/>
  <c r="J145" i="30"/>
  <c r="G145" i="30"/>
  <c r="N144" i="30"/>
  <c r="K144" i="30"/>
  <c r="O144" i="30" s="1"/>
  <c r="J144" i="30"/>
  <c r="G144" i="30"/>
  <c r="N143" i="30"/>
  <c r="K143" i="30"/>
  <c r="O143" i="30" s="1"/>
  <c r="J143" i="30"/>
  <c r="G143" i="30"/>
  <c r="O142" i="30"/>
  <c r="N142" i="30"/>
  <c r="K142" i="30"/>
  <c r="J142" i="30"/>
  <c r="G142" i="30"/>
  <c r="O141" i="30"/>
  <c r="N141" i="30"/>
  <c r="K141" i="30"/>
  <c r="J141" i="30"/>
  <c r="G141" i="30"/>
  <c r="O140" i="30"/>
  <c r="N140" i="30"/>
  <c r="K140" i="30"/>
  <c r="J140" i="30"/>
  <c r="G140" i="30"/>
  <c r="N139" i="30"/>
  <c r="K139" i="30"/>
  <c r="O139" i="30" s="1"/>
  <c r="J139" i="30"/>
  <c r="G139" i="30"/>
  <c r="O138" i="30"/>
  <c r="N138" i="30"/>
  <c r="K138" i="30"/>
  <c r="J138" i="30"/>
  <c r="G138" i="30"/>
  <c r="O137" i="30"/>
  <c r="N137" i="30"/>
  <c r="K137" i="30"/>
  <c r="J137" i="30"/>
  <c r="G137" i="30"/>
  <c r="N136" i="30"/>
  <c r="K136" i="30"/>
  <c r="O136" i="30" s="1"/>
  <c r="J136" i="30"/>
  <c r="G136" i="30"/>
  <c r="N135" i="30"/>
  <c r="K135" i="30"/>
  <c r="O135" i="30" s="1"/>
  <c r="J135" i="30"/>
  <c r="G135" i="30"/>
  <c r="O134" i="30"/>
  <c r="N134" i="30"/>
  <c r="K134" i="30"/>
  <c r="J134" i="30"/>
  <c r="G134" i="30"/>
  <c r="O133" i="30"/>
  <c r="N133" i="30"/>
  <c r="K133" i="30"/>
  <c r="J133" i="30"/>
  <c r="G133" i="30"/>
  <c r="O132" i="30"/>
  <c r="N132" i="30"/>
  <c r="K132" i="30"/>
  <c r="J132" i="30"/>
  <c r="G132" i="30"/>
  <c r="N131" i="30"/>
  <c r="K131" i="30"/>
  <c r="O131" i="30" s="1"/>
  <c r="J131" i="30"/>
  <c r="G131" i="30"/>
  <c r="O130" i="30"/>
  <c r="N130" i="30"/>
  <c r="K130" i="30"/>
  <c r="J130" i="30"/>
  <c r="G130" i="30"/>
  <c r="O129" i="30"/>
  <c r="N129" i="30"/>
  <c r="K129" i="30"/>
  <c r="J129" i="30"/>
  <c r="G129" i="30"/>
  <c r="N128" i="30"/>
  <c r="K128" i="30"/>
  <c r="O128" i="30" s="1"/>
  <c r="J128" i="30"/>
  <c r="G128" i="30"/>
  <c r="N127" i="30"/>
  <c r="K127" i="30"/>
  <c r="O127" i="30" s="1"/>
  <c r="J127" i="30"/>
  <c r="G127" i="30"/>
  <c r="O126" i="30"/>
  <c r="N126" i="30"/>
  <c r="K126" i="30"/>
  <c r="J126" i="30"/>
  <c r="G126" i="30"/>
  <c r="O125" i="30"/>
  <c r="N125" i="30"/>
  <c r="K125" i="30"/>
  <c r="J125" i="30"/>
  <c r="G125" i="30"/>
  <c r="O124" i="30"/>
  <c r="N124" i="30"/>
  <c r="K124" i="30"/>
  <c r="J124" i="30"/>
  <c r="G124" i="30"/>
  <c r="N123" i="30"/>
  <c r="K123" i="30"/>
  <c r="O123" i="30" s="1"/>
  <c r="J123" i="30"/>
  <c r="G123" i="30"/>
  <c r="O122" i="30"/>
  <c r="N122" i="30"/>
  <c r="K122" i="30"/>
  <c r="J122" i="30"/>
  <c r="G122" i="30"/>
  <c r="O121" i="30"/>
  <c r="N121" i="30"/>
  <c r="K121" i="30"/>
  <c r="J121" i="30"/>
  <c r="G121" i="30"/>
  <c r="N120" i="30"/>
  <c r="K120" i="30"/>
  <c r="O120" i="30" s="1"/>
  <c r="J120" i="30"/>
  <c r="G120" i="30"/>
  <c r="O119" i="30"/>
  <c r="N119" i="30"/>
  <c r="K119" i="30"/>
  <c r="J119" i="30"/>
  <c r="G119" i="30"/>
  <c r="O118" i="30"/>
  <c r="N118" i="30"/>
  <c r="K118" i="30"/>
  <c r="J118" i="30"/>
  <c r="G118" i="30"/>
  <c r="N117" i="30"/>
  <c r="K117" i="30"/>
  <c r="O117" i="30" s="1"/>
  <c r="J117" i="30"/>
  <c r="G117" i="30"/>
  <c r="O116" i="30"/>
  <c r="N116" i="30"/>
  <c r="K116" i="30"/>
  <c r="J116" i="30"/>
  <c r="G116" i="30"/>
  <c r="N115" i="30"/>
  <c r="K115" i="30"/>
  <c r="O115" i="30" s="1"/>
  <c r="J115" i="30"/>
  <c r="G115" i="30"/>
  <c r="O114" i="30"/>
  <c r="N114" i="30"/>
  <c r="K114" i="30"/>
  <c r="J114" i="30"/>
  <c r="G114" i="30"/>
  <c r="O113" i="30"/>
  <c r="N113" i="30"/>
  <c r="K113" i="30"/>
  <c r="J113" i="30"/>
  <c r="G113" i="30"/>
  <c r="N112" i="30"/>
  <c r="K112" i="30"/>
  <c r="O112" i="30" s="1"/>
  <c r="J112" i="30"/>
  <c r="G112" i="30"/>
  <c r="N111" i="30"/>
  <c r="K111" i="30"/>
  <c r="O111" i="30" s="1"/>
  <c r="J111" i="30"/>
  <c r="G111" i="30"/>
  <c r="O110" i="30"/>
  <c r="N110" i="30"/>
  <c r="K110" i="30"/>
  <c r="J110" i="30"/>
  <c r="G110" i="30"/>
  <c r="O109" i="30"/>
  <c r="N109" i="30"/>
  <c r="K109" i="30"/>
  <c r="J109" i="30"/>
  <c r="G109" i="30"/>
  <c r="O108" i="30"/>
  <c r="N108" i="30"/>
  <c r="K108" i="30"/>
  <c r="J108" i="30"/>
  <c r="G108" i="30"/>
  <c r="N107" i="30"/>
  <c r="K107" i="30"/>
  <c r="O107" i="30" s="1"/>
  <c r="J107" i="30"/>
  <c r="G107" i="30"/>
  <c r="O106" i="30"/>
  <c r="N106" i="30"/>
  <c r="K106" i="30"/>
  <c r="J106" i="30"/>
  <c r="G106" i="30"/>
  <c r="O105" i="30"/>
  <c r="N105" i="30"/>
  <c r="K105" i="30"/>
  <c r="J105" i="30"/>
  <c r="G105" i="30"/>
  <c r="N104" i="30"/>
  <c r="K104" i="30"/>
  <c r="O104" i="30" s="1"/>
  <c r="J104" i="30"/>
  <c r="G104" i="30"/>
  <c r="N103" i="30"/>
  <c r="K103" i="30"/>
  <c r="O103" i="30" s="1"/>
  <c r="J103" i="30"/>
  <c r="G103" i="30"/>
  <c r="O102" i="30"/>
  <c r="N102" i="30"/>
  <c r="K102" i="30"/>
  <c r="J102" i="30"/>
  <c r="G102" i="30"/>
  <c r="N101" i="30"/>
  <c r="K101" i="30"/>
  <c r="O101" i="30" s="1"/>
  <c r="J101" i="30"/>
  <c r="G101" i="30"/>
  <c r="O100" i="30"/>
  <c r="N100" i="30"/>
  <c r="K100" i="30"/>
  <c r="J100" i="30"/>
  <c r="G100" i="30"/>
  <c r="N99" i="30"/>
  <c r="K99" i="30"/>
  <c r="O99" i="30" s="1"/>
  <c r="J99" i="30"/>
  <c r="G99" i="30"/>
  <c r="O98" i="30"/>
  <c r="N98" i="30"/>
  <c r="K98" i="30"/>
  <c r="J98" i="30"/>
  <c r="G98" i="30"/>
  <c r="O97" i="30"/>
  <c r="N97" i="30"/>
  <c r="K97" i="30"/>
  <c r="J97" i="30"/>
  <c r="G97" i="30"/>
  <c r="N96" i="30"/>
  <c r="K96" i="30"/>
  <c r="O96" i="30" s="1"/>
  <c r="J96" i="30"/>
  <c r="G96" i="30"/>
  <c r="O95" i="30"/>
  <c r="N95" i="30"/>
  <c r="K95" i="30"/>
  <c r="J95" i="30"/>
  <c r="G95" i="30"/>
  <c r="O94" i="30"/>
  <c r="N94" i="30"/>
  <c r="K94" i="30"/>
  <c r="J94" i="30"/>
  <c r="G94" i="30"/>
  <c r="O93" i="30"/>
  <c r="N93" i="30"/>
  <c r="K93" i="30"/>
  <c r="J93" i="30"/>
  <c r="G93" i="30"/>
  <c r="O92" i="30"/>
  <c r="N92" i="30"/>
  <c r="K92" i="30"/>
  <c r="J92" i="30"/>
  <c r="G92" i="30"/>
  <c r="N91" i="30"/>
  <c r="K91" i="30"/>
  <c r="O91" i="30" s="1"/>
  <c r="J91" i="30"/>
  <c r="G91" i="30"/>
  <c r="O90" i="30"/>
  <c r="N90" i="30"/>
  <c r="K90" i="30"/>
  <c r="J90" i="30"/>
  <c r="G90" i="30"/>
  <c r="O89" i="30"/>
  <c r="N89" i="30"/>
  <c r="K89" i="30"/>
  <c r="J89" i="30"/>
  <c r="G89" i="30"/>
  <c r="N88" i="30"/>
  <c r="K88" i="30"/>
  <c r="O88" i="30" s="1"/>
  <c r="J88" i="30"/>
  <c r="G88" i="30"/>
  <c r="O87" i="30"/>
  <c r="N87" i="30"/>
  <c r="K87" i="30"/>
  <c r="J87" i="30"/>
  <c r="G87" i="30"/>
  <c r="O86" i="30"/>
  <c r="N86" i="30"/>
  <c r="K86" i="30"/>
  <c r="J86" i="30"/>
  <c r="G86" i="30"/>
  <c r="O85" i="30"/>
  <c r="N85" i="30"/>
  <c r="K85" i="30"/>
  <c r="J85" i="30"/>
  <c r="G85" i="30"/>
  <c r="O84" i="30"/>
  <c r="N84" i="30"/>
  <c r="K84" i="30"/>
  <c r="J84" i="30"/>
  <c r="G84" i="30"/>
  <c r="N83" i="30"/>
  <c r="K83" i="30"/>
  <c r="O83" i="30" s="1"/>
  <c r="J83" i="30"/>
  <c r="G83" i="30"/>
  <c r="O82" i="30"/>
  <c r="N82" i="30"/>
  <c r="K82" i="30"/>
  <c r="J82" i="30"/>
  <c r="G82" i="30"/>
  <c r="O81" i="30"/>
  <c r="N81" i="30"/>
  <c r="K81" i="30"/>
  <c r="J81" i="30"/>
  <c r="G81" i="30"/>
  <c r="N80" i="30"/>
  <c r="K80" i="30"/>
  <c r="O80" i="30" s="1"/>
  <c r="J80" i="30"/>
  <c r="G80" i="30"/>
  <c r="O79" i="30"/>
  <c r="N79" i="30"/>
  <c r="K79" i="30"/>
  <c r="J79" i="30"/>
  <c r="G79" i="30"/>
  <c r="O78" i="30"/>
  <c r="N78" i="30"/>
  <c r="K78" i="30"/>
  <c r="J78" i="30"/>
  <c r="G78" i="30"/>
  <c r="O77" i="30"/>
  <c r="N77" i="30"/>
  <c r="K77" i="30"/>
  <c r="J77" i="30"/>
  <c r="G77" i="30"/>
  <c r="O76" i="30"/>
  <c r="N76" i="30"/>
  <c r="K76" i="30"/>
  <c r="J76" i="30"/>
  <c r="G76" i="30"/>
  <c r="N75" i="30"/>
  <c r="K75" i="30"/>
  <c r="O75" i="30" s="1"/>
  <c r="J75" i="30"/>
  <c r="G75" i="30"/>
  <c r="O74" i="30"/>
  <c r="N74" i="30"/>
  <c r="K74" i="30"/>
  <c r="J74" i="30"/>
  <c r="G74" i="30"/>
  <c r="O73" i="30"/>
  <c r="N73" i="30"/>
  <c r="K73" i="30"/>
  <c r="J73" i="30"/>
  <c r="G73" i="30"/>
  <c r="N72" i="30"/>
  <c r="K72" i="30"/>
  <c r="O72" i="30" s="1"/>
  <c r="J72" i="30"/>
  <c r="G72" i="30"/>
  <c r="O71" i="30"/>
  <c r="N71" i="30"/>
  <c r="K71" i="30"/>
  <c r="J71" i="30"/>
  <c r="G71" i="30"/>
  <c r="O70" i="30"/>
  <c r="N70" i="30"/>
  <c r="K70" i="30"/>
  <c r="J70" i="30"/>
  <c r="G70" i="30"/>
  <c r="O69" i="30"/>
  <c r="N69" i="30"/>
  <c r="K69" i="30"/>
  <c r="J69" i="30"/>
  <c r="G69" i="30"/>
  <c r="N68" i="30"/>
  <c r="K68" i="30"/>
  <c r="O68" i="30" s="1"/>
  <c r="J68" i="30"/>
  <c r="G68" i="30"/>
  <c r="N67" i="30"/>
  <c r="K67" i="30"/>
  <c r="O67" i="30" s="1"/>
  <c r="J67" i="30"/>
  <c r="G67" i="30"/>
  <c r="O66" i="30"/>
  <c r="N66" i="30"/>
  <c r="K66" i="30"/>
  <c r="J66" i="30"/>
  <c r="G66" i="30"/>
  <c r="O65" i="30"/>
  <c r="N65" i="30"/>
  <c r="K65" i="30"/>
  <c r="J65" i="30"/>
  <c r="G65" i="30"/>
  <c r="N64" i="30"/>
  <c r="K64" i="30"/>
  <c r="O64" i="30" s="1"/>
  <c r="J64" i="30"/>
  <c r="G64" i="30"/>
  <c r="O63" i="30"/>
  <c r="N63" i="30"/>
  <c r="K63" i="30"/>
  <c r="J63" i="30"/>
  <c r="G63" i="30"/>
  <c r="O62" i="30"/>
  <c r="N62" i="30"/>
  <c r="K62" i="30"/>
  <c r="J62" i="30"/>
  <c r="G62" i="30"/>
  <c r="O61" i="30"/>
  <c r="N61" i="30"/>
  <c r="K61" i="30"/>
  <c r="J61" i="30"/>
  <c r="G61" i="30"/>
  <c r="O60" i="30"/>
  <c r="N60" i="30"/>
  <c r="K60" i="30"/>
  <c r="J60" i="30"/>
  <c r="G60" i="30"/>
  <c r="N59" i="30"/>
  <c r="K59" i="30"/>
  <c r="O59" i="30" s="1"/>
  <c r="J59" i="30"/>
  <c r="G59" i="30"/>
  <c r="O58" i="30"/>
  <c r="N58" i="30"/>
  <c r="K58" i="30"/>
  <c r="J58" i="30"/>
  <c r="G58" i="30"/>
  <c r="O57" i="30"/>
  <c r="N57" i="30"/>
  <c r="K57" i="30"/>
  <c r="J57" i="30"/>
  <c r="G57" i="30"/>
  <c r="N56" i="30"/>
  <c r="K56" i="30"/>
  <c r="O56" i="30" s="1"/>
  <c r="J56" i="30"/>
  <c r="G56" i="30"/>
  <c r="O55" i="30"/>
  <c r="N55" i="30"/>
  <c r="K55" i="30"/>
  <c r="J55" i="30"/>
  <c r="G55" i="30"/>
  <c r="O54" i="30"/>
  <c r="N54" i="30"/>
  <c r="K54" i="30"/>
  <c r="J54" i="30"/>
  <c r="G54" i="30"/>
  <c r="O53" i="30"/>
  <c r="N53" i="30"/>
  <c r="K53" i="30"/>
  <c r="J53" i="30"/>
  <c r="G53" i="30"/>
  <c r="O52" i="30"/>
  <c r="N52" i="30"/>
  <c r="K52" i="30"/>
  <c r="J52" i="30"/>
  <c r="G52" i="30"/>
  <c r="N51" i="30"/>
  <c r="K51" i="30"/>
  <c r="O51" i="30" s="1"/>
  <c r="J51" i="30"/>
  <c r="G51" i="30"/>
  <c r="O50" i="30"/>
  <c r="N50" i="30"/>
  <c r="K50" i="30"/>
  <c r="J50" i="30"/>
  <c r="G50" i="30"/>
  <c r="O49" i="30"/>
  <c r="N49" i="30"/>
  <c r="K49" i="30"/>
  <c r="J49" i="30"/>
  <c r="G49" i="30"/>
  <c r="N48" i="30"/>
  <c r="K48" i="30"/>
  <c r="O48" i="30" s="1"/>
  <c r="J48" i="30"/>
  <c r="G48" i="30"/>
  <c r="O47" i="30"/>
  <c r="N47" i="30"/>
  <c r="K47" i="30"/>
  <c r="J47" i="30"/>
  <c r="G47" i="30"/>
  <c r="O46" i="30"/>
  <c r="N46" i="30"/>
  <c r="K46" i="30"/>
  <c r="J46" i="30"/>
  <c r="G46" i="30"/>
  <c r="O45" i="30"/>
  <c r="N45" i="30"/>
  <c r="K45" i="30"/>
  <c r="J45" i="30"/>
  <c r="G45" i="30"/>
  <c r="O44" i="30"/>
  <c r="N44" i="30"/>
  <c r="K44" i="30"/>
  <c r="J44" i="30"/>
  <c r="G44" i="30"/>
  <c r="N43" i="30"/>
  <c r="K43" i="30"/>
  <c r="O43" i="30" s="1"/>
  <c r="J43" i="30"/>
  <c r="G43" i="30"/>
  <c r="O42" i="30"/>
  <c r="N42" i="30"/>
  <c r="K42" i="30"/>
  <c r="J42" i="30"/>
  <c r="G42" i="30"/>
  <c r="O41" i="30"/>
  <c r="N41" i="30"/>
  <c r="K41" i="30"/>
  <c r="J41" i="30"/>
  <c r="G41" i="30"/>
  <c r="N40" i="30"/>
  <c r="K40" i="30"/>
  <c r="O40" i="30" s="1"/>
  <c r="J40" i="30"/>
  <c r="G40" i="30"/>
  <c r="O39" i="30"/>
  <c r="N39" i="30"/>
  <c r="K39" i="30"/>
  <c r="J39" i="30"/>
  <c r="G39" i="30"/>
  <c r="O38" i="30"/>
  <c r="N38" i="30"/>
  <c r="K38" i="30"/>
  <c r="J38" i="30"/>
  <c r="G38" i="30"/>
  <c r="N37" i="30"/>
  <c r="K37" i="30"/>
  <c r="O37" i="30" s="1"/>
  <c r="J37" i="30"/>
  <c r="G37" i="30"/>
  <c r="O36" i="30"/>
  <c r="N36" i="30"/>
  <c r="K36" i="30"/>
  <c r="J36" i="30"/>
  <c r="G36" i="30"/>
  <c r="N35" i="30"/>
  <c r="K35" i="30"/>
  <c r="O35" i="30" s="1"/>
  <c r="J35" i="30"/>
  <c r="G35" i="30"/>
  <c r="N34" i="30"/>
  <c r="K34" i="30"/>
  <c r="O34" i="30" s="1"/>
  <c r="J34" i="30"/>
  <c r="G34" i="30"/>
  <c r="O33" i="30"/>
  <c r="N33" i="30"/>
  <c r="K33" i="30"/>
  <c r="J33" i="30"/>
  <c r="G33" i="30"/>
  <c r="N32" i="30"/>
  <c r="K32" i="30"/>
  <c r="O32" i="30" s="1"/>
  <c r="J32" i="30"/>
  <c r="G32" i="30"/>
  <c r="O31" i="30"/>
  <c r="N31" i="30"/>
  <c r="K31" i="30"/>
  <c r="J31" i="30"/>
  <c r="G31" i="30"/>
  <c r="O30" i="30"/>
  <c r="N30" i="30"/>
  <c r="K30" i="30"/>
  <c r="J30" i="30"/>
  <c r="G30" i="30"/>
  <c r="N29" i="30"/>
  <c r="K29" i="30"/>
  <c r="O29" i="30" s="1"/>
  <c r="J29" i="30"/>
  <c r="G29" i="30"/>
  <c r="O28" i="30"/>
  <c r="N28" i="30"/>
  <c r="K28" i="30"/>
  <c r="J28" i="30"/>
  <c r="G28" i="30"/>
  <c r="N27" i="30"/>
  <c r="K27" i="30"/>
  <c r="O27" i="30" s="1"/>
  <c r="J27" i="30"/>
  <c r="G27" i="30"/>
  <c r="N26" i="30"/>
  <c r="K26" i="30"/>
  <c r="O26" i="30" s="1"/>
  <c r="J26" i="30"/>
  <c r="G26" i="30"/>
  <c r="O25" i="30"/>
  <c r="N25" i="30"/>
  <c r="K25" i="30"/>
  <c r="J25" i="30"/>
  <c r="G25" i="30"/>
  <c r="N24" i="30"/>
  <c r="K24" i="30"/>
  <c r="O24" i="30" s="1"/>
  <c r="J24" i="30"/>
  <c r="G24" i="30"/>
  <c r="O23" i="30"/>
  <c r="N23" i="30"/>
  <c r="K23" i="30"/>
  <c r="J23" i="30"/>
  <c r="G23" i="30"/>
  <c r="O22" i="30"/>
  <c r="N22" i="30"/>
  <c r="K22" i="30"/>
  <c r="J22" i="30"/>
  <c r="G22" i="30"/>
  <c r="O21" i="30"/>
  <c r="N21" i="30"/>
  <c r="K21" i="30"/>
  <c r="J21" i="30"/>
  <c r="G21" i="30"/>
  <c r="O20" i="30"/>
  <c r="N20" i="30"/>
  <c r="K20" i="30"/>
  <c r="J20" i="30"/>
  <c r="G20" i="30"/>
  <c r="N19" i="30"/>
  <c r="K19" i="30"/>
  <c r="O19" i="30" s="1"/>
  <c r="J19" i="30"/>
  <c r="G19" i="30"/>
  <c r="N18" i="30"/>
  <c r="K18" i="30"/>
  <c r="O18" i="30" s="1"/>
  <c r="J18" i="30"/>
  <c r="G18" i="30"/>
  <c r="O17" i="30"/>
  <c r="N17" i="30"/>
  <c r="K17" i="30"/>
  <c r="J17" i="30"/>
  <c r="G17" i="30"/>
  <c r="N16" i="30"/>
  <c r="K16" i="30"/>
  <c r="O16" i="30" s="1"/>
  <c r="J16" i="30"/>
  <c r="G16" i="30"/>
  <c r="O15" i="30"/>
  <c r="N15" i="30"/>
  <c r="K15" i="30"/>
  <c r="J15" i="30"/>
  <c r="G15" i="30"/>
  <c r="O14" i="30"/>
  <c r="N14" i="30"/>
  <c r="K14" i="30"/>
  <c r="J14" i="30"/>
  <c r="G14" i="30"/>
  <c r="O13" i="30"/>
  <c r="N13" i="30"/>
  <c r="K13" i="30"/>
  <c r="J13" i="30"/>
  <c r="G13" i="30"/>
  <c r="O12" i="30"/>
  <c r="N12" i="30"/>
  <c r="K12" i="30"/>
  <c r="J12" i="30"/>
  <c r="G12" i="30"/>
  <c r="N11" i="30"/>
  <c r="K11" i="30"/>
  <c r="O11" i="30" s="1"/>
  <c r="J11" i="30"/>
  <c r="G11" i="30"/>
  <c r="N10" i="30"/>
  <c r="K10" i="30"/>
  <c r="O10" i="30" s="1"/>
  <c r="J10" i="30"/>
  <c r="G10" i="30"/>
  <c r="O9" i="30"/>
  <c r="N9" i="30"/>
  <c r="K9" i="30"/>
  <c r="J9" i="30"/>
  <c r="G9" i="30"/>
  <c r="N8" i="30"/>
  <c r="K8" i="30"/>
  <c r="O8" i="30" s="1"/>
  <c r="J8" i="30"/>
  <c r="G8" i="30"/>
  <c r="O7" i="30"/>
  <c r="N7" i="30"/>
  <c r="K7" i="30"/>
  <c r="J7" i="30"/>
  <c r="G7" i="30"/>
  <c r="O6" i="30"/>
  <c r="N6" i="30"/>
  <c r="K6" i="30"/>
  <c r="J6" i="30"/>
  <c r="G6" i="30"/>
  <c r="N5" i="30"/>
  <c r="K5" i="30"/>
  <c r="O5" i="30" s="1"/>
  <c r="J5" i="30"/>
  <c r="G5" i="30"/>
  <c r="K3" i="30"/>
  <c r="F3" i="30"/>
  <c r="B3" i="30"/>
  <c r="B2" i="30"/>
  <c r="O404" i="29"/>
  <c r="N404" i="29"/>
  <c r="K404" i="29"/>
  <c r="J404" i="29"/>
  <c r="G404" i="29"/>
  <c r="N403" i="29"/>
  <c r="K403" i="29"/>
  <c r="O403" i="29" s="1"/>
  <c r="J403" i="29"/>
  <c r="G403" i="29"/>
  <c r="N402" i="29"/>
  <c r="K402" i="29"/>
  <c r="O402" i="29" s="1"/>
  <c r="J402" i="29"/>
  <c r="G402" i="29"/>
  <c r="O401" i="29"/>
  <c r="N401" i="29"/>
  <c r="K401" i="29"/>
  <c r="J401" i="29"/>
  <c r="G401" i="29"/>
  <c r="O400" i="29"/>
  <c r="N400" i="29"/>
  <c r="K400" i="29"/>
  <c r="J400" i="29"/>
  <c r="G400" i="29"/>
  <c r="N399" i="29"/>
  <c r="K399" i="29"/>
  <c r="O399" i="29" s="1"/>
  <c r="J399" i="29"/>
  <c r="G399" i="29"/>
  <c r="O398" i="29"/>
  <c r="N398" i="29"/>
  <c r="K398" i="29"/>
  <c r="J398" i="29"/>
  <c r="G398" i="29"/>
  <c r="O397" i="29"/>
  <c r="N397" i="29"/>
  <c r="K397" i="29"/>
  <c r="J397" i="29"/>
  <c r="G397" i="29"/>
  <c r="O396" i="29"/>
  <c r="N396" i="29"/>
  <c r="K396" i="29"/>
  <c r="J396" i="29"/>
  <c r="G396" i="29"/>
  <c r="N395" i="29"/>
  <c r="K395" i="29"/>
  <c r="O395" i="29" s="1"/>
  <c r="J395" i="29"/>
  <c r="G395" i="29"/>
  <c r="N394" i="29"/>
  <c r="K394" i="29"/>
  <c r="O394" i="29" s="1"/>
  <c r="J394" i="29"/>
  <c r="G394" i="29"/>
  <c r="O393" i="29"/>
  <c r="N393" i="29"/>
  <c r="K393" i="29"/>
  <c r="J393" i="29"/>
  <c r="G393" i="29"/>
  <c r="O392" i="29"/>
  <c r="N392" i="29"/>
  <c r="K392" i="29"/>
  <c r="J392" i="29"/>
  <c r="G392" i="29"/>
  <c r="O391" i="29"/>
  <c r="N391" i="29"/>
  <c r="K391" i="29"/>
  <c r="J391" i="29"/>
  <c r="G391" i="29"/>
  <c r="O390" i="29"/>
  <c r="N390" i="29"/>
  <c r="K390" i="29"/>
  <c r="J390" i="29"/>
  <c r="G390" i="29"/>
  <c r="O389" i="29"/>
  <c r="N389" i="29"/>
  <c r="K389" i="29"/>
  <c r="J389" i="29"/>
  <c r="G389" i="29"/>
  <c r="O388" i="29"/>
  <c r="N388" i="29"/>
  <c r="K388" i="29"/>
  <c r="J388" i="29"/>
  <c r="G388" i="29"/>
  <c r="N387" i="29"/>
  <c r="K387" i="29"/>
  <c r="O387" i="29" s="1"/>
  <c r="J387" i="29"/>
  <c r="G387" i="29"/>
  <c r="N386" i="29"/>
  <c r="K386" i="29"/>
  <c r="O386" i="29" s="1"/>
  <c r="J386" i="29"/>
  <c r="G386" i="29"/>
  <c r="O385" i="29"/>
  <c r="N385" i="29"/>
  <c r="K385" i="29"/>
  <c r="J385" i="29"/>
  <c r="G385" i="29"/>
  <c r="O384" i="29"/>
  <c r="N384" i="29"/>
  <c r="K384" i="29"/>
  <c r="J384" i="29"/>
  <c r="G384" i="29"/>
  <c r="O383" i="29"/>
  <c r="N383" i="29"/>
  <c r="K383" i="29"/>
  <c r="J383" i="29"/>
  <c r="G383" i="29"/>
  <c r="O382" i="29"/>
  <c r="N382" i="29"/>
  <c r="K382" i="29"/>
  <c r="J382" i="29"/>
  <c r="G382" i="29"/>
  <c r="O381" i="29"/>
  <c r="N381" i="29"/>
  <c r="K381" i="29"/>
  <c r="J381" i="29"/>
  <c r="G381" i="29"/>
  <c r="O380" i="29"/>
  <c r="N380" i="29"/>
  <c r="K380" i="29"/>
  <c r="J380" i="29"/>
  <c r="G380" i="29"/>
  <c r="N379" i="29"/>
  <c r="K379" i="29"/>
  <c r="O379" i="29" s="1"/>
  <c r="J379" i="29"/>
  <c r="G379" i="29"/>
  <c r="N378" i="29"/>
  <c r="K378" i="29"/>
  <c r="O378" i="29" s="1"/>
  <c r="J378" i="29"/>
  <c r="G378" i="29"/>
  <c r="O377" i="29"/>
  <c r="N377" i="29"/>
  <c r="K377" i="29"/>
  <c r="J377" i="29"/>
  <c r="G377" i="29"/>
  <c r="O376" i="29"/>
  <c r="N376" i="29"/>
  <c r="K376" i="29"/>
  <c r="J376" i="29"/>
  <c r="G376" i="29"/>
  <c r="O375" i="29"/>
  <c r="N375" i="29"/>
  <c r="K375" i="29"/>
  <c r="J375" i="29"/>
  <c r="G375" i="29"/>
  <c r="O374" i="29"/>
  <c r="N374" i="29"/>
  <c r="K374" i="29"/>
  <c r="J374" i="29"/>
  <c r="G374" i="29"/>
  <c r="O373" i="29"/>
  <c r="N373" i="29"/>
  <c r="K373" i="29"/>
  <c r="J373" i="29"/>
  <c r="G373" i="29"/>
  <c r="O372" i="29"/>
  <c r="N372" i="29"/>
  <c r="K372" i="29"/>
  <c r="J372" i="29"/>
  <c r="G372" i="29"/>
  <c r="N371" i="29"/>
  <c r="K371" i="29"/>
  <c r="O371" i="29" s="1"/>
  <c r="J371" i="29"/>
  <c r="G371" i="29"/>
  <c r="N370" i="29"/>
  <c r="K370" i="29"/>
  <c r="O370" i="29" s="1"/>
  <c r="J370" i="29"/>
  <c r="G370" i="29"/>
  <c r="O369" i="29"/>
  <c r="N369" i="29"/>
  <c r="K369" i="29"/>
  <c r="J369" i="29"/>
  <c r="G369" i="29"/>
  <c r="O368" i="29"/>
  <c r="N368" i="29"/>
  <c r="K368" i="29"/>
  <c r="J368" i="29"/>
  <c r="G368" i="29"/>
  <c r="O367" i="29"/>
  <c r="N367" i="29"/>
  <c r="K367" i="29"/>
  <c r="J367" i="29"/>
  <c r="G367" i="29"/>
  <c r="O366" i="29"/>
  <c r="N366" i="29"/>
  <c r="K366" i="29"/>
  <c r="J366" i="29"/>
  <c r="G366" i="29"/>
  <c r="O365" i="29"/>
  <c r="N365" i="29"/>
  <c r="K365" i="29"/>
  <c r="J365" i="29"/>
  <c r="G365" i="29"/>
  <c r="O364" i="29"/>
  <c r="N364" i="29"/>
  <c r="K364" i="29"/>
  <c r="J364" i="29"/>
  <c r="G364" i="29"/>
  <c r="N363" i="29"/>
  <c r="K363" i="29"/>
  <c r="O363" i="29" s="1"/>
  <c r="J363" i="29"/>
  <c r="G363" i="29"/>
  <c r="N362" i="29"/>
  <c r="K362" i="29"/>
  <c r="O362" i="29" s="1"/>
  <c r="J362" i="29"/>
  <c r="G362" i="29"/>
  <c r="O361" i="29"/>
  <c r="N361" i="29"/>
  <c r="K361" i="29"/>
  <c r="J361" i="29"/>
  <c r="G361" i="29"/>
  <c r="N360" i="29"/>
  <c r="K360" i="29"/>
  <c r="O360" i="29" s="1"/>
  <c r="J360" i="29"/>
  <c r="G360" i="29"/>
  <c r="O359" i="29"/>
  <c r="N359" i="29"/>
  <c r="K359" i="29"/>
  <c r="J359" i="29"/>
  <c r="G359" i="29"/>
  <c r="O358" i="29"/>
  <c r="N358" i="29"/>
  <c r="K358" i="29"/>
  <c r="J358" i="29"/>
  <c r="G358" i="29"/>
  <c r="O357" i="29"/>
  <c r="N357" i="29"/>
  <c r="K357" i="29"/>
  <c r="J357" i="29"/>
  <c r="G357" i="29"/>
  <c r="O356" i="29"/>
  <c r="N356" i="29"/>
  <c r="K356" i="29"/>
  <c r="J356" i="29"/>
  <c r="G356" i="29"/>
  <c r="N355" i="29"/>
  <c r="K355" i="29"/>
  <c r="O355" i="29" s="1"/>
  <c r="J355" i="29"/>
  <c r="G355" i="29"/>
  <c r="N354" i="29"/>
  <c r="K354" i="29"/>
  <c r="O354" i="29" s="1"/>
  <c r="J354" i="29"/>
  <c r="G354" i="29"/>
  <c r="O353" i="29"/>
  <c r="N353" i="29"/>
  <c r="K353" i="29"/>
  <c r="J353" i="29"/>
  <c r="G353" i="29"/>
  <c r="N352" i="29"/>
  <c r="K352" i="29"/>
  <c r="O352" i="29" s="1"/>
  <c r="J352" i="29"/>
  <c r="G352" i="29"/>
  <c r="O351" i="29"/>
  <c r="N351" i="29"/>
  <c r="K351" i="29"/>
  <c r="J351" i="29"/>
  <c r="G351" i="29"/>
  <c r="O350" i="29"/>
  <c r="N350" i="29"/>
  <c r="K350" i="29"/>
  <c r="J350" i="29"/>
  <c r="G350" i="29"/>
  <c r="O349" i="29"/>
  <c r="N349" i="29"/>
  <c r="K349" i="29"/>
  <c r="J349" i="29"/>
  <c r="G349" i="29"/>
  <c r="O348" i="29"/>
  <c r="N348" i="29"/>
  <c r="K348" i="29"/>
  <c r="J348" i="29"/>
  <c r="G348" i="29"/>
  <c r="N347" i="29"/>
  <c r="K347" i="29"/>
  <c r="O347" i="29" s="1"/>
  <c r="J347" i="29"/>
  <c r="G347" i="29"/>
  <c r="N346" i="29"/>
  <c r="K346" i="29"/>
  <c r="O346" i="29" s="1"/>
  <c r="J346" i="29"/>
  <c r="G346" i="29"/>
  <c r="O345" i="29"/>
  <c r="N345" i="29"/>
  <c r="K345" i="29"/>
  <c r="J345" i="29"/>
  <c r="G345" i="29"/>
  <c r="N344" i="29"/>
  <c r="K344" i="29"/>
  <c r="O344" i="29" s="1"/>
  <c r="J344" i="29"/>
  <c r="G344" i="29"/>
  <c r="O343" i="29"/>
  <c r="N343" i="29"/>
  <c r="K343" i="29"/>
  <c r="J343" i="29"/>
  <c r="G343" i="29"/>
  <c r="O342" i="29"/>
  <c r="N342" i="29"/>
  <c r="K342" i="29"/>
  <c r="J342" i="29"/>
  <c r="G342" i="29"/>
  <c r="O341" i="29"/>
  <c r="N341" i="29"/>
  <c r="K341" i="29"/>
  <c r="J341" i="29"/>
  <c r="G341" i="29"/>
  <c r="O340" i="29"/>
  <c r="N340" i="29"/>
  <c r="K340" i="29"/>
  <c r="J340" i="29"/>
  <c r="G340" i="29"/>
  <c r="N339" i="29"/>
  <c r="K339" i="29"/>
  <c r="O339" i="29" s="1"/>
  <c r="J339" i="29"/>
  <c r="G339" i="29"/>
  <c r="N338" i="29"/>
  <c r="K338" i="29"/>
  <c r="O338" i="29" s="1"/>
  <c r="J338" i="29"/>
  <c r="G338" i="29"/>
  <c r="O337" i="29"/>
  <c r="N337" i="29"/>
  <c r="K337" i="29"/>
  <c r="J337" i="29"/>
  <c r="G337" i="29"/>
  <c r="N336" i="29"/>
  <c r="K336" i="29"/>
  <c r="O336" i="29" s="1"/>
  <c r="J336" i="29"/>
  <c r="G336" i="29"/>
  <c r="O335" i="29"/>
  <c r="N335" i="29"/>
  <c r="K335" i="29"/>
  <c r="J335" i="29"/>
  <c r="G335" i="29"/>
  <c r="O334" i="29"/>
  <c r="N334" i="29"/>
  <c r="K334" i="29"/>
  <c r="J334" i="29"/>
  <c r="G334" i="29"/>
  <c r="O333" i="29"/>
  <c r="N333" i="29"/>
  <c r="K333" i="29"/>
  <c r="J333" i="29"/>
  <c r="G333" i="29"/>
  <c r="O332" i="29"/>
  <c r="N332" i="29"/>
  <c r="K332" i="29"/>
  <c r="J332" i="29"/>
  <c r="G332" i="29"/>
  <c r="N331" i="29"/>
  <c r="K331" i="29"/>
  <c r="O331" i="29" s="1"/>
  <c r="J331" i="29"/>
  <c r="G331" i="29"/>
  <c r="N330" i="29"/>
  <c r="K330" i="29"/>
  <c r="O330" i="29" s="1"/>
  <c r="J330" i="29"/>
  <c r="G330" i="29"/>
  <c r="O329" i="29"/>
  <c r="N329" i="29"/>
  <c r="K329" i="29"/>
  <c r="J329" i="29"/>
  <c r="G329" i="29"/>
  <c r="N328" i="29"/>
  <c r="K328" i="29"/>
  <c r="O328" i="29" s="1"/>
  <c r="J328" i="29"/>
  <c r="G328" i="29"/>
  <c r="O327" i="29"/>
  <c r="N327" i="29"/>
  <c r="K327" i="29"/>
  <c r="J327" i="29"/>
  <c r="G327" i="29"/>
  <c r="O326" i="29"/>
  <c r="N326" i="29"/>
  <c r="K326" i="29"/>
  <c r="J326" i="29"/>
  <c r="G326" i="29"/>
  <c r="O325" i="29"/>
  <c r="N325" i="29"/>
  <c r="K325" i="29"/>
  <c r="J325" i="29"/>
  <c r="G325" i="29"/>
  <c r="O324" i="29"/>
  <c r="N324" i="29"/>
  <c r="K324" i="29"/>
  <c r="J324" i="29"/>
  <c r="G324" i="29"/>
  <c r="N323" i="29"/>
  <c r="K323" i="29"/>
  <c r="O323" i="29" s="1"/>
  <c r="J323" i="29"/>
  <c r="G323" i="29"/>
  <c r="N322" i="29"/>
  <c r="K322" i="29"/>
  <c r="O322" i="29" s="1"/>
  <c r="J322" i="29"/>
  <c r="G322" i="29"/>
  <c r="O321" i="29"/>
  <c r="N321" i="29"/>
  <c r="K321" i="29"/>
  <c r="J321" i="29"/>
  <c r="G321" i="29"/>
  <c r="N320" i="29"/>
  <c r="K320" i="29"/>
  <c r="O320" i="29" s="1"/>
  <c r="J320" i="29"/>
  <c r="G320" i="29"/>
  <c r="O319" i="29"/>
  <c r="N319" i="29"/>
  <c r="K319" i="29"/>
  <c r="J319" i="29"/>
  <c r="G319" i="29"/>
  <c r="O318" i="29"/>
  <c r="N318" i="29"/>
  <c r="K318" i="29"/>
  <c r="J318" i="29"/>
  <c r="G318" i="29"/>
  <c r="O317" i="29"/>
  <c r="N317" i="29"/>
  <c r="K317" i="29"/>
  <c r="J317" i="29"/>
  <c r="G317" i="29"/>
  <c r="O316" i="29"/>
  <c r="N316" i="29"/>
  <c r="K316" i="29"/>
  <c r="J316" i="29"/>
  <c r="G316" i="29"/>
  <c r="N315" i="29"/>
  <c r="K315" i="29"/>
  <c r="O315" i="29" s="1"/>
  <c r="J315" i="29"/>
  <c r="G315" i="29"/>
  <c r="N314" i="29"/>
  <c r="K314" i="29"/>
  <c r="O314" i="29" s="1"/>
  <c r="J314" i="29"/>
  <c r="G314" i="29"/>
  <c r="O313" i="29"/>
  <c r="N313" i="29"/>
  <c r="K313" i="29"/>
  <c r="J313" i="29"/>
  <c r="G313" i="29"/>
  <c r="N312" i="29"/>
  <c r="K312" i="29"/>
  <c r="O312" i="29" s="1"/>
  <c r="J312" i="29"/>
  <c r="G312" i="29"/>
  <c r="O311" i="29"/>
  <c r="N311" i="29"/>
  <c r="K311" i="29"/>
  <c r="J311" i="29"/>
  <c r="G311" i="29"/>
  <c r="O310" i="29"/>
  <c r="N310" i="29"/>
  <c r="K310" i="29"/>
  <c r="J310" i="29"/>
  <c r="G310" i="29"/>
  <c r="O309" i="29"/>
  <c r="N309" i="29"/>
  <c r="K309" i="29"/>
  <c r="J309" i="29"/>
  <c r="G309" i="29"/>
  <c r="O308" i="29"/>
  <c r="N308" i="29"/>
  <c r="K308" i="29"/>
  <c r="J308" i="29"/>
  <c r="G308" i="29"/>
  <c r="N307" i="29"/>
  <c r="K307" i="29"/>
  <c r="O307" i="29" s="1"/>
  <c r="J307" i="29"/>
  <c r="G307" i="29"/>
  <c r="N306" i="29"/>
  <c r="K306" i="29"/>
  <c r="O306" i="29" s="1"/>
  <c r="J306" i="29"/>
  <c r="G306" i="29"/>
  <c r="O305" i="29"/>
  <c r="N305" i="29"/>
  <c r="K305" i="29"/>
  <c r="J305" i="29"/>
  <c r="G305" i="29"/>
  <c r="N304" i="29"/>
  <c r="K304" i="29"/>
  <c r="O304" i="29" s="1"/>
  <c r="J304" i="29"/>
  <c r="G304" i="29"/>
  <c r="O303" i="29"/>
  <c r="N303" i="29"/>
  <c r="K303" i="29"/>
  <c r="J303" i="29"/>
  <c r="G303" i="29"/>
  <c r="O302" i="29"/>
  <c r="N302" i="29"/>
  <c r="K302" i="29"/>
  <c r="J302" i="29"/>
  <c r="G302" i="29"/>
  <c r="O301" i="29"/>
  <c r="N301" i="29"/>
  <c r="K301" i="29"/>
  <c r="J301" i="29"/>
  <c r="G301" i="29"/>
  <c r="O300" i="29"/>
  <c r="N300" i="29"/>
  <c r="K300" i="29"/>
  <c r="J300" i="29"/>
  <c r="G300" i="29"/>
  <c r="N299" i="29"/>
  <c r="K299" i="29"/>
  <c r="O299" i="29" s="1"/>
  <c r="J299" i="29"/>
  <c r="G299" i="29"/>
  <c r="N298" i="29"/>
  <c r="K298" i="29"/>
  <c r="O298" i="29" s="1"/>
  <c r="J298" i="29"/>
  <c r="G298" i="29"/>
  <c r="O297" i="29"/>
  <c r="N297" i="29"/>
  <c r="K297" i="29"/>
  <c r="J297" i="29"/>
  <c r="G297" i="29"/>
  <c r="N296" i="29"/>
  <c r="K296" i="29"/>
  <c r="O296" i="29" s="1"/>
  <c r="J296" i="29"/>
  <c r="G296" i="29"/>
  <c r="O295" i="29"/>
  <c r="N295" i="29"/>
  <c r="K295" i="29"/>
  <c r="J295" i="29"/>
  <c r="G295" i="29"/>
  <c r="O294" i="29"/>
  <c r="N294" i="29"/>
  <c r="K294" i="29"/>
  <c r="J294" i="29"/>
  <c r="G294" i="29"/>
  <c r="O293" i="29"/>
  <c r="N293" i="29"/>
  <c r="K293" i="29"/>
  <c r="J293" i="29"/>
  <c r="G293" i="29"/>
  <c r="O292" i="29"/>
  <c r="N292" i="29"/>
  <c r="K292" i="29"/>
  <c r="J292" i="29"/>
  <c r="G292" i="29"/>
  <c r="N291" i="29"/>
  <c r="K291" i="29"/>
  <c r="O291" i="29" s="1"/>
  <c r="J291" i="29"/>
  <c r="G291" i="29"/>
  <c r="N290" i="29"/>
  <c r="K290" i="29"/>
  <c r="O290" i="29" s="1"/>
  <c r="J290" i="29"/>
  <c r="G290" i="29"/>
  <c r="O289" i="29"/>
  <c r="N289" i="29"/>
  <c r="K289" i="29"/>
  <c r="J289" i="29"/>
  <c r="G289" i="29"/>
  <c r="N288" i="29"/>
  <c r="K288" i="29"/>
  <c r="O288" i="29" s="1"/>
  <c r="J288" i="29"/>
  <c r="G288" i="29"/>
  <c r="O287" i="29"/>
  <c r="N287" i="29"/>
  <c r="K287" i="29"/>
  <c r="J287" i="29"/>
  <c r="G287" i="29"/>
  <c r="O286" i="29"/>
  <c r="N286" i="29"/>
  <c r="K286" i="29"/>
  <c r="J286" i="29"/>
  <c r="G286" i="29"/>
  <c r="O285" i="29"/>
  <c r="N285" i="29"/>
  <c r="K285" i="29"/>
  <c r="J285" i="29"/>
  <c r="G285" i="29"/>
  <c r="O284" i="29"/>
  <c r="N284" i="29"/>
  <c r="K284" i="29"/>
  <c r="J284" i="29"/>
  <c r="G284" i="29"/>
  <c r="N283" i="29"/>
  <c r="K283" i="29"/>
  <c r="O283" i="29" s="1"/>
  <c r="J283" i="29"/>
  <c r="G283" i="29"/>
  <c r="N282" i="29"/>
  <c r="K282" i="29"/>
  <c r="O282" i="29" s="1"/>
  <c r="J282" i="29"/>
  <c r="G282" i="29"/>
  <c r="O281" i="29"/>
  <c r="N281" i="29"/>
  <c r="K281" i="29"/>
  <c r="J281" i="29"/>
  <c r="G281" i="29"/>
  <c r="N280" i="29"/>
  <c r="K280" i="29"/>
  <c r="O280" i="29" s="1"/>
  <c r="J280" i="29"/>
  <c r="G280" i="29"/>
  <c r="O279" i="29"/>
  <c r="N279" i="29"/>
  <c r="K279" i="29"/>
  <c r="J279" i="29"/>
  <c r="G279" i="29"/>
  <c r="O278" i="29"/>
  <c r="N278" i="29"/>
  <c r="K278" i="29"/>
  <c r="J278" i="29"/>
  <c r="G278" i="29"/>
  <c r="O277" i="29"/>
  <c r="N277" i="29"/>
  <c r="K277" i="29"/>
  <c r="J277" i="29"/>
  <c r="G277" i="29"/>
  <c r="O276" i="29"/>
  <c r="N276" i="29"/>
  <c r="K276" i="29"/>
  <c r="J276" i="29"/>
  <c r="G276" i="29"/>
  <c r="N275" i="29"/>
  <c r="K275" i="29"/>
  <c r="O275" i="29" s="1"/>
  <c r="J275" i="29"/>
  <c r="G275" i="29"/>
  <c r="N274" i="29"/>
  <c r="K274" i="29"/>
  <c r="O274" i="29" s="1"/>
  <c r="J274" i="29"/>
  <c r="G274" i="29"/>
  <c r="O273" i="29"/>
  <c r="N273" i="29"/>
  <c r="K273" i="29"/>
  <c r="J273" i="29"/>
  <c r="G273" i="29"/>
  <c r="N272" i="29"/>
  <c r="K272" i="29"/>
  <c r="O272" i="29" s="1"/>
  <c r="J272" i="29"/>
  <c r="G272" i="29"/>
  <c r="O271" i="29"/>
  <c r="N271" i="29"/>
  <c r="K271" i="29"/>
  <c r="J271" i="29"/>
  <c r="G271" i="29"/>
  <c r="O270" i="29"/>
  <c r="N270" i="29"/>
  <c r="K270" i="29"/>
  <c r="J270" i="29"/>
  <c r="G270" i="29"/>
  <c r="O269" i="29"/>
  <c r="N269" i="29"/>
  <c r="K269" i="29"/>
  <c r="J269" i="29"/>
  <c r="G269" i="29"/>
  <c r="O268" i="29"/>
  <c r="N268" i="29"/>
  <c r="K268" i="29"/>
  <c r="J268" i="29"/>
  <c r="G268" i="29"/>
  <c r="N267" i="29"/>
  <c r="K267" i="29"/>
  <c r="O267" i="29" s="1"/>
  <c r="J267" i="29"/>
  <c r="G267" i="29"/>
  <c r="N266" i="29"/>
  <c r="K266" i="29"/>
  <c r="O266" i="29" s="1"/>
  <c r="J266" i="29"/>
  <c r="G266" i="29"/>
  <c r="O265" i="29"/>
  <c r="N265" i="29"/>
  <c r="K265" i="29"/>
  <c r="J265" i="29"/>
  <c r="G265" i="29"/>
  <c r="N264" i="29"/>
  <c r="K264" i="29"/>
  <c r="O264" i="29" s="1"/>
  <c r="J264" i="29"/>
  <c r="G264" i="29"/>
  <c r="O263" i="29"/>
  <c r="N263" i="29"/>
  <c r="K263" i="29"/>
  <c r="J263" i="29"/>
  <c r="G263" i="29"/>
  <c r="O262" i="29"/>
  <c r="N262" i="29"/>
  <c r="K262" i="29"/>
  <c r="J262" i="29"/>
  <c r="G262" i="29"/>
  <c r="O261" i="29"/>
  <c r="N261" i="29"/>
  <c r="K261" i="29"/>
  <c r="J261" i="29"/>
  <c r="G261" i="29"/>
  <c r="O260" i="29"/>
  <c r="N260" i="29"/>
  <c r="K260" i="29"/>
  <c r="J260" i="29"/>
  <c r="G260" i="29"/>
  <c r="N259" i="29"/>
  <c r="K259" i="29"/>
  <c r="O259" i="29" s="1"/>
  <c r="J259" i="29"/>
  <c r="G259" i="29"/>
  <c r="N258" i="29"/>
  <c r="K258" i="29"/>
  <c r="O258" i="29" s="1"/>
  <c r="J258" i="29"/>
  <c r="G258" i="29"/>
  <c r="O257" i="29"/>
  <c r="N257" i="29"/>
  <c r="K257" i="29"/>
  <c r="J257" i="29"/>
  <c r="G257" i="29"/>
  <c r="N256" i="29"/>
  <c r="K256" i="29"/>
  <c r="O256" i="29" s="1"/>
  <c r="J256" i="29"/>
  <c r="G256" i="29"/>
  <c r="O255" i="29"/>
  <c r="N255" i="29"/>
  <c r="K255" i="29"/>
  <c r="J255" i="29"/>
  <c r="G255" i="29"/>
  <c r="O254" i="29"/>
  <c r="N254" i="29"/>
  <c r="K254" i="29"/>
  <c r="J254" i="29"/>
  <c r="G254" i="29"/>
  <c r="O253" i="29"/>
  <c r="N253" i="29"/>
  <c r="K253" i="29"/>
  <c r="J253" i="29"/>
  <c r="G253" i="29"/>
  <c r="O252" i="29"/>
  <c r="N252" i="29"/>
  <c r="K252" i="29"/>
  <c r="J252" i="29"/>
  <c r="G252" i="29"/>
  <c r="N251" i="29"/>
  <c r="K251" i="29"/>
  <c r="O251" i="29" s="1"/>
  <c r="J251" i="29"/>
  <c r="G251" i="29"/>
  <c r="N250" i="29"/>
  <c r="K250" i="29"/>
  <c r="O250" i="29" s="1"/>
  <c r="J250" i="29"/>
  <c r="G250" i="29"/>
  <c r="O249" i="29"/>
  <c r="N249" i="29"/>
  <c r="K249" i="29"/>
  <c r="J249" i="29"/>
  <c r="G249" i="29"/>
  <c r="N248" i="29"/>
  <c r="K248" i="29"/>
  <c r="O248" i="29" s="1"/>
  <c r="J248" i="29"/>
  <c r="G248" i="29"/>
  <c r="O247" i="29"/>
  <c r="N247" i="29"/>
  <c r="K247" i="29"/>
  <c r="J247" i="29"/>
  <c r="G247" i="29"/>
  <c r="O246" i="29"/>
  <c r="N246" i="29"/>
  <c r="K246" i="29"/>
  <c r="J246" i="29"/>
  <c r="G246" i="29"/>
  <c r="O245" i="29"/>
  <c r="N245" i="29"/>
  <c r="K245" i="29"/>
  <c r="J245" i="29"/>
  <c r="G245" i="29"/>
  <c r="O244" i="29"/>
  <c r="N244" i="29"/>
  <c r="K244" i="29"/>
  <c r="J244" i="29"/>
  <c r="G244" i="29"/>
  <c r="N243" i="29"/>
  <c r="K243" i="29"/>
  <c r="O243" i="29" s="1"/>
  <c r="J243" i="29"/>
  <c r="G243" i="29"/>
  <c r="N242" i="29"/>
  <c r="K242" i="29"/>
  <c r="O242" i="29" s="1"/>
  <c r="J242" i="29"/>
  <c r="G242" i="29"/>
  <c r="O241" i="29"/>
  <c r="N241" i="29"/>
  <c r="K241" i="29"/>
  <c r="J241" i="29"/>
  <c r="G241" i="29"/>
  <c r="N240" i="29"/>
  <c r="K240" i="29"/>
  <c r="O240" i="29" s="1"/>
  <c r="J240" i="29"/>
  <c r="G240" i="29"/>
  <c r="O239" i="29"/>
  <c r="N239" i="29"/>
  <c r="K239" i="29"/>
  <c r="J239" i="29"/>
  <c r="G239" i="29"/>
  <c r="O238" i="29"/>
  <c r="N238" i="29"/>
  <c r="K238" i="29"/>
  <c r="J238" i="29"/>
  <c r="G238" i="29"/>
  <c r="O237" i="29"/>
  <c r="N237" i="29"/>
  <c r="K237" i="29"/>
  <c r="J237" i="29"/>
  <c r="G237" i="29"/>
  <c r="O236" i="29"/>
  <c r="N236" i="29"/>
  <c r="K236" i="29"/>
  <c r="J236" i="29"/>
  <c r="G236" i="29"/>
  <c r="N235" i="29"/>
  <c r="K235" i="29"/>
  <c r="O235" i="29" s="1"/>
  <c r="J235" i="29"/>
  <c r="G235" i="29"/>
  <c r="N234" i="29"/>
  <c r="K234" i="29"/>
  <c r="O234" i="29" s="1"/>
  <c r="J234" i="29"/>
  <c r="G234" i="29"/>
  <c r="O233" i="29"/>
  <c r="N233" i="29"/>
  <c r="K233" i="29"/>
  <c r="J233" i="29"/>
  <c r="G233" i="29"/>
  <c r="N232" i="29"/>
  <c r="K232" i="29"/>
  <c r="O232" i="29" s="1"/>
  <c r="J232" i="29"/>
  <c r="G232" i="29"/>
  <c r="O231" i="29"/>
  <c r="N231" i="29"/>
  <c r="K231" i="29"/>
  <c r="J231" i="29"/>
  <c r="G231" i="29"/>
  <c r="O230" i="29"/>
  <c r="N230" i="29"/>
  <c r="K230" i="29"/>
  <c r="J230" i="29"/>
  <c r="G230" i="29"/>
  <c r="O229" i="29"/>
  <c r="N229" i="29"/>
  <c r="K229" i="29"/>
  <c r="J229" i="29"/>
  <c r="G229" i="29"/>
  <c r="O228" i="29"/>
  <c r="N228" i="29"/>
  <c r="K228" i="29"/>
  <c r="J228" i="29"/>
  <c r="G228" i="29"/>
  <c r="N227" i="29"/>
  <c r="K227" i="29"/>
  <c r="O227" i="29" s="1"/>
  <c r="J227" i="29"/>
  <c r="G227" i="29"/>
  <c r="N226" i="29"/>
  <c r="K226" i="29"/>
  <c r="O226" i="29" s="1"/>
  <c r="J226" i="29"/>
  <c r="G226" i="29"/>
  <c r="O225" i="29"/>
  <c r="N225" i="29"/>
  <c r="K225" i="29"/>
  <c r="J225" i="29"/>
  <c r="G225" i="29"/>
  <c r="N224" i="29"/>
  <c r="K224" i="29"/>
  <c r="O224" i="29" s="1"/>
  <c r="J224" i="29"/>
  <c r="G224" i="29"/>
  <c r="O223" i="29"/>
  <c r="N223" i="29"/>
  <c r="K223" i="29"/>
  <c r="J223" i="29"/>
  <c r="G223" i="29"/>
  <c r="O222" i="29"/>
  <c r="N222" i="29"/>
  <c r="K222" i="29"/>
  <c r="J222" i="29"/>
  <c r="G222" i="29"/>
  <c r="O221" i="29"/>
  <c r="N221" i="29"/>
  <c r="K221" i="29"/>
  <c r="J221" i="29"/>
  <c r="G221" i="29"/>
  <c r="O220" i="29"/>
  <c r="N220" i="29"/>
  <c r="K220" i="29"/>
  <c r="J220" i="29"/>
  <c r="G220" i="29"/>
  <c r="N219" i="29"/>
  <c r="K219" i="29"/>
  <c r="O219" i="29" s="1"/>
  <c r="J219" i="29"/>
  <c r="G219" i="29"/>
  <c r="N218" i="29"/>
  <c r="K218" i="29"/>
  <c r="O218" i="29" s="1"/>
  <c r="J218" i="29"/>
  <c r="G218" i="29"/>
  <c r="O217" i="29"/>
  <c r="N217" i="29"/>
  <c r="K217" i="29"/>
  <c r="J217" i="29"/>
  <c r="G217" i="29"/>
  <c r="N216" i="29"/>
  <c r="K216" i="29"/>
  <c r="O216" i="29" s="1"/>
  <c r="J216" i="29"/>
  <c r="G216" i="29"/>
  <c r="O215" i="29"/>
  <c r="N215" i="29"/>
  <c r="K215" i="29"/>
  <c r="J215" i="29"/>
  <c r="G215" i="29"/>
  <c r="O214" i="29"/>
  <c r="N214" i="29"/>
  <c r="K214" i="29"/>
  <c r="J214" i="29"/>
  <c r="G214" i="29"/>
  <c r="O213" i="29"/>
  <c r="N213" i="29"/>
  <c r="K213" i="29"/>
  <c r="J213" i="29"/>
  <c r="G213" i="29"/>
  <c r="O212" i="29"/>
  <c r="N212" i="29"/>
  <c r="K212" i="29"/>
  <c r="J212" i="29"/>
  <c r="G212" i="29"/>
  <c r="N211" i="29"/>
  <c r="K211" i="29"/>
  <c r="O211" i="29" s="1"/>
  <c r="J211" i="29"/>
  <c r="G211" i="29"/>
  <c r="N210" i="29"/>
  <c r="K210" i="29"/>
  <c r="O210" i="29" s="1"/>
  <c r="J210" i="29"/>
  <c r="G210" i="29"/>
  <c r="O209" i="29"/>
  <c r="N209" i="29"/>
  <c r="K209" i="29"/>
  <c r="J209" i="29"/>
  <c r="G209" i="29"/>
  <c r="N208" i="29"/>
  <c r="K208" i="29"/>
  <c r="O208" i="29" s="1"/>
  <c r="J208" i="29"/>
  <c r="G208" i="29"/>
  <c r="O207" i="29"/>
  <c r="N207" i="29"/>
  <c r="K207" i="29"/>
  <c r="J207" i="29"/>
  <c r="G207" i="29"/>
  <c r="O206" i="29"/>
  <c r="N206" i="29"/>
  <c r="K206" i="29"/>
  <c r="J206" i="29"/>
  <c r="G206" i="29"/>
  <c r="O205" i="29"/>
  <c r="N205" i="29"/>
  <c r="K205" i="29"/>
  <c r="J205" i="29"/>
  <c r="G205" i="29"/>
  <c r="O204" i="29"/>
  <c r="N204" i="29"/>
  <c r="K204" i="29"/>
  <c r="J204" i="29"/>
  <c r="G204" i="29"/>
  <c r="N203" i="29"/>
  <c r="K203" i="29"/>
  <c r="O203" i="29" s="1"/>
  <c r="J203" i="29"/>
  <c r="G203" i="29"/>
  <c r="N202" i="29"/>
  <c r="K202" i="29"/>
  <c r="O202" i="29" s="1"/>
  <c r="J202" i="29"/>
  <c r="G202" i="29"/>
  <c r="O201" i="29"/>
  <c r="N201" i="29"/>
  <c r="K201" i="29"/>
  <c r="J201" i="29"/>
  <c r="G201" i="29"/>
  <c r="N200" i="29"/>
  <c r="K200" i="29"/>
  <c r="O200" i="29" s="1"/>
  <c r="J200" i="29"/>
  <c r="G200" i="29"/>
  <c r="O199" i="29"/>
  <c r="N199" i="29"/>
  <c r="K199" i="29"/>
  <c r="J199" i="29"/>
  <c r="G199" i="29"/>
  <c r="O198" i="29"/>
  <c r="N198" i="29"/>
  <c r="K198" i="29"/>
  <c r="J198" i="29"/>
  <c r="G198" i="29"/>
  <c r="O197" i="29"/>
  <c r="N197" i="29"/>
  <c r="K197" i="29"/>
  <c r="J197" i="29"/>
  <c r="G197" i="29"/>
  <c r="O196" i="29"/>
  <c r="N196" i="29"/>
  <c r="K196" i="29"/>
  <c r="J196" i="29"/>
  <c r="G196" i="29"/>
  <c r="N195" i="29"/>
  <c r="K195" i="29"/>
  <c r="O195" i="29" s="1"/>
  <c r="J195" i="29"/>
  <c r="G195" i="29"/>
  <c r="N194" i="29"/>
  <c r="K194" i="29"/>
  <c r="O194" i="29" s="1"/>
  <c r="J194" i="29"/>
  <c r="G194" i="29"/>
  <c r="O193" i="29"/>
  <c r="N193" i="29"/>
  <c r="K193" i="29"/>
  <c r="J193" i="29"/>
  <c r="G193" i="29"/>
  <c r="N192" i="29"/>
  <c r="K192" i="29"/>
  <c r="O192" i="29" s="1"/>
  <c r="J192" i="29"/>
  <c r="G192" i="29"/>
  <c r="O191" i="29"/>
  <c r="N191" i="29"/>
  <c r="K191" i="29"/>
  <c r="J191" i="29"/>
  <c r="G191" i="29"/>
  <c r="O190" i="29"/>
  <c r="N190" i="29"/>
  <c r="K190" i="29"/>
  <c r="J190" i="29"/>
  <c r="G190" i="29"/>
  <c r="O189" i="29"/>
  <c r="N189" i="29"/>
  <c r="K189" i="29"/>
  <c r="J189" i="29"/>
  <c r="G189" i="29"/>
  <c r="O188" i="29"/>
  <c r="N188" i="29"/>
  <c r="K188" i="29"/>
  <c r="J188" i="29"/>
  <c r="G188" i="29"/>
  <c r="N187" i="29"/>
  <c r="K187" i="29"/>
  <c r="O187" i="29" s="1"/>
  <c r="J187" i="29"/>
  <c r="G187" i="29"/>
  <c r="N186" i="29"/>
  <c r="K186" i="29"/>
  <c r="O186" i="29" s="1"/>
  <c r="J186" i="29"/>
  <c r="G186" i="29"/>
  <c r="O185" i="29"/>
  <c r="N185" i="29"/>
  <c r="K185" i="29"/>
  <c r="J185" i="29"/>
  <c r="G185" i="29"/>
  <c r="N184" i="29"/>
  <c r="K184" i="29"/>
  <c r="O184" i="29" s="1"/>
  <c r="J184" i="29"/>
  <c r="G184" i="29"/>
  <c r="O183" i="29"/>
  <c r="N183" i="29"/>
  <c r="K183" i="29"/>
  <c r="J183" i="29"/>
  <c r="G183" i="29"/>
  <c r="O182" i="29"/>
  <c r="N182" i="29"/>
  <c r="K182" i="29"/>
  <c r="J182" i="29"/>
  <c r="G182" i="29"/>
  <c r="O181" i="29"/>
  <c r="N181" i="29"/>
  <c r="K181" i="29"/>
  <c r="J181" i="29"/>
  <c r="G181" i="29"/>
  <c r="O180" i="29"/>
  <c r="N180" i="29"/>
  <c r="K180" i="29"/>
  <c r="J180" i="29"/>
  <c r="G180" i="29"/>
  <c r="N179" i="29"/>
  <c r="K179" i="29"/>
  <c r="O179" i="29" s="1"/>
  <c r="J179" i="29"/>
  <c r="G179" i="29"/>
  <c r="N178" i="29"/>
  <c r="K178" i="29"/>
  <c r="O178" i="29" s="1"/>
  <c r="J178" i="29"/>
  <c r="G178" i="29"/>
  <c r="O177" i="29"/>
  <c r="N177" i="29"/>
  <c r="K177" i="29"/>
  <c r="J177" i="29"/>
  <c r="G177" i="29"/>
  <c r="N176" i="29"/>
  <c r="K176" i="29"/>
  <c r="O176" i="29" s="1"/>
  <c r="J176" i="29"/>
  <c r="G176" i="29"/>
  <c r="O175" i="29"/>
  <c r="N175" i="29"/>
  <c r="K175" i="29"/>
  <c r="J175" i="29"/>
  <c r="G175" i="29"/>
  <c r="O174" i="29"/>
  <c r="N174" i="29"/>
  <c r="K174" i="29"/>
  <c r="J174" i="29"/>
  <c r="G174" i="29"/>
  <c r="O173" i="29"/>
  <c r="N173" i="29"/>
  <c r="K173" i="29"/>
  <c r="J173" i="29"/>
  <c r="G173" i="29"/>
  <c r="O172" i="29"/>
  <c r="N172" i="29"/>
  <c r="K172" i="29"/>
  <c r="J172" i="29"/>
  <c r="G172" i="29"/>
  <c r="N171" i="29"/>
  <c r="K171" i="29"/>
  <c r="O171" i="29" s="1"/>
  <c r="J171" i="29"/>
  <c r="G171" i="29"/>
  <c r="N170" i="29"/>
  <c r="K170" i="29"/>
  <c r="O170" i="29" s="1"/>
  <c r="J170" i="29"/>
  <c r="G170" i="29"/>
  <c r="O169" i="29"/>
  <c r="N169" i="29"/>
  <c r="K169" i="29"/>
  <c r="J169" i="29"/>
  <c r="G169" i="29"/>
  <c r="N168" i="29"/>
  <c r="K168" i="29"/>
  <c r="O168" i="29" s="1"/>
  <c r="J168" i="29"/>
  <c r="G168" i="29"/>
  <c r="O167" i="29"/>
  <c r="N167" i="29"/>
  <c r="K167" i="29"/>
  <c r="J167" i="29"/>
  <c r="G167" i="29"/>
  <c r="O166" i="29"/>
  <c r="N166" i="29"/>
  <c r="K166" i="29"/>
  <c r="J166" i="29"/>
  <c r="G166" i="29"/>
  <c r="O165" i="29"/>
  <c r="N165" i="29"/>
  <c r="K165" i="29"/>
  <c r="J165" i="29"/>
  <c r="G165" i="29"/>
  <c r="O164" i="29"/>
  <c r="N164" i="29"/>
  <c r="K164" i="29"/>
  <c r="J164" i="29"/>
  <c r="G164" i="29"/>
  <c r="N163" i="29"/>
  <c r="K163" i="29"/>
  <c r="O163" i="29" s="1"/>
  <c r="J163" i="29"/>
  <c r="G163" i="29"/>
  <c r="N162" i="29"/>
  <c r="K162" i="29"/>
  <c r="O162" i="29" s="1"/>
  <c r="J162" i="29"/>
  <c r="G162" i="29"/>
  <c r="O161" i="29"/>
  <c r="N161" i="29"/>
  <c r="K161" i="29"/>
  <c r="J161" i="29"/>
  <c r="G161" i="29"/>
  <c r="N160" i="29"/>
  <c r="K160" i="29"/>
  <c r="O160" i="29" s="1"/>
  <c r="J160" i="29"/>
  <c r="G160" i="29"/>
  <c r="O159" i="29"/>
  <c r="N159" i="29"/>
  <c r="K159" i="29"/>
  <c r="J159" i="29"/>
  <c r="G159" i="29"/>
  <c r="O158" i="29"/>
  <c r="N158" i="29"/>
  <c r="K158" i="29"/>
  <c r="J158" i="29"/>
  <c r="G158" i="29"/>
  <c r="O157" i="29"/>
  <c r="N157" i="29"/>
  <c r="K157" i="29"/>
  <c r="J157" i="29"/>
  <c r="G157" i="29"/>
  <c r="O156" i="29"/>
  <c r="N156" i="29"/>
  <c r="K156" i="29"/>
  <c r="J156" i="29"/>
  <c r="G156" i="29"/>
  <c r="N155" i="29"/>
  <c r="K155" i="29"/>
  <c r="O155" i="29" s="1"/>
  <c r="J155" i="29"/>
  <c r="G155" i="29"/>
  <c r="N154" i="29"/>
  <c r="K154" i="29"/>
  <c r="O154" i="29" s="1"/>
  <c r="J154" i="29"/>
  <c r="G154" i="29"/>
  <c r="O153" i="29"/>
  <c r="N153" i="29"/>
  <c r="K153" i="29"/>
  <c r="J153" i="29"/>
  <c r="G153" i="29"/>
  <c r="N152" i="29"/>
  <c r="K152" i="29"/>
  <c r="O152" i="29" s="1"/>
  <c r="J152" i="29"/>
  <c r="G152" i="29"/>
  <c r="O151" i="29"/>
  <c r="N151" i="29"/>
  <c r="K151" i="29"/>
  <c r="J151" i="29"/>
  <c r="G151" i="29"/>
  <c r="O150" i="29"/>
  <c r="N150" i="29"/>
  <c r="K150" i="29"/>
  <c r="J150" i="29"/>
  <c r="G150" i="29"/>
  <c r="O149" i="29"/>
  <c r="N149" i="29"/>
  <c r="K149" i="29"/>
  <c r="J149" i="29"/>
  <c r="G149" i="29"/>
  <c r="O148" i="29"/>
  <c r="N148" i="29"/>
  <c r="K148" i="29"/>
  <c r="J148" i="29"/>
  <c r="G148" i="29"/>
  <c r="N147" i="29"/>
  <c r="K147" i="29"/>
  <c r="O147" i="29" s="1"/>
  <c r="J147" i="29"/>
  <c r="G147" i="29"/>
  <c r="N146" i="29"/>
  <c r="K146" i="29"/>
  <c r="O146" i="29" s="1"/>
  <c r="J146" i="29"/>
  <c r="G146" i="29"/>
  <c r="O145" i="29"/>
  <c r="N145" i="29"/>
  <c r="K145" i="29"/>
  <c r="J145" i="29"/>
  <c r="G145" i="29"/>
  <c r="N144" i="29"/>
  <c r="K144" i="29"/>
  <c r="O144" i="29" s="1"/>
  <c r="J144" i="29"/>
  <c r="G144" i="29"/>
  <c r="O143" i="29"/>
  <c r="N143" i="29"/>
  <c r="K143" i="29"/>
  <c r="J143" i="29"/>
  <c r="G143" i="29"/>
  <c r="O142" i="29"/>
  <c r="N142" i="29"/>
  <c r="K142" i="29"/>
  <c r="J142" i="29"/>
  <c r="G142" i="29"/>
  <c r="O141" i="29"/>
  <c r="N141" i="29"/>
  <c r="K141" i="29"/>
  <c r="J141" i="29"/>
  <c r="G141" i="29"/>
  <c r="O140" i="29"/>
  <c r="N140" i="29"/>
  <c r="K140" i="29"/>
  <c r="J140" i="29"/>
  <c r="G140" i="29"/>
  <c r="N139" i="29"/>
  <c r="K139" i="29"/>
  <c r="O139" i="29" s="1"/>
  <c r="J139" i="29"/>
  <c r="G139" i="29"/>
  <c r="N138" i="29"/>
  <c r="K138" i="29"/>
  <c r="O138" i="29" s="1"/>
  <c r="J138" i="29"/>
  <c r="G138" i="29"/>
  <c r="O137" i="29"/>
  <c r="N137" i="29"/>
  <c r="K137" i="29"/>
  <c r="J137" i="29"/>
  <c r="G137" i="29"/>
  <c r="N136" i="29"/>
  <c r="K136" i="29"/>
  <c r="O136" i="29" s="1"/>
  <c r="J136" i="29"/>
  <c r="G136" i="29"/>
  <c r="O135" i="29"/>
  <c r="N135" i="29"/>
  <c r="K135" i="29"/>
  <c r="J135" i="29"/>
  <c r="G135" i="29"/>
  <c r="O134" i="29"/>
  <c r="N134" i="29"/>
  <c r="K134" i="29"/>
  <c r="J134" i="29"/>
  <c r="G134" i="29"/>
  <c r="O133" i="29"/>
  <c r="N133" i="29"/>
  <c r="K133" i="29"/>
  <c r="J133" i="29"/>
  <c r="G133" i="29"/>
  <c r="O132" i="29"/>
  <c r="N132" i="29"/>
  <c r="K132" i="29"/>
  <c r="J132" i="29"/>
  <c r="G132" i="29"/>
  <c r="N131" i="29"/>
  <c r="K131" i="29"/>
  <c r="O131" i="29" s="1"/>
  <c r="J131" i="29"/>
  <c r="G131" i="29"/>
  <c r="N130" i="29"/>
  <c r="K130" i="29"/>
  <c r="O130" i="29" s="1"/>
  <c r="J130" i="29"/>
  <c r="G130" i="29"/>
  <c r="O129" i="29"/>
  <c r="N129" i="29"/>
  <c r="K129" i="29"/>
  <c r="J129" i="29"/>
  <c r="G129" i="29"/>
  <c r="N128" i="29"/>
  <c r="K128" i="29"/>
  <c r="O128" i="29" s="1"/>
  <c r="J128" i="29"/>
  <c r="G128" i="29"/>
  <c r="O127" i="29"/>
  <c r="N127" i="29"/>
  <c r="K127" i="29"/>
  <c r="J127" i="29"/>
  <c r="G127" i="29"/>
  <c r="O126" i="29"/>
  <c r="N126" i="29"/>
  <c r="K126" i="29"/>
  <c r="J126" i="29"/>
  <c r="G126" i="29"/>
  <c r="O125" i="29"/>
  <c r="N125" i="29"/>
  <c r="K125" i="29"/>
  <c r="J125" i="29"/>
  <c r="G125" i="29"/>
  <c r="O124" i="29"/>
  <c r="N124" i="29"/>
  <c r="K124" i="29"/>
  <c r="J124" i="29"/>
  <c r="G124" i="29"/>
  <c r="N123" i="29"/>
  <c r="K123" i="29"/>
  <c r="O123" i="29" s="1"/>
  <c r="J123" i="29"/>
  <c r="G123" i="29"/>
  <c r="N122" i="29"/>
  <c r="K122" i="29"/>
  <c r="O122" i="29" s="1"/>
  <c r="J122" i="29"/>
  <c r="G122" i="29"/>
  <c r="O121" i="29"/>
  <c r="N121" i="29"/>
  <c r="K121" i="29"/>
  <c r="J121" i="29"/>
  <c r="G121" i="29"/>
  <c r="N120" i="29"/>
  <c r="K120" i="29"/>
  <c r="O120" i="29" s="1"/>
  <c r="J120" i="29"/>
  <c r="G120" i="29"/>
  <c r="O119" i="29"/>
  <c r="N119" i="29"/>
  <c r="K119" i="29"/>
  <c r="J119" i="29"/>
  <c r="G119" i="29"/>
  <c r="O118" i="29"/>
  <c r="N118" i="29"/>
  <c r="K118" i="29"/>
  <c r="J118" i="29"/>
  <c r="G118" i="29"/>
  <c r="O117" i="29"/>
  <c r="N117" i="29"/>
  <c r="K117" i="29"/>
  <c r="J117" i="29"/>
  <c r="G117" i="29"/>
  <c r="O116" i="29"/>
  <c r="N116" i="29"/>
  <c r="K116" i="29"/>
  <c r="J116" i="29"/>
  <c r="G116" i="29"/>
  <c r="N115" i="29"/>
  <c r="K115" i="29"/>
  <c r="O115" i="29" s="1"/>
  <c r="J115" i="29"/>
  <c r="G115" i="29"/>
  <c r="N114" i="29"/>
  <c r="K114" i="29"/>
  <c r="O114" i="29" s="1"/>
  <c r="J114" i="29"/>
  <c r="G114" i="29"/>
  <c r="O113" i="29"/>
  <c r="N113" i="29"/>
  <c r="K113" i="29"/>
  <c r="J113" i="29"/>
  <c r="G113" i="29"/>
  <c r="N112" i="29"/>
  <c r="K112" i="29"/>
  <c r="O112" i="29" s="1"/>
  <c r="J112" i="29"/>
  <c r="G112" i="29"/>
  <c r="O111" i="29"/>
  <c r="N111" i="29"/>
  <c r="K111" i="29"/>
  <c r="J111" i="29"/>
  <c r="G111" i="29"/>
  <c r="O110" i="29"/>
  <c r="N110" i="29"/>
  <c r="K110" i="29"/>
  <c r="J110" i="29"/>
  <c r="G110" i="29"/>
  <c r="O109" i="29"/>
  <c r="N109" i="29"/>
  <c r="K109" i="29"/>
  <c r="J109" i="29"/>
  <c r="G109" i="29"/>
  <c r="O108" i="29"/>
  <c r="N108" i="29"/>
  <c r="K108" i="29"/>
  <c r="J108" i="29"/>
  <c r="G108" i="29"/>
  <c r="N107" i="29"/>
  <c r="K107" i="29"/>
  <c r="O107" i="29" s="1"/>
  <c r="J107" i="29"/>
  <c r="G107" i="29"/>
  <c r="N106" i="29"/>
  <c r="K106" i="29"/>
  <c r="O106" i="29" s="1"/>
  <c r="J106" i="29"/>
  <c r="G106" i="29"/>
  <c r="O105" i="29"/>
  <c r="N105" i="29"/>
  <c r="K105" i="29"/>
  <c r="J105" i="29"/>
  <c r="G105" i="29"/>
  <c r="N104" i="29"/>
  <c r="K104" i="29"/>
  <c r="O104" i="29" s="1"/>
  <c r="J104" i="29"/>
  <c r="G104" i="29"/>
  <c r="O103" i="29"/>
  <c r="N103" i="29"/>
  <c r="K103" i="29"/>
  <c r="J103" i="29"/>
  <c r="G103" i="29"/>
  <c r="O102" i="29"/>
  <c r="N102" i="29"/>
  <c r="K102" i="29"/>
  <c r="J102" i="29"/>
  <c r="G102" i="29"/>
  <c r="O101" i="29"/>
  <c r="N101" i="29"/>
  <c r="K101" i="29"/>
  <c r="J101" i="29"/>
  <c r="G101" i="29"/>
  <c r="O100" i="29"/>
  <c r="N100" i="29"/>
  <c r="K100" i="29"/>
  <c r="J100" i="29"/>
  <c r="G100" i="29"/>
  <c r="N99" i="29"/>
  <c r="K99" i="29"/>
  <c r="O99" i="29" s="1"/>
  <c r="J99" i="29"/>
  <c r="G99" i="29"/>
  <c r="N98" i="29"/>
  <c r="K98" i="29"/>
  <c r="O98" i="29" s="1"/>
  <c r="J98" i="29"/>
  <c r="G98" i="29"/>
  <c r="O97" i="29"/>
  <c r="N97" i="29"/>
  <c r="K97" i="29"/>
  <c r="J97" i="29"/>
  <c r="G97" i="29"/>
  <c r="N96" i="29"/>
  <c r="K96" i="29"/>
  <c r="O96" i="29" s="1"/>
  <c r="J96" i="29"/>
  <c r="G96" i="29"/>
  <c r="O95" i="29"/>
  <c r="N95" i="29"/>
  <c r="K95" i="29"/>
  <c r="J95" i="29"/>
  <c r="G95" i="29"/>
  <c r="O94" i="29"/>
  <c r="N94" i="29"/>
  <c r="K94" i="29"/>
  <c r="J94" i="29"/>
  <c r="G94" i="29"/>
  <c r="O93" i="29"/>
  <c r="N93" i="29"/>
  <c r="K93" i="29"/>
  <c r="J93" i="29"/>
  <c r="G93" i="29"/>
  <c r="O92" i="29"/>
  <c r="N92" i="29"/>
  <c r="K92" i="29"/>
  <c r="J92" i="29"/>
  <c r="G92" i="29"/>
  <c r="N91" i="29"/>
  <c r="K91" i="29"/>
  <c r="O91" i="29" s="1"/>
  <c r="J91" i="29"/>
  <c r="G91" i="29"/>
  <c r="N90" i="29"/>
  <c r="K90" i="29"/>
  <c r="O90" i="29" s="1"/>
  <c r="J90" i="29"/>
  <c r="G90" i="29"/>
  <c r="O89" i="29"/>
  <c r="N89" i="29"/>
  <c r="K89" i="29"/>
  <c r="J89" i="29"/>
  <c r="G89" i="29"/>
  <c r="N88" i="29"/>
  <c r="K88" i="29"/>
  <c r="O88" i="29" s="1"/>
  <c r="J88" i="29"/>
  <c r="G88" i="29"/>
  <c r="O87" i="29"/>
  <c r="N87" i="29"/>
  <c r="K87" i="29"/>
  <c r="J87" i="29"/>
  <c r="G87" i="29"/>
  <c r="O86" i="29"/>
  <c r="N86" i="29"/>
  <c r="K86" i="29"/>
  <c r="J86" i="29"/>
  <c r="G86" i="29"/>
  <c r="O85" i="29"/>
  <c r="N85" i="29"/>
  <c r="K85" i="29"/>
  <c r="J85" i="29"/>
  <c r="G85" i="29"/>
  <c r="O84" i="29"/>
  <c r="N84" i="29"/>
  <c r="K84" i="29"/>
  <c r="J84" i="29"/>
  <c r="G84" i="29"/>
  <c r="N83" i="29"/>
  <c r="K83" i="29"/>
  <c r="O83" i="29" s="1"/>
  <c r="J83" i="29"/>
  <c r="G83" i="29"/>
  <c r="N82" i="29"/>
  <c r="K82" i="29"/>
  <c r="O82" i="29" s="1"/>
  <c r="J82" i="29"/>
  <c r="G82" i="29"/>
  <c r="O81" i="29"/>
  <c r="N81" i="29"/>
  <c r="K81" i="29"/>
  <c r="J81" i="29"/>
  <c r="G81" i="29"/>
  <c r="N80" i="29"/>
  <c r="K80" i="29"/>
  <c r="O80" i="29" s="1"/>
  <c r="J80" i="29"/>
  <c r="G80" i="29"/>
  <c r="O79" i="29"/>
  <c r="N79" i="29"/>
  <c r="K79" i="29"/>
  <c r="J79" i="29"/>
  <c r="G79" i="29"/>
  <c r="O78" i="29"/>
  <c r="N78" i="29"/>
  <c r="K78" i="29"/>
  <c r="J78" i="29"/>
  <c r="G78" i="29"/>
  <c r="O77" i="29"/>
  <c r="N77" i="29"/>
  <c r="K77" i="29"/>
  <c r="J77" i="29"/>
  <c r="G77" i="29"/>
  <c r="O76" i="29"/>
  <c r="N76" i="29"/>
  <c r="K76" i="29"/>
  <c r="J76" i="29"/>
  <c r="G76" i="29"/>
  <c r="N75" i="29"/>
  <c r="K75" i="29"/>
  <c r="O75" i="29" s="1"/>
  <c r="J75" i="29"/>
  <c r="G75" i="29"/>
  <c r="N74" i="29"/>
  <c r="K74" i="29"/>
  <c r="O74" i="29" s="1"/>
  <c r="J74" i="29"/>
  <c r="G74" i="29"/>
  <c r="O73" i="29"/>
  <c r="N73" i="29"/>
  <c r="K73" i="29"/>
  <c r="J73" i="29"/>
  <c r="G73" i="29"/>
  <c r="N72" i="29"/>
  <c r="K72" i="29"/>
  <c r="O72" i="29" s="1"/>
  <c r="J72" i="29"/>
  <c r="G72" i="29"/>
  <c r="O71" i="29"/>
  <c r="N71" i="29"/>
  <c r="K71" i="29"/>
  <c r="J71" i="29"/>
  <c r="G71" i="29"/>
  <c r="O70" i="29"/>
  <c r="N70" i="29"/>
  <c r="K70" i="29"/>
  <c r="J70" i="29"/>
  <c r="G70" i="29"/>
  <c r="O69" i="29"/>
  <c r="N69" i="29"/>
  <c r="K69" i="29"/>
  <c r="J69" i="29"/>
  <c r="G69" i="29"/>
  <c r="O68" i="29"/>
  <c r="N68" i="29"/>
  <c r="K68" i="29"/>
  <c r="J68" i="29"/>
  <c r="G68" i="29"/>
  <c r="N67" i="29"/>
  <c r="K67" i="29"/>
  <c r="O67" i="29" s="1"/>
  <c r="J67" i="29"/>
  <c r="G67" i="29"/>
  <c r="N66" i="29"/>
  <c r="K66" i="29"/>
  <c r="O66" i="29" s="1"/>
  <c r="J66" i="29"/>
  <c r="G66" i="29"/>
  <c r="N65" i="29"/>
  <c r="K65" i="29"/>
  <c r="O65" i="29" s="1"/>
  <c r="J65" i="29"/>
  <c r="G65" i="29"/>
  <c r="N64" i="29"/>
  <c r="K64" i="29"/>
  <c r="O64" i="29" s="1"/>
  <c r="J64" i="29"/>
  <c r="G64" i="29"/>
  <c r="O63" i="29"/>
  <c r="N63" i="29"/>
  <c r="K63" i="29"/>
  <c r="J63" i="29"/>
  <c r="G63" i="29"/>
  <c r="O62" i="29"/>
  <c r="N62" i="29"/>
  <c r="K62" i="29"/>
  <c r="J62" i="29"/>
  <c r="G62" i="29"/>
  <c r="O61" i="29"/>
  <c r="N61" i="29"/>
  <c r="K61" i="29"/>
  <c r="J61" i="29"/>
  <c r="G61" i="29"/>
  <c r="O60" i="29"/>
  <c r="N60" i="29"/>
  <c r="K60" i="29"/>
  <c r="J60" i="29"/>
  <c r="G60" i="29"/>
  <c r="N59" i="29"/>
  <c r="K59" i="29"/>
  <c r="O59" i="29" s="1"/>
  <c r="J59" i="29"/>
  <c r="G59" i="29"/>
  <c r="N58" i="29"/>
  <c r="K58" i="29"/>
  <c r="O58" i="29" s="1"/>
  <c r="J58" i="29"/>
  <c r="G58" i="29"/>
  <c r="N57" i="29"/>
  <c r="K57" i="29"/>
  <c r="O57" i="29" s="1"/>
  <c r="J57" i="29"/>
  <c r="G57" i="29"/>
  <c r="N56" i="29"/>
  <c r="K56" i="29"/>
  <c r="O56" i="29" s="1"/>
  <c r="J56" i="29"/>
  <c r="G56" i="29"/>
  <c r="O55" i="29"/>
  <c r="N55" i="29"/>
  <c r="K55" i="29"/>
  <c r="J55" i="29"/>
  <c r="G55" i="29"/>
  <c r="O54" i="29"/>
  <c r="N54" i="29"/>
  <c r="K54" i="29"/>
  <c r="J54" i="29"/>
  <c r="G54" i="29"/>
  <c r="O53" i="29"/>
  <c r="N53" i="29"/>
  <c r="K53" i="29"/>
  <c r="J53" i="29"/>
  <c r="G53" i="29"/>
  <c r="O52" i="29"/>
  <c r="N52" i="29"/>
  <c r="K52" i="29"/>
  <c r="J52" i="29"/>
  <c r="G52" i="29"/>
  <c r="N51" i="29"/>
  <c r="K51" i="29"/>
  <c r="O51" i="29" s="1"/>
  <c r="J51" i="29"/>
  <c r="G51" i="29"/>
  <c r="N50" i="29"/>
  <c r="K50" i="29"/>
  <c r="O50" i="29" s="1"/>
  <c r="J50" i="29"/>
  <c r="G50" i="29"/>
  <c r="N49" i="29"/>
  <c r="K49" i="29"/>
  <c r="O49" i="29" s="1"/>
  <c r="J49" i="29"/>
  <c r="G49" i="29"/>
  <c r="N48" i="29"/>
  <c r="K48" i="29"/>
  <c r="O48" i="29" s="1"/>
  <c r="J48" i="29"/>
  <c r="G48" i="29"/>
  <c r="O47" i="29"/>
  <c r="N47" i="29"/>
  <c r="K47" i="29"/>
  <c r="J47" i="29"/>
  <c r="G47" i="29"/>
  <c r="O46" i="29"/>
  <c r="N46" i="29"/>
  <c r="K46" i="29"/>
  <c r="J46" i="29"/>
  <c r="G46" i="29"/>
  <c r="O45" i="29"/>
  <c r="N45" i="29"/>
  <c r="K45" i="29"/>
  <c r="J45" i="29"/>
  <c r="G45" i="29"/>
  <c r="O44" i="29"/>
  <c r="N44" i="29"/>
  <c r="K44" i="29"/>
  <c r="J44" i="29"/>
  <c r="G44" i="29"/>
  <c r="N43" i="29"/>
  <c r="K43" i="29"/>
  <c r="O43" i="29" s="1"/>
  <c r="J43" i="29"/>
  <c r="G43" i="29"/>
  <c r="N42" i="29"/>
  <c r="K42" i="29"/>
  <c r="O42" i="29" s="1"/>
  <c r="J42" i="29"/>
  <c r="G42" i="29"/>
  <c r="N41" i="29"/>
  <c r="K41" i="29"/>
  <c r="O41" i="29" s="1"/>
  <c r="J41" i="29"/>
  <c r="G41" i="29"/>
  <c r="N40" i="29"/>
  <c r="K40" i="29"/>
  <c r="O40" i="29" s="1"/>
  <c r="J40" i="29"/>
  <c r="G40" i="29"/>
  <c r="O39" i="29"/>
  <c r="N39" i="29"/>
  <c r="K39" i="29"/>
  <c r="J39" i="29"/>
  <c r="G39" i="29"/>
  <c r="O38" i="29"/>
  <c r="N38" i="29"/>
  <c r="K38" i="29"/>
  <c r="J38" i="29"/>
  <c r="G38" i="29"/>
  <c r="O37" i="29"/>
  <c r="N37" i="29"/>
  <c r="K37" i="29"/>
  <c r="J37" i="29"/>
  <c r="G37" i="29"/>
  <c r="O36" i="29"/>
  <c r="N36" i="29"/>
  <c r="K36" i="29"/>
  <c r="J36" i="29"/>
  <c r="G36" i="29"/>
  <c r="N35" i="29"/>
  <c r="K35" i="29"/>
  <c r="O35" i="29" s="1"/>
  <c r="J35" i="29"/>
  <c r="G35" i="29"/>
  <c r="N34" i="29"/>
  <c r="K34" i="29"/>
  <c r="O34" i="29" s="1"/>
  <c r="J34" i="29"/>
  <c r="G34" i="29"/>
  <c r="N33" i="29"/>
  <c r="K33" i="29"/>
  <c r="O33" i="29" s="1"/>
  <c r="J33" i="29"/>
  <c r="G33" i="29"/>
  <c r="N32" i="29"/>
  <c r="K32" i="29"/>
  <c r="O32" i="29" s="1"/>
  <c r="J32" i="29"/>
  <c r="G32" i="29"/>
  <c r="O31" i="29"/>
  <c r="N31" i="29"/>
  <c r="K31" i="29"/>
  <c r="J31" i="29"/>
  <c r="G31" i="29"/>
  <c r="O30" i="29"/>
  <c r="N30" i="29"/>
  <c r="K30" i="29"/>
  <c r="J30" i="29"/>
  <c r="G30" i="29"/>
  <c r="O29" i="29"/>
  <c r="N29" i="29"/>
  <c r="K29" i="29"/>
  <c r="J29" i="29"/>
  <c r="G29" i="29"/>
  <c r="O28" i="29"/>
  <c r="N28" i="29"/>
  <c r="K28" i="29"/>
  <c r="J28" i="29"/>
  <c r="G28" i="29"/>
  <c r="N27" i="29"/>
  <c r="K27" i="29"/>
  <c r="O27" i="29" s="1"/>
  <c r="J27" i="29"/>
  <c r="G27" i="29"/>
  <c r="N26" i="29"/>
  <c r="K26" i="29"/>
  <c r="O26" i="29" s="1"/>
  <c r="J26" i="29"/>
  <c r="G26" i="29"/>
  <c r="N25" i="29"/>
  <c r="K25" i="29"/>
  <c r="O25" i="29" s="1"/>
  <c r="J25" i="29"/>
  <c r="G25" i="29"/>
  <c r="N24" i="29"/>
  <c r="K24" i="29"/>
  <c r="O24" i="29" s="1"/>
  <c r="J24" i="29"/>
  <c r="G24" i="29"/>
  <c r="O23" i="29"/>
  <c r="N23" i="29"/>
  <c r="K23" i="29"/>
  <c r="J23" i="29"/>
  <c r="G23" i="29"/>
  <c r="O22" i="29"/>
  <c r="N22" i="29"/>
  <c r="K22" i="29"/>
  <c r="J22" i="29"/>
  <c r="G22" i="29"/>
  <c r="O21" i="29"/>
  <c r="N21" i="29"/>
  <c r="K21" i="29"/>
  <c r="J21" i="29"/>
  <c r="G21" i="29"/>
  <c r="O20" i="29"/>
  <c r="N20" i="29"/>
  <c r="K20" i="29"/>
  <c r="J20" i="29"/>
  <c r="G20" i="29"/>
  <c r="N19" i="29"/>
  <c r="K19" i="29"/>
  <c r="O19" i="29" s="1"/>
  <c r="J19" i="29"/>
  <c r="G19" i="29"/>
  <c r="N18" i="29"/>
  <c r="K18" i="29"/>
  <c r="O18" i="29" s="1"/>
  <c r="J18" i="29"/>
  <c r="G18" i="29"/>
  <c r="N17" i="29"/>
  <c r="K17" i="29"/>
  <c r="O17" i="29" s="1"/>
  <c r="J17" i="29"/>
  <c r="G17" i="29"/>
  <c r="N16" i="29"/>
  <c r="K16" i="29"/>
  <c r="O16" i="29" s="1"/>
  <c r="J16" i="29"/>
  <c r="G16" i="29"/>
  <c r="O15" i="29"/>
  <c r="N15" i="29"/>
  <c r="K15" i="29"/>
  <c r="J15" i="29"/>
  <c r="G15" i="29"/>
  <c r="O14" i="29"/>
  <c r="N14" i="29"/>
  <c r="K14" i="29"/>
  <c r="J14" i="29"/>
  <c r="G14" i="29"/>
  <c r="O13" i="29"/>
  <c r="N13" i="29"/>
  <c r="K13" i="29"/>
  <c r="J13" i="29"/>
  <c r="G13" i="29"/>
  <c r="O12" i="29"/>
  <c r="N12" i="29"/>
  <c r="K12" i="29"/>
  <c r="J12" i="29"/>
  <c r="G12" i="29"/>
  <c r="N11" i="29"/>
  <c r="K11" i="29"/>
  <c r="O11" i="29" s="1"/>
  <c r="J11" i="29"/>
  <c r="G11" i="29"/>
  <c r="N10" i="29"/>
  <c r="K10" i="29"/>
  <c r="O10" i="29" s="1"/>
  <c r="J10" i="29"/>
  <c r="G10" i="29"/>
  <c r="N9" i="29"/>
  <c r="K9" i="29"/>
  <c r="O9" i="29" s="1"/>
  <c r="J9" i="29"/>
  <c r="G9" i="29"/>
  <c r="N8" i="29"/>
  <c r="K8" i="29"/>
  <c r="O8" i="29" s="1"/>
  <c r="J8" i="29"/>
  <c r="G8" i="29"/>
  <c r="O7" i="29"/>
  <c r="N7" i="29"/>
  <c r="K7" i="29"/>
  <c r="J7" i="29"/>
  <c r="G7" i="29"/>
  <c r="O6" i="29"/>
  <c r="N6" i="29"/>
  <c r="K6" i="29"/>
  <c r="J6" i="29"/>
  <c r="G6" i="29"/>
  <c r="N5" i="29"/>
  <c r="K5" i="29"/>
  <c r="J5" i="29"/>
  <c r="G5" i="29"/>
  <c r="K3" i="29"/>
  <c r="F3" i="29"/>
  <c r="B3" i="29"/>
  <c r="B2" i="29"/>
  <c r="O404" i="28"/>
  <c r="N404" i="28"/>
  <c r="K404" i="28"/>
  <c r="J404" i="28"/>
  <c r="G404" i="28"/>
  <c r="N403" i="28"/>
  <c r="K403" i="28"/>
  <c r="O403" i="28" s="1"/>
  <c r="J403" i="28"/>
  <c r="G403" i="28"/>
  <c r="O402" i="28"/>
  <c r="N402" i="28"/>
  <c r="K402" i="28"/>
  <c r="J402" i="28"/>
  <c r="G402" i="28"/>
  <c r="O401" i="28"/>
  <c r="N401" i="28"/>
  <c r="K401" i="28"/>
  <c r="J401" i="28"/>
  <c r="G401" i="28"/>
  <c r="N400" i="28"/>
  <c r="K400" i="28"/>
  <c r="O400" i="28" s="1"/>
  <c r="J400" i="28"/>
  <c r="G400" i="28"/>
  <c r="O399" i="28"/>
  <c r="N399" i="28"/>
  <c r="K399" i="28"/>
  <c r="J399" i="28"/>
  <c r="G399" i="28"/>
  <c r="N398" i="28"/>
  <c r="K398" i="28"/>
  <c r="O398" i="28" s="1"/>
  <c r="J398" i="28"/>
  <c r="G398" i="28"/>
  <c r="N397" i="28"/>
  <c r="K397" i="28"/>
  <c r="O397" i="28" s="1"/>
  <c r="J397" i="28"/>
  <c r="G397" i="28"/>
  <c r="O396" i="28"/>
  <c r="N396" i="28"/>
  <c r="K396" i="28"/>
  <c r="J396" i="28"/>
  <c r="G396" i="28"/>
  <c r="N395" i="28"/>
  <c r="K395" i="28"/>
  <c r="O395" i="28" s="1"/>
  <c r="J395" i="28"/>
  <c r="G395" i="28"/>
  <c r="O394" i="28"/>
  <c r="N394" i="28"/>
  <c r="K394" i="28"/>
  <c r="J394" i="28"/>
  <c r="G394" i="28"/>
  <c r="O393" i="28"/>
  <c r="N393" i="28"/>
  <c r="K393" i="28"/>
  <c r="J393" i="28"/>
  <c r="G393" i="28"/>
  <c r="O392" i="28"/>
  <c r="N392" i="28"/>
  <c r="K392" i="28"/>
  <c r="J392" i="28"/>
  <c r="G392" i="28"/>
  <c r="O391" i="28"/>
  <c r="N391" i="28"/>
  <c r="K391" i="28"/>
  <c r="J391" i="28"/>
  <c r="G391" i="28"/>
  <c r="N390" i="28"/>
  <c r="K390" i="28"/>
  <c r="O390" i="28" s="1"/>
  <c r="J390" i="28"/>
  <c r="G390" i="28"/>
  <c r="N389" i="28"/>
  <c r="K389" i="28"/>
  <c r="O389" i="28" s="1"/>
  <c r="J389" i="28"/>
  <c r="G389" i="28"/>
  <c r="O388" i="28"/>
  <c r="N388" i="28"/>
  <c r="K388" i="28"/>
  <c r="J388" i="28"/>
  <c r="G388" i="28"/>
  <c r="N387" i="28"/>
  <c r="K387" i="28"/>
  <c r="O387" i="28" s="1"/>
  <c r="J387" i="28"/>
  <c r="G387" i="28"/>
  <c r="N386" i="28"/>
  <c r="K386" i="28"/>
  <c r="O386" i="28" s="1"/>
  <c r="J386" i="28"/>
  <c r="G386" i="28"/>
  <c r="O385" i="28"/>
  <c r="N385" i="28"/>
  <c r="K385" i="28"/>
  <c r="J385" i="28"/>
  <c r="G385" i="28"/>
  <c r="O384" i="28"/>
  <c r="N384" i="28"/>
  <c r="K384" i="28"/>
  <c r="J384" i="28"/>
  <c r="G384" i="28"/>
  <c r="O383" i="28"/>
  <c r="N383" i="28"/>
  <c r="K383" i="28"/>
  <c r="J383" i="28"/>
  <c r="G383" i="28"/>
  <c r="N382" i="28"/>
  <c r="K382" i="28"/>
  <c r="O382" i="28" s="1"/>
  <c r="J382" i="28"/>
  <c r="G382" i="28"/>
  <c r="N381" i="28"/>
  <c r="K381" i="28"/>
  <c r="O381" i="28" s="1"/>
  <c r="J381" i="28"/>
  <c r="G381" i="28"/>
  <c r="O380" i="28"/>
  <c r="N380" i="28"/>
  <c r="K380" i="28"/>
  <c r="J380" i="28"/>
  <c r="G380" i="28"/>
  <c r="N379" i="28"/>
  <c r="K379" i="28"/>
  <c r="O379" i="28" s="1"/>
  <c r="J379" i="28"/>
  <c r="G379" i="28"/>
  <c r="N378" i="28"/>
  <c r="K378" i="28"/>
  <c r="O378" i="28" s="1"/>
  <c r="J378" i="28"/>
  <c r="G378" i="28"/>
  <c r="O377" i="28"/>
  <c r="N377" i="28"/>
  <c r="K377" i="28"/>
  <c r="J377" i="28"/>
  <c r="G377" i="28"/>
  <c r="O376" i="28"/>
  <c r="N376" i="28"/>
  <c r="K376" i="28"/>
  <c r="J376" i="28"/>
  <c r="G376" i="28"/>
  <c r="O375" i="28"/>
  <c r="N375" i="28"/>
  <c r="K375" i="28"/>
  <c r="J375" i="28"/>
  <c r="G375" i="28"/>
  <c r="N374" i="28"/>
  <c r="K374" i="28"/>
  <c r="O374" i="28" s="1"/>
  <c r="J374" i="28"/>
  <c r="G374" i="28"/>
  <c r="N373" i="28"/>
  <c r="K373" i="28"/>
  <c r="O373" i="28" s="1"/>
  <c r="J373" i="28"/>
  <c r="G373" i="28"/>
  <c r="O372" i="28"/>
  <c r="N372" i="28"/>
  <c r="K372" i="28"/>
  <c r="J372" i="28"/>
  <c r="G372" i="28"/>
  <c r="N371" i="28"/>
  <c r="K371" i="28"/>
  <c r="O371" i="28" s="1"/>
  <c r="J371" i="28"/>
  <c r="G371" i="28"/>
  <c r="N370" i="28"/>
  <c r="K370" i="28"/>
  <c r="O370" i="28" s="1"/>
  <c r="J370" i="28"/>
  <c r="G370" i="28"/>
  <c r="O369" i="28"/>
  <c r="N369" i="28"/>
  <c r="K369" i="28"/>
  <c r="J369" i="28"/>
  <c r="G369" i="28"/>
  <c r="O368" i="28"/>
  <c r="N368" i="28"/>
  <c r="K368" i="28"/>
  <c r="J368" i="28"/>
  <c r="G368" i="28"/>
  <c r="O367" i="28"/>
  <c r="N367" i="28"/>
  <c r="K367" i="28"/>
  <c r="J367" i="28"/>
  <c r="G367" i="28"/>
  <c r="N366" i="28"/>
  <c r="K366" i="28"/>
  <c r="O366" i="28" s="1"/>
  <c r="J366" i="28"/>
  <c r="G366" i="28"/>
  <c r="N365" i="28"/>
  <c r="K365" i="28"/>
  <c r="O365" i="28" s="1"/>
  <c r="J365" i="28"/>
  <c r="G365" i="28"/>
  <c r="O364" i="28"/>
  <c r="N364" i="28"/>
  <c r="K364" i="28"/>
  <c r="J364" i="28"/>
  <c r="G364" i="28"/>
  <c r="N363" i="28"/>
  <c r="K363" i="28"/>
  <c r="O363" i="28" s="1"/>
  <c r="J363" i="28"/>
  <c r="G363" i="28"/>
  <c r="N362" i="28"/>
  <c r="K362" i="28"/>
  <c r="O362" i="28" s="1"/>
  <c r="J362" i="28"/>
  <c r="G362" i="28"/>
  <c r="O361" i="28"/>
  <c r="N361" i="28"/>
  <c r="K361" i="28"/>
  <c r="J361" i="28"/>
  <c r="G361" i="28"/>
  <c r="O360" i="28"/>
  <c r="N360" i="28"/>
  <c r="K360" i="28"/>
  <c r="J360" i="28"/>
  <c r="G360" i="28"/>
  <c r="O359" i="28"/>
  <c r="N359" i="28"/>
  <c r="K359" i="28"/>
  <c r="J359" i="28"/>
  <c r="G359" i="28"/>
  <c r="N358" i="28"/>
  <c r="K358" i="28"/>
  <c r="O358" i="28" s="1"/>
  <c r="J358" i="28"/>
  <c r="G358" i="28"/>
  <c r="N357" i="28"/>
  <c r="K357" i="28"/>
  <c r="O357" i="28" s="1"/>
  <c r="J357" i="28"/>
  <c r="G357" i="28"/>
  <c r="O356" i="28"/>
  <c r="N356" i="28"/>
  <c r="K356" i="28"/>
  <c r="J356" i="28"/>
  <c r="G356" i="28"/>
  <c r="N355" i="28"/>
  <c r="K355" i="28"/>
  <c r="O355" i="28" s="1"/>
  <c r="J355" i="28"/>
  <c r="G355" i="28"/>
  <c r="N354" i="28"/>
  <c r="K354" i="28"/>
  <c r="O354" i="28" s="1"/>
  <c r="J354" i="28"/>
  <c r="G354" i="28"/>
  <c r="O353" i="28"/>
  <c r="N353" i="28"/>
  <c r="K353" i="28"/>
  <c r="J353" i="28"/>
  <c r="G353" i="28"/>
  <c r="O352" i="28"/>
  <c r="N352" i="28"/>
  <c r="K352" i="28"/>
  <c r="J352" i="28"/>
  <c r="G352" i="28"/>
  <c r="O351" i="28"/>
  <c r="N351" i="28"/>
  <c r="K351" i="28"/>
  <c r="J351" i="28"/>
  <c r="G351" i="28"/>
  <c r="N350" i="28"/>
  <c r="K350" i="28"/>
  <c r="O350" i="28" s="1"/>
  <c r="J350" i="28"/>
  <c r="G350" i="28"/>
  <c r="N349" i="28"/>
  <c r="K349" i="28"/>
  <c r="O349" i="28" s="1"/>
  <c r="J349" i="28"/>
  <c r="G349" i="28"/>
  <c r="O348" i="28"/>
  <c r="N348" i="28"/>
  <c r="K348" i="28"/>
  <c r="J348" i="28"/>
  <c r="G348" i="28"/>
  <c r="N347" i="28"/>
  <c r="K347" i="28"/>
  <c r="O347" i="28" s="1"/>
  <c r="J347" i="28"/>
  <c r="G347" i="28"/>
  <c r="N346" i="28"/>
  <c r="K346" i="28"/>
  <c r="O346" i="28" s="1"/>
  <c r="J346" i="28"/>
  <c r="G346" i="28"/>
  <c r="O345" i="28"/>
  <c r="N345" i="28"/>
  <c r="K345" i="28"/>
  <c r="J345" i="28"/>
  <c r="G345" i="28"/>
  <c r="O344" i="28"/>
  <c r="N344" i="28"/>
  <c r="K344" i="28"/>
  <c r="J344" i="28"/>
  <c r="G344" i="28"/>
  <c r="O343" i="28"/>
  <c r="N343" i="28"/>
  <c r="K343" i="28"/>
  <c r="J343" i="28"/>
  <c r="G343" i="28"/>
  <c r="N342" i="28"/>
  <c r="K342" i="28"/>
  <c r="O342" i="28" s="1"/>
  <c r="J342" i="28"/>
  <c r="G342" i="28"/>
  <c r="N341" i="28"/>
  <c r="K341" i="28"/>
  <c r="O341" i="28" s="1"/>
  <c r="J341" i="28"/>
  <c r="G341" i="28"/>
  <c r="O340" i="28"/>
  <c r="N340" i="28"/>
  <c r="K340" i="28"/>
  <c r="J340" i="28"/>
  <c r="G340" i="28"/>
  <c r="N339" i="28"/>
  <c r="K339" i="28"/>
  <c r="O339" i="28" s="1"/>
  <c r="J339" i="28"/>
  <c r="G339" i="28"/>
  <c r="N338" i="28"/>
  <c r="K338" i="28"/>
  <c r="O338" i="28" s="1"/>
  <c r="J338" i="28"/>
  <c r="G338" i="28"/>
  <c r="O337" i="28"/>
  <c r="N337" i="28"/>
  <c r="K337" i="28"/>
  <c r="J337" i="28"/>
  <c r="G337" i="28"/>
  <c r="O336" i="28"/>
  <c r="N336" i="28"/>
  <c r="K336" i="28"/>
  <c r="J336" i="28"/>
  <c r="G336" i="28"/>
  <c r="O335" i="28"/>
  <c r="N335" i="28"/>
  <c r="K335" i="28"/>
  <c r="J335" i="28"/>
  <c r="G335" i="28"/>
  <c r="N334" i="28"/>
  <c r="K334" i="28"/>
  <c r="O334" i="28" s="1"/>
  <c r="J334" i="28"/>
  <c r="G334" i="28"/>
  <c r="N333" i="28"/>
  <c r="K333" i="28"/>
  <c r="O333" i="28" s="1"/>
  <c r="J333" i="28"/>
  <c r="G333" i="28"/>
  <c r="O332" i="28"/>
  <c r="N332" i="28"/>
  <c r="K332" i="28"/>
  <c r="J332" i="28"/>
  <c r="G332" i="28"/>
  <c r="N331" i="28"/>
  <c r="K331" i="28"/>
  <c r="O331" i="28" s="1"/>
  <c r="J331" i="28"/>
  <c r="G331" i="28"/>
  <c r="N330" i="28"/>
  <c r="K330" i="28"/>
  <c r="O330" i="28" s="1"/>
  <c r="J330" i="28"/>
  <c r="G330" i="28"/>
  <c r="O329" i="28"/>
  <c r="N329" i="28"/>
  <c r="K329" i="28"/>
  <c r="J329" i="28"/>
  <c r="G329" i="28"/>
  <c r="O328" i="28"/>
  <c r="N328" i="28"/>
  <c r="K328" i="28"/>
  <c r="J328" i="28"/>
  <c r="G328" i="28"/>
  <c r="O327" i="28"/>
  <c r="N327" i="28"/>
  <c r="K327" i="28"/>
  <c r="J327" i="28"/>
  <c r="G327" i="28"/>
  <c r="N326" i="28"/>
  <c r="K326" i="28"/>
  <c r="O326" i="28" s="1"/>
  <c r="J326" i="28"/>
  <c r="G326" i="28"/>
  <c r="N325" i="28"/>
  <c r="K325" i="28"/>
  <c r="O325" i="28" s="1"/>
  <c r="J325" i="28"/>
  <c r="G325" i="28"/>
  <c r="O324" i="28"/>
  <c r="N324" i="28"/>
  <c r="K324" i="28"/>
  <c r="J324" i="28"/>
  <c r="G324" i="28"/>
  <c r="N323" i="28"/>
  <c r="K323" i="28"/>
  <c r="O323" i="28" s="1"/>
  <c r="J323" i="28"/>
  <c r="G323" i="28"/>
  <c r="N322" i="28"/>
  <c r="K322" i="28"/>
  <c r="O322" i="28" s="1"/>
  <c r="J322" i="28"/>
  <c r="G322" i="28"/>
  <c r="O321" i="28"/>
  <c r="N321" i="28"/>
  <c r="K321" i="28"/>
  <c r="J321" i="28"/>
  <c r="G321" i="28"/>
  <c r="O320" i="28"/>
  <c r="N320" i="28"/>
  <c r="K320" i="28"/>
  <c r="J320" i="28"/>
  <c r="G320" i="28"/>
  <c r="O319" i="28"/>
  <c r="N319" i="28"/>
  <c r="K319" i="28"/>
  <c r="J319" i="28"/>
  <c r="G319" i="28"/>
  <c r="N318" i="28"/>
  <c r="K318" i="28"/>
  <c r="O318" i="28" s="1"/>
  <c r="J318" i="28"/>
  <c r="G318" i="28"/>
  <c r="N317" i="28"/>
  <c r="K317" i="28"/>
  <c r="O317" i="28" s="1"/>
  <c r="J317" i="28"/>
  <c r="G317" i="28"/>
  <c r="O316" i="28"/>
  <c r="N316" i="28"/>
  <c r="K316" i="28"/>
  <c r="J316" i="28"/>
  <c r="G316" i="28"/>
  <c r="N315" i="28"/>
  <c r="K315" i="28"/>
  <c r="O315" i="28" s="1"/>
  <c r="J315" i="28"/>
  <c r="G315" i="28"/>
  <c r="N314" i="28"/>
  <c r="K314" i="28"/>
  <c r="O314" i="28" s="1"/>
  <c r="J314" i="28"/>
  <c r="G314" i="28"/>
  <c r="O313" i="28"/>
  <c r="N313" i="28"/>
  <c r="K313" i="28"/>
  <c r="J313" i="28"/>
  <c r="G313" i="28"/>
  <c r="O312" i="28"/>
  <c r="N312" i="28"/>
  <c r="K312" i="28"/>
  <c r="J312" i="28"/>
  <c r="G312" i="28"/>
  <c r="O311" i="28"/>
  <c r="N311" i="28"/>
  <c r="K311" i="28"/>
  <c r="J311" i="28"/>
  <c r="G311" i="28"/>
  <c r="N310" i="28"/>
  <c r="K310" i="28"/>
  <c r="O310" i="28" s="1"/>
  <c r="J310" i="28"/>
  <c r="G310" i="28"/>
  <c r="N309" i="28"/>
  <c r="K309" i="28"/>
  <c r="O309" i="28" s="1"/>
  <c r="J309" i="28"/>
  <c r="G309" i="28"/>
  <c r="O308" i="28"/>
  <c r="N308" i="28"/>
  <c r="K308" i="28"/>
  <c r="J308" i="28"/>
  <c r="G308" i="28"/>
  <c r="N307" i="28"/>
  <c r="K307" i="28"/>
  <c r="O307" i="28" s="1"/>
  <c r="J307" i="28"/>
  <c r="G307" i="28"/>
  <c r="N306" i="28"/>
  <c r="K306" i="28"/>
  <c r="O306" i="28" s="1"/>
  <c r="J306" i="28"/>
  <c r="G306" i="28"/>
  <c r="O305" i="28"/>
  <c r="N305" i="28"/>
  <c r="K305" i="28"/>
  <c r="J305" i="28"/>
  <c r="G305" i="28"/>
  <c r="O304" i="28"/>
  <c r="N304" i="28"/>
  <c r="K304" i="28"/>
  <c r="J304" i="28"/>
  <c r="G304" i="28"/>
  <c r="O303" i="28"/>
  <c r="N303" i="28"/>
  <c r="K303" i="28"/>
  <c r="J303" i="28"/>
  <c r="G303" i="28"/>
  <c r="O302" i="28"/>
  <c r="N302" i="28"/>
  <c r="K302" i="28"/>
  <c r="J302" i="28"/>
  <c r="G302" i="28"/>
  <c r="N301" i="28"/>
  <c r="K301" i="28"/>
  <c r="O301" i="28" s="1"/>
  <c r="J301" i="28"/>
  <c r="G301" i="28"/>
  <c r="O300" i="28"/>
  <c r="N300" i="28"/>
  <c r="K300" i="28"/>
  <c r="J300" i="28"/>
  <c r="G300" i="28"/>
  <c r="N299" i="28"/>
  <c r="K299" i="28"/>
  <c r="O299" i="28" s="1"/>
  <c r="J299" i="28"/>
  <c r="G299" i="28"/>
  <c r="O298" i="28"/>
  <c r="N298" i="28"/>
  <c r="K298" i="28"/>
  <c r="J298" i="28"/>
  <c r="G298" i="28"/>
  <c r="O297" i="28"/>
  <c r="N297" i="28"/>
  <c r="K297" i="28"/>
  <c r="J297" i="28"/>
  <c r="G297" i="28"/>
  <c r="O296" i="28"/>
  <c r="N296" i="28"/>
  <c r="K296" i="28"/>
  <c r="J296" i="28"/>
  <c r="G296" i="28"/>
  <c r="O295" i="28"/>
  <c r="N295" i="28"/>
  <c r="K295" i="28"/>
  <c r="J295" i="28"/>
  <c r="G295" i="28"/>
  <c r="N294" i="28"/>
  <c r="K294" i="28"/>
  <c r="O294" i="28" s="1"/>
  <c r="J294" i="28"/>
  <c r="G294" i="28"/>
  <c r="N293" i="28"/>
  <c r="K293" i="28"/>
  <c r="O293" i="28" s="1"/>
  <c r="J293" i="28"/>
  <c r="G293" i="28"/>
  <c r="O292" i="28"/>
  <c r="N292" i="28"/>
  <c r="K292" i="28"/>
  <c r="J292" i="28"/>
  <c r="G292" i="28"/>
  <c r="N291" i="28"/>
  <c r="K291" i="28"/>
  <c r="O291" i="28" s="1"/>
  <c r="J291" i="28"/>
  <c r="G291" i="28"/>
  <c r="O290" i="28"/>
  <c r="N290" i="28"/>
  <c r="K290" i="28"/>
  <c r="J290" i="28"/>
  <c r="G290" i="28"/>
  <c r="O289" i="28"/>
  <c r="N289" i="28"/>
  <c r="K289" i="28"/>
  <c r="J289" i="28"/>
  <c r="G289" i="28"/>
  <c r="N288" i="28"/>
  <c r="K288" i="28"/>
  <c r="O288" i="28" s="1"/>
  <c r="J288" i="28"/>
  <c r="G288" i="28"/>
  <c r="O287" i="28"/>
  <c r="N287" i="28"/>
  <c r="K287" i="28"/>
  <c r="J287" i="28"/>
  <c r="G287" i="28"/>
  <c r="O286" i="28"/>
  <c r="N286" i="28"/>
  <c r="K286" i="28"/>
  <c r="J286" i="28"/>
  <c r="G286" i="28"/>
  <c r="N285" i="28"/>
  <c r="K285" i="28"/>
  <c r="O285" i="28" s="1"/>
  <c r="J285" i="28"/>
  <c r="G285" i="28"/>
  <c r="N284" i="28"/>
  <c r="K284" i="28"/>
  <c r="O284" i="28" s="1"/>
  <c r="J284" i="28"/>
  <c r="G284" i="28"/>
  <c r="N283" i="28"/>
  <c r="K283" i="28"/>
  <c r="O283" i="28" s="1"/>
  <c r="J283" i="28"/>
  <c r="G283" i="28"/>
  <c r="O282" i="28"/>
  <c r="N282" i="28"/>
  <c r="K282" i="28"/>
  <c r="J282" i="28"/>
  <c r="G282" i="28"/>
  <c r="O281" i="28"/>
  <c r="N281" i="28"/>
  <c r="K281" i="28"/>
  <c r="J281" i="28"/>
  <c r="G281" i="28"/>
  <c r="N280" i="28"/>
  <c r="K280" i="28"/>
  <c r="O280" i="28" s="1"/>
  <c r="J280" i="28"/>
  <c r="G280" i="28"/>
  <c r="O279" i="28"/>
  <c r="N279" i="28"/>
  <c r="K279" i="28"/>
  <c r="J279" i="28"/>
  <c r="G279" i="28"/>
  <c r="N278" i="28"/>
  <c r="K278" i="28"/>
  <c r="O278" i="28" s="1"/>
  <c r="J278" i="28"/>
  <c r="G278" i="28"/>
  <c r="N277" i="28"/>
  <c r="K277" i="28"/>
  <c r="O277" i="28" s="1"/>
  <c r="J277" i="28"/>
  <c r="G277" i="28"/>
  <c r="O276" i="28"/>
  <c r="N276" i="28"/>
  <c r="K276" i="28"/>
  <c r="J276" i="28"/>
  <c r="G276" i="28"/>
  <c r="N275" i="28"/>
  <c r="K275" i="28"/>
  <c r="O275" i="28" s="1"/>
  <c r="J275" i="28"/>
  <c r="G275" i="28"/>
  <c r="O274" i="28"/>
  <c r="N274" i="28"/>
  <c r="K274" i="28"/>
  <c r="J274" i="28"/>
  <c r="G274" i="28"/>
  <c r="O273" i="28"/>
  <c r="N273" i="28"/>
  <c r="K273" i="28"/>
  <c r="J273" i="28"/>
  <c r="G273" i="28"/>
  <c r="N272" i="28"/>
  <c r="K272" i="28"/>
  <c r="O272" i="28" s="1"/>
  <c r="J272" i="28"/>
  <c r="G272" i="28"/>
  <c r="O271" i="28"/>
  <c r="N271" i="28"/>
  <c r="K271" i="28"/>
  <c r="J271" i="28"/>
  <c r="G271" i="28"/>
  <c r="N270" i="28"/>
  <c r="K270" i="28"/>
  <c r="O270" i="28" s="1"/>
  <c r="J270" i="28"/>
  <c r="G270" i="28"/>
  <c r="N269" i="28"/>
  <c r="K269" i="28"/>
  <c r="O269" i="28" s="1"/>
  <c r="J269" i="28"/>
  <c r="G269" i="28"/>
  <c r="O268" i="28"/>
  <c r="N268" i="28"/>
  <c r="K268" i="28"/>
  <c r="J268" i="28"/>
  <c r="G268" i="28"/>
  <c r="N267" i="28"/>
  <c r="K267" i="28"/>
  <c r="O267" i="28" s="1"/>
  <c r="J267" i="28"/>
  <c r="G267" i="28"/>
  <c r="O266" i="28"/>
  <c r="N266" i="28"/>
  <c r="K266" i="28"/>
  <c r="J266" i="28"/>
  <c r="G266" i="28"/>
  <c r="O265" i="28"/>
  <c r="N265" i="28"/>
  <c r="K265" i="28"/>
  <c r="J265" i="28"/>
  <c r="G265" i="28"/>
  <c r="N264" i="28"/>
  <c r="K264" i="28"/>
  <c r="O264" i="28" s="1"/>
  <c r="J264" i="28"/>
  <c r="G264" i="28"/>
  <c r="O263" i="28"/>
  <c r="N263" i="28"/>
  <c r="K263" i="28"/>
  <c r="J263" i="28"/>
  <c r="G263" i="28"/>
  <c r="N262" i="28"/>
  <c r="K262" i="28"/>
  <c r="O262" i="28" s="1"/>
  <c r="J262" i="28"/>
  <c r="G262" i="28"/>
  <c r="N261" i="28"/>
  <c r="K261" i="28"/>
  <c r="O261" i="28" s="1"/>
  <c r="J261" i="28"/>
  <c r="G261" i="28"/>
  <c r="O260" i="28"/>
  <c r="N260" i="28"/>
  <c r="K260" i="28"/>
  <c r="J260" i="28"/>
  <c r="G260" i="28"/>
  <c r="N259" i="28"/>
  <c r="K259" i="28"/>
  <c r="O259" i="28" s="1"/>
  <c r="J259" i="28"/>
  <c r="G259" i="28"/>
  <c r="O258" i="28"/>
  <c r="N258" i="28"/>
  <c r="K258" i="28"/>
  <c r="J258" i="28"/>
  <c r="G258" i="28"/>
  <c r="O257" i="28"/>
  <c r="N257" i="28"/>
  <c r="K257" i="28"/>
  <c r="J257" i="28"/>
  <c r="G257" i="28"/>
  <c r="N256" i="28"/>
  <c r="K256" i="28"/>
  <c r="O256" i="28" s="1"/>
  <c r="J256" i="28"/>
  <c r="G256" i="28"/>
  <c r="O255" i="28"/>
  <c r="N255" i="28"/>
  <c r="K255" i="28"/>
  <c r="J255" i="28"/>
  <c r="G255" i="28"/>
  <c r="O254" i="28"/>
  <c r="N254" i="28"/>
  <c r="K254" i="28"/>
  <c r="J254" i="28"/>
  <c r="G254" i="28"/>
  <c r="N253" i="28"/>
  <c r="K253" i="28"/>
  <c r="O253" i="28" s="1"/>
  <c r="J253" i="28"/>
  <c r="G253" i="28"/>
  <c r="O252" i="28"/>
  <c r="N252" i="28"/>
  <c r="K252" i="28"/>
  <c r="J252" i="28"/>
  <c r="G252" i="28"/>
  <c r="N251" i="28"/>
  <c r="K251" i="28"/>
  <c r="O251" i="28" s="1"/>
  <c r="J251" i="28"/>
  <c r="G251" i="28"/>
  <c r="O250" i="28"/>
  <c r="N250" i="28"/>
  <c r="K250" i="28"/>
  <c r="J250" i="28"/>
  <c r="G250" i="28"/>
  <c r="O249" i="28"/>
  <c r="N249" i="28"/>
  <c r="K249" i="28"/>
  <c r="J249" i="28"/>
  <c r="G249" i="28"/>
  <c r="N248" i="28"/>
  <c r="K248" i="28"/>
  <c r="O248" i="28" s="1"/>
  <c r="J248" i="28"/>
  <c r="G248" i="28"/>
  <c r="O247" i="28"/>
  <c r="N247" i="28"/>
  <c r="K247" i="28"/>
  <c r="J247" i="28"/>
  <c r="G247" i="28"/>
  <c r="O246" i="28"/>
  <c r="N246" i="28"/>
  <c r="K246" i="28"/>
  <c r="J246" i="28"/>
  <c r="G246" i="28"/>
  <c r="N245" i="28"/>
  <c r="K245" i="28"/>
  <c r="O245" i="28" s="1"/>
  <c r="J245" i="28"/>
  <c r="G245" i="28"/>
  <c r="N244" i="28"/>
  <c r="K244" i="28"/>
  <c r="O244" i="28" s="1"/>
  <c r="J244" i="28"/>
  <c r="G244" i="28"/>
  <c r="N243" i="28"/>
  <c r="K243" i="28"/>
  <c r="O243" i="28" s="1"/>
  <c r="J243" i="28"/>
  <c r="G243" i="28"/>
  <c r="O242" i="28"/>
  <c r="N242" i="28"/>
  <c r="K242" i="28"/>
  <c r="J242" i="28"/>
  <c r="G242" i="28"/>
  <c r="O241" i="28"/>
  <c r="N241" i="28"/>
  <c r="K241" i="28"/>
  <c r="J241" i="28"/>
  <c r="G241" i="28"/>
  <c r="O240" i="28"/>
  <c r="N240" i="28"/>
  <c r="K240" i="28"/>
  <c r="J240" i="28"/>
  <c r="G240" i="28"/>
  <c r="O239" i="28"/>
  <c r="N239" i="28"/>
  <c r="K239" i="28"/>
  <c r="J239" i="28"/>
  <c r="G239" i="28"/>
  <c r="O238" i="28"/>
  <c r="N238" i="28"/>
  <c r="K238" i="28"/>
  <c r="J238" i="28"/>
  <c r="G238" i="28"/>
  <c r="N237" i="28"/>
  <c r="K237" i="28"/>
  <c r="O237" i="28" s="1"/>
  <c r="J237" i="28"/>
  <c r="G237" i="28"/>
  <c r="N236" i="28"/>
  <c r="K236" i="28"/>
  <c r="O236" i="28" s="1"/>
  <c r="J236" i="28"/>
  <c r="G236" i="28"/>
  <c r="N235" i="28"/>
  <c r="K235" i="28"/>
  <c r="O235" i="28" s="1"/>
  <c r="J235" i="28"/>
  <c r="G235" i="28"/>
  <c r="O234" i="28"/>
  <c r="N234" i="28"/>
  <c r="K234" i="28"/>
  <c r="J234" i="28"/>
  <c r="G234" i="28"/>
  <c r="O233" i="28"/>
  <c r="N233" i="28"/>
  <c r="K233" i="28"/>
  <c r="J233" i="28"/>
  <c r="G233" i="28"/>
  <c r="O232" i="28"/>
  <c r="N232" i="28"/>
  <c r="K232" i="28"/>
  <c r="J232" i="28"/>
  <c r="G232" i="28"/>
  <c r="O231" i="28"/>
  <c r="N231" i="28"/>
  <c r="K231" i="28"/>
  <c r="J231" i="28"/>
  <c r="G231" i="28"/>
  <c r="N230" i="28"/>
  <c r="K230" i="28"/>
  <c r="O230" i="28" s="1"/>
  <c r="J230" i="28"/>
  <c r="G230" i="28"/>
  <c r="N229" i="28"/>
  <c r="K229" i="28"/>
  <c r="O229" i="28" s="1"/>
  <c r="J229" i="28"/>
  <c r="G229" i="28"/>
  <c r="O228" i="28"/>
  <c r="N228" i="28"/>
  <c r="K228" i="28"/>
  <c r="J228" i="28"/>
  <c r="G228" i="28"/>
  <c r="N227" i="28"/>
  <c r="K227" i="28"/>
  <c r="O227" i="28" s="1"/>
  <c r="J227" i="28"/>
  <c r="G227" i="28"/>
  <c r="O226" i="28"/>
  <c r="N226" i="28"/>
  <c r="K226" i="28"/>
  <c r="J226" i="28"/>
  <c r="G226" i="28"/>
  <c r="O225" i="28"/>
  <c r="N225" i="28"/>
  <c r="K225" i="28"/>
  <c r="J225" i="28"/>
  <c r="G225" i="28"/>
  <c r="O224" i="28"/>
  <c r="N224" i="28"/>
  <c r="K224" i="28"/>
  <c r="J224" i="28"/>
  <c r="G224" i="28"/>
  <c r="O223" i="28"/>
  <c r="N223" i="28"/>
  <c r="K223" i="28"/>
  <c r="J223" i="28"/>
  <c r="G223" i="28"/>
  <c r="N222" i="28"/>
  <c r="K222" i="28"/>
  <c r="O222" i="28" s="1"/>
  <c r="J222" i="28"/>
  <c r="G222" i="28"/>
  <c r="N221" i="28"/>
  <c r="K221" i="28"/>
  <c r="O221" i="28" s="1"/>
  <c r="J221" i="28"/>
  <c r="G221" i="28"/>
  <c r="O220" i="28"/>
  <c r="N220" i="28"/>
  <c r="K220" i="28"/>
  <c r="J220" i="28"/>
  <c r="G220" i="28"/>
  <c r="N219" i="28"/>
  <c r="K219" i="28"/>
  <c r="O219" i="28" s="1"/>
  <c r="J219" i="28"/>
  <c r="G219" i="28"/>
  <c r="O218" i="28"/>
  <c r="N218" i="28"/>
  <c r="K218" i="28"/>
  <c r="J218" i="28"/>
  <c r="G218" i="28"/>
  <c r="O217" i="28"/>
  <c r="N217" i="28"/>
  <c r="K217" i="28"/>
  <c r="J217" i="28"/>
  <c r="G217" i="28"/>
  <c r="O216" i="28"/>
  <c r="N216" i="28"/>
  <c r="K216" i="28"/>
  <c r="J216" i="28"/>
  <c r="G216" i="28"/>
  <c r="O215" i="28"/>
  <c r="N215" i="28"/>
  <c r="K215" i="28"/>
  <c r="J215" i="28"/>
  <c r="G215" i="28"/>
  <c r="N214" i="28"/>
  <c r="K214" i="28"/>
  <c r="O214" i="28" s="1"/>
  <c r="J214" i="28"/>
  <c r="G214" i="28"/>
  <c r="N213" i="28"/>
  <c r="K213" i="28"/>
  <c r="O213" i="28" s="1"/>
  <c r="J213" i="28"/>
  <c r="G213" i="28"/>
  <c r="O212" i="28"/>
  <c r="N212" i="28"/>
  <c r="K212" i="28"/>
  <c r="J212" i="28"/>
  <c r="G212" i="28"/>
  <c r="N211" i="28"/>
  <c r="K211" i="28"/>
  <c r="O211" i="28" s="1"/>
  <c r="J211" i="28"/>
  <c r="G211" i="28"/>
  <c r="O210" i="28"/>
  <c r="N210" i="28"/>
  <c r="K210" i="28"/>
  <c r="J210" i="28"/>
  <c r="G210" i="28"/>
  <c r="O209" i="28"/>
  <c r="N209" i="28"/>
  <c r="K209" i="28"/>
  <c r="J209" i="28"/>
  <c r="G209" i="28"/>
  <c r="O208" i="28"/>
  <c r="N208" i="28"/>
  <c r="K208" i="28"/>
  <c r="J208" i="28"/>
  <c r="G208" i="28"/>
  <c r="O207" i="28"/>
  <c r="N207" i="28"/>
  <c r="K207" i="28"/>
  <c r="J207" i="28"/>
  <c r="G207" i="28"/>
  <c r="N206" i="28"/>
  <c r="K206" i="28"/>
  <c r="O206" i="28" s="1"/>
  <c r="J206" i="28"/>
  <c r="G206" i="28"/>
  <c r="N205" i="28"/>
  <c r="K205" i="28"/>
  <c r="O205" i="28" s="1"/>
  <c r="J205" i="28"/>
  <c r="G205" i="28"/>
  <c r="O204" i="28"/>
  <c r="N204" i="28"/>
  <c r="K204" i="28"/>
  <c r="J204" i="28"/>
  <c r="G204" i="28"/>
  <c r="N203" i="28"/>
  <c r="K203" i="28"/>
  <c r="O203" i="28" s="1"/>
  <c r="J203" i="28"/>
  <c r="G203" i="28"/>
  <c r="N202" i="28"/>
  <c r="K202" i="28"/>
  <c r="O202" i="28" s="1"/>
  <c r="J202" i="28"/>
  <c r="G202" i="28"/>
  <c r="O201" i="28"/>
  <c r="N201" i="28"/>
  <c r="K201" i="28"/>
  <c r="J201" i="28"/>
  <c r="G201" i="28"/>
  <c r="O200" i="28"/>
  <c r="N200" i="28"/>
  <c r="K200" i="28"/>
  <c r="J200" i="28"/>
  <c r="G200" i="28"/>
  <c r="O199" i="28"/>
  <c r="N199" i="28"/>
  <c r="K199" i="28"/>
  <c r="J199" i="28"/>
  <c r="G199" i="28"/>
  <c r="N198" i="28"/>
  <c r="K198" i="28"/>
  <c r="O198" i="28" s="1"/>
  <c r="J198" i="28"/>
  <c r="G198" i="28"/>
  <c r="N197" i="28"/>
  <c r="K197" i="28"/>
  <c r="O197" i="28" s="1"/>
  <c r="J197" i="28"/>
  <c r="G197" i="28"/>
  <c r="O196" i="28"/>
  <c r="N196" i="28"/>
  <c r="K196" i="28"/>
  <c r="J196" i="28"/>
  <c r="G196" i="28"/>
  <c r="N195" i="28"/>
  <c r="K195" i="28"/>
  <c r="O195" i="28" s="1"/>
  <c r="J195" i="28"/>
  <c r="G195" i="28"/>
  <c r="N194" i="28"/>
  <c r="K194" i="28"/>
  <c r="O194" i="28" s="1"/>
  <c r="J194" i="28"/>
  <c r="G194" i="28"/>
  <c r="O193" i="28"/>
  <c r="N193" i="28"/>
  <c r="K193" i="28"/>
  <c r="J193" i="28"/>
  <c r="G193" i="28"/>
  <c r="O192" i="28"/>
  <c r="N192" i="28"/>
  <c r="K192" i="28"/>
  <c r="J192" i="28"/>
  <c r="G192" i="28"/>
  <c r="O191" i="28"/>
  <c r="N191" i="28"/>
  <c r="K191" i="28"/>
  <c r="J191" i="28"/>
  <c r="G191" i="28"/>
  <c r="N190" i="28"/>
  <c r="K190" i="28"/>
  <c r="O190" i="28" s="1"/>
  <c r="J190" i="28"/>
  <c r="G190" i="28"/>
  <c r="N189" i="28"/>
  <c r="K189" i="28"/>
  <c r="O189" i="28" s="1"/>
  <c r="J189" i="28"/>
  <c r="G189" i="28"/>
  <c r="O188" i="28"/>
  <c r="N188" i="28"/>
  <c r="K188" i="28"/>
  <c r="J188" i="28"/>
  <c r="G188" i="28"/>
  <c r="N187" i="28"/>
  <c r="K187" i="28"/>
  <c r="O187" i="28" s="1"/>
  <c r="J187" i="28"/>
  <c r="G187" i="28"/>
  <c r="N186" i="28"/>
  <c r="K186" i="28"/>
  <c r="O186" i="28" s="1"/>
  <c r="J186" i="28"/>
  <c r="G186" i="28"/>
  <c r="O185" i="28"/>
  <c r="N185" i="28"/>
  <c r="K185" i="28"/>
  <c r="J185" i="28"/>
  <c r="G185" i="28"/>
  <c r="O184" i="28"/>
  <c r="N184" i="28"/>
  <c r="K184" i="28"/>
  <c r="J184" i="28"/>
  <c r="G184" i="28"/>
  <c r="O183" i="28"/>
  <c r="N183" i="28"/>
  <c r="K183" i="28"/>
  <c r="J183" i="28"/>
  <c r="G183" i="28"/>
  <c r="N182" i="28"/>
  <c r="K182" i="28"/>
  <c r="O182" i="28" s="1"/>
  <c r="J182" i="28"/>
  <c r="G182" i="28"/>
  <c r="N181" i="28"/>
  <c r="K181" i="28"/>
  <c r="O181" i="28" s="1"/>
  <c r="J181" i="28"/>
  <c r="G181" i="28"/>
  <c r="N180" i="28"/>
  <c r="K180" i="28"/>
  <c r="O180" i="28" s="1"/>
  <c r="J180" i="28"/>
  <c r="G180" i="28"/>
  <c r="N179" i="28"/>
  <c r="K179" i="28"/>
  <c r="O179" i="28" s="1"/>
  <c r="J179" i="28"/>
  <c r="G179" i="28"/>
  <c r="N178" i="28"/>
  <c r="K178" i="28"/>
  <c r="O178" i="28" s="1"/>
  <c r="J178" i="28"/>
  <c r="G178" i="28"/>
  <c r="O177" i="28"/>
  <c r="N177" i="28"/>
  <c r="K177" i="28"/>
  <c r="J177" i="28"/>
  <c r="G177" i="28"/>
  <c r="O176" i="28"/>
  <c r="N176" i="28"/>
  <c r="K176" i="28"/>
  <c r="J176" i="28"/>
  <c r="G176" i="28"/>
  <c r="O175" i="28"/>
  <c r="N175" i="28"/>
  <c r="K175" i="28"/>
  <c r="J175" i="28"/>
  <c r="G175" i="28"/>
  <c r="O174" i="28"/>
  <c r="N174" i="28"/>
  <c r="K174" i="28"/>
  <c r="J174" i="28"/>
  <c r="G174" i="28"/>
  <c r="N173" i="28"/>
  <c r="K173" i="28"/>
  <c r="O173" i="28" s="1"/>
  <c r="J173" i="28"/>
  <c r="G173" i="28"/>
  <c r="O172" i="28"/>
  <c r="N172" i="28"/>
  <c r="K172" i="28"/>
  <c r="J172" i="28"/>
  <c r="G172" i="28"/>
  <c r="N171" i="28"/>
  <c r="K171" i="28"/>
  <c r="O171" i="28" s="1"/>
  <c r="J171" i="28"/>
  <c r="G171" i="28"/>
  <c r="N170" i="28"/>
  <c r="K170" i="28"/>
  <c r="O170" i="28" s="1"/>
  <c r="J170" i="28"/>
  <c r="G170" i="28"/>
  <c r="O169" i="28"/>
  <c r="N169" i="28"/>
  <c r="K169" i="28"/>
  <c r="J169" i="28"/>
  <c r="G169" i="28"/>
  <c r="O168" i="28"/>
  <c r="N168" i="28"/>
  <c r="K168" i="28"/>
  <c r="J168" i="28"/>
  <c r="G168" i="28"/>
  <c r="O167" i="28"/>
  <c r="N167" i="28"/>
  <c r="K167" i="28"/>
  <c r="J167" i="28"/>
  <c r="G167" i="28"/>
  <c r="O166" i="28"/>
  <c r="N166" i="28"/>
  <c r="K166" i="28"/>
  <c r="J166" i="28"/>
  <c r="G166" i="28"/>
  <c r="N165" i="28"/>
  <c r="K165" i="28"/>
  <c r="O165" i="28" s="1"/>
  <c r="J165" i="28"/>
  <c r="G165" i="28"/>
  <c r="N164" i="28"/>
  <c r="K164" i="28"/>
  <c r="O164" i="28" s="1"/>
  <c r="J164" i="28"/>
  <c r="G164" i="28"/>
  <c r="N163" i="28"/>
  <c r="K163" i="28"/>
  <c r="O163" i="28" s="1"/>
  <c r="J163" i="28"/>
  <c r="G163" i="28"/>
  <c r="N162" i="28"/>
  <c r="K162" i="28"/>
  <c r="O162" i="28" s="1"/>
  <c r="J162" i="28"/>
  <c r="G162" i="28"/>
  <c r="O161" i="28"/>
  <c r="N161" i="28"/>
  <c r="K161" i="28"/>
  <c r="J161" i="28"/>
  <c r="G161" i="28"/>
  <c r="O160" i="28"/>
  <c r="N160" i="28"/>
  <c r="K160" i="28"/>
  <c r="J160" i="28"/>
  <c r="G160" i="28"/>
  <c r="O159" i="28"/>
  <c r="N159" i="28"/>
  <c r="K159" i="28"/>
  <c r="J159" i="28"/>
  <c r="G159" i="28"/>
  <c r="O158" i="28"/>
  <c r="N158" i="28"/>
  <c r="K158" i="28"/>
  <c r="J158" i="28"/>
  <c r="G158" i="28"/>
  <c r="N157" i="28"/>
  <c r="K157" i="28"/>
  <c r="O157" i="28" s="1"/>
  <c r="J157" i="28"/>
  <c r="G157" i="28"/>
  <c r="N156" i="28"/>
  <c r="K156" i="28"/>
  <c r="O156" i="28" s="1"/>
  <c r="J156" i="28"/>
  <c r="G156" i="28"/>
  <c r="N155" i="28"/>
  <c r="K155" i="28"/>
  <c r="O155" i="28" s="1"/>
  <c r="J155" i="28"/>
  <c r="G155" i="28"/>
  <c r="N154" i="28"/>
  <c r="K154" i="28"/>
  <c r="O154" i="28" s="1"/>
  <c r="J154" i="28"/>
  <c r="G154" i="28"/>
  <c r="O153" i="28"/>
  <c r="N153" i="28"/>
  <c r="K153" i="28"/>
  <c r="J153" i="28"/>
  <c r="G153" i="28"/>
  <c r="O152" i="28"/>
  <c r="N152" i="28"/>
  <c r="K152" i="28"/>
  <c r="J152" i="28"/>
  <c r="G152" i="28"/>
  <c r="O151" i="28"/>
  <c r="N151" i="28"/>
  <c r="K151" i="28"/>
  <c r="J151" i="28"/>
  <c r="G151" i="28"/>
  <c r="O150" i="28"/>
  <c r="N150" i="28"/>
  <c r="K150" i="28"/>
  <c r="J150" i="28"/>
  <c r="G150" i="28"/>
  <c r="N149" i="28"/>
  <c r="K149" i="28"/>
  <c r="O149" i="28" s="1"/>
  <c r="J149" i="28"/>
  <c r="G149" i="28"/>
  <c r="N148" i="28"/>
  <c r="K148" i="28"/>
  <c r="O148" i="28" s="1"/>
  <c r="J148" i="28"/>
  <c r="G148" i="28"/>
  <c r="N147" i="28"/>
  <c r="K147" i="28"/>
  <c r="O147" i="28" s="1"/>
  <c r="J147" i="28"/>
  <c r="G147" i="28"/>
  <c r="N146" i="28"/>
  <c r="K146" i="28"/>
  <c r="O146" i="28" s="1"/>
  <c r="J146" i="28"/>
  <c r="G146" i="28"/>
  <c r="O145" i="28"/>
  <c r="N145" i="28"/>
  <c r="K145" i="28"/>
  <c r="J145" i="28"/>
  <c r="G145" i="28"/>
  <c r="O144" i="28"/>
  <c r="N144" i="28"/>
  <c r="K144" i="28"/>
  <c r="J144" i="28"/>
  <c r="G144" i="28"/>
  <c r="O143" i="28"/>
  <c r="N143" i="28"/>
  <c r="K143" i="28"/>
  <c r="J143" i="28"/>
  <c r="G143" i="28"/>
  <c r="O142" i="28"/>
  <c r="N142" i="28"/>
  <c r="K142" i="28"/>
  <c r="J142" i="28"/>
  <c r="G142" i="28"/>
  <c r="N141" i="28"/>
  <c r="K141" i="28"/>
  <c r="O141" i="28" s="1"/>
  <c r="J141" i="28"/>
  <c r="G141" i="28"/>
  <c r="N140" i="28"/>
  <c r="K140" i="28"/>
  <c r="O140" i="28" s="1"/>
  <c r="J140" i="28"/>
  <c r="G140" i="28"/>
  <c r="N139" i="28"/>
  <c r="K139" i="28"/>
  <c r="O139" i="28" s="1"/>
  <c r="J139" i="28"/>
  <c r="G139" i="28"/>
  <c r="N138" i="28"/>
  <c r="K138" i="28"/>
  <c r="O138" i="28" s="1"/>
  <c r="J138" i="28"/>
  <c r="G138" i="28"/>
  <c r="O137" i="28"/>
  <c r="N137" i="28"/>
  <c r="K137" i="28"/>
  <c r="J137" i="28"/>
  <c r="G137" i="28"/>
  <c r="O136" i="28"/>
  <c r="N136" i="28"/>
  <c r="K136" i="28"/>
  <c r="J136" i="28"/>
  <c r="G136" i="28"/>
  <c r="O135" i="28"/>
  <c r="N135" i="28"/>
  <c r="K135" i="28"/>
  <c r="J135" i="28"/>
  <c r="G135" i="28"/>
  <c r="N134" i="28"/>
  <c r="K134" i="28"/>
  <c r="O134" i="28" s="1"/>
  <c r="J134" i="28"/>
  <c r="G134" i="28"/>
  <c r="N133" i="28"/>
  <c r="K133" i="28"/>
  <c r="O133" i="28" s="1"/>
  <c r="J133" i="28"/>
  <c r="G133" i="28"/>
  <c r="O132" i="28"/>
  <c r="N132" i="28"/>
  <c r="K132" i="28"/>
  <c r="J132" i="28"/>
  <c r="G132" i="28"/>
  <c r="N131" i="28"/>
  <c r="K131" i="28"/>
  <c r="O131" i="28" s="1"/>
  <c r="J131" i="28"/>
  <c r="G131" i="28"/>
  <c r="N130" i="28"/>
  <c r="K130" i="28"/>
  <c r="O130" i="28" s="1"/>
  <c r="J130" i="28"/>
  <c r="G130" i="28"/>
  <c r="O129" i="28"/>
  <c r="N129" i="28"/>
  <c r="K129" i="28"/>
  <c r="J129" i="28"/>
  <c r="G129" i="28"/>
  <c r="N128" i="28"/>
  <c r="K128" i="28"/>
  <c r="O128" i="28" s="1"/>
  <c r="J128" i="28"/>
  <c r="G128" i="28"/>
  <c r="O127" i="28"/>
  <c r="N127" i="28"/>
  <c r="K127" i="28"/>
  <c r="J127" i="28"/>
  <c r="G127" i="28"/>
  <c r="O126" i="28"/>
  <c r="N126" i="28"/>
  <c r="K126" i="28"/>
  <c r="J126" i="28"/>
  <c r="G126" i="28"/>
  <c r="N125" i="28"/>
  <c r="K125" i="28"/>
  <c r="O125" i="28" s="1"/>
  <c r="J125" i="28"/>
  <c r="G125" i="28"/>
  <c r="N124" i="28"/>
  <c r="K124" i="28"/>
  <c r="O124" i="28" s="1"/>
  <c r="J124" i="28"/>
  <c r="G124" i="28"/>
  <c r="N123" i="28"/>
  <c r="K123" i="28"/>
  <c r="O123" i="28" s="1"/>
  <c r="J123" i="28"/>
  <c r="G123" i="28"/>
  <c r="N122" i="28"/>
  <c r="K122" i="28"/>
  <c r="O122" i="28" s="1"/>
  <c r="J122" i="28"/>
  <c r="G122" i="28"/>
  <c r="O121" i="28"/>
  <c r="N121" i="28"/>
  <c r="K121" i="28"/>
  <c r="J121" i="28"/>
  <c r="G121" i="28"/>
  <c r="O120" i="28"/>
  <c r="N120" i="28"/>
  <c r="K120" i="28"/>
  <c r="J120" i="28"/>
  <c r="G120" i="28"/>
  <c r="O119" i="28"/>
  <c r="N119" i="28"/>
  <c r="K119" i="28"/>
  <c r="J119" i="28"/>
  <c r="G119" i="28"/>
  <c r="O118" i="28"/>
  <c r="N118" i="28"/>
  <c r="K118" i="28"/>
  <c r="J118" i="28"/>
  <c r="G118" i="28"/>
  <c r="N117" i="28"/>
  <c r="K117" i="28"/>
  <c r="O117" i="28" s="1"/>
  <c r="J117" i="28"/>
  <c r="G117" i="28"/>
  <c r="N116" i="28"/>
  <c r="K116" i="28"/>
  <c r="O116" i="28" s="1"/>
  <c r="J116" i="28"/>
  <c r="G116" i="28"/>
  <c r="N115" i="28"/>
  <c r="K115" i="28"/>
  <c r="O115" i="28" s="1"/>
  <c r="J115" i="28"/>
  <c r="G115" i="28"/>
  <c r="N114" i="28"/>
  <c r="K114" i="28"/>
  <c r="O114" i="28" s="1"/>
  <c r="J114" i="28"/>
  <c r="G114" i="28"/>
  <c r="O113" i="28"/>
  <c r="N113" i="28"/>
  <c r="K113" i="28"/>
  <c r="J113" i="28"/>
  <c r="G113" i="28"/>
  <c r="O112" i="28"/>
  <c r="N112" i="28"/>
  <c r="K112" i="28"/>
  <c r="J112" i="28"/>
  <c r="G112" i="28"/>
  <c r="O111" i="28"/>
  <c r="N111" i="28"/>
  <c r="K111" i="28"/>
  <c r="J111" i="28"/>
  <c r="G111" i="28"/>
  <c r="O110" i="28"/>
  <c r="N110" i="28"/>
  <c r="K110" i="28"/>
  <c r="J110" i="28"/>
  <c r="G110" i="28"/>
  <c r="N109" i="28"/>
  <c r="K109" i="28"/>
  <c r="O109" i="28" s="1"/>
  <c r="J109" i="28"/>
  <c r="G109" i="28"/>
  <c r="N108" i="28"/>
  <c r="K108" i="28"/>
  <c r="O108" i="28" s="1"/>
  <c r="J108" i="28"/>
  <c r="G108" i="28"/>
  <c r="N107" i="28"/>
  <c r="K107" i="28"/>
  <c r="O107" i="28" s="1"/>
  <c r="J107" i="28"/>
  <c r="G107" i="28"/>
  <c r="O106" i="28"/>
  <c r="N106" i="28"/>
  <c r="K106" i="28"/>
  <c r="J106" i="28"/>
  <c r="G106" i="28"/>
  <c r="O105" i="28"/>
  <c r="N105" i="28"/>
  <c r="K105" i="28"/>
  <c r="J105" i="28"/>
  <c r="G105" i="28"/>
  <c r="N104" i="28"/>
  <c r="K104" i="28"/>
  <c r="O104" i="28" s="1"/>
  <c r="J104" i="28"/>
  <c r="G104" i="28"/>
  <c r="O103" i="28"/>
  <c r="N103" i="28"/>
  <c r="K103" i="28"/>
  <c r="J103" i="28"/>
  <c r="G103" i="28"/>
  <c r="O102" i="28"/>
  <c r="N102" i="28"/>
  <c r="K102" i="28"/>
  <c r="J102" i="28"/>
  <c r="G102" i="28"/>
  <c r="N101" i="28"/>
  <c r="K101" i="28"/>
  <c r="O101" i="28" s="1"/>
  <c r="J101" i="28"/>
  <c r="G101" i="28"/>
  <c r="N100" i="28"/>
  <c r="K100" i="28"/>
  <c r="O100" i="28" s="1"/>
  <c r="J100" i="28"/>
  <c r="G100" i="28"/>
  <c r="N99" i="28"/>
  <c r="K99" i="28"/>
  <c r="O99" i="28" s="1"/>
  <c r="J99" i="28"/>
  <c r="G99" i="28"/>
  <c r="O98" i="28"/>
  <c r="N98" i="28"/>
  <c r="K98" i="28"/>
  <c r="J98" i="28"/>
  <c r="G98" i="28"/>
  <c r="O97" i="28"/>
  <c r="N97" i="28"/>
  <c r="K97" i="28"/>
  <c r="J97" i="28"/>
  <c r="G97" i="28"/>
  <c r="O96" i="28"/>
  <c r="N96" i="28"/>
  <c r="K96" i="28"/>
  <c r="J96" i="28"/>
  <c r="G96" i="28"/>
  <c r="O95" i="28"/>
  <c r="N95" i="28"/>
  <c r="K95" i="28"/>
  <c r="J95" i="28"/>
  <c r="G95" i="28"/>
  <c r="O94" i="28"/>
  <c r="N94" i="28"/>
  <c r="K94" i="28"/>
  <c r="J94" i="28"/>
  <c r="G94" i="28"/>
  <c r="N93" i="28"/>
  <c r="K93" i="28"/>
  <c r="O93" i="28" s="1"/>
  <c r="J93" i="28"/>
  <c r="G93" i="28"/>
  <c r="O92" i="28"/>
  <c r="N92" i="28"/>
  <c r="K92" i="28"/>
  <c r="J92" i="28"/>
  <c r="G92" i="28"/>
  <c r="N91" i="28"/>
  <c r="K91" i="28"/>
  <c r="O91" i="28" s="1"/>
  <c r="J91" i="28"/>
  <c r="G91" i="28"/>
  <c r="N90" i="28"/>
  <c r="K90" i="28"/>
  <c r="O90" i="28" s="1"/>
  <c r="J90" i="28"/>
  <c r="G90" i="28"/>
  <c r="O89" i="28"/>
  <c r="N89" i="28"/>
  <c r="K89" i="28"/>
  <c r="J89" i="28"/>
  <c r="G89" i="28"/>
  <c r="N88" i="28"/>
  <c r="K88" i="28"/>
  <c r="O88" i="28" s="1"/>
  <c r="J88" i="28"/>
  <c r="G88" i="28"/>
  <c r="O87" i="28"/>
  <c r="N87" i="28"/>
  <c r="K87" i="28"/>
  <c r="J87" i="28"/>
  <c r="G87" i="28"/>
  <c r="O86" i="28"/>
  <c r="N86" i="28"/>
  <c r="K86" i="28"/>
  <c r="J86" i="28"/>
  <c r="G86" i="28"/>
  <c r="N85" i="28"/>
  <c r="K85" i="28"/>
  <c r="O85" i="28" s="1"/>
  <c r="J85" i="28"/>
  <c r="G85" i="28"/>
  <c r="O84" i="28"/>
  <c r="N84" i="28"/>
  <c r="K84" i="28"/>
  <c r="J84" i="28"/>
  <c r="G84" i="28"/>
  <c r="N83" i="28"/>
  <c r="K83" i="28"/>
  <c r="O83" i="28" s="1"/>
  <c r="J83" i="28"/>
  <c r="G83" i="28"/>
  <c r="N82" i="28"/>
  <c r="K82" i="28"/>
  <c r="O82" i="28" s="1"/>
  <c r="J82" i="28"/>
  <c r="G82" i="28"/>
  <c r="O81" i="28"/>
  <c r="N81" i="28"/>
  <c r="K81" i="28"/>
  <c r="J81" i="28"/>
  <c r="G81" i="28"/>
  <c r="N80" i="28"/>
  <c r="K80" i="28"/>
  <c r="O80" i="28" s="1"/>
  <c r="J80" i="28"/>
  <c r="G80" i="28"/>
  <c r="O79" i="28"/>
  <c r="N79" i="28"/>
  <c r="K79" i="28"/>
  <c r="J79" i="28"/>
  <c r="G79" i="28"/>
  <c r="O78" i="28"/>
  <c r="N78" i="28"/>
  <c r="K78" i="28"/>
  <c r="J78" i="28"/>
  <c r="G78" i="28"/>
  <c r="N77" i="28"/>
  <c r="K77" i="28"/>
  <c r="O77" i="28" s="1"/>
  <c r="J77" i="28"/>
  <c r="G77" i="28"/>
  <c r="O76" i="28"/>
  <c r="N76" i="28"/>
  <c r="K76" i="28"/>
  <c r="J76" i="28"/>
  <c r="G76" i="28"/>
  <c r="N75" i="28"/>
  <c r="K75" i="28"/>
  <c r="O75" i="28" s="1"/>
  <c r="J75" i="28"/>
  <c r="G75" i="28"/>
  <c r="N74" i="28"/>
  <c r="K74" i="28"/>
  <c r="O74" i="28" s="1"/>
  <c r="J74" i="28"/>
  <c r="G74" i="28"/>
  <c r="O73" i="28"/>
  <c r="N73" i="28"/>
  <c r="K73" i="28"/>
  <c r="J73" i="28"/>
  <c r="G73" i="28"/>
  <c r="O72" i="28"/>
  <c r="N72" i="28"/>
  <c r="K72" i="28"/>
  <c r="J72" i="28"/>
  <c r="G72" i="28"/>
  <c r="O71" i="28"/>
  <c r="N71" i="28"/>
  <c r="K71" i="28"/>
  <c r="J71" i="28"/>
  <c r="G71" i="28"/>
  <c r="O70" i="28"/>
  <c r="N70" i="28"/>
  <c r="K70" i="28"/>
  <c r="J70" i="28"/>
  <c r="G70" i="28"/>
  <c r="N69" i="28"/>
  <c r="K69" i="28"/>
  <c r="O69" i="28" s="1"/>
  <c r="J69" i="28"/>
  <c r="G69" i="28"/>
  <c r="O68" i="28"/>
  <c r="N68" i="28"/>
  <c r="K68" i="28"/>
  <c r="J68" i="28"/>
  <c r="G68" i="28"/>
  <c r="N67" i="28"/>
  <c r="K67" i="28"/>
  <c r="O67" i="28" s="1"/>
  <c r="J67" i="28"/>
  <c r="G67" i="28"/>
  <c r="N66" i="28"/>
  <c r="K66" i="28"/>
  <c r="O66" i="28" s="1"/>
  <c r="J66" i="28"/>
  <c r="G66" i="28"/>
  <c r="O65" i="28"/>
  <c r="N65" i="28"/>
  <c r="K65" i="28"/>
  <c r="J65" i="28"/>
  <c r="G65" i="28"/>
  <c r="O64" i="28"/>
  <c r="N64" i="28"/>
  <c r="K64" i="28"/>
  <c r="J64" i="28"/>
  <c r="G64" i="28"/>
  <c r="O63" i="28"/>
  <c r="N63" i="28"/>
  <c r="K63" i="28"/>
  <c r="J63" i="28"/>
  <c r="G63" i="28"/>
  <c r="O62" i="28"/>
  <c r="N62" i="28"/>
  <c r="K62" i="28"/>
  <c r="J62" i="28"/>
  <c r="G62" i="28"/>
  <c r="N61" i="28"/>
  <c r="K61" i="28"/>
  <c r="O61" i="28" s="1"/>
  <c r="J61" i="28"/>
  <c r="G61" i="28"/>
  <c r="O60" i="28"/>
  <c r="N60" i="28"/>
  <c r="K60" i="28"/>
  <c r="J60" i="28"/>
  <c r="G60" i="28"/>
  <c r="N59" i="28"/>
  <c r="K59" i="28"/>
  <c r="O59" i="28" s="1"/>
  <c r="J59" i="28"/>
  <c r="G59" i="28"/>
  <c r="N58" i="28"/>
  <c r="K58" i="28"/>
  <c r="O58" i="28" s="1"/>
  <c r="J58" i="28"/>
  <c r="G58" i="28"/>
  <c r="O57" i="28"/>
  <c r="N57" i="28"/>
  <c r="K57" i="28"/>
  <c r="J57" i="28"/>
  <c r="G57" i="28"/>
  <c r="O56" i="28"/>
  <c r="N56" i="28"/>
  <c r="K56" i="28"/>
  <c r="J56" i="28"/>
  <c r="G56" i="28"/>
  <c r="O55" i="28"/>
  <c r="N55" i="28"/>
  <c r="K55" i="28"/>
  <c r="J55" i="28"/>
  <c r="G55" i="28"/>
  <c r="O54" i="28"/>
  <c r="N54" i="28"/>
  <c r="K54" i="28"/>
  <c r="J54" i="28"/>
  <c r="G54" i="28"/>
  <c r="N53" i="28"/>
  <c r="K53" i="28"/>
  <c r="O53" i="28" s="1"/>
  <c r="J53" i="28"/>
  <c r="G53" i="28"/>
  <c r="N52" i="28"/>
  <c r="K52" i="28"/>
  <c r="O52" i="28" s="1"/>
  <c r="J52" i="28"/>
  <c r="G52" i="28"/>
  <c r="N51" i="28"/>
  <c r="K51" i="28"/>
  <c r="O51" i="28" s="1"/>
  <c r="J51" i="28"/>
  <c r="G51" i="28"/>
  <c r="N50" i="28"/>
  <c r="K50" i="28"/>
  <c r="O50" i="28" s="1"/>
  <c r="J50" i="28"/>
  <c r="G50" i="28"/>
  <c r="O49" i="28"/>
  <c r="N49" i="28"/>
  <c r="K49" i="28"/>
  <c r="J49" i="28"/>
  <c r="G49" i="28"/>
  <c r="O48" i="28"/>
  <c r="N48" i="28"/>
  <c r="K48" i="28"/>
  <c r="J48" i="28"/>
  <c r="G48" i="28"/>
  <c r="O47" i="28"/>
  <c r="N47" i="28"/>
  <c r="K47" i="28"/>
  <c r="J47" i="28"/>
  <c r="G47" i="28"/>
  <c r="O46" i="28"/>
  <c r="N46" i="28"/>
  <c r="K46" i="28"/>
  <c r="J46" i="28"/>
  <c r="G46" i="28"/>
  <c r="N45" i="28"/>
  <c r="K45" i="28"/>
  <c r="O45" i="28" s="1"/>
  <c r="J45" i="28"/>
  <c r="G45" i="28"/>
  <c r="N44" i="28"/>
  <c r="K44" i="28"/>
  <c r="O44" i="28" s="1"/>
  <c r="J44" i="28"/>
  <c r="G44" i="28"/>
  <c r="N43" i="28"/>
  <c r="K43" i="28"/>
  <c r="O43" i="28" s="1"/>
  <c r="J43" i="28"/>
  <c r="G43" i="28"/>
  <c r="N42" i="28"/>
  <c r="K42" i="28"/>
  <c r="O42" i="28" s="1"/>
  <c r="J42" i="28"/>
  <c r="G42" i="28"/>
  <c r="O41" i="28"/>
  <c r="N41" i="28"/>
  <c r="K41" i="28"/>
  <c r="J41" i="28"/>
  <c r="G41" i="28"/>
  <c r="O40" i="28"/>
  <c r="N40" i="28"/>
  <c r="K40" i="28"/>
  <c r="J40" i="28"/>
  <c r="G40" i="28"/>
  <c r="O39" i="28"/>
  <c r="N39" i="28"/>
  <c r="K39" i="28"/>
  <c r="J39" i="28"/>
  <c r="G39" i="28"/>
  <c r="O38" i="28"/>
  <c r="N38" i="28"/>
  <c r="K38" i="28"/>
  <c r="J38" i="28"/>
  <c r="G38" i="28"/>
  <c r="N37" i="28"/>
  <c r="K37" i="28"/>
  <c r="O37" i="28" s="1"/>
  <c r="J37" i="28"/>
  <c r="G37" i="28"/>
  <c r="N36" i="28"/>
  <c r="K36" i="28"/>
  <c r="O36" i="28" s="1"/>
  <c r="J36" i="28"/>
  <c r="G36" i="28"/>
  <c r="N35" i="28"/>
  <c r="K35" i="28"/>
  <c r="O35" i="28" s="1"/>
  <c r="J35" i="28"/>
  <c r="G35" i="28"/>
  <c r="N34" i="28"/>
  <c r="K34" i="28"/>
  <c r="O34" i="28" s="1"/>
  <c r="J34" i="28"/>
  <c r="G34" i="28"/>
  <c r="O33" i="28"/>
  <c r="N33" i="28"/>
  <c r="K33" i="28"/>
  <c r="J33" i="28"/>
  <c r="G33" i="28"/>
  <c r="O32" i="28"/>
  <c r="N32" i="28"/>
  <c r="K32" i="28"/>
  <c r="J32" i="28"/>
  <c r="G32" i="28"/>
  <c r="O31" i="28"/>
  <c r="N31" i="28"/>
  <c r="K31" i="28"/>
  <c r="J31" i="28"/>
  <c r="G31" i="28"/>
  <c r="O30" i="28"/>
  <c r="N30" i="28"/>
  <c r="K30" i="28"/>
  <c r="J30" i="28"/>
  <c r="G30" i="28"/>
  <c r="N29" i="28"/>
  <c r="K29" i="28"/>
  <c r="O29" i="28" s="1"/>
  <c r="J29" i="28"/>
  <c r="G29" i="28"/>
  <c r="N28" i="28"/>
  <c r="K28" i="28"/>
  <c r="O28" i="28" s="1"/>
  <c r="J28" i="28"/>
  <c r="G28" i="28"/>
  <c r="N27" i="28"/>
  <c r="K27" i="28"/>
  <c r="O27" i="28" s="1"/>
  <c r="J27" i="28"/>
  <c r="G27" i="28"/>
  <c r="N26" i="28"/>
  <c r="K26" i="28"/>
  <c r="O26" i="28" s="1"/>
  <c r="J26" i="28"/>
  <c r="G26" i="28"/>
  <c r="O25" i="28"/>
  <c r="N25" i="28"/>
  <c r="K25" i="28"/>
  <c r="J25" i="28"/>
  <c r="G25" i="28"/>
  <c r="O24" i="28"/>
  <c r="N24" i="28"/>
  <c r="K24" i="28"/>
  <c r="J24" i="28"/>
  <c r="G24" i="28"/>
  <c r="O23" i="28"/>
  <c r="N23" i="28"/>
  <c r="K23" i="28"/>
  <c r="J23" i="28"/>
  <c r="G23" i="28"/>
  <c r="O22" i="28"/>
  <c r="N22" i="28"/>
  <c r="K22" i="28"/>
  <c r="J22" i="28"/>
  <c r="G22" i="28"/>
  <c r="N21" i="28"/>
  <c r="K21" i="28"/>
  <c r="O21" i="28" s="1"/>
  <c r="J21" i="28"/>
  <c r="G21" i="28"/>
  <c r="N20" i="28"/>
  <c r="K20" i="28"/>
  <c r="O20" i="28" s="1"/>
  <c r="J20" i="28"/>
  <c r="G20" i="28"/>
  <c r="N19" i="28"/>
  <c r="K19" i="28"/>
  <c r="O19" i="28" s="1"/>
  <c r="J19" i="28"/>
  <c r="G19" i="28"/>
  <c r="N18" i="28"/>
  <c r="K18" i="28"/>
  <c r="O18" i="28" s="1"/>
  <c r="J18" i="28"/>
  <c r="G18" i="28"/>
  <c r="O17" i="28"/>
  <c r="N17" i="28"/>
  <c r="K17" i="28"/>
  <c r="J17" i="28"/>
  <c r="G17" i="28"/>
  <c r="O16" i="28"/>
  <c r="N16" i="28"/>
  <c r="K16" i="28"/>
  <c r="J16" i="28"/>
  <c r="G16" i="28"/>
  <c r="O15" i="28"/>
  <c r="N15" i="28"/>
  <c r="K15" i="28"/>
  <c r="J15" i="28"/>
  <c r="G15" i="28"/>
  <c r="O14" i="28"/>
  <c r="N14" i="28"/>
  <c r="K14" i="28"/>
  <c r="J14" i="28"/>
  <c r="G14" i="28"/>
  <c r="N13" i="28"/>
  <c r="K13" i="28"/>
  <c r="O13" i="28" s="1"/>
  <c r="J13" i="28"/>
  <c r="G13" i="28"/>
  <c r="N12" i="28"/>
  <c r="K12" i="28"/>
  <c r="O12" i="28" s="1"/>
  <c r="J12" i="28"/>
  <c r="G12" i="28"/>
  <c r="N11" i="28"/>
  <c r="K11" i="28"/>
  <c r="O11" i="28" s="1"/>
  <c r="J11" i="28"/>
  <c r="G11" i="28"/>
  <c r="N10" i="28"/>
  <c r="K10" i="28"/>
  <c r="O10" i="28" s="1"/>
  <c r="J10" i="28"/>
  <c r="G10" i="28"/>
  <c r="O9" i="28"/>
  <c r="N9" i="28"/>
  <c r="K9" i="28"/>
  <c r="J9" i="28"/>
  <c r="G9" i="28"/>
  <c r="O8" i="28"/>
  <c r="N8" i="28"/>
  <c r="K8" i="28"/>
  <c r="J8" i="28"/>
  <c r="G8" i="28"/>
  <c r="O7" i="28"/>
  <c r="N7" i="28"/>
  <c r="K7" i="28"/>
  <c r="J7" i="28"/>
  <c r="G7" i="28"/>
  <c r="N6" i="28"/>
  <c r="K6" i="28"/>
  <c r="O6" i="28" s="1"/>
  <c r="J6" i="28"/>
  <c r="G6" i="28"/>
  <c r="K5" i="28"/>
  <c r="O5" i="28" s="1"/>
  <c r="J5" i="28"/>
  <c r="G5" i="28"/>
  <c r="N5" i="28" s="1"/>
  <c r="K3" i="28"/>
  <c r="F3" i="28"/>
  <c r="B3" i="28"/>
  <c r="B2" i="28"/>
  <c r="O404" i="27"/>
  <c r="N404" i="27"/>
  <c r="K404" i="27"/>
  <c r="J404" i="27"/>
  <c r="G404" i="27"/>
  <c r="N403" i="27"/>
  <c r="K403" i="27"/>
  <c r="O403" i="27" s="1"/>
  <c r="J403" i="27"/>
  <c r="G403" i="27"/>
  <c r="N402" i="27"/>
  <c r="K402" i="27"/>
  <c r="O402" i="27" s="1"/>
  <c r="J402" i="27"/>
  <c r="G402" i="27"/>
  <c r="O401" i="27"/>
  <c r="N401" i="27"/>
  <c r="K401" i="27"/>
  <c r="J401" i="27"/>
  <c r="G401" i="27"/>
  <c r="O400" i="27"/>
  <c r="N400" i="27"/>
  <c r="K400" i="27"/>
  <c r="J400" i="27"/>
  <c r="G400" i="27"/>
  <c r="O399" i="27"/>
  <c r="N399" i="27"/>
  <c r="K399" i="27"/>
  <c r="J399" i="27"/>
  <c r="G399" i="27"/>
  <c r="O398" i="27"/>
  <c r="N398" i="27"/>
  <c r="K398" i="27"/>
  <c r="J398" i="27"/>
  <c r="G398" i="27"/>
  <c r="N397" i="27"/>
  <c r="K397" i="27"/>
  <c r="O397" i="27" s="1"/>
  <c r="J397" i="27"/>
  <c r="G397" i="27"/>
  <c r="O396" i="27"/>
  <c r="N396" i="27"/>
  <c r="K396" i="27"/>
  <c r="J396" i="27"/>
  <c r="G396" i="27"/>
  <c r="N395" i="27"/>
  <c r="K395" i="27"/>
  <c r="O395" i="27" s="1"/>
  <c r="J395" i="27"/>
  <c r="G395" i="27"/>
  <c r="N394" i="27"/>
  <c r="K394" i="27"/>
  <c r="O394" i="27" s="1"/>
  <c r="J394" i="27"/>
  <c r="G394" i="27"/>
  <c r="O393" i="27"/>
  <c r="N393" i="27"/>
  <c r="K393" i="27"/>
  <c r="J393" i="27"/>
  <c r="G393" i="27"/>
  <c r="O392" i="27"/>
  <c r="N392" i="27"/>
  <c r="K392" i="27"/>
  <c r="J392" i="27"/>
  <c r="G392" i="27"/>
  <c r="O391" i="27"/>
  <c r="N391" i="27"/>
  <c r="K391" i="27"/>
  <c r="J391" i="27"/>
  <c r="G391" i="27"/>
  <c r="O390" i="27"/>
  <c r="N390" i="27"/>
  <c r="K390" i="27"/>
  <c r="J390" i="27"/>
  <c r="G390" i="27"/>
  <c r="N389" i="27"/>
  <c r="K389" i="27"/>
  <c r="O389" i="27" s="1"/>
  <c r="J389" i="27"/>
  <c r="G389" i="27"/>
  <c r="O388" i="27"/>
  <c r="N388" i="27"/>
  <c r="K388" i="27"/>
  <c r="J388" i="27"/>
  <c r="G388" i="27"/>
  <c r="N387" i="27"/>
  <c r="K387" i="27"/>
  <c r="O387" i="27" s="1"/>
  <c r="J387" i="27"/>
  <c r="G387" i="27"/>
  <c r="N386" i="27"/>
  <c r="K386" i="27"/>
  <c r="O386" i="27" s="1"/>
  <c r="J386" i="27"/>
  <c r="G386" i="27"/>
  <c r="O385" i="27"/>
  <c r="N385" i="27"/>
  <c r="K385" i="27"/>
  <c r="J385" i="27"/>
  <c r="G385" i="27"/>
  <c r="O384" i="27"/>
  <c r="N384" i="27"/>
  <c r="K384" i="27"/>
  <c r="J384" i="27"/>
  <c r="G384" i="27"/>
  <c r="O383" i="27"/>
  <c r="N383" i="27"/>
  <c r="K383" i="27"/>
  <c r="J383" i="27"/>
  <c r="G383" i="27"/>
  <c r="O382" i="27"/>
  <c r="N382" i="27"/>
  <c r="K382" i="27"/>
  <c r="J382" i="27"/>
  <c r="G382" i="27"/>
  <c r="O381" i="27"/>
  <c r="N381" i="27"/>
  <c r="K381" i="27"/>
  <c r="J381" i="27"/>
  <c r="G381" i="27"/>
  <c r="O380" i="27"/>
  <c r="N380" i="27"/>
  <c r="K380" i="27"/>
  <c r="J380" i="27"/>
  <c r="G380" i="27"/>
  <c r="N379" i="27"/>
  <c r="K379" i="27"/>
  <c r="O379" i="27" s="1"/>
  <c r="J379" i="27"/>
  <c r="G379" i="27"/>
  <c r="N378" i="27"/>
  <c r="K378" i="27"/>
  <c r="O378" i="27" s="1"/>
  <c r="J378" i="27"/>
  <c r="G378" i="27"/>
  <c r="O377" i="27"/>
  <c r="N377" i="27"/>
  <c r="K377" i="27"/>
  <c r="J377" i="27"/>
  <c r="G377" i="27"/>
  <c r="O376" i="27"/>
  <c r="N376" i="27"/>
  <c r="K376" i="27"/>
  <c r="J376" i="27"/>
  <c r="G376" i="27"/>
  <c r="O375" i="27"/>
  <c r="N375" i="27"/>
  <c r="K375" i="27"/>
  <c r="J375" i="27"/>
  <c r="G375" i="27"/>
  <c r="O374" i="27"/>
  <c r="N374" i="27"/>
  <c r="K374" i="27"/>
  <c r="J374" i="27"/>
  <c r="G374" i="27"/>
  <c r="N373" i="27"/>
  <c r="K373" i="27"/>
  <c r="O373" i="27" s="1"/>
  <c r="J373" i="27"/>
  <c r="G373" i="27"/>
  <c r="N372" i="27"/>
  <c r="K372" i="27"/>
  <c r="O372" i="27" s="1"/>
  <c r="J372" i="27"/>
  <c r="G372" i="27"/>
  <c r="N371" i="27"/>
  <c r="K371" i="27"/>
  <c r="O371" i="27" s="1"/>
  <c r="J371" i="27"/>
  <c r="G371" i="27"/>
  <c r="N370" i="27"/>
  <c r="K370" i="27"/>
  <c r="O370" i="27" s="1"/>
  <c r="J370" i="27"/>
  <c r="G370" i="27"/>
  <c r="O369" i="27"/>
  <c r="N369" i="27"/>
  <c r="K369" i="27"/>
  <c r="J369" i="27"/>
  <c r="G369" i="27"/>
  <c r="O368" i="27"/>
  <c r="N368" i="27"/>
  <c r="K368" i="27"/>
  <c r="J368" i="27"/>
  <c r="G368" i="27"/>
  <c r="O367" i="27"/>
  <c r="N367" i="27"/>
  <c r="K367" i="27"/>
  <c r="J367" i="27"/>
  <c r="G367" i="27"/>
  <c r="O366" i="27"/>
  <c r="N366" i="27"/>
  <c r="K366" i="27"/>
  <c r="J366" i="27"/>
  <c r="G366" i="27"/>
  <c r="N365" i="27"/>
  <c r="K365" i="27"/>
  <c r="O365" i="27" s="1"/>
  <c r="J365" i="27"/>
  <c r="G365" i="27"/>
  <c r="N364" i="27"/>
  <c r="K364" i="27"/>
  <c r="O364" i="27" s="1"/>
  <c r="J364" i="27"/>
  <c r="G364" i="27"/>
  <c r="N363" i="27"/>
  <c r="K363" i="27"/>
  <c r="O363" i="27" s="1"/>
  <c r="J363" i="27"/>
  <c r="G363" i="27"/>
  <c r="N362" i="27"/>
  <c r="K362" i="27"/>
  <c r="O362" i="27" s="1"/>
  <c r="J362" i="27"/>
  <c r="G362" i="27"/>
  <c r="O361" i="27"/>
  <c r="N361" i="27"/>
  <c r="K361" i="27"/>
  <c r="J361" i="27"/>
  <c r="G361" i="27"/>
  <c r="O360" i="27"/>
  <c r="N360" i="27"/>
  <c r="K360" i="27"/>
  <c r="J360" i="27"/>
  <c r="G360" i="27"/>
  <c r="O359" i="27"/>
  <c r="N359" i="27"/>
  <c r="K359" i="27"/>
  <c r="J359" i="27"/>
  <c r="G359" i="27"/>
  <c r="O358" i="27"/>
  <c r="N358" i="27"/>
  <c r="K358" i="27"/>
  <c r="J358" i="27"/>
  <c r="G358" i="27"/>
  <c r="N357" i="27"/>
  <c r="K357" i="27"/>
  <c r="O357" i="27" s="1"/>
  <c r="J357" i="27"/>
  <c r="G357" i="27"/>
  <c r="N356" i="27"/>
  <c r="K356" i="27"/>
  <c r="O356" i="27" s="1"/>
  <c r="J356" i="27"/>
  <c r="G356" i="27"/>
  <c r="N355" i="27"/>
  <c r="K355" i="27"/>
  <c r="O355" i="27" s="1"/>
  <c r="J355" i="27"/>
  <c r="G355" i="27"/>
  <c r="N354" i="27"/>
  <c r="K354" i="27"/>
  <c r="O354" i="27" s="1"/>
  <c r="J354" i="27"/>
  <c r="G354" i="27"/>
  <c r="O353" i="27"/>
  <c r="N353" i="27"/>
  <c r="K353" i="27"/>
  <c r="J353" i="27"/>
  <c r="G353" i="27"/>
  <c r="O352" i="27"/>
  <c r="N352" i="27"/>
  <c r="K352" i="27"/>
  <c r="J352" i="27"/>
  <c r="G352" i="27"/>
  <c r="O351" i="27"/>
  <c r="N351" i="27"/>
  <c r="K351" i="27"/>
  <c r="J351" i="27"/>
  <c r="G351" i="27"/>
  <c r="O350" i="27"/>
  <c r="N350" i="27"/>
  <c r="K350" i="27"/>
  <c r="J350" i="27"/>
  <c r="G350" i="27"/>
  <c r="N349" i="27"/>
  <c r="K349" i="27"/>
  <c r="O349" i="27" s="1"/>
  <c r="J349" i="27"/>
  <c r="G349" i="27"/>
  <c r="O348" i="27"/>
  <c r="N348" i="27"/>
  <c r="K348" i="27"/>
  <c r="J348" i="27"/>
  <c r="G348" i="27"/>
  <c r="N347" i="27"/>
  <c r="K347" i="27"/>
  <c r="O347" i="27" s="1"/>
  <c r="J347" i="27"/>
  <c r="G347" i="27"/>
  <c r="N346" i="27"/>
  <c r="K346" i="27"/>
  <c r="O346" i="27" s="1"/>
  <c r="J346" i="27"/>
  <c r="G346" i="27"/>
  <c r="O345" i="27"/>
  <c r="N345" i="27"/>
  <c r="K345" i="27"/>
  <c r="J345" i="27"/>
  <c r="G345" i="27"/>
  <c r="O344" i="27"/>
  <c r="N344" i="27"/>
  <c r="K344" i="27"/>
  <c r="J344" i="27"/>
  <c r="G344" i="27"/>
  <c r="O343" i="27"/>
  <c r="N343" i="27"/>
  <c r="K343" i="27"/>
  <c r="J343" i="27"/>
  <c r="G343" i="27"/>
  <c r="O342" i="27"/>
  <c r="N342" i="27"/>
  <c r="K342" i="27"/>
  <c r="J342" i="27"/>
  <c r="G342" i="27"/>
  <c r="O341" i="27"/>
  <c r="N341" i="27"/>
  <c r="K341" i="27"/>
  <c r="J341" i="27"/>
  <c r="G341" i="27"/>
  <c r="N340" i="27"/>
  <c r="K340" i="27"/>
  <c r="O340" i="27" s="1"/>
  <c r="J340" i="27"/>
  <c r="G340" i="27"/>
  <c r="N339" i="27"/>
  <c r="K339" i="27"/>
  <c r="O339" i="27" s="1"/>
  <c r="J339" i="27"/>
  <c r="G339" i="27"/>
  <c r="N338" i="27"/>
  <c r="K338" i="27"/>
  <c r="O338" i="27" s="1"/>
  <c r="J338" i="27"/>
  <c r="G338" i="27"/>
  <c r="O337" i="27"/>
  <c r="N337" i="27"/>
  <c r="K337" i="27"/>
  <c r="J337" i="27"/>
  <c r="G337" i="27"/>
  <c r="O336" i="27"/>
  <c r="N336" i="27"/>
  <c r="K336" i="27"/>
  <c r="J336" i="27"/>
  <c r="G336" i="27"/>
  <c r="O335" i="27"/>
  <c r="N335" i="27"/>
  <c r="K335" i="27"/>
  <c r="J335" i="27"/>
  <c r="G335" i="27"/>
  <c r="O334" i="27"/>
  <c r="N334" i="27"/>
  <c r="K334" i="27"/>
  <c r="J334" i="27"/>
  <c r="G334" i="27"/>
  <c r="O333" i="27"/>
  <c r="N333" i="27"/>
  <c r="K333" i="27"/>
  <c r="J333" i="27"/>
  <c r="G333" i="27"/>
  <c r="O332" i="27"/>
  <c r="N332" i="27"/>
  <c r="K332" i="27"/>
  <c r="J332" i="27"/>
  <c r="G332" i="27"/>
  <c r="N331" i="27"/>
  <c r="K331" i="27"/>
  <c r="O331" i="27" s="1"/>
  <c r="J331" i="27"/>
  <c r="G331" i="27"/>
  <c r="N330" i="27"/>
  <c r="K330" i="27"/>
  <c r="O330" i="27" s="1"/>
  <c r="J330" i="27"/>
  <c r="G330" i="27"/>
  <c r="O329" i="27"/>
  <c r="N329" i="27"/>
  <c r="K329" i="27"/>
  <c r="J329" i="27"/>
  <c r="G329" i="27"/>
  <c r="O328" i="27"/>
  <c r="N328" i="27"/>
  <c r="K328" i="27"/>
  <c r="J328" i="27"/>
  <c r="G328" i="27"/>
  <c r="O327" i="27"/>
  <c r="N327" i="27"/>
  <c r="K327" i="27"/>
  <c r="J327" i="27"/>
  <c r="G327" i="27"/>
  <c r="O326" i="27"/>
  <c r="N326" i="27"/>
  <c r="K326" i="27"/>
  <c r="J326" i="27"/>
  <c r="G326" i="27"/>
  <c r="N325" i="27"/>
  <c r="K325" i="27"/>
  <c r="O325" i="27" s="1"/>
  <c r="J325" i="27"/>
  <c r="G325" i="27"/>
  <c r="O324" i="27"/>
  <c r="N324" i="27"/>
  <c r="K324" i="27"/>
  <c r="J324" i="27"/>
  <c r="G324" i="27"/>
  <c r="N323" i="27"/>
  <c r="K323" i="27"/>
  <c r="O323" i="27" s="1"/>
  <c r="J323" i="27"/>
  <c r="G323" i="27"/>
  <c r="N322" i="27"/>
  <c r="K322" i="27"/>
  <c r="O322" i="27" s="1"/>
  <c r="J322" i="27"/>
  <c r="G322" i="27"/>
  <c r="O321" i="27"/>
  <c r="N321" i="27"/>
  <c r="K321" i="27"/>
  <c r="J321" i="27"/>
  <c r="G321" i="27"/>
  <c r="O320" i="27"/>
  <c r="N320" i="27"/>
  <c r="K320" i="27"/>
  <c r="J320" i="27"/>
  <c r="G320" i="27"/>
  <c r="O319" i="27"/>
  <c r="N319" i="27"/>
  <c r="K319" i="27"/>
  <c r="J319" i="27"/>
  <c r="G319" i="27"/>
  <c r="O318" i="27"/>
  <c r="N318" i="27"/>
  <c r="K318" i="27"/>
  <c r="J318" i="27"/>
  <c r="G318" i="27"/>
  <c r="N317" i="27"/>
  <c r="K317" i="27"/>
  <c r="O317" i="27" s="1"/>
  <c r="J317" i="27"/>
  <c r="G317" i="27"/>
  <c r="N316" i="27"/>
  <c r="K316" i="27"/>
  <c r="O316" i="27" s="1"/>
  <c r="J316" i="27"/>
  <c r="G316" i="27"/>
  <c r="N315" i="27"/>
  <c r="K315" i="27"/>
  <c r="O315" i="27" s="1"/>
  <c r="J315" i="27"/>
  <c r="G315" i="27"/>
  <c r="N314" i="27"/>
  <c r="K314" i="27"/>
  <c r="O314" i="27" s="1"/>
  <c r="J314" i="27"/>
  <c r="G314" i="27"/>
  <c r="O313" i="27"/>
  <c r="N313" i="27"/>
  <c r="K313" i="27"/>
  <c r="J313" i="27"/>
  <c r="G313" i="27"/>
  <c r="O312" i="27"/>
  <c r="N312" i="27"/>
  <c r="K312" i="27"/>
  <c r="J312" i="27"/>
  <c r="G312" i="27"/>
  <c r="O311" i="27"/>
  <c r="N311" i="27"/>
  <c r="K311" i="27"/>
  <c r="J311" i="27"/>
  <c r="G311" i="27"/>
  <c r="O310" i="27"/>
  <c r="N310" i="27"/>
  <c r="K310" i="27"/>
  <c r="J310" i="27"/>
  <c r="G310" i="27"/>
  <c r="N309" i="27"/>
  <c r="K309" i="27"/>
  <c r="O309" i="27" s="1"/>
  <c r="J309" i="27"/>
  <c r="G309" i="27"/>
  <c r="N308" i="27"/>
  <c r="K308" i="27"/>
  <c r="O308" i="27" s="1"/>
  <c r="J308" i="27"/>
  <c r="G308" i="27"/>
  <c r="N307" i="27"/>
  <c r="K307" i="27"/>
  <c r="O307" i="27" s="1"/>
  <c r="J307" i="27"/>
  <c r="G307" i="27"/>
  <c r="N306" i="27"/>
  <c r="K306" i="27"/>
  <c r="O306" i="27" s="1"/>
  <c r="J306" i="27"/>
  <c r="G306" i="27"/>
  <c r="O305" i="27"/>
  <c r="N305" i="27"/>
  <c r="K305" i="27"/>
  <c r="J305" i="27"/>
  <c r="G305" i="27"/>
  <c r="O304" i="27"/>
  <c r="N304" i="27"/>
  <c r="K304" i="27"/>
  <c r="J304" i="27"/>
  <c r="G304" i="27"/>
  <c r="O303" i="27"/>
  <c r="N303" i="27"/>
  <c r="K303" i="27"/>
  <c r="J303" i="27"/>
  <c r="G303" i="27"/>
  <c r="O302" i="27"/>
  <c r="N302" i="27"/>
  <c r="K302" i="27"/>
  <c r="J302" i="27"/>
  <c r="G302" i="27"/>
  <c r="N301" i="27"/>
  <c r="K301" i="27"/>
  <c r="O301" i="27" s="1"/>
  <c r="J301" i="27"/>
  <c r="G301" i="27"/>
  <c r="N300" i="27"/>
  <c r="K300" i="27"/>
  <c r="O300" i="27" s="1"/>
  <c r="J300" i="27"/>
  <c r="G300" i="27"/>
  <c r="N299" i="27"/>
  <c r="K299" i="27"/>
  <c r="O299" i="27" s="1"/>
  <c r="J299" i="27"/>
  <c r="G299" i="27"/>
  <c r="N298" i="27"/>
  <c r="K298" i="27"/>
  <c r="O298" i="27" s="1"/>
  <c r="J298" i="27"/>
  <c r="G298" i="27"/>
  <c r="O297" i="27"/>
  <c r="N297" i="27"/>
  <c r="K297" i="27"/>
  <c r="J297" i="27"/>
  <c r="G297" i="27"/>
  <c r="O296" i="27"/>
  <c r="N296" i="27"/>
  <c r="K296" i="27"/>
  <c r="J296" i="27"/>
  <c r="G296" i="27"/>
  <c r="O295" i="27"/>
  <c r="N295" i="27"/>
  <c r="K295" i="27"/>
  <c r="J295" i="27"/>
  <c r="G295" i="27"/>
  <c r="N294" i="27"/>
  <c r="K294" i="27"/>
  <c r="O294" i="27" s="1"/>
  <c r="J294" i="27"/>
  <c r="G294" i="27"/>
  <c r="N293" i="27"/>
  <c r="K293" i="27"/>
  <c r="O293" i="27" s="1"/>
  <c r="J293" i="27"/>
  <c r="G293" i="27"/>
  <c r="N292" i="27"/>
  <c r="K292" i="27"/>
  <c r="O292" i="27" s="1"/>
  <c r="J292" i="27"/>
  <c r="G292" i="27"/>
  <c r="N291" i="27"/>
  <c r="K291" i="27"/>
  <c r="O291" i="27" s="1"/>
  <c r="J291" i="27"/>
  <c r="G291" i="27"/>
  <c r="N290" i="27"/>
  <c r="K290" i="27"/>
  <c r="O290" i="27" s="1"/>
  <c r="J290" i="27"/>
  <c r="G290" i="27"/>
  <c r="O289" i="27"/>
  <c r="N289" i="27"/>
  <c r="K289" i="27"/>
  <c r="J289" i="27"/>
  <c r="G289" i="27"/>
  <c r="O288" i="27"/>
  <c r="N288" i="27"/>
  <c r="K288" i="27"/>
  <c r="J288" i="27"/>
  <c r="G288" i="27"/>
  <c r="O287" i="27"/>
  <c r="N287" i="27"/>
  <c r="K287" i="27"/>
  <c r="J287" i="27"/>
  <c r="G287" i="27"/>
  <c r="O286" i="27"/>
  <c r="N286" i="27"/>
  <c r="K286" i="27"/>
  <c r="J286" i="27"/>
  <c r="G286" i="27"/>
  <c r="N285" i="27"/>
  <c r="K285" i="27"/>
  <c r="O285" i="27" s="1"/>
  <c r="J285" i="27"/>
  <c r="G285" i="27"/>
  <c r="O284" i="27"/>
  <c r="N284" i="27"/>
  <c r="K284" i="27"/>
  <c r="J284" i="27"/>
  <c r="G284" i="27"/>
  <c r="N283" i="27"/>
  <c r="K283" i="27"/>
  <c r="O283" i="27" s="1"/>
  <c r="J283" i="27"/>
  <c r="G283" i="27"/>
  <c r="N282" i="27"/>
  <c r="K282" i="27"/>
  <c r="O282" i="27" s="1"/>
  <c r="J282" i="27"/>
  <c r="G282" i="27"/>
  <c r="O281" i="27"/>
  <c r="N281" i="27"/>
  <c r="K281" i="27"/>
  <c r="J281" i="27"/>
  <c r="G281" i="27"/>
  <c r="O280" i="27"/>
  <c r="N280" i="27"/>
  <c r="K280" i="27"/>
  <c r="J280" i="27"/>
  <c r="G280" i="27"/>
  <c r="O279" i="27"/>
  <c r="N279" i="27"/>
  <c r="K279" i="27"/>
  <c r="J279" i="27"/>
  <c r="G279" i="27"/>
  <c r="O278" i="27"/>
  <c r="N278" i="27"/>
  <c r="K278" i="27"/>
  <c r="J278" i="27"/>
  <c r="G278" i="27"/>
  <c r="N277" i="27"/>
  <c r="K277" i="27"/>
  <c r="O277" i="27" s="1"/>
  <c r="J277" i="27"/>
  <c r="G277" i="27"/>
  <c r="N276" i="27"/>
  <c r="K276" i="27"/>
  <c r="O276" i="27" s="1"/>
  <c r="J276" i="27"/>
  <c r="G276" i="27"/>
  <c r="N275" i="27"/>
  <c r="K275" i="27"/>
  <c r="O275" i="27" s="1"/>
  <c r="J275" i="27"/>
  <c r="G275" i="27"/>
  <c r="N274" i="27"/>
  <c r="K274" i="27"/>
  <c r="O274" i="27" s="1"/>
  <c r="J274" i="27"/>
  <c r="G274" i="27"/>
  <c r="O273" i="27"/>
  <c r="N273" i="27"/>
  <c r="K273" i="27"/>
  <c r="J273" i="27"/>
  <c r="G273" i="27"/>
  <c r="O272" i="27"/>
  <c r="N272" i="27"/>
  <c r="K272" i="27"/>
  <c r="J272" i="27"/>
  <c r="G272" i="27"/>
  <c r="O271" i="27"/>
  <c r="N271" i="27"/>
  <c r="K271" i="27"/>
  <c r="J271" i="27"/>
  <c r="G271" i="27"/>
  <c r="O270" i="27"/>
  <c r="N270" i="27"/>
  <c r="K270" i="27"/>
  <c r="J270" i="27"/>
  <c r="G270" i="27"/>
  <c r="O269" i="27"/>
  <c r="N269" i="27"/>
  <c r="K269" i="27"/>
  <c r="J269" i="27"/>
  <c r="G269" i="27"/>
  <c r="N268" i="27"/>
  <c r="K268" i="27"/>
  <c r="O268" i="27" s="1"/>
  <c r="J268" i="27"/>
  <c r="G268" i="27"/>
  <c r="N267" i="27"/>
  <c r="K267" i="27"/>
  <c r="O267" i="27" s="1"/>
  <c r="J267" i="27"/>
  <c r="G267" i="27"/>
  <c r="N266" i="27"/>
  <c r="K266" i="27"/>
  <c r="O266" i="27" s="1"/>
  <c r="J266" i="27"/>
  <c r="G266" i="27"/>
  <c r="O265" i="27"/>
  <c r="N265" i="27"/>
  <c r="K265" i="27"/>
  <c r="J265" i="27"/>
  <c r="G265" i="27"/>
  <c r="O264" i="27"/>
  <c r="N264" i="27"/>
  <c r="K264" i="27"/>
  <c r="J264" i="27"/>
  <c r="G264" i="27"/>
  <c r="O263" i="27"/>
  <c r="N263" i="27"/>
  <c r="K263" i="27"/>
  <c r="J263" i="27"/>
  <c r="G263" i="27"/>
  <c r="O262" i="27"/>
  <c r="N262" i="27"/>
  <c r="K262" i="27"/>
  <c r="J262" i="27"/>
  <c r="G262" i="27"/>
  <c r="N261" i="27"/>
  <c r="K261" i="27"/>
  <c r="O261" i="27" s="1"/>
  <c r="J261" i="27"/>
  <c r="G261" i="27"/>
  <c r="O260" i="27"/>
  <c r="N260" i="27"/>
  <c r="K260" i="27"/>
  <c r="J260" i="27"/>
  <c r="G260" i="27"/>
  <c r="N259" i="27"/>
  <c r="K259" i="27"/>
  <c r="O259" i="27" s="1"/>
  <c r="J259" i="27"/>
  <c r="G259" i="27"/>
  <c r="N258" i="27"/>
  <c r="K258" i="27"/>
  <c r="O258" i="27" s="1"/>
  <c r="J258" i="27"/>
  <c r="G258" i="27"/>
  <c r="O257" i="27"/>
  <c r="N257" i="27"/>
  <c r="K257" i="27"/>
  <c r="J257" i="27"/>
  <c r="G257" i="27"/>
  <c r="O256" i="27"/>
  <c r="N256" i="27"/>
  <c r="K256" i="27"/>
  <c r="J256" i="27"/>
  <c r="G256" i="27"/>
  <c r="O255" i="27"/>
  <c r="N255" i="27"/>
  <c r="K255" i="27"/>
  <c r="J255" i="27"/>
  <c r="G255" i="27"/>
  <c r="O254" i="27"/>
  <c r="N254" i="27"/>
  <c r="K254" i="27"/>
  <c r="J254" i="27"/>
  <c r="G254" i="27"/>
  <c r="N253" i="27"/>
  <c r="K253" i="27"/>
  <c r="O253" i="27" s="1"/>
  <c r="J253" i="27"/>
  <c r="G253" i="27"/>
  <c r="O252" i="27"/>
  <c r="N252" i="27"/>
  <c r="K252" i="27"/>
  <c r="J252" i="27"/>
  <c r="G252" i="27"/>
  <c r="N251" i="27"/>
  <c r="K251" i="27"/>
  <c r="O251" i="27" s="1"/>
  <c r="J251" i="27"/>
  <c r="G251" i="27"/>
  <c r="N250" i="27"/>
  <c r="K250" i="27"/>
  <c r="O250" i="27" s="1"/>
  <c r="J250" i="27"/>
  <c r="G250" i="27"/>
  <c r="O249" i="27"/>
  <c r="N249" i="27"/>
  <c r="K249" i="27"/>
  <c r="J249" i="27"/>
  <c r="G249" i="27"/>
  <c r="O248" i="27"/>
  <c r="N248" i="27"/>
  <c r="K248" i="27"/>
  <c r="J248" i="27"/>
  <c r="G248" i="27"/>
  <c r="O247" i="27"/>
  <c r="N247" i="27"/>
  <c r="K247" i="27"/>
  <c r="J247" i="27"/>
  <c r="G247" i="27"/>
  <c r="N246" i="27"/>
  <c r="K246" i="27"/>
  <c r="O246" i="27" s="1"/>
  <c r="J246" i="27"/>
  <c r="G246" i="27"/>
  <c r="O245" i="27"/>
  <c r="N245" i="27"/>
  <c r="K245" i="27"/>
  <c r="J245" i="27"/>
  <c r="G245" i="27"/>
  <c r="N244" i="27"/>
  <c r="K244" i="27"/>
  <c r="O244" i="27" s="1"/>
  <c r="J244" i="27"/>
  <c r="G244" i="27"/>
  <c r="N243" i="27"/>
  <c r="K243" i="27"/>
  <c r="O243" i="27" s="1"/>
  <c r="J243" i="27"/>
  <c r="G243" i="27"/>
  <c r="N242" i="27"/>
  <c r="K242" i="27"/>
  <c r="O242" i="27" s="1"/>
  <c r="J242" i="27"/>
  <c r="G242" i="27"/>
  <c r="O241" i="27"/>
  <c r="N241" i="27"/>
  <c r="K241" i="27"/>
  <c r="J241" i="27"/>
  <c r="G241" i="27"/>
  <c r="O240" i="27"/>
  <c r="N240" i="27"/>
  <c r="K240" i="27"/>
  <c r="J240" i="27"/>
  <c r="G240" i="27"/>
  <c r="O239" i="27"/>
  <c r="N239" i="27"/>
  <c r="K239" i="27"/>
  <c r="J239" i="27"/>
  <c r="G239" i="27"/>
  <c r="O238" i="27"/>
  <c r="N238" i="27"/>
  <c r="K238" i="27"/>
  <c r="J238" i="27"/>
  <c r="G238" i="27"/>
  <c r="N237" i="27"/>
  <c r="K237" i="27"/>
  <c r="O237" i="27" s="1"/>
  <c r="J237" i="27"/>
  <c r="G237" i="27"/>
  <c r="N236" i="27"/>
  <c r="K236" i="27"/>
  <c r="O236" i="27" s="1"/>
  <c r="J236" i="27"/>
  <c r="G236" i="27"/>
  <c r="N235" i="27"/>
  <c r="K235" i="27"/>
  <c r="O235" i="27" s="1"/>
  <c r="J235" i="27"/>
  <c r="G235" i="27"/>
  <c r="N234" i="27"/>
  <c r="K234" i="27"/>
  <c r="O234" i="27" s="1"/>
  <c r="J234" i="27"/>
  <c r="G234" i="27"/>
  <c r="O233" i="27"/>
  <c r="N233" i="27"/>
  <c r="K233" i="27"/>
  <c r="J233" i="27"/>
  <c r="G233" i="27"/>
  <c r="O232" i="27"/>
  <c r="N232" i="27"/>
  <c r="K232" i="27"/>
  <c r="J232" i="27"/>
  <c r="G232" i="27"/>
  <c r="O231" i="27"/>
  <c r="N231" i="27"/>
  <c r="K231" i="27"/>
  <c r="J231" i="27"/>
  <c r="G231" i="27"/>
  <c r="O230" i="27"/>
  <c r="N230" i="27"/>
  <c r="K230" i="27"/>
  <c r="J230" i="27"/>
  <c r="G230" i="27"/>
  <c r="N229" i="27"/>
  <c r="K229" i="27"/>
  <c r="O229" i="27" s="1"/>
  <c r="J229" i="27"/>
  <c r="G229" i="27"/>
  <c r="N228" i="27"/>
  <c r="K228" i="27"/>
  <c r="O228" i="27" s="1"/>
  <c r="J228" i="27"/>
  <c r="G228" i="27"/>
  <c r="N227" i="27"/>
  <c r="K227" i="27"/>
  <c r="O227" i="27" s="1"/>
  <c r="J227" i="27"/>
  <c r="G227" i="27"/>
  <c r="N226" i="27"/>
  <c r="K226" i="27"/>
  <c r="O226" i="27" s="1"/>
  <c r="J226" i="27"/>
  <c r="G226" i="27"/>
  <c r="O225" i="27"/>
  <c r="N225" i="27"/>
  <c r="K225" i="27"/>
  <c r="J225" i="27"/>
  <c r="G225" i="27"/>
  <c r="O224" i="27"/>
  <c r="N224" i="27"/>
  <c r="K224" i="27"/>
  <c r="J224" i="27"/>
  <c r="G224" i="27"/>
  <c r="O223" i="27"/>
  <c r="N223" i="27"/>
  <c r="K223" i="27"/>
  <c r="J223" i="27"/>
  <c r="G223" i="27"/>
  <c r="O222" i="27"/>
  <c r="N222" i="27"/>
  <c r="K222" i="27"/>
  <c r="J222" i="27"/>
  <c r="G222" i="27"/>
  <c r="N221" i="27"/>
  <c r="K221" i="27"/>
  <c r="O221" i="27" s="1"/>
  <c r="J221" i="27"/>
  <c r="G221" i="27"/>
  <c r="N220" i="27"/>
  <c r="K220" i="27"/>
  <c r="O220" i="27" s="1"/>
  <c r="J220" i="27"/>
  <c r="G220" i="27"/>
  <c r="N219" i="27"/>
  <c r="K219" i="27"/>
  <c r="O219" i="27" s="1"/>
  <c r="J219" i="27"/>
  <c r="G219" i="27"/>
  <c r="N218" i="27"/>
  <c r="K218" i="27"/>
  <c r="O218" i="27" s="1"/>
  <c r="J218" i="27"/>
  <c r="G218" i="27"/>
  <c r="O217" i="27"/>
  <c r="N217" i="27"/>
  <c r="K217" i="27"/>
  <c r="J217" i="27"/>
  <c r="G217" i="27"/>
  <c r="O216" i="27"/>
  <c r="N216" i="27"/>
  <c r="K216" i="27"/>
  <c r="J216" i="27"/>
  <c r="G216" i="27"/>
  <c r="O215" i="27"/>
  <c r="N215" i="27"/>
  <c r="K215" i="27"/>
  <c r="J215" i="27"/>
  <c r="G215" i="27"/>
  <c r="O214" i="27"/>
  <c r="N214" i="27"/>
  <c r="K214" i="27"/>
  <c r="J214" i="27"/>
  <c r="G214" i="27"/>
  <c r="N213" i="27"/>
  <c r="K213" i="27"/>
  <c r="O213" i="27" s="1"/>
  <c r="J213" i="27"/>
  <c r="G213" i="27"/>
  <c r="N212" i="27"/>
  <c r="K212" i="27"/>
  <c r="O212" i="27" s="1"/>
  <c r="J212" i="27"/>
  <c r="G212" i="27"/>
  <c r="N211" i="27"/>
  <c r="K211" i="27"/>
  <c r="O211" i="27" s="1"/>
  <c r="J211" i="27"/>
  <c r="G211" i="27"/>
  <c r="N210" i="27"/>
  <c r="K210" i="27"/>
  <c r="O210" i="27" s="1"/>
  <c r="J210" i="27"/>
  <c r="G210" i="27"/>
  <c r="O209" i="27"/>
  <c r="N209" i="27"/>
  <c r="K209" i="27"/>
  <c r="J209" i="27"/>
  <c r="G209" i="27"/>
  <c r="O208" i="27"/>
  <c r="N208" i="27"/>
  <c r="K208" i="27"/>
  <c r="J208" i="27"/>
  <c r="G208" i="27"/>
  <c r="O207" i="27"/>
  <c r="N207" i="27"/>
  <c r="K207" i="27"/>
  <c r="J207" i="27"/>
  <c r="G207" i="27"/>
  <c r="O206" i="27"/>
  <c r="N206" i="27"/>
  <c r="K206" i="27"/>
  <c r="J206" i="27"/>
  <c r="G206" i="27"/>
  <c r="N205" i="27"/>
  <c r="K205" i="27"/>
  <c r="O205" i="27" s="1"/>
  <c r="J205" i="27"/>
  <c r="G205" i="27"/>
  <c r="N204" i="27"/>
  <c r="K204" i="27"/>
  <c r="O204" i="27" s="1"/>
  <c r="J204" i="27"/>
  <c r="G204" i="27"/>
  <c r="N203" i="27"/>
  <c r="K203" i="27"/>
  <c r="O203" i="27" s="1"/>
  <c r="J203" i="27"/>
  <c r="G203" i="27"/>
  <c r="N202" i="27"/>
  <c r="K202" i="27"/>
  <c r="O202" i="27" s="1"/>
  <c r="J202" i="27"/>
  <c r="G202" i="27"/>
  <c r="O201" i="27"/>
  <c r="N201" i="27"/>
  <c r="K201" i="27"/>
  <c r="J201" i="27"/>
  <c r="G201" i="27"/>
  <c r="O200" i="27"/>
  <c r="N200" i="27"/>
  <c r="K200" i="27"/>
  <c r="J200" i="27"/>
  <c r="G200" i="27"/>
  <c r="O199" i="27"/>
  <c r="N199" i="27"/>
  <c r="K199" i="27"/>
  <c r="J199" i="27"/>
  <c r="G199" i="27"/>
  <c r="O198" i="27"/>
  <c r="N198" i="27"/>
  <c r="K198" i="27"/>
  <c r="J198" i="27"/>
  <c r="G198" i="27"/>
  <c r="N197" i="27"/>
  <c r="K197" i="27"/>
  <c r="O197" i="27" s="1"/>
  <c r="J197" i="27"/>
  <c r="G197" i="27"/>
  <c r="N196" i="27"/>
  <c r="K196" i="27"/>
  <c r="O196" i="27" s="1"/>
  <c r="J196" i="27"/>
  <c r="G196" i="27"/>
  <c r="N195" i="27"/>
  <c r="K195" i="27"/>
  <c r="O195" i="27" s="1"/>
  <c r="J195" i="27"/>
  <c r="G195" i="27"/>
  <c r="N194" i="27"/>
  <c r="K194" i="27"/>
  <c r="O194" i="27" s="1"/>
  <c r="J194" i="27"/>
  <c r="G194" i="27"/>
  <c r="O193" i="27"/>
  <c r="N193" i="27"/>
  <c r="K193" i="27"/>
  <c r="J193" i="27"/>
  <c r="G193" i="27"/>
  <c r="O192" i="27"/>
  <c r="N192" i="27"/>
  <c r="K192" i="27"/>
  <c r="J192" i="27"/>
  <c r="G192" i="27"/>
  <c r="O191" i="27"/>
  <c r="N191" i="27"/>
  <c r="K191" i="27"/>
  <c r="J191" i="27"/>
  <c r="G191" i="27"/>
  <c r="O190" i="27"/>
  <c r="N190" i="27"/>
  <c r="K190" i="27"/>
  <c r="J190" i="27"/>
  <c r="G190" i="27"/>
  <c r="N189" i="27"/>
  <c r="K189" i="27"/>
  <c r="O189" i="27" s="1"/>
  <c r="J189" i="27"/>
  <c r="G189" i="27"/>
  <c r="N188" i="27"/>
  <c r="K188" i="27"/>
  <c r="O188" i="27" s="1"/>
  <c r="J188" i="27"/>
  <c r="G188" i="27"/>
  <c r="N187" i="27"/>
  <c r="K187" i="27"/>
  <c r="O187" i="27" s="1"/>
  <c r="J187" i="27"/>
  <c r="G187" i="27"/>
  <c r="N186" i="27"/>
  <c r="K186" i="27"/>
  <c r="O186" i="27" s="1"/>
  <c r="J186" i="27"/>
  <c r="G186" i="27"/>
  <c r="O185" i="27"/>
  <c r="N185" i="27"/>
  <c r="K185" i="27"/>
  <c r="J185" i="27"/>
  <c r="G185" i="27"/>
  <c r="O184" i="27"/>
  <c r="N184" i="27"/>
  <c r="K184" i="27"/>
  <c r="J184" i="27"/>
  <c r="G184" i="27"/>
  <c r="O183" i="27"/>
  <c r="N183" i="27"/>
  <c r="K183" i="27"/>
  <c r="J183" i="27"/>
  <c r="G183" i="27"/>
  <c r="O182" i="27"/>
  <c r="N182" i="27"/>
  <c r="K182" i="27"/>
  <c r="J182" i="27"/>
  <c r="G182" i="27"/>
  <c r="N181" i="27"/>
  <c r="K181" i="27"/>
  <c r="O181" i="27" s="1"/>
  <c r="J181" i="27"/>
  <c r="G181" i="27"/>
  <c r="N180" i="27"/>
  <c r="K180" i="27"/>
  <c r="O180" i="27" s="1"/>
  <c r="J180" i="27"/>
  <c r="G180" i="27"/>
  <c r="N179" i="27"/>
  <c r="K179" i="27"/>
  <c r="O179" i="27" s="1"/>
  <c r="J179" i="27"/>
  <c r="G179" i="27"/>
  <c r="N178" i="27"/>
  <c r="K178" i="27"/>
  <c r="O178" i="27" s="1"/>
  <c r="J178" i="27"/>
  <c r="G178" i="27"/>
  <c r="O177" i="27"/>
  <c r="N177" i="27"/>
  <c r="K177" i="27"/>
  <c r="J177" i="27"/>
  <c r="G177" i="27"/>
  <c r="O176" i="27"/>
  <c r="N176" i="27"/>
  <c r="K176" i="27"/>
  <c r="J176" i="27"/>
  <c r="G176" i="27"/>
  <c r="O175" i="27"/>
  <c r="N175" i="27"/>
  <c r="K175" i="27"/>
  <c r="J175" i="27"/>
  <c r="G175" i="27"/>
  <c r="O174" i="27"/>
  <c r="N174" i="27"/>
  <c r="K174" i="27"/>
  <c r="J174" i="27"/>
  <c r="G174" i="27"/>
  <c r="N173" i="27"/>
  <c r="K173" i="27"/>
  <c r="O173" i="27" s="1"/>
  <c r="J173" i="27"/>
  <c r="G173" i="27"/>
  <c r="N172" i="27"/>
  <c r="K172" i="27"/>
  <c r="O172" i="27" s="1"/>
  <c r="J172" i="27"/>
  <c r="G172" i="27"/>
  <c r="N171" i="27"/>
  <c r="K171" i="27"/>
  <c r="O171" i="27" s="1"/>
  <c r="J171" i="27"/>
  <c r="G171" i="27"/>
  <c r="N170" i="27"/>
  <c r="K170" i="27"/>
  <c r="O170" i="27" s="1"/>
  <c r="J170" i="27"/>
  <c r="G170" i="27"/>
  <c r="O169" i="27"/>
  <c r="N169" i="27"/>
  <c r="K169" i="27"/>
  <c r="J169" i="27"/>
  <c r="G169" i="27"/>
  <c r="O168" i="27"/>
  <c r="N168" i="27"/>
  <c r="K168" i="27"/>
  <c r="J168" i="27"/>
  <c r="G168" i="27"/>
  <c r="O167" i="27"/>
  <c r="N167" i="27"/>
  <c r="K167" i="27"/>
  <c r="J167" i="27"/>
  <c r="G167" i="27"/>
  <c r="O166" i="27"/>
  <c r="N166" i="27"/>
  <c r="K166" i="27"/>
  <c r="J166" i="27"/>
  <c r="G166" i="27"/>
  <c r="N165" i="27"/>
  <c r="K165" i="27"/>
  <c r="O165" i="27" s="1"/>
  <c r="J165" i="27"/>
  <c r="G165" i="27"/>
  <c r="N164" i="27"/>
  <c r="K164" i="27"/>
  <c r="O164" i="27" s="1"/>
  <c r="J164" i="27"/>
  <c r="G164" i="27"/>
  <c r="N163" i="27"/>
  <c r="K163" i="27"/>
  <c r="O163" i="27" s="1"/>
  <c r="J163" i="27"/>
  <c r="G163" i="27"/>
  <c r="N162" i="27"/>
  <c r="K162" i="27"/>
  <c r="O162" i="27" s="1"/>
  <c r="J162" i="27"/>
  <c r="G162" i="27"/>
  <c r="O161" i="27"/>
  <c r="N161" i="27"/>
  <c r="K161" i="27"/>
  <c r="J161" i="27"/>
  <c r="G161" i="27"/>
  <c r="O160" i="27"/>
  <c r="N160" i="27"/>
  <c r="K160" i="27"/>
  <c r="J160" i="27"/>
  <c r="G160" i="27"/>
  <c r="O159" i="27"/>
  <c r="N159" i="27"/>
  <c r="K159" i="27"/>
  <c r="J159" i="27"/>
  <c r="G159" i="27"/>
  <c r="O158" i="27"/>
  <c r="N158" i="27"/>
  <c r="K158" i="27"/>
  <c r="J158" i="27"/>
  <c r="G158" i="27"/>
  <c r="N157" i="27"/>
  <c r="K157" i="27"/>
  <c r="O157" i="27" s="1"/>
  <c r="J157" i="27"/>
  <c r="G157" i="27"/>
  <c r="N156" i="27"/>
  <c r="K156" i="27"/>
  <c r="O156" i="27" s="1"/>
  <c r="J156" i="27"/>
  <c r="G156" i="27"/>
  <c r="N155" i="27"/>
  <c r="K155" i="27"/>
  <c r="O155" i="27" s="1"/>
  <c r="J155" i="27"/>
  <c r="G155" i="27"/>
  <c r="N154" i="27"/>
  <c r="K154" i="27"/>
  <c r="O154" i="27" s="1"/>
  <c r="J154" i="27"/>
  <c r="G154" i="27"/>
  <c r="O153" i="27"/>
  <c r="N153" i="27"/>
  <c r="K153" i="27"/>
  <c r="J153" i="27"/>
  <c r="G153" i="27"/>
  <c r="O152" i="27"/>
  <c r="N152" i="27"/>
  <c r="K152" i="27"/>
  <c r="J152" i="27"/>
  <c r="G152" i="27"/>
  <c r="O151" i="27"/>
  <c r="N151" i="27"/>
  <c r="K151" i="27"/>
  <c r="J151" i="27"/>
  <c r="G151" i="27"/>
  <c r="O150" i="27"/>
  <c r="N150" i="27"/>
  <c r="K150" i="27"/>
  <c r="J150" i="27"/>
  <c r="G150" i="27"/>
  <c r="N149" i="27"/>
  <c r="K149" i="27"/>
  <c r="O149" i="27" s="1"/>
  <c r="J149" i="27"/>
  <c r="G149" i="27"/>
  <c r="N148" i="27"/>
  <c r="K148" i="27"/>
  <c r="O148" i="27" s="1"/>
  <c r="J148" i="27"/>
  <c r="G148" i="27"/>
  <c r="N147" i="27"/>
  <c r="K147" i="27"/>
  <c r="O147" i="27" s="1"/>
  <c r="J147" i="27"/>
  <c r="G147" i="27"/>
  <c r="N146" i="27"/>
  <c r="K146" i="27"/>
  <c r="O146" i="27" s="1"/>
  <c r="J146" i="27"/>
  <c r="G146" i="27"/>
  <c r="O145" i="27"/>
  <c r="N145" i="27"/>
  <c r="K145" i="27"/>
  <c r="J145" i="27"/>
  <c r="G145" i="27"/>
  <c r="O144" i="27"/>
  <c r="N144" i="27"/>
  <c r="K144" i="27"/>
  <c r="J144" i="27"/>
  <c r="G144" i="27"/>
  <c r="O143" i="27"/>
  <c r="N143" i="27"/>
  <c r="K143" i="27"/>
  <c r="J143" i="27"/>
  <c r="G143" i="27"/>
  <c r="O142" i="27"/>
  <c r="N142" i="27"/>
  <c r="K142" i="27"/>
  <c r="J142" i="27"/>
  <c r="G142" i="27"/>
  <c r="N141" i="27"/>
  <c r="K141" i="27"/>
  <c r="O141" i="27" s="1"/>
  <c r="J141" i="27"/>
  <c r="G141" i="27"/>
  <c r="N140" i="27"/>
  <c r="K140" i="27"/>
  <c r="O140" i="27" s="1"/>
  <c r="J140" i="27"/>
  <c r="G140" i="27"/>
  <c r="N139" i="27"/>
  <c r="K139" i="27"/>
  <c r="O139" i="27" s="1"/>
  <c r="J139" i="27"/>
  <c r="G139" i="27"/>
  <c r="N138" i="27"/>
  <c r="K138" i="27"/>
  <c r="O138" i="27" s="1"/>
  <c r="J138" i="27"/>
  <c r="G138" i="27"/>
  <c r="O137" i="27"/>
  <c r="N137" i="27"/>
  <c r="K137" i="27"/>
  <c r="J137" i="27"/>
  <c r="G137" i="27"/>
  <c r="O136" i="27"/>
  <c r="N136" i="27"/>
  <c r="K136" i="27"/>
  <c r="J136" i="27"/>
  <c r="G136" i="27"/>
  <c r="O135" i="27"/>
  <c r="N135" i="27"/>
  <c r="K135" i="27"/>
  <c r="J135" i="27"/>
  <c r="G135" i="27"/>
  <c r="O134" i="27"/>
  <c r="N134" i="27"/>
  <c r="K134" i="27"/>
  <c r="J134" i="27"/>
  <c r="G134" i="27"/>
  <c r="N133" i="27"/>
  <c r="K133" i="27"/>
  <c r="O133" i="27" s="1"/>
  <c r="J133" i="27"/>
  <c r="G133" i="27"/>
  <c r="N132" i="27"/>
  <c r="K132" i="27"/>
  <c r="O132" i="27" s="1"/>
  <c r="J132" i="27"/>
  <c r="G132" i="27"/>
  <c r="N131" i="27"/>
  <c r="K131" i="27"/>
  <c r="O131" i="27" s="1"/>
  <c r="J131" i="27"/>
  <c r="G131" i="27"/>
  <c r="N130" i="27"/>
  <c r="K130" i="27"/>
  <c r="O130" i="27" s="1"/>
  <c r="J130" i="27"/>
  <c r="G130" i="27"/>
  <c r="O129" i="27"/>
  <c r="N129" i="27"/>
  <c r="K129" i="27"/>
  <c r="J129" i="27"/>
  <c r="G129" i="27"/>
  <c r="O128" i="27"/>
  <c r="N128" i="27"/>
  <c r="K128" i="27"/>
  <c r="J128" i="27"/>
  <c r="G128" i="27"/>
  <c r="O127" i="27"/>
  <c r="N127" i="27"/>
  <c r="K127" i="27"/>
  <c r="J127" i="27"/>
  <c r="G127" i="27"/>
  <c r="O126" i="27"/>
  <c r="N126" i="27"/>
  <c r="K126" i="27"/>
  <c r="J126" i="27"/>
  <c r="G126" i="27"/>
  <c r="N125" i="27"/>
  <c r="K125" i="27"/>
  <c r="O125" i="27" s="1"/>
  <c r="J125" i="27"/>
  <c r="G125" i="27"/>
  <c r="N124" i="27"/>
  <c r="K124" i="27"/>
  <c r="O124" i="27" s="1"/>
  <c r="J124" i="27"/>
  <c r="G124" i="27"/>
  <c r="N123" i="27"/>
  <c r="K123" i="27"/>
  <c r="O123" i="27" s="1"/>
  <c r="J123" i="27"/>
  <c r="G123" i="27"/>
  <c r="N122" i="27"/>
  <c r="K122" i="27"/>
  <c r="O122" i="27" s="1"/>
  <c r="J122" i="27"/>
  <c r="G122" i="27"/>
  <c r="O121" i="27"/>
  <c r="N121" i="27"/>
  <c r="K121" i="27"/>
  <c r="J121" i="27"/>
  <c r="G121" i="27"/>
  <c r="O120" i="27"/>
  <c r="N120" i="27"/>
  <c r="K120" i="27"/>
  <c r="J120" i="27"/>
  <c r="G120" i="27"/>
  <c r="O119" i="27"/>
  <c r="N119" i="27"/>
  <c r="K119" i="27"/>
  <c r="J119" i="27"/>
  <c r="G119" i="27"/>
  <c r="O118" i="27"/>
  <c r="N118" i="27"/>
  <c r="K118" i="27"/>
  <c r="J118" i="27"/>
  <c r="G118" i="27"/>
  <c r="N117" i="27"/>
  <c r="K117" i="27"/>
  <c r="O117" i="27" s="1"/>
  <c r="J117" i="27"/>
  <c r="G117" i="27"/>
  <c r="N116" i="27"/>
  <c r="K116" i="27"/>
  <c r="O116" i="27" s="1"/>
  <c r="J116" i="27"/>
  <c r="G116" i="27"/>
  <c r="N115" i="27"/>
  <c r="K115" i="27"/>
  <c r="O115" i="27" s="1"/>
  <c r="J115" i="27"/>
  <c r="G115" i="27"/>
  <c r="N114" i="27"/>
  <c r="K114" i="27"/>
  <c r="O114" i="27" s="1"/>
  <c r="J114" i="27"/>
  <c r="G114" i="27"/>
  <c r="O113" i="27"/>
  <c r="N113" i="27"/>
  <c r="K113" i="27"/>
  <c r="J113" i="27"/>
  <c r="G113" i="27"/>
  <c r="O112" i="27"/>
  <c r="N112" i="27"/>
  <c r="K112" i="27"/>
  <c r="J112" i="27"/>
  <c r="G112" i="27"/>
  <c r="O111" i="27"/>
  <c r="N111" i="27"/>
  <c r="K111" i="27"/>
  <c r="J111" i="27"/>
  <c r="G111" i="27"/>
  <c r="O110" i="27"/>
  <c r="N110" i="27"/>
  <c r="K110" i="27"/>
  <c r="J110" i="27"/>
  <c r="G110" i="27"/>
  <c r="N109" i="27"/>
  <c r="K109" i="27"/>
  <c r="O109" i="27" s="1"/>
  <c r="J109" i="27"/>
  <c r="G109" i="27"/>
  <c r="N108" i="27"/>
  <c r="K108" i="27"/>
  <c r="O108" i="27" s="1"/>
  <c r="J108" i="27"/>
  <c r="G108" i="27"/>
  <c r="N107" i="27"/>
  <c r="K107" i="27"/>
  <c r="O107" i="27" s="1"/>
  <c r="J107" i="27"/>
  <c r="G107" i="27"/>
  <c r="N106" i="27"/>
  <c r="K106" i="27"/>
  <c r="O106" i="27" s="1"/>
  <c r="J106" i="27"/>
  <c r="G106" i="27"/>
  <c r="O105" i="27"/>
  <c r="N105" i="27"/>
  <c r="K105" i="27"/>
  <c r="J105" i="27"/>
  <c r="G105" i="27"/>
  <c r="O104" i="27"/>
  <c r="N104" i="27"/>
  <c r="K104" i="27"/>
  <c r="J104" i="27"/>
  <c r="G104" i="27"/>
  <c r="O103" i="27"/>
  <c r="N103" i="27"/>
  <c r="K103" i="27"/>
  <c r="J103" i="27"/>
  <c r="G103" i="27"/>
  <c r="O102" i="27"/>
  <c r="N102" i="27"/>
  <c r="K102" i="27"/>
  <c r="J102" i="27"/>
  <c r="G102" i="27"/>
  <c r="N101" i="27"/>
  <c r="K101" i="27"/>
  <c r="O101" i="27" s="1"/>
  <c r="J101" i="27"/>
  <c r="G101" i="27"/>
  <c r="N100" i="27"/>
  <c r="K100" i="27"/>
  <c r="O100" i="27" s="1"/>
  <c r="J100" i="27"/>
  <c r="G100" i="27"/>
  <c r="N99" i="27"/>
  <c r="K99" i="27"/>
  <c r="O99" i="27" s="1"/>
  <c r="J99" i="27"/>
  <c r="G99" i="27"/>
  <c r="N98" i="27"/>
  <c r="K98" i="27"/>
  <c r="O98" i="27" s="1"/>
  <c r="J98" i="27"/>
  <c r="G98" i="27"/>
  <c r="O97" i="27"/>
  <c r="N97" i="27"/>
  <c r="K97" i="27"/>
  <c r="J97" i="27"/>
  <c r="G97" i="27"/>
  <c r="O96" i="27"/>
  <c r="N96" i="27"/>
  <c r="K96" i="27"/>
  <c r="J96" i="27"/>
  <c r="G96" i="27"/>
  <c r="O95" i="27"/>
  <c r="N95" i="27"/>
  <c r="K95" i="27"/>
  <c r="J95" i="27"/>
  <c r="G95" i="27"/>
  <c r="O94" i="27"/>
  <c r="N94" i="27"/>
  <c r="K94" i="27"/>
  <c r="J94" i="27"/>
  <c r="G94" i="27"/>
  <c r="N93" i="27"/>
  <c r="K93" i="27"/>
  <c r="O93" i="27" s="1"/>
  <c r="J93" i="27"/>
  <c r="G93" i="27"/>
  <c r="N92" i="27"/>
  <c r="K92" i="27"/>
  <c r="O92" i="27" s="1"/>
  <c r="J92" i="27"/>
  <c r="G92" i="27"/>
  <c r="N91" i="27"/>
  <c r="K91" i="27"/>
  <c r="O91" i="27" s="1"/>
  <c r="J91" i="27"/>
  <c r="G91" i="27"/>
  <c r="N90" i="27"/>
  <c r="K90" i="27"/>
  <c r="O90" i="27" s="1"/>
  <c r="J90" i="27"/>
  <c r="G90" i="27"/>
  <c r="O89" i="27"/>
  <c r="N89" i="27"/>
  <c r="K89" i="27"/>
  <c r="J89" i="27"/>
  <c r="G89" i="27"/>
  <c r="O88" i="27"/>
  <c r="N88" i="27"/>
  <c r="K88" i="27"/>
  <c r="J88" i="27"/>
  <c r="G88" i="27"/>
  <c r="O87" i="27"/>
  <c r="N87" i="27"/>
  <c r="K87" i="27"/>
  <c r="J87" i="27"/>
  <c r="G87" i="27"/>
  <c r="O86" i="27"/>
  <c r="N86" i="27"/>
  <c r="K86" i="27"/>
  <c r="J86" i="27"/>
  <c r="G86" i="27"/>
  <c r="N85" i="27"/>
  <c r="K85" i="27"/>
  <c r="O85" i="27" s="1"/>
  <c r="J85" i="27"/>
  <c r="G85" i="27"/>
  <c r="N84" i="27"/>
  <c r="K84" i="27"/>
  <c r="O84" i="27" s="1"/>
  <c r="J84" i="27"/>
  <c r="G84" i="27"/>
  <c r="N83" i="27"/>
  <c r="K83" i="27"/>
  <c r="O83" i="27" s="1"/>
  <c r="J83" i="27"/>
  <c r="G83" i="27"/>
  <c r="N82" i="27"/>
  <c r="K82" i="27"/>
  <c r="O82" i="27" s="1"/>
  <c r="J82" i="27"/>
  <c r="G82" i="27"/>
  <c r="O81" i="27"/>
  <c r="N81" i="27"/>
  <c r="K81" i="27"/>
  <c r="J81" i="27"/>
  <c r="G81" i="27"/>
  <c r="O80" i="27"/>
  <c r="N80" i="27"/>
  <c r="K80" i="27"/>
  <c r="J80" i="27"/>
  <c r="G80" i="27"/>
  <c r="O79" i="27"/>
  <c r="N79" i="27"/>
  <c r="K79" i="27"/>
  <c r="J79" i="27"/>
  <c r="G79" i="27"/>
  <c r="O78" i="27"/>
  <c r="N78" i="27"/>
  <c r="K78" i="27"/>
  <c r="J78" i="27"/>
  <c r="G78" i="27"/>
  <c r="N77" i="27"/>
  <c r="K77" i="27"/>
  <c r="O77" i="27" s="1"/>
  <c r="J77" i="27"/>
  <c r="G77" i="27"/>
  <c r="N76" i="27"/>
  <c r="K76" i="27"/>
  <c r="O76" i="27" s="1"/>
  <c r="J76" i="27"/>
  <c r="G76" i="27"/>
  <c r="N75" i="27"/>
  <c r="K75" i="27"/>
  <c r="O75" i="27" s="1"/>
  <c r="J75" i="27"/>
  <c r="G75" i="27"/>
  <c r="N74" i="27"/>
  <c r="K74" i="27"/>
  <c r="O74" i="27" s="1"/>
  <c r="J74" i="27"/>
  <c r="G74" i="27"/>
  <c r="O73" i="27"/>
  <c r="N73" i="27"/>
  <c r="K73" i="27"/>
  <c r="J73" i="27"/>
  <c r="G73" i="27"/>
  <c r="O72" i="27"/>
  <c r="N72" i="27"/>
  <c r="K72" i="27"/>
  <c r="J72" i="27"/>
  <c r="G72" i="27"/>
  <c r="O71" i="27"/>
  <c r="N71" i="27"/>
  <c r="K71" i="27"/>
  <c r="J71" i="27"/>
  <c r="G71" i="27"/>
  <c r="O70" i="27"/>
  <c r="N70" i="27"/>
  <c r="K70" i="27"/>
  <c r="J70" i="27"/>
  <c r="G70" i="27"/>
  <c r="N69" i="27"/>
  <c r="K69" i="27"/>
  <c r="O69" i="27" s="1"/>
  <c r="J69" i="27"/>
  <c r="G69" i="27"/>
  <c r="N68" i="27"/>
  <c r="K68" i="27"/>
  <c r="O68" i="27" s="1"/>
  <c r="J68" i="27"/>
  <c r="G68" i="27"/>
  <c r="N67" i="27"/>
  <c r="K67" i="27"/>
  <c r="O67" i="27" s="1"/>
  <c r="J67" i="27"/>
  <c r="G67" i="27"/>
  <c r="N66" i="27"/>
  <c r="K66" i="27"/>
  <c r="O66" i="27" s="1"/>
  <c r="J66" i="27"/>
  <c r="G66" i="27"/>
  <c r="O65" i="27"/>
  <c r="N65" i="27"/>
  <c r="K65" i="27"/>
  <c r="J65" i="27"/>
  <c r="G65" i="27"/>
  <c r="O64" i="27"/>
  <c r="N64" i="27"/>
  <c r="K64" i="27"/>
  <c r="J64" i="27"/>
  <c r="G64" i="27"/>
  <c r="O63" i="27"/>
  <c r="N63" i="27"/>
  <c r="K63" i="27"/>
  <c r="J63" i="27"/>
  <c r="G63" i="27"/>
  <c r="O62" i="27"/>
  <c r="N62" i="27"/>
  <c r="K62" i="27"/>
  <c r="J62" i="27"/>
  <c r="G62" i="27"/>
  <c r="N61" i="27"/>
  <c r="K61" i="27"/>
  <c r="O61" i="27" s="1"/>
  <c r="J61" i="27"/>
  <c r="G61" i="27"/>
  <c r="N60" i="27"/>
  <c r="K60" i="27"/>
  <c r="O60" i="27" s="1"/>
  <c r="J60" i="27"/>
  <c r="G60" i="27"/>
  <c r="N59" i="27"/>
  <c r="K59" i="27"/>
  <c r="O59" i="27" s="1"/>
  <c r="J59" i="27"/>
  <c r="G59" i="27"/>
  <c r="N58" i="27"/>
  <c r="K58" i="27"/>
  <c r="O58" i="27" s="1"/>
  <c r="J58" i="27"/>
  <c r="G58" i="27"/>
  <c r="O57" i="27"/>
  <c r="N57" i="27"/>
  <c r="K57" i="27"/>
  <c r="J57" i="27"/>
  <c r="G57" i="27"/>
  <c r="O56" i="27"/>
  <c r="N56" i="27"/>
  <c r="K56" i="27"/>
  <c r="J56" i="27"/>
  <c r="G56" i="27"/>
  <c r="O55" i="27"/>
  <c r="N55" i="27"/>
  <c r="K55" i="27"/>
  <c r="J55" i="27"/>
  <c r="G55" i="27"/>
  <c r="O54" i="27"/>
  <c r="N54" i="27"/>
  <c r="K54" i="27"/>
  <c r="J54" i="27"/>
  <c r="G54" i="27"/>
  <c r="N53" i="27"/>
  <c r="K53" i="27"/>
  <c r="O53" i="27" s="1"/>
  <c r="J53" i="27"/>
  <c r="G53" i="27"/>
  <c r="N52" i="27"/>
  <c r="K52" i="27"/>
  <c r="O52" i="27" s="1"/>
  <c r="J52" i="27"/>
  <c r="G52" i="27"/>
  <c r="N51" i="27"/>
  <c r="K51" i="27"/>
  <c r="O51" i="27" s="1"/>
  <c r="J51" i="27"/>
  <c r="G51" i="27"/>
  <c r="N50" i="27"/>
  <c r="K50" i="27"/>
  <c r="O50" i="27" s="1"/>
  <c r="J50" i="27"/>
  <c r="G50" i="27"/>
  <c r="O49" i="27"/>
  <c r="N49" i="27"/>
  <c r="K49" i="27"/>
  <c r="J49" i="27"/>
  <c r="G49" i="27"/>
  <c r="O48" i="27"/>
  <c r="N48" i="27"/>
  <c r="K48" i="27"/>
  <c r="J48" i="27"/>
  <c r="G48" i="27"/>
  <c r="O47" i="27"/>
  <c r="N47" i="27"/>
  <c r="K47" i="27"/>
  <c r="J47" i="27"/>
  <c r="G47" i="27"/>
  <c r="O46" i="27"/>
  <c r="N46" i="27"/>
  <c r="K46" i="27"/>
  <c r="J46" i="27"/>
  <c r="G46" i="27"/>
  <c r="N45" i="27"/>
  <c r="K45" i="27"/>
  <c r="O45" i="27" s="1"/>
  <c r="J45" i="27"/>
  <c r="G45" i="27"/>
  <c r="N44" i="27"/>
  <c r="K44" i="27"/>
  <c r="O44" i="27" s="1"/>
  <c r="J44" i="27"/>
  <c r="G44" i="27"/>
  <c r="N43" i="27"/>
  <c r="K43" i="27"/>
  <c r="O43" i="27" s="1"/>
  <c r="J43" i="27"/>
  <c r="G43" i="27"/>
  <c r="N42" i="27"/>
  <c r="K42" i="27"/>
  <c r="O42" i="27" s="1"/>
  <c r="J42" i="27"/>
  <c r="G42" i="27"/>
  <c r="O41" i="27"/>
  <c r="N41" i="27"/>
  <c r="K41" i="27"/>
  <c r="J41" i="27"/>
  <c r="G41" i="27"/>
  <c r="O40" i="27"/>
  <c r="N40" i="27"/>
  <c r="K40" i="27"/>
  <c r="J40" i="27"/>
  <c r="G40" i="27"/>
  <c r="O39" i="27"/>
  <c r="N39" i="27"/>
  <c r="K39" i="27"/>
  <c r="J39" i="27"/>
  <c r="G39" i="27"/>
  <c r="O38" i="27"/>
  <c r="N38" i="27"/>
  <c r="K38" i="27"/>
  <c r="J38" i="27"/>
  <c r="G38" i="27"/>
  <c r="N37" i="27"/>
  <c r="K37" i="27"/>
  <c r="O37" i="27" s="1"/>
  <c r="J37" i="27"/>
  <c r="G37" i="27"/>
  <c r="N36" i="27"/>
  <c r="K36" i="27"/>
  <c r="O36" i="27" s="1"/>
  <c r="J36" i="27"/>
  <c r="G36" i="27"/>
  <c r="N35" i="27"/>
  <c r="K35" i="27"/>
  <c r="O35" i="27" s="1"/>
  <c r="J35" i="27"/>
  <c r="G35" i="27"/>
  <c r="N34" i="27"/>
  <c r="K34" i="27"/>
  <c r="O34" i="27" s="1"/>
  <c r="J34" i="27"/>
  <c r="G34" i="27"/>
  <c r="O33" i="27"/>
  <c r="N33" i="27"/>
  <c r="K33" i="27"/>
  <c r="J33" i="27"/>
  <c r="G33" i="27"/>
  <c r="O32" i="27"/>
  <c r="N32" i="27"/>
  <c r="K32" i="27"/>
  <c r="J32" i="27"/>
  <c r="G32" i="27"/>
  <c r="O31" i="27"/>
  <c r="N31" i="27"/>
  <c r="K31" i="27"/>
  <c r="J31" i="27"/>
  <c r="G31" i="27"/>
  <c r="O30" i="27"/>
  <c r="N30" i="27"/>
  <c r="K30" i="27"/>
  <c r="J30" i="27"/>
  <c r="G30" i="27"/>
  <c r="N29" i="27"/>
  <c r="K29" i="27"/>
  <c r="O29" i="27" s="1"/>
  <c r="J29" i="27"/>
  <c r="G29" i="27"/>
  <c r="N28" i="27"/>
  <c r="K28" i="27"/>
  <c r="O28" i="27" s="1"/>
  <c r="J28" i="27"/>
  <c r="G28" i="27"/>
  <c r="N27" i="27"/>
  <c r="K27" i="27"/>
  <c r="O27" i="27" s="1"/>
  <c r="J27" i="27"/>
  <c r="G27" i="27"/>
  <c r="N26" i="27"/>
  <c r="K26" i="27"/>
  <c r="O26" i="27" s="1"/>
  <c r="J26" i="27"/>
  <c r="G26" i="27"/>
  <c r="O25" i="27"/>
  <c r="N25" i="27"/>
  <c r="K25" i="27"/>
  <c r="J25" i="27"/>
  <c r="G25" i="27"/>
  <c r="O24" i="27"/>
  <c r="N24" i="27"/>
  <c r="K24" i="27"/>
  <c r="J24" i="27"/>
  <c r="G24" i="27"/>
  <c r="O23" i="27"/>
  <c r="N23" i="27"/>
  <c r="K23" i="27"/>
  <c r="J23" i="27"/>
  <c r="G23" i="27"/>
  <c r="O22" i="27"/>
  <c r="N22" i="27"/>
  <c r="K22" i="27"/>
  <c r="J22" i="27"/>
  <c r="G22" i="27"/>
  <c r="N21" i="27"/>
  <c r="K21" i="27"/>
  <c r="O21" i="27" s="1"/>
  <c r="J21" i="27"/>
  <c r="G21" i="27"/>
  <c r="N20" i="27"/>
  <c r="K20" i="27"/>
  <c r="O20" i="27" s="1"/>
  <c r="J20" i="27"/>
  <c r="G20" i="27"/>
  <c r="N19" i="27"/>
  <c r="K19" i="27"/>
  <c r="O19" i="27" s="1"/>
  <c r="J19" i="27"/>
  <c r="G19" i="27"/>
  <c r="N18" i="27"/>
  <c r="K18" i="27"/>
  <c r="O18" i="27" s="1"/>
  <c r="J18" i="27"/>
  <c r="G18" i="27"/>
  <c r="O17" i="27"/>
  <c r="N17" i="27"/>
  <c r="K17" i="27"/>
  <c r="J17" i="27"/>
  <c r="G17" i="27"/>
  <c r="O16" i="27"/>
  <c r="N16" i="27"/>
  <c r="K16" i="27"/>
  <c r="J16" i="27"/>
  <c r="G16" i="27"/>
  <c r="O15" i="27"/>
  <c r="N15" i="27"/>
  <c r="K15" i="27"/>
  <c r="J15" i="27"/>
  <c r="G15" i="27"/>
  <c r="O14" i="27"/>
  <c r="N14" i="27"/>
  <c r="K14" i="27"/>
  <c r="J14" i="27"/>
  <c r="G14" i="27"/>
  <c r="N13" i="27"/>
  <c r="K13" i="27"/>
  <c r="O13" i="27" s="1"/>
  <c r="J13" i="27"/>
  <c r="G13" i="27"/>
  <c r="N12" i="27"/>
  <c r="K12" i="27"/>
  <c r="O12" i="27" s="1"/>
  <c r="J12" i="27"/>
  <c r="G12" i="27"/>
  <c r="N11" i="27"/>
  <c r="K11" i="27"/>
  <c r="O11" i="27" s="1"/>
  <c r="J11" i="27"/>
  <c r="G11" i="27"/>
  <c r="N10" i="27"/>
  <c r="K10" i="27"/>
  <c r="O10" i="27" s="1"/>
  <c r="J10" i="27"/>
  <c r="G10" i="27"/>
  <c r="O9" i="27"/>
  <c r="N9" i="27"/>
  <c r="K9" i="27"/>
  <c r="J9" i="27"/>
  <c r="G9" i="27"/>
  <c r="O8" i="27"/>
  <c r="N8" i="27"/>
  <c r="K8" i="27"/>
  <c r="J8" i="27"/>
  <c r="G8" i="27"/>
  <c r="O7" i="27"/>
  <c r="N7" i="27"/>
  <c r="K7" i="27"/>
  <c r="J7" i="27"/>
  <c r="G7" i="27"/>
  <c r="O6" i="27"/>
  <c r="N6" i="27"/>
  <c r="K6" i="27"/>
  <c r="J6" i="27"/>
  <c r="G6" i="27"/>
  <c r="K5" i="27"/>
  <c r="J5" i="27"/>
  <c r="G5" i="27"/>
  <c r="N5" i="27" s="1"/>
  <c r="K3" i="27"/>
  <c r="F3" i="27"/>
  <c r="B3" i="27"/>
  <c r="B2" i="27"/>
  <c r="O7" i="32" l="1"/>
  <c r="O3" i="32" s="1"/>
  <c r="C18" i="26" s="1"/>
  <c r="O5" i="35"/>
  <c r="O3" i="35" s="1"/>
  <c r="C21" i="26" s="1"/>
  <c r="O5" i="33"/>
  <c r="O3" i="33" s="1"/>
  <c r="C19" i="26" s="1"/>
  <c r="O5" i="29"/>
  <c r="O3" i="29" s="1"/>
  <c r="C15" i="26" s="1"/>
  <c r="O5" i="27"/>
  <c r="O3" i="27" s="1"/>
  <c r="C13" i="26" s="1"/>
  <c r="O3" i="34"/>
  <c r="C20" i="26" s="1"/>
  <c r="O3" i="31"/>
  <c r="C17" i="26" s="1"/>
  <c r="O3" i="30"/>
  <c r="C16" i="26" s="1"/>
  <c r="O3" i="28"/>
  <c r="C14" i="26" l="1"/>
  <c r="K3" i="2"/>
  <c r="F3" i="2"/>
  <c r="B2" i="2"/>
  <c r="B3" i="2"/>
  <c r="B4" i="26"/>
  <c r="F2" i="2"/>
  <c r="H2" i="2"/>
  <c r="J2" i="2"/>
  <c r="G5" i="2"/>
  <c r="N5" i="2" s="1"/>
  <c r="J5" i="2"/>
  <c r="K5" i="2"/>
  <c r="O5" i="2" s="1"/>
  <c r="G6" i="2"/>
  <c r="J6" i="2"/>
  <c r="K6" i="2"/>
  <c r="O6" i="2" s="1"/>
  <c r="G7" i="2"/>
  <c r="N7" i="2" s="1"/>
  <c r="J7" i="2"/>
  <c r="K7" i="2"/>
  <c r="O7" i="2" s="1"/>
  <c r="G8" i="2"/>
  <c r="J8" i="2"/>
  <c r="K8" i="2"/>
  <c r="O8" i="2" s="1"/>
  <c r="N8" i="2"/>
  <c r="G9" i="2"/>
  <c r="J9" i="2"/>
  <c r="K9" i="2"/>
  <c r="O9" i="2" s="1"/>
  <c r="N9" i="2"/>
  <c r="G10" i="2"/>
  <c r="J10" i="2"/>
  <c r="K10" i="2"/>
  <c r="O10" i="2" s="1"/>
  <c r="N10" i="2"/>
  <c r="G11" i="2"/>
  <c r="J11" i="2"/>
  <c r="K11" i="2"/>
  <c r="O11" i="2"/>
  <c r="N11" i="2"/>
  <c r="G12" i="2"/>
  <c r="J12" i="2"/>
  <c r="K12" i="2"/>
  <c r="O12" i="2"/>
  <c r="N12" i="2"/>
  <c r="G13" i="2"/>
  <c r="J13" i="2"/>
  <c r="K13" i="2"/>
  <c r="O13" i="2"/>
  <c r="N13" i="2"/>
  <c r="G14" i="2"/>
  <c r="J14" i="2"/>
  <c r="K14" i="2"/>
  <c r="O14" i="2" s="1"/>
  <c r="N14" i="2"/>
  <c r="G15" i="2"/>
  <c r="J15" i="2"/>
  <c r="K15" i="2"/>
  <c r="O15" i="2" s="1"/>
  <c r="N15" i="2"/>
  <c r="G16" i="2"/>
  <c r="J16" i="2"/>
  <c r="K16" i="2"/>
  <c r="O16" i="2" s="1"/>
  <c r="N16" i="2"/>
  <c r="G17" i="2"/>
  <c r="J17" i="2"/>
  <c r="K17" i="2"/>
  <c r="O17" i="2"/>
  <c r="N17" i="2"/>
  <c r="G18" i="2"/>
  <c r="J18" i="2"/>
  <c r="K18" i="2"/>
  <c r="O18" i="2" s="1"/>
  <c r="N18" i="2"/>
  <c r="G19" i="2"/>
  <c r="J19" i="2"/>
  <c r="K19" i="2"/>
  <c r="O19" i="2"/>
  <c r="N19" i="2"/>
  <c r="G20" i="2"/>
  <c r="J20" i="2"/>
  <c r="K20" i="2"/>
  <c r="O20" i="2"/>
  <c r="N20" i="2"/>
  <c r="G21" i="2"/>
  <c r="J21" i="2"/>
  <c r="K21" i="2"/>
  <c r="O21" i="2"/>
  <c r="N21" i="2"/>
  <c r="G22" i="2"/>
  <c r="J22" i="2"/>
  <c r="K22" i="2"/>
  <c r="O22" i="2" s="1"/>
  <c r="N22" i="2"/>
  <c r="G23" i="2"/>
  <c r="J23" i="2"/>
  <c r="K23" i="2"/>
  <c r="O23" i="2" s="1"/>
  <c r="N23" i="2"/>
  <c r="G24" i="2"/>
  <c r="J24" i="2"/>
  <c r="K24" i="2"/>
  <c r="O24" i="2" s="1"/>
  <c r="N24" i="2"/>
  <c r="G25" i="2"/>
  <c r="J25" i="2"/>
  <c r="K25" i="2"/>
  <c r="O25" i="2"/>
  <c r="N25" i="2"/>
  <c r="G26" i="2"/>
  <c r="J26" i="2"/>
  <c r="K26" i="2"/>
  <c r="O26" i="2"/>
  <c r="N26" i="2"/>
  <c r="G27" i="2"/>
  <c r="J27" i="2"/>
  <c r="K27" i="2"/>
  <c r="O27" i="2"/>
  <c r="N27" i="2"/>
  <c r="G28" i="2"/>
  <c r="J28" i="2"/>
  <c r="K28" i="2"/>
  <c r="O28" i="2"/>
  <c r="N28" i="2"/>
  <c r="G29" i="2"/>
  <c r="J29" i="2"/>
  <c r="K29" i="2"/>
  <c r="O29" i="2"/>
  <c r="N29" i="2"/>
  <c r="G30" i="2"/>
  <c r="J30" i="2"/>
  <c r="K30" i="2"/>
  <c r="O30" i="2" s="1"/>
  <c r="N30" i="2"/>
  <c r="G31" i="2"/>
  <c r="J31" i="2"/>
  <c r="K31" i="2"/>
  <c r="O31" i="2" s="1"/>
  <c r="N31" i="2"/>
  <c r="G32" i="2"/>
  <c r="J32" i="2"/>
  <c r="K32" i="2"/>
  <c r="O32" i="2" s="1"/>
  <c r="N32" i="2"/>
  <c r="G33" i="2"/>
  <c r="J33" i="2"/>
  <c r="K33" i="2"/>
  <c r="O33" i="2"/>
  <c r="N33" i="2"/>
  <c r="G34" i="2"/>
  <c r="J34" i="2"/>
  <c r="K34" i="2"/>
  <c r="O34" i="2"/>
  <c r="N34" i="2"/>
  <c r="G35" i="2"/>
  <c r="J35" i="2"/>
  <c r="K35" i="2"/>
  <c r="O35" i="2"/>
  <c r="N35" i="2"/>
  <c r="G36" i="2"/>
  <c r="J36" i="2"/>
  <c r="K36" i="2"/>
  <c r="O36" i="2"/>
  <c r="N36" i="2"/>
  <c r="G37" i="2"/>
  <c r="J37" i="2"/>
  <c r="K37" i="2"/>
  <c r="O37" i="2"/>
  <c r="N37" i="2"/>
  <c r="G38" i="2"/>
  <c r="J38" i="2"/>
  <c r="K38" i="2"/>
  <c r="O38" i="2" s="1"/>
  <c r="N38" i="2"/>
  <c r="G39" i="2"/>
  <c r="J39" i="2"/>
  <c r="K39" i="2"/>
  <c r="O39" i="2" s="1"/>
  <c r="N39" i="2"/>
  <c r="G40" i="2"/>
  <c r="J40" i="2"/>
  <c r="K40" i="2"/>
  <c r="O40" i="2" s="1"/>
  <c r="N40" i="2"/>
  <c r="G41" i="2"/>
  <c r="J41" i="2"/>
  <c r="K41" i="2"/>
  <c r="O41" i="2"/>
  <c r="N41" i="2"/>
  <c r="G42" i="2"/>
  <c r="J42" i="2"/>
  <c r="K42" i="2"/>
  <c r="O42" i="2"/>
  <c r="N42" i="2"/>
  <c r="G43" i="2"/>
  <c r="J43" i="2"/>
  <c r="K43" i="2"/>
  <c r="O43" i="2"/>
  <c r="N43" i="2"/>
  <c r="G44" i="2"/>
  <c r="J44" i="2"/>
  <c r="K44" i="2"/>
  <c r="O44" i="2"/>
  <c r="N44" i="2"/>
  <c r="G45" i="2"/>
  <c r="J45" i="2"/>
  <c r="K45" i="2"/>
  <c r="O45" i="2"/>
  <c r="N45" i="2"/>
  <c r="G46" i="2"/>
  <c r="J46" i="2"/>
  <c r="K46" i="2"/>
  <c r="O46" i="2" s="1"/>
  <c r="N46" i="2"/>
  <c r="G47" i="2"/>
  <c r="J47" i="2"/>
  <c r="K47" i="2"/>
  <c r="O47" i="2" s="1"/>
  <c r="N47" i="2"/>
  <c r="G48" i="2"/>
  <c r="J48" i="2"/>
  <c r="K48" i="2"/>
  <c r="O48" i="2" s="1"/>
  <c r="N48" i="2"/>
  <c r="G49" i="2"/>
  <c r="J49" i="2"/>
  <c r="K49" i="2"/>
  <c r="O49" i="2"/>
  <c r="N49" i="2"/>
  <c r="G50" i="2"/>
  <c r="J50" i="2"/>
  <c r="K50" i="2"/>
  <c r="O50" i="2"/>
  <c r="N50" i="2"/>
  <c r="G51" i="2"/>
  <c r="J51" i="2"/>
  <c r="K51" i="2"/>
  <c r="O51" i="2"/>
  <c r="N51" i="2"/>
  <c r="G52" i="2"/>
  <c r="J52" i="2"/>
  <c r="K52" i="2"/>
  <c r="O52" i="2"/>
  <c r="N52" i="2"/>
  <c r="G53" i="2"/>
  <c r="J53" i="2"/>
  <c r="K53" i="2"/>
  <c r="O53" i="2"/>
  <c r="N53" i="2"/>
  <c r="G54" i="2"/>
  <c r="J54" i="2"/>
  <c r="K54" i="2"/>
  <c r="O54" i="2" s="1"/>
  <c r="N54" i="2"/>
  <c r="G55" i="2"/>
  <c r="J55" i="2"/>
  <c r="K55" i="2"/>
  <c r="O55" i="2" s="1"/>
  <c r="N55" i="2"/>
  <c r="G56" i="2"/>
  <c r="J56" i="2"/>
  <c r="K56" i="2"/>
  <c r="O56" i="2" s="1"/>
  <c r="N56" i="2"/>
  <c r="G57" i="2"/>
  <c r="J57" i="2"/>
  <c r="K57" i="2"/>
  <c r="O57" i="2" s="1"/>
  <c r="N57" i="2"/>
  <c r="G58" i="2"/>
  <c r="J58" i="2"/>
  <c r="K58" i="2"/>
  <c r="O58" i="2"/>
  <c r="N58" i="2"/>
  <c r="G59" i="2"/>
  <c r="J59" i="2"/>
  <c r="K59" i="2"/>
  <c r="O59" i="2"/>
  <c r="N59" i="2"/>
  <c r="G60" i="2"/>
  <c r="J60" i="2"/>
  <c r="K60" i="2"/>
  <c r="O60" i="2"/>
  <c r="N60" i="2"/>
  <c r="G61" i="2"/>
  <c r="J61" i="2"/>
  <c r="K61" i="2"/>
  <c r="O61" i="2"/>
  <c r="N61" i="2"/>
  <c r="G62" i="2"/>
  <c r="J62" i="2"/>
  <c r="K62" i="2"/>
  <c r="O62" i="2" s="1"/>
  <c r="N62" i="2"/>
  <c r="G63" i="2"/>
  <c r="J63" i="2"/>
  <c r="K63" i="2"/>
  <c r="O63" i="2" s="1"/>
  <c r="N63" i="2"/>
  <c r="G64" i="2"/>
  <c r="J64" i="2"/>
  <c r="K64" i="2"/>
  <c r="O64" i="2" s="1"/>
  <c r="N64" i="2"/>
  <c r="G65" i="2"/>
  <c r="J65" i="2"/>
  <c r="K65" i="2"/>
  <c r="O65" i="2"/>
  <c r="N65" i="2"/>
  <c r="G66" i="2"/>
  <c r="J66" i="2"/>
  <c r="K66" i="2"/>
  <c r="O66" i="2"/>
  <c r="N66" i="2"/>
  <c r="G67" i="2"/>
  <c r="J67" i="2"/>
  <c r="K67" i="2"/>
  <c r="O67" i="2"/>
  <c r="N67" i="2"/>
  <c r="G68" i="2"/>
  <c r="J68" i="2"/>
  <c r="K68" i="2"/>
  <c r="O68" i="2"/>
  <c r="N68" i="2"/>
  <c r="G69" i="2"/>
  <c r="J69" i="2"/>
  <c r="K69" i="2"/>
  <c r="O69" i="2"/>
  <c r="N69" i="2"/>
  <c r="G70" i="2"/>
  <c r="J70" i="2"/>
  <c r="K70" i="2"/>
  <c r="O70" i="2" s="1"/>
  <c r="N70" i="2"/>
  <c r="G71" i="2"/>
  <c r="J71" i="2"/>
  <c r="K71" i="2"/>
  <c r="O71" i="2" s="1"/>
  <c r="N71" i="2"/>
  <c r="G72" i="2"/>
  <c r="J72" i="2"/>
  <c r="K72" i="2"/>
  <c r="O72" i="2" s="1"/>
  <c r="N72" i="2"/>
  <c r="G73" i="2"/>
  <c r="J73" i="2"/>
  <c r="K73" i="2"/>
  <c r="O73" i="2"/>
  <c r="N73" i="2"/>
  <c r="G74" i="2"/>
  <c r="J74" i="2"/>
  <c r="K74" i="2"/>
  <c r="O74" i="2"/>
  <c r="N74" i="2"/>
  <c r="G75" i="2"/>
  <c r="J75" i="2"/>
  <c r="K75" i="2"/>
  <c r="O75" i="2"/>
  <c r="N75" i="2"/>
  <c r="G76" i="2"/>
  <c r="J76" i="2"/>
  <c r="K76" i="2"/>
  <c r="O76" i="2"/>
  <c r="N76" i="2"/>
  <c r="G77" i="2"/>
  <c r="J77" i="2"/>
  <c r="K77" i="2"/>
  <c r="O77" i="2"/>
  <c r="N77" i="2"/>
  <c r="G78" i="2"/>
  <c r="J78" i="2"/>
  <c r="K78" i="2"/>
  <c r="O78" i="2" s="1"/>
  <c r="N78" i="2"/>
  <c r="G79" i="2"/>
  <c r="J79" i="2"/>
  <c r="K79" i="2"/>
  <c r="O79" i="2" s="1"/>
  <c r="N79" i="2"/>
  <c r="G80" i="2"/>
  <c r="J80" i="2"/>
  <c r="K80" i="2"/>
  <c r="O80" i="2" s="1"/>
  <c r="N80" i="2"/>
  <c r="G81" i="2"/>
  <c r="J81" i="2"/>
  <c r="K81" i="2"/>
  <c r="O81" i="2"/>
  <c r="N81" i="2"/>
  <c r="G82" i="2"/>
  <c r="J82" i="2"/>
  <c r="K82" i="2"/>
  <c r="O82" i="2"/>
  <c r="N82" i="2"/>
  <c r="G83" i="2"/>
  <c r="J83" i="2"/>
  <c r="K83" i="2"/>
  <c r="O83" i="2"/>
  <c r="N83" i="2"/>
  <c r="G84" i="2"/>
  <c r="J84" i="2"/>
  <c r="K84" i="2"/>
  <c r="O84" i="2"/>
  <c r="N84" i="2"/>
  <c r="G85" i="2"/>
  <c r="J85" i="2"/>
  <c r="K85" i="2"/>
  <c r="O85" i="2"/>
  <c r="N85" i="2"/>
  <c r="G86" i="2"/>
  <c r="J86" i="2"/>
  <c r="K86" i="2"/>
  <c r="O86" i="2" s="1"/>
  <c r="N86" i="2"/>
  <c r="G87" i="2"/>
  <c r="J87" i="2"/>
  <c r="K87" i="2"/>
  <c r="O87" i="2" s="1"/>
  <c r="N87" i="2"/>
  <c r="G88" i="2"/>
  <c r="J88" i="2"/>
  <c r="K88" i="2"/>
  <c r="O88" i="2" s="1"/>
  <c r="N88" i="2"/>
  <c r="G89" i="2"/>
  <c r="J89" i="2"/>
  <c r="K89" i="2"/>
  <c r="O89" i="2"/>
  <c r="N89" i="2"/>
  <c r="G90" i="2"/>
  <c r="J90" i="2"/>
  <c r="K90" i="2"/>
  <c r="O90" i="2"/>
  <c r="N90" i="2"/>
  <c r="G91" i="2"/>
  <c r="J91" i="2"/>
  <c r="K91" i="2"/>
  <c r="O91" i="2"/>
  <c r="N91" i="2"/>
  <c r="G92" i="2"/>
  <c r="J92" i="2"/>
  <c r="K92" i="2"/>
  <c r="O92" i="2"/>
  <c r="N92" i="2"/>
  <c r="G93" i="2"/>
  <c r="J93" i="2"/>
  <c r="K93" i="2"/>
  <c r="O93" i="2"/>
  <c r="N93" i="2"/>
  <c r="G94" i="2"/>
  <c r="J94" i="2"/>
  <c r="K94" i="2"/>
  <c r="O94" i="2" s="1"/>
  <c r="N94" i="2"/>
  <c r="G95" i="2"/>
  <c r="J95" i="2"/>
  <c r="K95" i="2"/>
  <c r="O95" i="2" s="1"/>
  <c r="N95" i="2"/>
  <c r="G96" i="2"/>
  <c r="J96" i="2"/>
  <c r="K96" i="2"/>
  <c r="O96" i="2" s="1"/>
  <c r="N96" i="2"/>
  <c r="G97" i="2"/>
  <c r="J97" i="2"/>
  <c r="K97" i="2"/>
  <c r="O97" i="2"/>
  <c r="N97" i="2"/>
  <c r="G98" i="2"/>
  <c r="J98" i="2"/>
  <c r="K98" i="2"/>
  <c r="O98" i="2"/>
  <c r="N98" i="2"/>
  <c r="G99" i="2"/>
  <c r="J99" i="2"/>
  <c r="K99" i="2"/>
  <c r="O99" i="2"/>
  <c r="N99" i="2"/>
  <c r="G100" i="2"/>
  <c r="J100" i="2"/>
  <c r="K100" i="2"/>
  <c r="O100" i="2"/>
  <c r="N100" i="2"/>
  <c r="G101" i="2"/>
  <c r="J101" i="2"/>
  <c r="K101" i="2"/>
  <c r="O101" i="2"/>
  <c r="N101" i="2"/>
  <c r="G102" i="2"/>
  <c r="J102" i="2"/>
  <c r="K102" i="2"/>
  <c r="O102" i="2" s="1"/>
  <c r="N102" i="2"/>
  <c r="G103" i="2"/>
  <c r="J103" i="2"/>
  <c r="K103" i="2"/>
  <c r="O103" i="2"/>
  <c r="N103" i="2"/>
  <c r="G104" i="2"/>
  <c r="J104" i="2"/>
  <c r="K104" i="2"/>
  <c r="O104" i="2" s="1"/>
  <c r="N104" i="2"/>
  <c r="G105" i="2"/>
  <c r="J105" i="2"/>
  <c r="K105" i="2"/>
  <c r="O105" i="2"/>
  <c r="N105" i="2"/>
  <c r="G106" i="2"/>
  <c r="J106" i="2"/>
  <c r="K106" i="2"/>
  <c r="O106" i="2" s="1"/>
  <c r="N106" i="2"/>
  <c r="G107" i="2"/>
  <c r="J107" i="2"/>
  <c r="K107" i="2"/>
  <c r="O107" i="2"/>
  <c r="N107" i="2"/>
  <c r="G108" i="2"/>
  <c r="J108" i="2"/>
  <c r="K108" i="2"/>
  <c r="O108" i="2"/>
  <c r="N108" i="2"/>
  <c r="G109" i="2"/>
  <c r="J109" i="2"/>
  <c r="K109" i="2"/>
  <c r="O109" i="2"/>
  <c r="N109" i="2"/>
  <c r="G110" i="2"/>
  <c r="J110" i="2"/>
  <c r="K110" i="2"/>
  <c r="O110" i="2" s="1"/>
  <c r="N110" i="2"/>
  <c r="G111" i="2"/>
  <c r="J111" i="2"/>
  <c r="K111" i="2"/>
  <c r="O111" i="2" s="1"/>
  <c r="N111" i="2"/>
  <c r="G112" i="2"/>
  <c r="J112" i="2"/>
  <c r="K112" i="2"/>
  <c r="O112" i="2" s="1"/>
  <c r="N112" i="2"/>
  <c r="G113" i="2"/>
  <c r="J113" i="2"/>
  <c r="K113" i="2"/>
  <c r="O113" i="2"/>
  <c r="N113" i="2"/>
  <c r="G114" i="2"/>
  <c r="J114" i="2"/>
  <c r="K114" i="2"/>
  <c r="O114" i="2"/>
  <c r="N114" i="2"/>
  <c r="G115" i="2"/>
  <c r="J115" i="2"/>
  <c r="K115" i="2"/>
  <c r="O115" i="2"/>
  <c r="N115" i="2"/>
  <c r="G116" i="2"/>
  <c r="J116" i="2"/>
  <c r="K116" i="2"/>
  <c r="O116" i="2" s="1"/>
  <c r="N116" i="2"/>
  <c r="G117" i="2"/>
  <c r="J117" i="2"/>
  <c r="K117" i="2"/>
  <c r="O117" i="2"/>
  <c r="N117" i="2"/>
  <c r="G118" i="2"/>
  <c r="J118" i="2"/>
  <c r="K118" i="2"/>
  <c r="O118" i="2" s="1"/>
  <c r="N118" i="2"/>
  <c r="G119" i="2"/>
  <c r="J119" i="2"/>
  <c r="K119" i="2"/>
  <c r="O119" i="2"/>
  <c r="N119" i="2"/>
  <c r="G120" i="2"/>
  <c r="J120" i="2"/>
  <c r="K120" i="2"/>
  <c r="O120" i="2" s="1"/>
  <c r="N120" i="2"/>
  <c r="G121" i="2"/>
  <c r="J121" i="2"/>
  <c r="K121" i="2"/>
  <c r="O121" i="2"/>
  <c r="N121" i="2"/>
  <c r="G122" i="2"/>
  <c r="J122" i="2"/>
  <c r="K122" i="2"/>
  <c r="O122" i="2"/>
  <c r="N122" i="2"/>
  <c r="G123" i="2"/>
  <c r="J123" i="2"/>
  <c r="K123" i="2"/>
  <c r="O123" i="2"/>
  <c r="N123" i="2"/>
  <c r="G124" i="2"/>
  <c r="J124" i="2"/>
  <c r="K124" i="2"/>
  <c r="O124" i="2"/>
  <c r="N124" i="2"/>
  <c r="G125" i="2"/>
  <c r="J125" i="2"/>
  <c r="K125" i="2"/>
  <c r="O125" i="2" s="1"/>
  <c r="N125" i="2"/>
  <c r="G126" i="2"/>
  <c r="J126" i="2"/>
  <c r="K126" i="2"/>
  <c r="O126" i="2" s="1"/>
  <c r="N126" i="2"/>
  <c r="G127" i="2"/>
  <c r="J127" i="2"/>
  <c r="K127" i="2"/>
  <c r="O127" i="2" s="1"/>
  <c r="N127" i="2"/>
  <c r="G128" i="2"/>
  <c r="J128" i="2"/>
  <c r="K128" i="2"/>
  <c r="O128" i="2" s="1"/>
  <c r="N128" i="2"/>
  <c r="G129" i="2"/>
  <c r="J129" i="2"/>
  <c r="K129" i="2"/>
  <c r="O129" i="2"/>
  <c r="N129" i="2"/>
  <c r="G130" i="2"/>
  <c r="J130" i="2"/>
  <c r="K130" i="2"/>
  <c r="O130" i="2"/>
  <c r="N130" i="2"/>
  <c r="G131" i="2"/>
  <c r="J131" i="2"/>
  <c r="K131" i="2"/>
  <c r="O131" i="2"/>
  <c r="N131" i="2"/>
  <c r="G132" i="2"/>
  <c r="J132" i="2"/>
  <c r="K132" i="2"/>
  <c r="O132" i="2"/>
  <c r="N132" i="2"/>
  <c r="G133" i="2"/>
  <c r="J133" i="2"/>
  <c r="K133" i="2"/>
  <c r="O133" i="2"/>
  <c r="N133" i="2"/>
  <c r="G134" i="2"/>
  <c r="J134" i="2"/>
  <c r="K134" i="2"/>
  <c r="O134" i="2" s="1"/>
  <c r="N134" i="2"/>
  <c r="G135" i="2"/>
  <c r="J135" i="2"/>
  <c r="K135" i="2"/>
  <c r="O135" i="2" s="1"/>
  <c r="N135" i="2"/>
  <c r="G136" i="2"/>
  <c r="J136" i="2"/>
  <c r="K136" i="2"/>
  <c r="O136" i="2" s="1"/>
  <c r="N136" i="2"/>
  <c r="G137" i="2"/>
  <c r="J137" i="2"/>
  <c r="K137" i="2"/>
  <c r="O137" i="2"/>
  <c r="N137" i="2"/>
  <c r="G138" i="2"/>
  <c r="J138" i="2"/>
  <c r="K138" i="2"/>
  <c r="O138" i="2"/>
  <c r="N138" i="2"/>
  <c r="G139" i="2"/>
  <c r="J139" i="2"/>
  <c r="K139" i="2"/>
  <c r="O139" i="2"/>
  <c r="N139" i="2"/>
  <c r="G140" i="2"/>
  <c r="J140" i="2"/>
  <c r="K140" i="2"/>
  <c r="O140" i="2"/>
  <c r="N140" i="2"/>
  <c r="G141" i="2"/>
  <c r="J141" i="2"/>
  <c r="K141" i="2"/>
  <c r="O141" i="2"/>
  <c r="N141" i="2"/>
  <c r="G142" i="2"/>
  <c r="J142" i="2"/>
  <c r="K142" i="2"/>
  <c r="O142" i="2" s="1"/>
  <c r="N142" i="2"/>
  <c r="G143" i="2"/>
  <c r="J143" i="2"/>
  <c r="K143" i="2"/>
  <c r="O143" i="2"/>
  <c r="N143" i="2"/>
  <c r="G144" i="2"/>
  <c r="J144" i="2"/>
  <c r="K144" i="2"/>
  <c r="O144" i="2" s="1"/>
  <c r="N144" i="2"/>
  <c r="G145" i="2"/>
  <c r="J145" i="2"/>
  <c r="K145" i="2"/>
  <c r="O145" i="2"/>
  <c r="N145" i="2"/>
  <c r="G146" i="2"/>
  <c r="J146" i="2"/>
  <c r="K146" i="2"/>
  <c r="O146" i="2"/>
  <c r="N146" i="2"/>
  <c r="G147" i="2"/>
  <c r="J147" i="2"/>
  <c r="K147" i="2"/>
  <c r="O147" i="2"/>
  <c r="N147" i="2"/>
  <c r="G148" i="2"/>
  <c r="J148" i="2"/>
  <c r="K148" i="2"/>
  <c r="O148" i="2" s="1"/>
  <c r="N148" i="2"/>
  <c r="G149" i="2"/>
  <c r="J149" i="2"/>
  <c r="K149" i="2"/>
  <c r="O149" i="2"/>
  <c r="N149" i="2"/>
  <c r="G150" i="2"/>
  <c r="J150" i="2"/>
  <c r="K150" i="2"/>
  <c r="O150" i="2" s="1"/>
  <c r="N150" i="2"/>
  <c r="G151" i="2"/>
  <c r="J151" i="2"/>
  <c r="K151" i="2"/>
  <c r="O151" i="2"/>
  <c r="N151" i="2"/>
  <c r="G152" i="2"/>
  <c r="J152" i="2"/>
  <c r="K152" i="2"/>
  <c r="O152" i="2" s="1"/>
  <c r="N152" i="2"/>
  <c r="G153" i="2"/>
  <c r="J153" i="2"/>
  <c r="K153" i="2"/>
  <c r="O153" i="2"/>
  <c r="N153" i="2"/>
  <c r="G154" i="2"/>
  <c r="J154" i="2"/>
  <c r="K154" i="2"/>
  <c r="O154" i="2"/>
  <c r="N154" i="2"/>
  <c r="G155" i="2"/>
  <c r="J155" i="2"/>
  <c r="K155" i="2"/>
  <c r="O155" i="2"/>
  <c r="N155" i="2"/>
  <c r="G156" i="2"/>
  <c r="J156" i="2"/>
  <c r="K156" i="2"/>
  <c r="O156" i="2"/>
  <c r="N156" i="2"/>
  <c r="G157" i="2"/>
  <c r="J157" i="2"/>
  <c r="K157" i="2"/>
  <c r="O157" i="2"/>
  <c r="N157" i="2"/>
  <c r="G158" i="2"/>
  <c r="J158" i="2"/>
  <c r="K158" i="2"/>
  <c r="O158" i="2" s="1"/>
  <c r="N158" i="2"/>
  <c r="G159" i="2"/>
  <c r="J159" i="2"/>
  <c r="K159" i="2"/>
  <c r="O159" i="2" s="1"/>
  <c r="N159" i="2"/>
  <c r="G160" i="2"/>
  <c r="J160" i="2"/>
  <c r="K160" i="2"/>
  <c r="O160" i="2" s="1"/>
  <c r="N160" i="2"/>
  <c r="G161" i="2"/>
  <c r="J161" i="2"/>
  <c r="K161" i="2"/>
  <c r="O161" i="2"/>
  <c r="N161" i="2"/>
  <c r="G162" i="2"/>
  <c r="J162" i="2"/>
  <c r="K162" i="2"/>
  <c r="O162" i="2"/>
  <c r="N162" i="2"/>
  <c r="G163" i="2"/>
  <c r="J163" i="2"/>
  <c r="K163" i="2"/>
  <c r="O163" i="2"/>
  <c r="N163" i="2"/>
  <c r="G164" i="2"/>
  <c r="J164" i="2"/>
  <c r="K164" i="2"/>
  <c r="O164" i="2" s="1"/>
  <c r="N164" i="2"/>
  <c r="G165" i="2"/>
  <c r="J165" i="2"/>
  <c r="K165" i="2"/>
  <c r="O165" i="2" s="1"/>
  <c r="N165" i="2"/>
  <c r="G166" i="2"/>
  <c r="J166" i="2"/>
  <c r="K166" i="2"/>
  <c r="O166" i="2" s="1"/>
  <c r="N166" i="2"/>
  <c r="G167" i="2"/>
  <c r="J167" i="2"/>
  <c r="K167" i="2"/>
  <c r="O167" i="2"/>
  <c r="N167" i="2"/>
  <c r="G168" i="2"/>
  <c r="J168" i="2"/>
  <c r="K168" i="2"/>
  <c r="O168" i="2" s="1"/>
  <c r="N168" i="2"/>
  <c r="G169" i="2"/>
  <c r="J169" i="2"/>
  <c r="K169" i="2"/>
  <c r="O169" i="2"/>
  <c r="N169" i="2"/>
  <c r="G170" i="2"/>
  <c r="J170" i="2"/>
  <c r="K170" i="2"/>
  <c r="O170" i="2" s="1"/>
  <c r="N170" i="2"/>
  <c r="G171" i="2"/>
  <c r="J171" i="2"/>
  <c r="K171" i="2"/>
  <c r="O171" i="2"/>
  <c r="N171" i="2"/>
  <c r="G172" i="2"/>
  <c r="J172" i="2"/>
  <c r="K172" i="2"/>
  <c r="O172" i="2" s="1"/>
  <c r="N172" i="2"/>
  <c r="G173" i="2"/>
  <c r="J173" i="2"/>
  <c r="K173" i="2"/>
  <c r="O173" i="2" s="1"/>
  <c r="N173" i="2"/>
  <c r="G174" i="2"/>
  <c r="J174" i="2"/>
  <c r="K174" i="2"/>
  <c r="O174" i="2" s="1"/>
  <c r="N174" i="2"/>
  <c r="G175" i="2"/>
  <c r="J175" i="2"/>
  <c r="K175" i="2"/>
  <c r="O175" i="2"/>
  <c r="N175" i="2"/>
  <c r="G176" i="2"/>
  <c r="J176" i="2"/>
  <c r="K176" i="2"/>
  <c r="O176" i="2" s="1"/>
  <c r="N176" i="2"/>
  <c r="G177" i="2"/>
  <c r="J177" i="2"/>
  <c r="K177" i="2"/>
  <c r="O177" i="2"/>
  <c r="N177" i="2"/>
  <c r="G178" i="2"/>
  <c r="J178" i="2"/>
  <c r="K178" i="2"/>
  <c r="O178" i="2" s="1"/>
  <c r="N178" i="2"/>
  <c r="G179" i="2"/>
  <c r="J179" i="2"/>
  <c r="K179" i="2"/>
  <c r="O179" i="2"/>
  <c r="N179" i="2"/>
  <c r="G180" i="2"/>
  <c r="J180" i="2"/>
  <c r="K180" i="2"/>
  <c r="O180" i="2" s="1"/>
  <c r="N180" i="2"/>
  <c r="G181" i="2"/>
  <c r="J181" i="2"/>
  <c r="K181" i="2"/>
  <c r="O181" i="2"/>
  <c r="N181" i="2"/>
  <c r="G182" i="2"/>
  <c r="J182" i="2"/>
  <c r="K182" i="2"/>
  <c r="O182" i="2" s="1"/>
  <c r="N182" i="2"/>
  <c r="G183" i="2"/>
  <c r="J183" i="2"/>
  <c r="K183" i="2"/>
  <c r="O183" i="2"/>
  <c r="N183" i="2"/>
  <c r="G184" i="2"/>
  <c r="J184" i="2"/>
  <c r="K184" i="2"/>
  <c r="O184" i="2" s="1"/>
  <c r="N184" i="2"/>
  <c r="G185" i="2"/>
  <c r="J185" i="2"/>
  <c r="K185" i="2"/>
  <c r="O185" i="2"/>
  <c r="N185" i="2"/>
  <c r="G186" i="2"/>
  <c r="J186" i="2"/>
  <c r="K186" i="2"/>
  <c r="O186" i="2" s="1"/>
  <c r="N186" i="2"/>
  <c r="G187" i="2"/>
  <c r="J187" i="2"/>
  <c r="K187" i="2"/>
  <c r="O187" i="2"/>
  <c r="N187" i="2"/>
  <c r="G188" i="2"/>
  <c r="J188" i="2"/>
  <c r="K188" i="2"/>
  <c r="O188" i="2" s="1"/>
  <c r="N188" i="2"/>
  <c r="G189" i="2"/>
  <c r="J189" i="2"/>
  <c r="K189" i="2"/>
  <c r="O189" i="2"/>
  <c r="N189" i="2"/>
  <c r="G190" i="2"/>
  <c r="J190" i="2"/>
  <c r="K190" i="2"/>
  <c r="O190" i="2" s="1"/>
  <c r="N190" i="2"/>
  <c r="G191" i="2"/>
  <c r="J191" i="2"/>
  <c r="K191" i="2"/>
  <c r="O191" i="2"/>
  <c r="N191" i="2"/>
  <c r="G192" i="2"/>
  <c r="J192" i="2"/>
  <c r="K192" i="2"/>
  <c r="O192" i="2" s="1"/>
  <c r="N192" i="2"/>
  <c r="G193" i="2"/>
  <c r="J193" i="2"/>
  <c r="K193" i="2"/>
  <c r="O193" i="2"/>
  <c r="N193" i="2"/>
  <c r="G194" i="2"/>
  <c r="J194" i="2"/>
  <c r="K194" i="2"/>
  <c r="O194" i="2" s="1"/>
  <c r="N194" i="2"/>
  <c r="G195" i="2"/>
  <c r="J195" i="2"/>
  <c r="K195" i="2"/>
  <c r="O195" i="2"/>
  <c r="N195" i="2"/>
  <c r="G196" i="2"/>
  <c r="J196" i="2"/>
  <c r="K196" i="2"/>
  <c r="O196" i="2" s="1"/>
  <c r="N196" i="2"/>
  <c r="G197" i="2"/>
  <c r="J197" i="2"/>
  <c r="K197" i="2"/>
  <c r="O197" i="2"/>
  <c r="N197" i="2"/>
  <c r="G198" i="2"/>
  <c r="J198" i="2"/>
  <c r="K198" i="2"/>
  <c r="O198" i="2" s="1"/>
  <c r="N198" i="2"/>
  <c r="G199" i="2"/>
  <c r="J199" i="2"/>
  <c r="K199" i="2"/>
  <c r="O199" i="2" s="1"/>
  <c r="N199" i="2"/>
  <c r="G200" i="2"/>
  <c r="J200" i="2"/>
  <c r="K200" i="2"/>
  <c r="O200" i="2" s="1"/>
  <c r="N200" i="2"/>
  <c r="G201" i="2"/>
  <c r="J201" i="2"/>
  <c r="K201" i="2"/>
  <c r="O201" i="2"/>
  <c r="N201" i="2"/>
  <c r="G202" i="2"/>
  <c r="J202" i="2"/>
  <c r="K202" i="2"/>
  <c r="O202" i="2"/>
  <c r="N202" i="2"/>
  <c r="G203" i="2"/>
  <c r="J203" i="2"/>
  <c r="K203" i="2"/>
  <c r="O203" i="2"/>
  <c r="N203" i="2"/>
  <c r="G204" i="2"/>
  <c r="J204" i="2"/>
  <c r="K204" i="2"/>
  <c r="O204" i="2" s="1"/>
  <c r="N204" i="2"/>
  <c r="G205" i="2"/>
  <c r="J205" i="2"/>
  <c r="K205" i="2"/>
  <c r="O205" i="2"/>
  <c r="N205" i="2"/>
  <c r="G206" i="2"/>
  <c r="J206" i="2"/>
  <c r="K206" i="2"/>
  <c r="O206" i="2" s="1"/>
  <c r="N206" i="2"/>
  <c r="G207" i="2"/>
  <c r="J207" i="2"/>
  <c r="K207" i="2"/>
  <c r="O207" i="2" s="1"/>
  <c r="N207" i="2"/>
  <c r="G208" i="2"/>
  <c r="J208" i="2"/>
  <c r="K208" i="2"/>
  <c r="O208" i="2" s="1"/>
  <c r="N208" i="2"/>
  <c r="G209" i="2"/>
  <c r="J209" i="2"/>
  <c r="K209" i="2"/>
  <c r="O209" i="2"/>
  <c r="N209" i="2"/>
  <c r="G210" i="2"/>
  <c r="J210" i="2"/>
  <c r="K210" i="2"/>
  <c r="O210" i="2"/>
  <c r="N210" i="2"/>
  <c r="G211" i="2"/>
  <c r="J211" i="2"/>
  <c r="K211" i="2"/>
  <c r="O211" i="2"/>
  <c r="N211" i="2"/>
  <c r="G212" i="2"/>
  <c r="J212" i="2"/>
  <c r="K212" i="2"/>
  <c r="O212" i="2"/>
  <c r="N212" i="2"/>
  <c r="G213" i="2"/>
  <c r="J213" i="2"/>
  <c r="K213" i="2"/>
  <c r="O213" i="2"/>
  <c r="N213" i="2"/>
  <c r="G214" i="2"/>
  <c r="J214" i="2"/>
  <c r="K214" i="2"/>
  <c r="O214" i="2" s="1"/>
  <c r="N214" i="2"/>
  <c r="G215" i="2"/>
  <c r="J215" i="2"/>
  <c r="K215" i="2"/>
  <c r="O215" i="2" s="1"/>
  <c r="N215" i="2"/>
  <c r="G216" i="2"/>
  <c r="J216" i="2"/>
  <c r="K216" i="2"/>
  <c r="O216" i="2" s="1"/>
  <c r="N216" i="2"/>
  <c r="G217" i="2"/>
  <c r="J217" i="2"/>
  <c r="K217" i="2"/>
  <c r="O217" i="2"/>
  <c r="N217" i="2"/>
  <c r="G218" i="2"/>
  <c r="J218" i="2"/>
  <c r="K218" i="2"/>
  <c r="O218" i="2"/>
  <c r="N218" i="2"/>
  <c r="G219" i="2"/>
  <c r="J219" i="2"/>
  <c r="K219" i="2"/>
  <c r="O219" i="2"/>
  <c r="N219" i="2"/>
  <c r="G220" i="2"/>
  <c r="J220" i="2"/>
  <c r="K220" i="2"/>
  <c r="O220" i="2"/>
  <c r="N220" i="2"/>
  <c r="G221" i="2"/>
  <c r="J221" i="2"/>
  <c r="K221" i="2"/>
  <c r="O221" i="2"/>
  <c r="N221" i="2"/>
  <c r="G222" i="2"/>
  <c r="J222" i="2"/>
  <c r="K222" i="2"/>
  <c r="O222" i="2" s="1"/>
  <c r="N222" i="2"/>
  <c r="G223" i="2"/>
  <c r="J223" i="2"/>
  <c r="K223" i="2"/>
  <c r="O223" i="2" s="1"/>
  <c r="N223" i="2"/>
  <c r="G224" i="2"/>
  <c r="J224" i="2"/>
  <c r="K224" i="2"/>
  <c r="O224" i="2" s="1"/>
  <c r="N224" i="2"/>
  <c r="G225" i="2"/>
  <c r="J225" i="2"/>
  <c r="K225" i="2"/>
  <c r="O225" i="2"/>
  <c r="N225" i="2"/>
  <c r="G226" i="2"/>
  <c r="J226" i="2"/>
  <c r="K226" i="2"/>
  <c r="O226" i="2"/>
  <c r="N226" i="2"/>
  <c r="G227" i="2"/>
  <c r="J227" i="2"/>
  <c r="K227" i="2"/>
  <c r="O227" i="2"/>
  <c r="N227" i="2"/>
  <c r="G228" i="2"/>
  <c r="J228" i="2"/>
  <c r="K228" i="2"/>
  <c r="O228" i="2"/>
  <c r="N228" i="2"/>
  <c r="G229" i="2"/>
  <c r="J229" i="2"/>
  <c r="K229" i="2"/>
  <c r="O229" i="2"/>
  <c r="N229" i="2"/>
  <c r="G230" i="2"/>
  <c r="J230" i="2"/>
  <c r="K230" i="2"/>
  <c r="O230" i="2" s="1"/>
  <c r="N230" i="2"/>
  <c r="G231" i="2"/>
  <c r="J231" i="2"/>
  <c r="K231" i="2"/>
  <c r="O231" i="2" s="1"/>
  <c r="N231" i="2"/>
  <c r="G232" i="2"/>
  <c r="J232" i="2"/>
  <c r="K232" i="2"/>
  <c r="O232" i="2" s="1"/>
  <c r="N232" i="2"/>
  <c r="G233" i="2"/>
  <c r="J233" i="2"/>
  <c r="K233" i="2"/>
  <c r="O233" i="2"/>
  <c r="N233" i="2"/>
  <c r="G234" i="2"/>
  <c r="J234" i="2"/>
  <c r="K234" i="2"/>
  <c r="O234" i="2" s="1"/>
  <c r="N234" i="2"/>
  <c r="G235" i="2"/>
  <c r="J235" i="2"/>
  <c r="K235" i="2"/>
  <c r="O235" i="2"/>
  <c r="N235" i="2"/>
  <c r="G236" i="2"/>
  <c r="J236" i="2"/>
  <c r="K236" i="2"/>
  <c r="O236" i="2"/>
  <c r="N236" i="2"/>
  <c r="G237" i="2"/>
  <c r="J237" i="2"/>
  <c r="K237" i="2"/>
  <c r="O237" i="2"/>
  <c r="N237" i="2"/>
  <c r="G238" i="2"/>
  <c r="J238" i="2"/>
  <c r="K238" i="2"/>
  <c r="O238" i="2" s="1"/>
  <c r="N238" i="2"/>
  <c r="G239" i="2"/>
  <c r="J239" i="2"/>
  <c r="K239" i="2"/>
  <c r="O239" i="2"/>
  <c r="N239" i="2"/>
  <c r="G240" i="2"/>
  <c r="J240" i="2"/>
  <c r="K240" i="2"/>
  <c r="O240" i="2" s="1"/>
  <c r="N240" i="2"/>
  <c r="G241" i="2"/>
  <c r="J241" i="2"/>
  <c r="K241" i="2"/>
  <c r="O241" i="2"/>
  <c r="N241" i="2"/>
  <c r="G242" i="2"/>
  <c r="J242" i="2"/>
  <c r="K242" i="2"/>
  <c r="O242" i="2"/>
  <c r="N242" i="2"/>
  <c r="G243" i="2"/>
  <c r="J243" i="2"/>
  <c r="K243" i="2"/>
  <c r="O243" i="2"/>
  <c r="N243" i="2"/>
  <c r="G244" i="2"/>
  <c r="J244" i="2"/>
  <c r="K244" i="2"/>
  <c r="O244" i="2" s="1"/>
  <c r="N244" i="2"/>
  <c r="G245" i="2"/>
  <c r="J245" i="2"/>
  <c r="K245" i="2"/>
  <c r="O245" i="2"/>
  <c r="N245" i="2"/>
  <c r="G246" i="2"/>
  <c r="J246" i="2"/>
  <c r="K246" i="2"/>
  <c r="O246" i="2" s="1"/>
  <c r="N246" i="2"/>
  <c r="G247" i="2"/>
  <c r="J247" i="2"/>
  <c r="K247" i="2"/>
  <c r="O247" i="2"/>
  <c r="N247" i="2"/>
  <c r="G248" i="2"/>
  <c r="J248" i="2"/>
  <c r="K248" i="2"/>
  <c r="O248" i="2" s="1"/>
  <c r="N248" i="2"/>
  <c r="G249" i="2"/>
  <c r="J249" i="2"/>
  <c r="K249" i="2"/>
  <c r="O249" i="2"/>
  <c r="N249" i="2"/>
  <c r="G250" i="2"/>
  <c r="J250" i="2"/>
  <c r="K250" i="2"/>
  <c r="O250" i="2" s="1"/>
  <c r="N250" i="2"/>
  <c r="G251" i="2"/>
  <c r="J251" i="2"/>
  <c r="K251" i="2"/>
  <c r="O251" i="2"/>
  <c r="N251" i="2"/>
  <c r="G252" i="2"/>
  <c r="J252" i="2"/>
  <c r="K252" i="2"/>
  <c r="O252" i="2" s="1"/>
  <c r="N252" i="2"/>
  <c r="G253" i="2"/>
  <c r="J253" i="2"/>
  <c r="K253" i="2"/>
  <c r="O253" i="2"/>
  <c r="N253" i="2"/>
  <c r="G254" i="2"/>
  <c r="J254" i="2"/>
  <c r="K254" i="2"/>
  <c r="O254" i="2" s="1"/>
  <c r="N254" i="2"/>
  <c r="G255" i="2"/>
  <c r="J255" i="2"/>
  <c r="K255" i="2"/>
  <c r="O255" i="2" s="1"/>
  <c r="N255" i="2"/>
  <c r="G256" i="2"/>
  <c r="J256" i="2"/>
  <c r="K256" i="2"/>
  <c r="O256" i="2" s="1"/>
  <c r="N256" i="2"/>
  <c r="G257" i="2"/>
  <c r="J257" i="2"/>
  <c r="K257" i="2"/>
  <c r="O257" i="2"/>
  <c r="N257" i="2"/>
  <c r="G258" i="2"/>
  <c r="J258" i="2"/>
  <c r="K258" i="2"/>
  <c r="O258" i="2"/>
  <c r="N258" i="2"/>
  <c r="G259" i="2"/>
  <c r="J259" i="2"/>
  <c r="K259" i="2"/>
  <c r="O259" i="2"/>
  <c r="N259" i="2"/>
  <c r="G260" i="2"/>
  <c r="J260" i="2"/>
  <c r="K260" i="2"/>
  <c r="O260" i="2" s="1"/>
  <c r="N260" i="2"/>
  <c r="G261" i="2"/>
  <c r="J261" i="2"/>
  <c r="K261" i="2"/>
  <c r="O261" i="2"/>
  <c r="N261" i="2"/>
  <c r="G262" i="2"/>
  <c r="J262" i="2"/>
  <c r="K262" i="2"/>
  <c r="O262" i="2" s="1"/>
  <c r="N262" i="2"/>
  <c r="G263" i="2"/>
  <c r="J263" i="2"/>
  <c r="K263" i="2"/>
  <c r="O263" i="2"/>
  <c r="N263" i="2"/>
  <c r="G264" i="2"/>
  <c r="J264" i="2"/>
  <c r="K264" i="2"/>
  <c r="O264" i="2" s="1"/>
  <c r="N264" i="2"/>
  <c r="G265" i="2"/>
  <c r="J265" i="2"/>
  <c r="K265" i="2"/>
  <c r="O265" i="2"/>
  <c r="N265" i="2"/>
  <c r="G266" i="2"/>
  <c r="J266" i="2"/>
  <c r="K266" i="2"/>
  <c r="O266" i="2"/>
  <c r="N266" i="2"/>
  <c r="G267" i="2"/>
  <c r="J267" i="2"/>
  <c r="K267" i="2"/>
  <c r="O267" i="2"/>
  <c r="N267" i="2"/>
  <c r="G268" i="2"/>
  <c r="J268" i="2"/>
  <c r="K268" i="2"/>
  <c r="O268" i="2" s="1"/>
  <c r="N268" i="2"/>
  <c r="G269" i="2"/>
  <c r="J269" i="2"/>
  <c r="K269" i="2"/>
  <c r="O269" i="2"/>
  <c r="N269" i="2"/>
  <c r="G270" i="2"/>
  <c r="J270" i="2"/>
  <c r="K270" i="2"/>
  <c r="O270" i="2" s="1"/>
  <c r="N270" i="2"/>
  <c r="G271" i="2"/>
  <c r="J271" i="2"/>
  <c r="K271" i="2"/>
  <c r="O271" i="2" s="1"/>
  <c r="N271" i="2"/>
  <c r="G272" i="2"/>
  <c r="J272" i="2"/>
  <c r="K272" i="2"/>
  <c r="O272" i="2" s="1"/>
  <c r="N272" i="2"/>
  <c r="G273" i="2"/>
  <c r="J273" i="2"/>
  <c r="K273" i="2"/>
  <c r="O273" i="2"/>
  <c r="N273" i="2"/>
  <c r="G274" i="2"/>
  <c r="J274" i="2"/>
  <c r="K274" i="2"/>
  <c r="O274" i="2"/>
  <c r="N274" i="2"/>
  <c r="G275" i="2"/>
  <c r="J275" i="2"/>
  <c r="K275" i="2"/>
  <c r="O275" i="2"/>
  <c r="N275" i="2"/>
  <c r="G276" i="2"/>
  <c r="J276" i="2"/>
  <c r="K276" i="2"/>
  <c r="O276" i="2" s="1"/>
  <c r="N276" i="2"/>
  <c r="G277" i="2"/>
  <c r="J277" i="2"/>
  <c r="K277" i="2"/>
  <c r="O277" i="2"/>
  <c r="N277" i="2"/>
  <c r="G278" i="2"/>
  <c r="J278" i="2"/>
  <c r="K278" i="2"/>
  <c r="O278" i="2" s="1"/>
  <c r="N278" i="2"/>
  <c r="G279" i="2"/>
  <c r="J279" i="2"/>
  <c r="K279" i="2"/>
  <c r="O279" i="2" s="1"/>
  <c r="N279" i="2"/>
  <c r="G280" i="2"/>
  <c r="J280" i="2"/>
  <c r="K280" i="2"/>
  <c r="O280" i="2" s="1"/>
  <c r="N280" i="2"/>
  <c r="G281" i="2"/>
  <c r="J281" i="2"/>
  <c r="K281" i="2"/>
  <c r="O281" i="2"/>
  <c r="N281" i="2"/>
  <c r="G282" i="2"/>
  <c r="J282" i="2"/>
  <c r="K282" i="2"/>
  <c r="O282" i="2"/>
  <c r="N282" i="2"/>
  <c r="G283" i="2"/>
  <c r="J283" i="2"/>
  <c r="K283" i="2"/>
  <c r="O283" i="2"/>
  <c r="N283" i="2"/>
  <c r="G284" i="2"/>
  <c r="J284" i="2"/>
  <c r="K284" i="2"/>
  <c r="O284" i="2" s="1"/>
  <c r="N284" i="2"/>
  <c r="G285" i="2"/>
  <c r="J285" i="2"/>
  <c r="K285" i="2"/>
  <c r="O285" i="2"/>
  <c r="N285" i="2"/>
  <c r="G286" i="2"/>
  <c r="J286" i="2"/>
  <c r="K286" i="2"/>
  <c r="O286" i="2" s="1"/>
  <c r="N286" i="2"/>
  <c r="G287" i="2"/>
  <c r="J287" i="2"/>
  <c r="K287" i="2"/>
  <c r="O287" i="2" s="1"/>
  <c r="N287" i="2"/>
  <c r="G288" i="2"/>
  <c r="J288" i="2"/>
  <c r="K288" i="2"/>
  <c r="O288" i="2" s="1"/>
  <c r="N288" i="2"/>
  <c r="G289" i="2"/>
  <c r="J289" i="2"/>
  <c r="K289" i="2"/>
  <c r="O289" i="2"/>
  <c r="N289" i="2"/>
  <c r="G290" i="2"/>
  <c r="J290" i="2"/>
  <c r="K290" i="2"/>
  <c r="O290" i="2"/>
  <c r="N290" i="2"/>
  <c r="G291" i="2"/>
  <c r="J291" i="2"/>
  <c r="K291" i="2"/>
  <c r="O291" i="2"/>
  <c r="N291" i="2"/>
  <c r="G292" i="2"/>
  <c r="J292" i="2"/>
  <c r="K292" i="2"/>
  <c r="O292" i="2" s="1"/>
  <c r="N292" i="2"/>
  <c r="G293" i="2"/>
  <c r="J293" i="2"/>
  <c r="K293" i="2"/>
  <c r="O293" i="2"/>
  <c r="N293" i="2"/>
  <c r="G294" i="2"/>
  <c r="J294" i="2"/>
  <c r="K294" i="2"/>
  <c r="O294" i="2" s="1"/>
  <c r="N294" i="2"/>
  <c r="G295" i="2"/>
  <c r="J295" i="2"/>
  <c r="K295" i="2"/>
  <c r="O295" i="2" s="1"/>
  <c r="N295" i="2"/>
  <c r="G296" i="2"/>
  <c r="J296" i="2"/>
  <c r="K296" i="2"/>
  <c r="O296" i="2" s="1"/>
  <c r="N296" i="2"/>
  <c r="G297" i="2"/>
  <c r="J297" i="2"/>
  <c r="K297" i="2"/>
  <c r="O297" i="2"/>
  <c r="N297" i="2"/>
  <c r="G298" i="2"/>
  <c r="J298" i="2"/>
  <c r="K298" i="2"/>
  <c r="O298" i="2"/>
  <c r="N298" i="2"/>
  <c r="G299" i="2"/>
  <c r="J299" i="2"/>
  <c r="K299" i="2"/>
  <c r="O299" i="2"/>
  <c r="N299" i="2"/>
  <c r="G300" i="2"/>
  <c r="J300" i="2"/>
  <c r="K300" i="2"/>
  <c r="O300" i="2" s="1"/>
  <c r="N300" i="2"/>
  <c r="G301" i="2"/>
  <c r="J301" i="2"/>
  <c r="K301" i="2"/>
  <c r="O301" i="2"/>
  <c r="N301" i="2"/>
  <c r="G302" i="2"/>
  <c r="J302" i="2"/>
  <c r="K302" i="2"/>
  <c r="O302" i="2" s="1"/>
  <c r="N302" i="2"/>
  <c r="G303" i="2"/>
  <c r="J303" i="2"/>
  <c r="K303" i="2"/>
  <c r="O303" i="2" s="1"/>
  <c r="N303" i="2"/>
  <c r="G304" i="2"/>
  <c r="J304" i="2"/>
  <c r="K304" i="2"/>
  <c r="O304" i="2" s="1"/>
  <c r="N304" i="2"/>
  <c r="G305" i="2"/>
  <c r="J305" i="2"/>
  <c r="K305" i="2"/>
  <c r="O305" i="2"/>
  <c r="N305" i="2"/>
  <c r="G306" i="2"/>
  <c r="J306" i="2"/>
  <c r="K306" i="2"/>
  <c r="O306" i="2"/>
  <c r="N306" i="2"/>
  <c r="G307" i="2"/>
  <c r="J307" i="2"/>
  <c r="K307" i="2"/>
  <c r="O307" i="2"/>
  <c r="N307" i="2"/>
  <c r="G308" i="2"/>
  <c r="J308" i="2"/>
  <c r="K308" i="2"/>
  <c r="O308" i="2"/>
  <c r="N308" i="2"/>
  <c r="G309" i="2"/>
  <c r="J309" i="2"/>
  <c r="K309" i="2"/>
  <c r="O309" i="2"/>
  <c r="N309" i="2"/>
  <c r="G310" i="2"/>
  <c r="J310" i="2"/>
  <c r="K310" i="2"/>
  <c r="O310" i="2" s="1"/>
  <c r="N310" i="2"/>
  <c r="G311" i="2"/>
  <c r="J311" i="2"/>
  <c r="K311" i="2"/>
  <c r="O311" i="2" s="1"/>
  <c r="N311" i="2"/>
  <c r="G312" i="2"/>
  <c r="J312" i="2"/>
  <c r="K312" i="2"/>
  <c r="O312" i="2" s="1"/>
  <c r="N312" i="2"/>
  <c r="G313" i="2"/>
  <c r="J313" i="2"/>
  <c r="K313" i="2"/>
  <c r="O313" i="2"/>
  <c r="N313" i="2"/>
  <c r="G314" i="2"/>
  <c r="J314" i="2"/>
  <c r="K314" i="2"/>
  <c r="O314" i="2"/>
  <c r="N314" i="2"/>
  <c r="G315" i="2"/>
  <c r="J315" i="2"/>
  <c r="K315" i="2"/>
  <c r="O315" i="2"/>
  <c r="N315" i="2"/>
  <c r="G316" i="2"/>
  <c r="J316" i="2"/>
  <c r="K316" i="2"/>
  <c r="O316" i="2" s="1"/>
  <c r="N316" i="2"/>
  <c r="G317" i="2"/>
  <c r="J317" i="2"/>
  <c r="K317" i="2"/>
  <c r="O317" i="2"/>
  <c r="N317" i="2"/>
  <c r="G318" i="2"/>
  <c r="J318" i="2"/>
  <c r="K318" i="2"/>
  <c r="O318" i="2" s="1"/>
  <c r="N318" i="2"/>
  <c r="G319" i="2"/>
  <c r="J319" i="2"/>
  <c r="K319" i="2"/>
  <c r="O319" i="2" s="1"/>
  <c r="N319" i="2"/>
  <c r="G320" i="2"/>
  <c r="J320" i="2"/>
  <c r="K320" i="2"/>
  <c r="O320" i="2" s="1"/>
  <c r="N320" i="2"/>
  <c r="G321" i="2"/>
  <c r="J321" i="2"/>
  <c r="K321" i="2"/>
  <c r="O321" i="2"/>
  <c r="N321" i="2"/>
  <c r="G322" i="2"/>
  <c r="J322" i="2"/>
  <c r="K322" i="2"/>
  <c r="O322" i="2"/>
  <c r="N322" i="2"/>
  <c r="G323" i="2"/>
  <c r="J323" i="2"/>
  <c r="K323" i="2"/>
  <c r="O323" i="2"/>
  <c r="N323" i="2"/>
  <c r="G324" i="2"/>
  <c r="J324" i="2"/>
  <c r="K324" i="2"/>
  <c r="O324" i="2"/>
  <c r="N324" i="2"/>
  <c r="G325" i="2"/>
  <c r="J325" i="2"/>
  <c r="K325" i="2"/>
  <c r="O325" i="2"/>
  <c r="N325" i="2"/>
  <c r="G326" i="2"/>
  <c r="J326" i="2"/>
  <c r="K326" i="2"/>
  <c r="O326" i="2" s="1"/>
  <c r="N326" i="2"/>
  <c r="G327" i="2"/>
  <c r="J327" i="2"/>
  <c r="K327" i="2"/>
  <c r="O327" i="2" s="1"/>
  <c r="N327" i="2"/>
  <c r="G328" i="2"/>
  <c r="J328" i="2"/>
  <c r="K328" i="2"/>
  <c r="O328" i="2" s="1"/>
  <c r="N328" i="2"/>
  <c r="G329" i="2"/>
  <c r="J329" i="2"/>
  <c r="K329" i="2"/>
  <c r="O329" i="2"/>
  <c r="N329" i="2"/>
  <c r="G330" i="2"/>
  <c r="J330" i="2"/>
  <c r="K330" i="2"/>
  <c r="O330" i="2"/>
  <c r="N330" i="2"/>
  <c r="G331" i="2"/>
  <c r="J331" i="2"/>
  <c r="K331" i="2"/>
  <c r="O331" i="2"/>
  <c r="N331" i="2"/>
  <c r="G332" i="2"/>
  <c r="J332" i="2"/>
  <c r="K332" i="2"/>
  <c r="O332" i="2" s="1"/>
  <c r="N332" i="2"/>
  <c r="G333" i="2"/>
  <c r="J333" i="2"/>
  <c r="K333" i="2"/>
  <c r="O333" i="2"/>
  <c r="N333" i="2"/>
  <c r="G334" i="2"/>
  <c r="J334" i="2"/>
  <c r="K334" i="2"/>
  <c r="O334" i="2" s="1"/>
  <c r="N334" i="2"/>
  <c r="G335" i="2"/>
  <c r="J335" i="2"/>
  <c r="K335" i="2"/>
  <c r="O335" i="2"/>
  <c r="N335" i="2"/>
  <c r="G336" i="2"/>
  <c r="J336" i="2"/>
  <c r="K336" i="2"/>
  <c r="O336" i="2" s="1"/>
  <c r="N336" i="2"/>
  <c r="G337" i="2"/>
  <c r="J337" i="2"/>
  <c r="K337" i="2"/>
  <c r="O337" i="2"/>
  <c r="N337" i="2"/>
  <c r="G338" i="2"/>
  <c r="J338" i="2"/>
  <c r="K338" i="2"/>
  <c r="O338" i="2"/>
  <c r="N338" i="2"/>
  <c r="G339" i="2"/>
  <c r="J339" i="2"/>
  <c r="K339" i="2"/>
  <c r="O339" i="2"/>
  <c r="N339" i="2"/>
  <c r="G340" i="2"/>
  <c r="J340" i="2"/>
  <c r="K340" i="2"/>
  <c r="O340" i="2" s="1"/>
  <c r="N340" i="2"/>
  <c r="G341" i="2"/>
  <c r="J341" i="2"/>
  <c r="K341" i="2"/>
  <c r="O341" i="2" s="1"/>
  <c r="N341" i="2"/>
  <c r="G342" i="2"/>
  <c r="J342" i="2"/>
  <c r="K342" i="2"/>
  <c r="O342" i="2" s="1"/>
  <c r="N342" i="2"/>
  <c r="G343" i="2"/>
  <c r="J343" i="2"/>
  <c r="K343" i="2"/>
  <c r="O343" i="2"/>
  <c r="N343" i="2"/>
  <c r="G344" i="2"/>
  <c r="J344" i="2"/>
  <c r="K344" i="2"/>
  <c r="O344" i="2" s="1"/>
  <c r="N344" i="2"/>
  <c r="G345" i="2"/>
  <c r="J345" i="2"/>
  <c r="K345" i="2"/>
  <c r="O345" i="2"/>
  <c r="N345" i="2"/>
  <c r="G346" i="2"/>
  <c r="J346" i="2"/>
  <c r="K346" i="2"/>
  <c r="O346" i="2"/>
  <c r="N346" i="2"/>
  <c r="G347" i="2"/>
  <c r="J347" i="2"/>
  <c r="K347" i="2"/>
  <c r="O347" i="2"/>
  <c r="N347" i="2"/>
  <c r="G348" i="2"/>
  <c r="J348" i="2"/>
  <c r="K348" i="2"/>
  <c r="O348" i="2" s="1"/>
  <c r="N348" i="2"/>
  <c r="G349" i="2"/>
  <c r="J349" i="2"/>
  <c r="K349" i="2"/>
  <c r="O349" i="2" s="1"/>
  <c r="N349" i="2"/>
  <c r="G350" i="2"/>
  <c r="J350" i="2"/>
  <c r="K350" i="2"/>
  <c r="O350" i="2" s="1"/>
  <c r="N350" i="2"/>
  <c r="G351" i="2"/>
  <c r="J351" i="2"/>
  <c r="K351" i="2"/>
  <c r="O351" i="2"/>
  <c r="N351" i="2"/>
  <c r="G352" i="2"/>
  <c r="J352" i="2"/>
  <c r="K352" i="2"/>
  <c r="O352" i="2" s="1"/>
  <c r="N352" i="2"/>
  <c r="G353" i="2"/>
  <c r="J353" i="2"/>
  <c r="K353" i="2"/>
  <c r="O353" i="2"/>
  <c r="N353" i="2"/>
  <c r="G354" i="2"/>
  <c r="J354" i="2"/>
  <c r="K354" i="2"/>
  <c r="O354" i="2"/>
  <c r="N354" i="2"/>
  <c r="G355" i="2"/>
  <c r="J355" i="2"/>
  <c r="K355" i="2"/>
  <c r="O355" i="2"/>
  <c r="N355" i="2"/>
  <c r="G356" i="2"/>
  <c r="J356" i="2"/>
  <c r="K356" i="2"/>
  <c r="O356" i="2" s="1"/>
  <c r="N356" i="2"/>
  <c r="G357" i="2"/>
  <c r="J357" i="2"/>
  <c r="K357" i="2"/>
  <c r="O357" i="2" s="1"/>
  <c r="N357" i="2"/>
  <c r="G358" i="2"/>
  <c r="J358" i="2"/>
  <c r="K358" i="2"/>
  <c r="O358" i="2" s="1"/>
  <c r="N358" i="2"/>
  <c r="G359" i="2"/>
  <c r="J359" i="2"/>
  <c r="K359" i="2"/>
  <c r="O359" i="2"/>
  <c r="N359" i="2"/>
  <c r="G360" i="2"/>
  <c r="J360" i="2"/>
  <c r="K360" i="2"/>
  <c r="O360" i="2" s="1"/>
  <c r="N360" i="2"/>
  <c r="G361" i="2"/>
  <c r="J361" i="2"/>
  <c r="K361" i="2"/>
  <c r="O361" i="2"/>
  <c r="N361" i="2"/>
  <c r="G362" i="2"/>
  <c r="J362" i="2"/>
  <c r="K362" i="2"/>
  <c r="O362" i="2"/>
  <c r="N362" i="2"/>
  <c r="G363" i="2"/>
  <c r="J363" i="2"/>
  <c r="K363" i="2"/>
  <c r="O363" i="2"/>
  <c r="N363" i="2"/>
  <c r="G364" i="2"/>
  <c r="J364" i="2"/>
  <c r="K364" i="2"/>
  <c r="O364" i="2" s="1"/>
  <c r="N364" i="2"/>
  <c r="G365" i="2"/>
  <c r="J365" i="2"/>
  <c r="K365" i="2"/>
  <c r="O365" i="2"/>
  <c r="N365" i="2"/>
  <c r="G366" i="2"/>
  <c r="J366" i="2"/>
  <c r="K366" i="2"/>
  <c r="O366" i="2" s="1"/>
  <c r="N366" i="2"/>
  <c r="G367" i="2"/>
  <c r="J367" i="2"/>
  <c r="K367" i="2"/>
  <c r="O367" i="2"/>
  <c r="N367" i="2"/>
  <c r="G368" i="2"/>
  <c r="J368" i="2"/>
  <c r="K368" i="2"/>
  <c r="O368" i="2" s="1"/>
  <c r="N368" i="2"/>
  <c r="G369" i="2"/>
  <c r="J369" i="2"/>
  <c r="K369" i="2"/>
  <c r="O369" i="2"/>
  <c r="N369" i="2"/>
  <c r="G370" i="2"/>
  <c r="J370" i="2"/>
  <c r="K370" i="2"/>
  <c r="O370" i="2"/>
  <c r="N370" i="2"/>
  <c r="G371" i="2"/>
  <c r="J371" i="2"/>
  <c r="K371" i="2"/>
  <c r="O371" i="2"/>
  <c r="N371" i="2"/>
  <c r="G372" i="2"/>
  <c r="J372" i="2"/>
  <c r="K372" i="2"/>
  <c r="O372" i="2" s="1"/>
  <c r="N372" i="2"/>
  <c r="G373" i="2"/>
  <c r="J373" i="2"/>
  <c r="K373" i="2"/>
  <c r="O373" i="2"/>
  <c r="N373" i="2"/>
  <c r="G374" i="2"/>
  <c r="J374" i="2"/>
  <c r="K374" i="2"/>
  <c r="O374" i="2" s="1"/>
  <c r="N374" i="2"/>
  <c r="G375" i="2"/>
  <c r="J375" i="2"/>
  <c r="K375" i="2"/>
  <c r="O375" i="2"/>
  <c r="N375" i="2"/>
  <c r="G376" i="2"/>
  <c r="J376" i="2"/>
  <c r="K376" i="2"/>
  <c r="O376" i="2" s="1"/>
  <c r="N376" i="2"/>
  <c r="G377" i="2"/>
  <c r="J377" i="2"/>
  <c r="K377" i="2"/>
  <c r="O377" i="2"/>
  <c r="N377" i="2"/>
  <c r="G378" i="2"/>
  <c r="J378" i="2"/>
  <c r="K378" i="2"/>
  <c r="O378" i="2"/>
  <c r="N378" i="2"/>
  <c r="G379" i="2"/>
  <c r="J379" i="2"/>
  <c r="K379" i="2"/>
  <c r="O379" i="2"/>
  <c r="N379" i="2"/>
  <c r="G380" i="2"/>
  <c r="J380" i="2"/>
  <c r="K380" i="2"/>
  <c r="O380" i="2" s="1"/>
  <c r="N380" i="2"/>
  <c r="G381" i="2"/>
  <c r="J381" i="2"/>
  <c r="K381" i="2"/>
  <c r="O381" i="2"/>
  <c r="N381" i="2"/>
  <c r="G382" i="2"/>
  <c r="J382" i="2"/>
  <c r="K382" i="2"/>
  <c r="O382" i="2" s="1"/>
  <c r="N382" i="2"/>
  <c r="G383" i="2"/>
  <c r="J383" i="2"/>
  <c r="K383" i="2"/>
  <c r="O383" i="2"/>
  <c r="N383" i="2"/>
  <c r="G384" i="2"/>
  <c r="J384" i="2"/>
  <c r="K384" i="2"/>
  <c r="O384" i="2" s="1"/>
  <c r="N384" i="2"/>
  <c r="G385" i="2"/>
  <c r="J385" i="2"/>
  <c r="K385" i="2"/>
  <c r="O385" i="2"/>
  <c r="N385" i="2"/>
  <c r="G386" i="2"/>
  <c r="J386" i="2"/>
  <c r="K386" i="2"/>
  <c r="O386" i="2"/>
  <c r="N386" i="2"/>
  <c r="G387" i="2"/>
  <c r="J387" i="2"/>
  <c r="K387" i="2"/>
  <c r="O387" i="2"/>
  <c r="N387" i="2"/>
  <c r="G388" i="2"/>
  <c r="J388" i="2"/>
  <c r="K388" i="2"/>
  <c r="O388" i="2"/>
  <c r="N388" i="2"/>
  <c r="G389" i="2"/>
  <c r="J389" i="2"/>
  <c r="K389" i="2"/>
  <c r="O389" i="2"/>
  <c r="N389" i="2"/>
  <c r="G390" i="2"/>
  <c r="J390" i="2"/>
  <c r="K390" i="2"/>
  <c r="O390" i="2" s="1"/>
  <c r="N390" i="2"/>
  <c r="G391" i="2"/>
  <c r="J391" i="2"/>
  <c r="K391" i="2"/>
  <c r="O391" i="2" s="1"/>
  <c r="N391" i="2"/>
  <c r="G392" i="2"/>
  <c r="J392" i="2"/>
  <c r="K392" i="2"/>
  <c r="O392" i="2" s="1"/>
  <c r="N392" i="2"/>
  <c r="G393" i="2"/>
  <c r="J393" i="2"/>
  <c r="K393" i="2"/>
  <c r="O393" i="2"/>
  <c r="N393" i="2"/>
  <c r="G394" i="2"/>
  <c r="J394" i="2"/>
  <c r="K394" i="2"/>
  <c r="O394" i="2" s="1"/>
  <c r="N394" i="2"/>
  <c r="G395" i="2"/>
  <c r="J395" i="2"/>
  <c r="K395" i="2"/>
  <c r="O395" i="2"/>
  <c r="N395" i="2"/>
  <c r="G396" i="2"/>
  <c r="J396" i="2"/>
  <c r="K396" i="2"/>
  <c r="O396" i="2"/>
  <c r="N396" i="2"/>
  <c r="G397" i="2"/>
  <c r="J397" i="2"/>
  <c r="K397" i="2"/>
  <c r="O397" i="2"/>
  <c r="N397" i="2"/>
  <c r="G398" i="2"/>
  <c r="J398" i="2"/>
  <c r="K398" i="2"/>
  <c r="O398" i="2" s="1"/>
  <c r="N398" i="2"/>
  <c r="G399" i="2"/>
  <c r="J399" i="2"/>
  <c r="K399" i="2"/>
  <c r="O399" i="2" s="1"/>
  <c r="N399" i="2"/>
  <c r="G400" i="2"/>
  <c r="J400" i="2"/>
  <c r="K400" i="2"/>
  <c r="O400" i="2" s="1"/>
  <c r="N400" i="2"/>
  <c r="G401" i="2"/>
  <c r="J401" i="2"/>
  <c r="K401" i="2"/>
  <c r="O401" i="2"/>
  <c r="N401" i="2"/>
  <c r="G402" i="2"/>
  <c r="J402" i="2"/>
  <c r="K402" i="2"/>
  <c r="O402" i="2"/>
  <c r="N402" i="2"/>
  <c r="G403" i="2"/>
  <c r="J403" i="2"/>
  <c r="K403" i="2"/>
  <c r="O403" i="2"/>
  <c r="N403" i="2"/>
  <c r="G404" i="2"/>
  <c r="J404" i="2"/>
  <c r="K404" i="2"/>
  <c r="O404" i="2" s="1"/>
  <c r="N404" i="2"/>
  <c r="B5" i="26"/>
  <c r="A12" i="26"/>
  <c r="B12" i="26"/>
  <c r="A13" i="26"/>
  <c r="B13" i="26"/>
  <c r="A14" i="26"/>
  <c r="B14" i="26"/>
  <c r="B15" i="26"/>
  <c r="B16" i="26"/>
  <c r="B17" i="26"/>
  <c r="B18" i="26"/>
  <c r="B19" i="26"/>
  <c r="A20" i="26"/>
  <c r="B20" i="26"/>
  <c r="A21" i="26"/>
  <c r="B21" i="26"/>
  <c r="O3" i="2" l="1"/>
  <c r="C12" i="26" s="1"/>
  <c r="C22" i="26" s="1"/>
  <c r="B7" i="3" s="1"/>
</calcChain>
</file>

<file path=xl/sharedStrings.xml><?xml version="1.0" encoding="utf-8"?>
<sst xmlns="http://schemas.openxmlformats.org/spreadsheetml/2006/main" count="329" uniqueCount="92">
  <si>
    <t>Contractor:</t>
  </si>
  <si>
    <t>During the performance of this contract, the contractor agrees as follows:</t>
  </si>
  <si>
    <t>Date</t>
  </si>
  <si>
    <t>Authorized Signature</t>
  </si>
  <si>
    <t>Title</t>
  </si>
  <si>
    <t>Terminal Location:</t>
  </si>
  <si>
    <t>Contractor Code:</t>
  </si>
  <si>
    <t xml:space="preserve">From: </t>
  </si>
  <si>
    <t>To:</t>
  </si>
  <si>
    <t>Contract Period:</t>
  </si>
  <si>
    <t>Bid Number:</t>
  </si>
  <si>
    <t>Total Renewal Contract Amount:</t>
  </si>
  <si>
    <t>Renewal Number:</t>
  </si>
  <si>
    <t>Multi-Contract or Route #:</t>
  </si>
  <si>
    <t>Board of Education of:</t>
  </si>
  <si>
    <t>(A)
Route Number</t>
  </si>
  <si>
    <t>(B)
Destination</t>
  </si>
  <si>
    <t>Approved</t>
  </si>
  <si>
    <t>Disapproved</t>
  </si>
  <si>
    <t>Comments</t>
  </si>
  <si>
    <t>Contractor Name:</t>
  </si>
  <si>
    <t>Additional Comments (if necessary):</t>
  </si>
  <si>
    <t>School Business Administrator/Board Secretary</t>
  </si>
  <si>
    <t>(D)
Arrival Time</t>
  </si>
  <si>
    <t>(E)
Departure Time</t>
  </si>
  <si>
    <t>(G)
# Days</t>
  </si>
  <si>
    <t xml:space="preserve">(I)
Per Diem Aide Amount </t>
  </si>
  <si>
    <t>(K)
# Aide
Days</t>
  </si>
  <si>
    <t>(L)
Inc/Dec Provision</t>
  </si>
  <si>
    <t>Executive County Superintendent of Schools</t>
  </si>
  <si>
    <t xml:space="preserve">The contractor or subcontractor, where applicable, will not discriminate against any employee or applicant for employment because of age, race, creed, color, national origin, ancestry, marital status, affectional or sexual orientation, gender identity or expression, disability, nationality or sex. Except with respect to affectional or sexual orientation and gender identity or expression, the contractor will ensure that equal employment opportunity is afforded to such applicants in recruitment and employment, and that employees are treated during employment, without regard to their age, race, creed, color, national origin, ancestry, marital status, affectional or sexual orientation, gender identity or expression, disability, nationality or sex. Such equal employment opportunity shall include, but not be limited to the following: employment, upgrading, demotion, or transfer; recruitment or recruitment advertising; layoff or termination; rates of pay or other forms of compensation; and selection for training, including apprenticeship. </t>
  </si>
  <si>
    <t>The contractor agrees to post in conspicuous places, available to employees and applicants for employment, notices to be provided by the Public Agency Compliance Officer setting forth provisions of this nondiscrimination clause.</t>
  </si>
  <si>
    <t>The contractor or subcontractor, where applicable will, in all solicitations or advertisements for employees placed by or on behalf of the contractor, state that all qualified applicants will receive consideration for employment without regard to age, race, creed, color, national origin, ancestry, marital status, affectional or sexual orientation, gender identity or expression, disability, nationality or sex.</t>
  </si>
  <si>
    <t>The contractor or subcontractor will send to each labor union, with which it has a collective bargaining agreement, a notice, to be provided by the agency contracting officer, advising the labor union of the contractor's commitments under this chapter and shall post copies of the notice in conspicuous places available to employees and applicants for employment.</t>
  </si>
  <si>
    <t>The contractor or subcontractor, where applicable, agrees to comply with any regulations promulgated by the Treasurer pursuant to N.J.S.A. 10:5-31 et seq., as amended and supplemented from time to time and the Americans with Disabilities Act.</t>
  </si>
  <si>
    <t>The contractor or subcontractor agrees to inform in writing its appropriate recruitment agencies including, but not limited to, employment agencies, placement bureaus, colleges, universities, and labor unions, that it does not discriminate on the basis of age, race, creed, color, national origin, ancestry, marital status, affectional or sexual orientation, gender identity or expression, disability, nationality or sex, and that it will discontinue the use of any recruitment agency which engages in direct or indirect discriminatory practices.</t>
  </si>
  <si>
    <t xml:space="preserve">The contractor or subcontractor agrees to revise any of its testing procedures, if necessary, to assure that all personnel testing conforms with the principles of job related testing, as established by the statutes and court decisions of the State of New Jersey and as established by applicable Federal law and applicable Federal court decisions. In conforming with the targeted employment goals, the contractor or subcontractor agrees to review all procedures relating to transfer, upgrading, downgrading and layoff to ensure that all such actions are taken without regard to age, race, creed, color, national origin, ancestry, marital status, affectional or sexual orientation, gender identity or expression, disability, nationality or sex, consistent with the statutes and court decisions of the State of New Jersey, and applicable Federal law and applicable Federal court decisions. </t>
  </si>
  <si>
    <t xml:space="preserve">The contractor shall submit to the public agency, after notification of award but prior to execution of a goods and services contract, one of the following three documents: Letter of Federal Affirmative Action Plan Approval Certificate of Employee Information Report Employee Information Report Form AA302 (electronically provided by the   Division and distributed to the public agency through the Division’s website at www.state.nj.us/treasury/contract_compliance). </t>
  </si>
  <si>
    <r>
      <t>The contractor or subcontractor agrees to make good faith efforts to meet targeted county employment goals established in accordance with N.J.A.C. l7:27</t>
    </r>
    <r>
      <rPr>
        <sz val="12"/>
        <rFont val="Arial"/>
        <family val="2"/>
      </rPr>
      <t>‑</t>
    </r>
    <r>
      <rPr>
        <sz val="12"/>
        <rFont val="Times New Roman"/>
        <family val="1"/>
      </rPr>
      <t>5.2.</t>
    </r>
  </si>
  <si>
    <r>
      <t xml:space="preserve">The contractor and its subcontractors shall furnish such reports or other documents to the Division of Purchase &amp; Property, CCAU, EEO Monitoring Program as may be requested by the office from time to time in order to carry out the purposes of these regulations, and public agencies shall furnish such information as may be requested by the Division of Purchase &amp; Property, CCAU, EEO Monitoring Program for conducting a compliance investigation pursuant to </t>
    </r>
    <r>
      <rPr>
        <b/>
        <sz val="12"/>
        <rFont val="Times New Roman"/>
        <family val="1"/>
      </rPr>
      <t>Subchapter 10 of the Administrative Code at N.J.A.C. 17:27</t>
    </r>
    <r>
      <rPr>
        <sz val="12"/>
        <rFont val="Times New Roman"/>
        <family val="1"/>
      </rPr>
      <t>.</t>
    </r>
  </si>
  <si>
    <t>In the County of:</t>
  </si>
  <si>
    <t>Contract Term Start Date:</t>
  </si>
  <si>
    <t>Contract Term End Date:</t>
  </si>
  <si>
    <t>Renewal Number</t>
  </si>
  <si>
    <t>Bid Number</t>
  </si>
  <si>
    <t xml:space="preserve">Multi-Contract Number 
or Route Number </t>
  </si>
  <si>
    <t>Notary Public Signature</t>
  </si>
  <si>
    <t>Commission Expiration</t>
  </si>
  <si>
    <t xml:space="preserve">Notary to the Contractor, Subsribed and sworn to before me: </t>
  </si>
  <si>
    <t>In witness whereof,  the parties hereto have duly signed this contract.</t>
  </si>
  <si>
    <t>Signature</t>
  </si>
  <si>
    <t>President of Local Board</t>
  </si>
  <si>
    <t xml:space="preserve">The named Board of Education and Contractor hereby agree that: </t>
  </si>
  <si>
    <t xml:space="preserve">1. This contract constitutes a renewal of the original contract(s) between the board of education and contractor herein specified with the additional provision noted as provided for pursuant to N.J.S.A. 18A:39-3.  </t>
  </si>
  <si>
    <t>2. By entering into this contract renewal the parties are bound by all terms of the original bid specifications applicable to each route/contract.</t>
  </si>
  <si>
    <t>3. If awarded a contract, your company/firm will be required to comply with the requirements of N.J.S.A 10: 5-31 et seq. and N.J.A.C. 17:27.</t>
  </si>
  <si>
    <t>Notary Public Name</t>
  </si>
  <si>
    <t>Company or Trade Name</t>
  </si>
  <si>
    <t xml:space="preserve">Board of Education of: </t>
  </si>
  <si>
    <t xml:space="preserve">In the County of: </t>
  </si>
  <si>
    <t xml:space="preserve">Contractor: </t>
  </si>
  <si>
    <t xml:space="preserve">Terminal Location: </t>
  </si>
  <si>
    <t xml:space="preserve">Contractor Code: </t>
  </si>
  <si>
    <t xml:space="preserve">Total Contract Amount: </t>
  </si>
  <si>
    <t>School BA/Board Secretary</t>
  </si>
  <si>
    <t>Student Transportation Contract Renewal(s)</t>
  </si>
  <si>
    <t>Subject</t>
  </si>
  <si>
    <t>The following student transportation contract renewal(s) and related documents are being submitted for your review and approval.</t>
  </si>
  <si>
    <t>The above listed transportation contract renewal and related documents have been reviewed as to form and are approved/disapproved as noted.  Please note that disapproved contracts may not be renewed.</t>
  </si>
  <si>
    <t>Multi-Contract or Route Number</t>
  </si>
  <si>
    <t>Contract 
Amount</t>
  </si>
  <si>
    <t>District BA/Board Secretary Signature:</t>
  </si>
  <si>
    <t xml:space="preserve">The following items are for County Use Only: </t>
  </si>
  <si>
    <t xml:space="preserve">ECS Signature and Date: </t>
  </si>
  <si>
    <t>(C)
School Type:
1 Public
2 Nonpublic
3 APSSD
4 Charter</t>
  </si>
  <si>
    <t>(J)
Cost Represents # of Aides</t>
  </si>
  <si>
    <r>
      <t xml:space="preserve">Contractor Name:  </t>
    </r>
    <r>
      <rPr>
        <sz val="11"/>
        <rFont val="Times New Roman"/>
        <family val="1"/>
      </rPr>
      <t xml:space="preserve"> </t>
    </r>
  </si>
  <si>
    <r>
      <t xml:space="preserve">(F)
Per Diem
</t>
    </r>
    <r>
      <rPr>
        <sz val="11"/>
        <color indexed="12"/>
        <rFont val="Times New Roman"/>
        <family val="1"/>
      </rPr>
      <t>Renewal Contract Amount</t>
    </r>
  </si>
  <si>
    <r>
      <t xml:space="preserve">(H)
Annual 
</t>
    </r>
    <r>
      <rPr>
        <sz val="11"/>
        <color indexed="12"/>
        <rFont val="Times New Roman"/>
        <family val="1"/>
      </rPr>
      <t>Renewal Contract Amount</t>
    </r>
  </si>
  <si>
    <t>(M)
N.J.S.A. 
18A:39-3 Extension</t>
  </si>
  <si>
    <r>
      <t>(N)
Total Per Diem Renewal</t>
    </r>
    <r>
      <rPr>
        <sz val="11"/>
        <color indexed="12"/>
        <rFont val="Times New Roman"/>
        <family val="1"/>
      </rPr>
      <t xml:space="preserve"> Amount per Route</t>
    </r>
  </si>
  <si>
    <t>(O) 
Total Renewal
Contract Amount per Route (contract, aide and extension)</t>
  </si>
  <si>
    <t>#</t>
  </si>
  <si>
    <t xml:space="preserve">This worksheet has one table spanning columns A through D with row 10 as the header row. In rows 2 through 8, add the information listed in AB in the related cell in CD. </t>
  </si>
  <si>
    <t>end of worksheet</t>
  </si>
  <si>
    <t xml:space="preserve">This worksheet has one table (for signatures) spanning columns A through C with row 25 as the header row. Cells B2 to B8 autopopulate with the information entered in the Input sheet worksheet. The user enters information in the following cells: B26 and B27, C26 and C27 and B29 to B35. </t>
  </si>
  <si>
    <t>This worksheet contains one table spanning columns A through O with row 4 as the header row. Note that rows 1 through are frozen.</t>
  </si>
  <si>
    <t xml:space="preserve">This worksheet has one table A11:F21, with row 11 as the header row. </t>
  </si>
  <si>
    <t>Total</t>
  </si>
  <si>
    <t>NA</t>
  </si>
  <si>
    <t xml:space="preserve">Contract Term: </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</si>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</sst>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4" formatCode="_(&quot;$&quot;* #,##0.00_);_(&quot;$&quot;* \(#,##0.00\);_(&quot;$&quot;* &quot;-&quot;??_);_(@_)"/>
    <numFmt numFmtId="164" formatCode="0."/>
    <numFmt numFmtId="165" formatCode="[$-409]mmmm\ d\,\ yyyy;@"/>
    <numFmt numFmtId="166" formatCode="0.00_);\(0.00\)"/>
    <numFmt numFmtId="167" formatCode="&quot;$&quot;#,##0.00"/>
    <numFmt numFmtId="171" formatCode="&quot; to  &quot;m/d/yyyy"/>
  </numFmts>
  <fonts count="32" x14ac:knownFonts="1">
    <font>
      <sz val="10"/>
      <name val="Arial"/>
    </font>
    <font>
      <sz val="10"/>
      <name val="Arial"/>
      <family val="2"/>
    </font>
    <font>
      <sz val="8"/>
      <name val="Arial"/>
      <family val="2"/>
    </font>
    <font>
      <b/>
      <sz val="12"/>
      <color indexed="8"/>
      <name val="Times New Roman"/>
      <family val="1"/>
    </font>
    <font>
      <sz val="10"/>
      <color indexed="8"/>
      <name val="Arial"/>
      <family val="2"/>
    </font>
    <font>
      <b/>
      <sz val="12"/>
      <color indexed="12"/>
      <name val="Times New Roman"/>
      <family val="1"/>
    </font>
    <font>
      <b/>
      <sz val="12"/>
      <name val="Times New Roman"/>
      <family val="1"/>
    </font>
    <font>
      <sz val="12"/>
      <name val="Times New Roman"/>
      <family val="1"/>
    </font>
    <font>
      <sz val="10"/>
      <name val="Times New Roman"/>
      <family val="1"/>
    </font>
    <font>
      <sz val="10"/>
      <name val="Arial"/>
      <family val="2"/>
    </font>
    <font>
      <sz val="12"/>
      <name val="Arial"/>
      <family val="2"/>
    </font>
    <font>
      <b/>
      <sz val="10"/>
      <name val="Arial"/>
      <family val="2"/>
    </font>
    <font>
      <b/>
      <sz val="11"/>
      <name val="Times New Roman"/>
      <family val="1"/>
    </font>
    <font>
      <sz val="11"/>
      <name val="Times New Roman"/>
      <family val="1"/>
    </font>
    <font>
      <sz val="9"/>
      <name val="Arial"/>
      <family val="2"/>
    </font>
    <font>
      <sz val="10"/>
      <name val="Arial"/>
      <family val="2"/>
    </font>
    <font>
      <b/>
      <sz val="11"/>
      <color indexed="8"/>
      <name val="Times New Roman"/>
      <family val="1"/>
    </font>
    <font>
      <b/>
      <sz val="11"/>
      <color indexed="8"/>
      <name val="Arial"/>
      <family val="2"/>
    </font>
    <font>
      <sz val="11"/>
      <color indexed="8"/>
      <name val="Calibri"/>
      <family val="2"/>
    </font>
    <font>
      <b/>
      <sz val="11"/>
      <name val="Arial"/>
      <family val="2"/>
    </font>
    <font>
      <sz val="11"/>
      <name val="Arial"/>
      <family val="2"/>
    </font>
    <font>
      <b/>
      <sz val="12"/>
      <name val="Arial"/>
      <family val="2"/>
    </font>
    <font>
      <b/>
      <sz val="11"/>
      <color indexed="12"/>
      <name val="Times New Roman"/>
      <family val="1"/>
    </font>
    <font>
      <sz val="11"/>
      <color indexed="12"/>
      <name val="Times New Roman"/>
      <family val="1"/>
    </font>
    <font>
      <sz val="11"/>
      <name val="Calibri"/>
      <family val="2"/>
      <scheme val="minor"/>
    </font>
    <font>
      <b/>
      <sz val="11"/>
      <name val="Calibri"/>
      <family val="2"/>
      <scheme val="minor"/>
    </font>
    <font>
      <sz val="11"/>
      <color theme="0"/>
      <name val="Calibri"/>
      <family val="2"/>
      <scheme val="minor"/>
    </font>
    <font>
      <sz val="11"/>
      <color theme="0"/>
      <name val="Times New Roman"/>
      <family val="1"/>
    </font>
    <font>
      <sz val="8"/>
      <color theme="0"/>
      <name val="Arial"/>
      <family val="2"/>
    </font>
    <font>
      <sz val="10"/>
      <color theme="0"/>
      <name val="Arial"/>
      <family val="2"/>
    </font>
    <font>
      <sz val="10"/>
      <color theme="0"/>
      <name val="Times New Roman"/>
      <family val="1"/>
    </font>
    <font>
      <sz val="12"/>
      <color theme="0"/>
      <name val="Times New Roman"/>
      <family val="1"/>
    </font>
  </fonts>
  <fills count="4">
    <fill>
      <patternFill patternType="none"/>
    </fill>
    <fill>
      <patternFill patternType="gray125"/>
    </fill>
    <fill>
      <patternFill patternType="solid">
        <fgColor indexed="41"/>
        <bgColor indexed="64"/>
      </patternFill>
    </fill>
    <fill>
      <patternFill patternType="solid">
        <fgColor indexed="43"/>
        <bgColor indexed="13"/>
      </patternFill>
    </fill>
  </fills>
  <borders count="31">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0" tint="-0.249977111117893"/>
      </left>
      <right/>
      <top/>
      <bottom style="double">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163">
    <xf numFmtId="0" fontId="0" fillId="0" borderId="0" xfId="0"/>
    <xf numFmtId="0" fontId="0" fillId="0" borderId="0" xfId="0" applyProtection="1"/>
    <xf numFmtId="0" fontId="0" fillId="0" borderId="0" xfId="0" applyBorder="1"/>
    <xf numFmtId="0" fontId="0" fillId="0" borderId="0" xfId="0" applyAlignment="1">
      <alignment wrapText="1"/>
    </xf>
    <xf numFmtId="0" fontId="0" fillId="0" borderId="0" xfId="0" applyProtection="1">
      <protection hidden="1"/>
    </xf>
    <xf numFmtId="0" fontId="12" fillId="0" borderId="0" xfId="0" applyFont="1" applyProtection="1">
      <protection hidden="1"/>
    </xf>
    <xf numFmtId="0" fontId="13" fillId="0" borderId="0" xfId="0" applyFont="1" applyProtection="1">
      <protection hidden="1"/>
    </xf>
    <xf numFmtId="0" fontId="8" fillId="0" borderId="0" xfId="0" applyFont="1" applyProtection="1">
      <protection hidden="1"/>
    </xf>
    <xf numFmtId="49" fontId="0" fillId="0" borderId="1" xfId="0" applyNumberFormat="1" applyBorder="1" applyAlignment="1" applyProtection="1">
      <alignment horizontal="center" vertical="top" wrapText="1"/>
      <protection locked="0"/>
    </xf>
    <xf numFmtId="49" fontId="0" fillId="0" borderId="1" xfId="0" applyNumberFormat="1" applyBorder="1" applyAlignment="1" applyProtection="1">
      <alignment vertical="top" wrapText="1"/>
      <protection locked="0"/>
    </xf>
    <xf numFmtId="49" fontId="0" fillId="0" borderId="1" xfId="0" applyNumberFormat="1" applyBorder="1" applyAlignment="1" applyProtection="1">
      <alignment horizontal="center" vertical="top" wrapText="1"/>
      <protection locked="0" hidden="1"/>
    </xf>
    <xf numFmtId="49" fontId="0" fillId="0" borderId="2" xfId="0" applyNumberFormat="1" applyBorder="1" applyAlignment="1" applyProtection="1">
      <alignment vertical="top" wrapText="1"/>
      <protection locked="0"/>
    </xf>
    <xf numFmtId="49" fontId="0" fillId="0" borderId="2" xfId="0" applyNumberFormat="1" applyBorder="1" applyAlignment="1" applyProtection="1">
      <alignment horizontal="center" vertical="top" wrapText="1"/>
      <protection locked="0"/>
    </xf>
    <xf numFmtId="49" fontId="0" fillId="0" borderId="2" xfId="0" applyNumberFormat="1" applyBorder="1" applyAlignment="1" applyProtection="1">
      <alignment horizontal="center" vertical="top" wrapText="1"/>
      <protection locked="0" hidden="1"/>
    </xf>
    <xf numFmtId="39" fontId="15" fillId="0" borderId="1" xfId="0" applyNumberFormat="1" applyFont="1" applyBorder="1" applyAlignment="1" applyProtection="1">
      <alignment vertical="top" shrinkToFit="1"/>
      <protection locked="0"/>
    </xf>
    <xf numFmtId="37" fontId="15" fillId="0" borderId="1" xfId="0" applyNumberFormat="1" applyFont="1" applyBorder="1" applyAlignment="1" applyProtection="1">
      <alignment horizontal="center" vertical="top" shrinkToFit="1"/>
      <protection locked="0" hidden="1"/>
    </xf>
    <xf numFmtId="44" fontId="15" fillId="2" borderId="1" xfId="0" applyNumberFormat="1" applyFont="1" applyFill="1" applyBorder="1" applyAlignment="1" applyProtection="1">
      <alignment vertical="top" shrinkToFit="1"/>
      <protection hidden="1"/>
    </xf>
    <xf numFmtId="39" fontId="15" fillId="0" borderId="2" xfId="0" applyNumberFormat="1" applyFont="1" applyBorder="1" applyAlignment="1" applyProtection="1">
      <alignment vertical="top" shrinkToFit="1"/>
      <protection locked="0"/>
    </xf>
    <xf numFmtId="37" fontId="15" fillId="0" borderId="2" xfId="0" applyNumberFormat="1" applyFont="1" applyBorder="1" applyAlignment="1" applyProtection="1">
      <alignment horizontal="center" vertical="top" shrinkToFit="1"/>
      <protection locked="0" hidden="1"/>
    </xf>
    <xf numFmtId="44" fontId="15" fillId="2" borderId="2" xfId="0" applyNumberFormat="1" applyFont="1" applyFill="1" applyBorder="1" applyAlignment="1" applyProtection="1">
      <alignment vertical="top" shrinkToFit="1"/>
      <protection hidden="1"/>
    </xf>
    <xf numFmtId="0" fontId="0" fillId="0" borderId="1" xfId="0" applyNumberFormat="1" applyBorder="1" applyAlignment="1" applyProtection="1">
      <alignment horizontal="center" vertical="top" shrinkToFit="1"/>
      <protection locked="0" hidden="1"/>
    </xf>
    <xf numFmtId="0" fontId="0" fillId="0" borderId="0" xfId="0" applyNumberFormat="1" applyProtection="1">
      <protection hidden="1"/>
    </xf>
    <xf numFmtId="0" fontId="0" fillId="0" borderId="0" xfId="0" applyNumberFormat="1"/>
    <xf numFmtId="166" fontId="15" fillId="0" borderId="1" xfId="0" applyNumberFormat="1" applyFont="1" applyBorder="1" applyAlignment="1" applyProtection="1">
      <alignment horizontal="center" vertical="top" shrinkToFit="1"/>
      <protection locked="0" hidden="1"/>
    </xf>
    <xf numFmtId="166" fontId="0" fillId="0" borderId="0" xfId="0" applyNumberFormat="1"/>
    <xf numFmtId="49" fontId="0" fillId="0" borderId="0" xfId="0" applyNumberFormat="1" applyFill="1"/>
    <xf numFmtId="49" fontId="18" fillId="0" borderId="3" xfId="0" applyNumberFormat="1" applyFont="1" applyFill="1" applyBorder="1" applyAlignment="1" applyProtection="1">
      <alignment horizontal="center" wrapText="1"/>
      <protection locked="0"/>
    </xf>
    <xf numFmtId="49" fontId="18" fillId="0" borderId="3" xfId="0" applyNumberFormat="1" applyFont="1" applyFill="1" applyBorder="1" applyAlignment="1" applyProtection="1">
      <alignment horizontal="center"/>
      <protection locked="0"/>
    </xf>
    <xf numFmtId="0" fontId="7" fillId="0" borderId="0" xfId="0" applyFont="1" applyBorder="1" applyAlignment="1"/>
    <xf numFmtId="0" fontId="0" fillId="0" borderId="0" xfId="0" applyAlignment="1" applyProtection="1">
      <alignment vertical="top"/>
      <protection hidden="1"/>
    </xf>
    <xf numFmtId="0" fontId="24" fillId="0" borderId="3" xfId="0" applyFont="1" applyBorder="1" applyAlignment="1" applyProtection="1">
      <alignment horizontal="right"/>
    </xf>
    <xf numFmtId="0" fontId="24" fillId="0" borderId="3" xfId="0" applyFont="1" applyBorder="1" applyAlignment="1" applyProtection="1">
      <alignment horizontal="right"/>
      <protection hidden="1"/>
    </xf>
    <xf numFmtId="164" fontId="21" fillId="0" borderId="0" xfId="0" applyNumberFormat="1" applyFont="1" applyProtection="1"/>
    <xf numFmtId="164" fontId="5" fillId="0" borderId="0" xfId="0" applyNumberFormat="1" applyFont="1" applyAlignment="1" applyProtection="1">
      <alignment horizontal="right"/>
    </xf>
    <xf numFmtId="0" fontId="5" fillId="0" borderId="0" xfId="0" applyFont="1" applyAlignment="1" applyProtection="1">
      <alignment horizontal="right"/>
    </xf>
    <xf numFmtId="0" fontId="21" fillId="0" borderId="0" xfId="0" applyFont="1" applyBorder="1" applyAlignment="1"/>
    <xf numFmtId="0" fontId="0" fillId="0" borderId="0" xfId="0" applyAlignment="1" applyProtection="1">
      <alignment vertical="center"/>
      <protection hidden="1"/>
    </xf>
    <xf numFmtId="0" fontId="7" fillId="0" borderId="0" xfId="0" applyNumberFormat="1" applyFont="1" applyBorder="1" applyAlignment="1" applyProtection="1">
      <alignment vertical="center" wrapText="1"/>
      <protection hidden="1"/>
    </xf>
    <xf numFmtId="0" fontId="7" fillId="0" borderId="0" xfId="0" applyFont="1" applyBorder="1" applyAlignment="1">
      <alignment vertical="center" wrapText="1"/>
    </xf>
    <xf numFmtId="0" fontId="11" fillId="0" borderId="0" xfId="0" applyFont="1"/>
    <xf numFmtId="0" fontId="8" fillId="0" borderId="0" xfId="0" applyFont="1" applyAlignment="1">
      <alignment vertical="top" wrapText="1"/>
    </xf>
    <xf numFmtId="0" fontId="19" fillId="0" borderId="0" xfId="0" applyFont="1" applyAlignment="1" applyProtection="1">
      <alignment horizontal="left"/>
      <protection hidden="1"/>
    </xf>
    <xf numFmtId="0" fontId="25" fillId="0" borderId="8" xfId="0" applyFont="1" applyFill="1" applyBorder="1" applyAlignment="1" applyProtection="1">
      <alignment horizontal="center" vertical="center" wrapText="1"/>
      <protection hidden="1"/>
    </xf>
    <xf numFmtId="7" fontId="10" fillId="3" borderId="0" xfId="0" applyNumberFormat="1" applyFont="1" applyFill="1" applyBorder="1" applyAlignment="1">
      <alignment horizontal="center" vertical="center" shrinkToFit="1"/>
    </xf>
    <xf numFmtId="0" fontId="0" fillId="3" borderId="7" xfId="0" applyFill="1" applyBorder="1" applyAlignment="1">
      <alignment vertical="center" wrapText="1"/>
    </xf>
    <xf numFmtId="0" fontId="0" fillId="3" borderId="7" xfId="0" applyFill="1" applyBorder="1" applyAlignment="1">
      <alignment horizontal="left" vertical="center" wrapText="1"/>
    </xf>
    <xf numFmtId="49" fontId="9" fillId="0" borderId="2" xfId="0" applyNumberFormat="1" applyFont="1" applyBorder="1" applyAlignment="1" applyProtection="1">
      <alignment horizontal="center" vertical="top" wrapText="1"/>
      <protection locked="0"/>
    </xf>
    <xf numFmtId="0" fontId="22" fillId="3" borderId="7" xfId="0" applyFont="1" applyFill="1" applyBorder="1" applyAlignment="1">
      <alignment horizontal="center" vertical="center" wrapText="1"/>
    </xf>
    <xf numFmtId="0" fontId="22" fillId="3" borderId="0" xfId="0" applyFont="1" applyFill="1" applyBorder="1" applyAlignment="1">
      <alignment horizontal="center" vertical="center" wrapText="1"/>
    </xf>
    <xf numFmtId="4" fontId="22" fillId="3" borderId="7" xfId="0" applyNumberFormat="1" applyFont="1" applyFill="1" applyBorder="1" applyAlignment="1">
      <alignment horizontal="center" vertical="center" wrapText="1"/>
    </xf>
    <xf numFmtId="0" fontId="22" fillId="3" borderId="3" xfId="0" applyFont="1" applyFill="1" applyBorder="1" applyAlignment="1" applyProtection="1">
      <alignment horizontal="center" vertical="top" wrapText="1"/>
      <protection hidden="1"/>
    </xf>
    <xf numFmtId="20" fontId="22" fillId="3" borderId="3" xfId="0" applyNumberFormat="1" applyFont="1" applyFill="1" applyBorder="1" applyAlignment="1" applyProtection="1">
      <alignment horizontal="center" vertical="top" wrapText="1"/>
      <protection hidden="1"/>
    </xf>
    <xf numFmtId="0" fontId="22" fillId="3" borderId="10" xfId="0" applyFont="1" applyFill="1" applyBorder="1" applyAlignment="1">
      <alignment horizontal="center" vertical="top" wrapText="1"/>
    </xf>
    <xf numFmtId="0" fontId="22" fillId="3" borderId="10" xfId="0" applyNumberFormat="1" applyFont="1" applyFill="1" applyBorder="1" applyAlignment="1" applyProtection="1">
      <alignment horizontal="center" vertical="top" wrapText="1"/>
      <protection hidden="1"/>
    </xf>
    <xf numFmtId="166" fontId="22" fillId="3" borderId="10" xfId="0" applyNumberFormat="1" applyFont="1" applyFill="1" applyBorder="1" applyAlignment="1" applyProtection="1">
      <alignment horizontal="center" vertical="top" wrapText="1"/>
    </xf>
    <xf numFmtId="4" fontId="22" fillId="3" borderId="3" xfId="0" applyNumberFormat="1" applyFont="1" applyFill="1" applyBorder="1" applyAlignment="1">
      <alignment horizontal="center" vertical="top" wrapText="1"/>
    </xf>
    <xf numFmtId="0" fontId="25" fillId="0" borderId="13" xfId="0" applyFont="1" applyFill="1" applyBorder="1" applyAlignment="1" applyProtection="1">
      <alignment horizontal="center" vertical="center" wrapText="1"/>
      <protection hidden="1"/>
    </xf>
    <xf numFmtId="0" fontId="25" fillId="0" borderId="13" xfId="0" applyFont="1" applyFill="1" applyBorder="1" applyAlignment="1" applyProtection="1">
      <alignment horizontal="center" vertical="center"/>
      <protection hidden="1"/>
    </xf>
    <xf numFmtId="7" fontId="24" fillId="0" borderId="14" xfId="0" applyNumberFormat="1" applyFont="1" applyBorder="1" applyAlignment="1" applyProtection="1">
      <alignment horizontal="right" vertical="top" shrinkToFit="1"/>
      <protection hidden="1"/>
    </xf>
    <xf numFmtId="7" fontId="24" fillId="0" borderId="15" xfId="0" applyNumberFormat="1" applyFont="1" applyBorder="1" applyAlignment="1" applyProtection="1">
      <alignment horizontal="right" vertical="top" shrinkToFit="1"/>
      <protection hidden="1"/>
    </xf>
    <xf numFmtId="0" fontId="24" fillId="0" borderId="14" xfId="0" applyFont="1" applyBorder="1" applyAlignment="1" applyProtection="1">
      <alignment horizontal="right" vertical="top" wrapText="1" readingOrder="1"/>
      <protection hidden="1"/>
    </xf>
    <xf numFmtId="0" fontId="24" fillId="0" borderId="15" xfId="0" applyFont="1" applyBorder="1" applyAlignment="1" applyProtection="1">
      <alignment horizontal="right" vertical="top" wrapText="1" readingOrder="1"/>
      <protection hidden="1"/>
    </xf>
    <xf numFmtId="0" fontId="12" fillId="0" borderId="7" xfId="0" applyFont="1" applyBorder="1" applyProtection="1">
      <protection hidden="1"/>
    </xf>
    <xf numFmtId="0" fontId="19" fillId="0" borderId="3" xfId="0" applyFont="1" applyBorder="1" applyAlignment="1" applyProtection="1">
      <protection locked="0"/>
    </xf>
    <xf numFmtId="0" fontId="24" fillId="0" borderId="14" xfId="0" applyFont="1" applyBorder="1" applyAlignment="1" applyProtection="1">
      <alignment horizontal="center" vertical="top" wrapText="1" readingOrder="1"/>
      <protection locked="0"/>
    </xf>
    <xf numFmtId="0" fontId="24" fillId="0" borderId="15" xfId="0" applyFont="1" applyBorder="1" applyAlignment="1" applyProtection="1">
      <alignment horizontal="center" vertical="top" wrapText="1" readingOrder="1"/>
      <protection locked="0"/>
    </xf>
    <xf numFmtId="0" fontId="24" fillId="0" borderId="16" xfId="0" applyFont="1" applyBorder="1" applyAlignment="1" applyProtection="1">
      <alignment horizontal="left" vertical="top" wrapText="1" readingOrder="1"/>
      <protection hidden="1"/>
    </xf>
    <xf numFmtId="0" fontId="24" fillId="0" borderId="17" xfId="0" applyFont="1" applyBorder="1" applyAlignment="1" applyProtection="1">
      <alignment horizontal="center" vertical="top" wrapText="1" readingOrder="1"/>
      <protection locked="0"/>
    </xf>
    <xf numFmtId="0" fontId="24" fillId="0" borderId="18" xfId="0" applyFont="1" applyBorder="1" applyAlignment="1" applyProtection="1">
      <alignment horizontal="left" vertical="top" wrapText="1" readingOrder="1"/>
      <protection hidden="1"/>
    </xf>
    <xf numFmtId="0" fontId="24" fillId="0" borderId="19" xfId="0" applyFont="1" applyBorder="1" applyAlignment="1" applyProtection="1">
      <alignment horizontal="center" vertical="top" wrapText="1" readingOrder="1"/>
      <protection locked="0"/>
    </xf>
    <xf numFmtId="49" fontId="3" fillId="0" borderId="5" xfId="0" applyNumberFormat="1" applyFont="1" applyFill="1" applyBorder="1" applyAlignment="1">
      <alignment horizontal="right"/>
    </xf>
    <xf numFmtId="49" fontId="18" fillId="0" borderId="4" xfId="0" applyNumberFormat="1" applyFont="1" applyFill="1" applyBorder="1" applyAlignment="1" applyProtection="1">
      <alignment horizontal="center"/>
      <protection locked="0"/>
    </xf>
    <xf numFmtId="49" fontId="4" fillId="0" borderId="20" xfId="0" applyNumberFormat="1" applyFont="1" applyFill="1" applyBorder="1"/>
    <xf numFmtId="49" fontId="16" fillId="0" borderId="10"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49" fontId="3" fillId="0" borderId="12" xfId="0" applyNumberFormat="1" applyFont="1" applyFill="1" applyBorder="1" applyAlignment="1">
      <alignment horizontal="right"/>
    </xf>
    <xf numFmtId="0" fontId="24" fillId="0" borderId="5" xfId="0" applyFont="1" applyBorder="1" applyAlignment="1" applyProtection="1"/>
    <xf numFmtId="0" fontId="19" fillId="0" borderId="4" xfId="0" applyFont="1" applyBorder="1" applyAlignment="1" applyProtection="1">
      <protection locked="0"/>
    </xf>
    <xf numFmtId="0" fontId="19" fillId="0" borderId="20"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21" xfId="0" applyFont="1" applyBorder="1" applyAlignment="1" applyProtection="1">
      <alignment horizontal="center" vertical="center"/>
    </xf>
    <xf numFmtId="0" fontId="24" fillId="0" borderId="12" xfId="0" applyFont="1" applyBorder="1" applyAlignment="1" applyProtection="1"/>
    <xf numFmtId="0" fontId="20" fillId="0" borderId="22" xfId="0" applyFont="1" applyBorder="1" applyAlignment="1" applyProtection="1">
      <alignment readingOrder="1"/>
      <protection locked="0"/>
    </xf>
    <xf numFmtId="0" fontId="20" fillId="0" borderId="11" xfId="0" applyFont="1" applyBorder="1" applyAlignment="1" applyProtection="1">
      <alignment readingOrder="1"/>
      <protection locked="0"/>
    </xf>
    <xf numFmtId="0" fontId="22" fillId="3" borderId="7" xfId="0" applyFont="1" applyFill="1" applyBorder="1" applyAlignment="1">
      <alignment horizontal="center" vertical="center" wrapText="1"/>
    </xf>
    <xf numFmtId="49" fontId="0" fillId="0" borderId="23" xfId="0" applyNumberFormat="1" applyBorder="1" applyAlignment="1" applyProtection="1">
      <alignment horizontal="center" vertical="top" wrapText="1"/>
      <protection locked="0"/>
    </xf>
    <xf numFmtId="49" fontId="0" fillId="0" borderId="23" xfId="0" applyNumberFormat="1" applyBorder="1" applyAlignment="1" applyProtection="1">
      <alignment vertical="top" wrapText="1"/>
      <protection locked="0"/>
    </xf>
    <xf numFmtId="49" fontId="0" fillId="0" borderId="23" xfId="0" applyNumberFormat="1" applyBorder="1" applyAlignment="1" applyProtection="1">
      <alignment horizontal="center" vertical="top" wrapText="1"/>
      <protection locked="0" hidden="1"/>
    </xf>
    <xf numFmtId="39" fontId="15" fillId="0" borderId="23" xfId="0" applyNumberFormat="1" applyFont="1" applyBorder="1" applyAlignment="1" applyProtection="1">
      <alignment vertical="top" shrinkToFit="1"/>
      <protection locked="0"/>
    </xf>
    <xf numFmtId="37" fontId="15" fillId="0" borderId="23" xfId="0" applyNumberFormat="1" applyFont="1" applyBorder="1" applyAlignment="1" applyProtection="1">
      <alignment horizontal="center" vertical="top" shrinkToFit="1"/>
      <protection locked="0" hidden="1"/>
    </xf>
    <xf numFmtId="0" fontId="0" fillId="0" borderId="24" xfId="0" applyNumberFormat="1" applyBorder="1" applyAlignment="1" applyProtection="1">
      <alignment horizontal="center" vertical="top" shrinkToFit="1"/>
      <protection locked="0" hidden="1"/>
    </xf>
    <xf numFmtId="166" fontId="15" fillId="0" borderId="24" xfId="0" applyNumberFormat="1" applyFont="1" applyBorder="1" applyAlignment="1" applyProtection="1">
      <alignment horizontal="center" vertical="top" shrinkToFit="1"/>
      <protection locked="0" hidden="1"/>
    </xf>
    <xf numFmtId="44" fontId="15" fillId="2" borderId="23" xfId="0" applyNumberFormat="1" applyFont="1" applyFill="1" applyBorder="1" applyAlignment="1" applyProtection="1">
      <alignment vertical="top" shrinkToFit="1"/>
      <protection hidden="1"/>
    </xf>
    <xf numFmtId="44" fontId="15" fillId="2" borderId="24" xfId="0" applyNumberFormat="1" applyFont="1" applyFill="1" applyBorder="1" applyAlignment="1" applyProtection="1">
      <alignment vertical="top" shrinkToFit="1"/>
      <protection hidden="1"/>
    </xf>
    <xf numFmtId="0" fontId="24" fillId="0" borderId="27" xfId="0" applyFont="1" applyBorder="1" applyAlignment="1" applyProtection="1">
      <alignment horizontal="right" vertical="top" wrapText="1" readingOrder="1"/>
      <protection hidden="1"/>
    </xf>
    <xf numFmtId="0" fontId="24" fillId="0" borderId="27" xfId="0" applyFont="1" applyBorder="1" applyAlignment="1" applyProtection="1">
      <alignment horizontal="center" vertical="top" wrapText="1" readingOrder="1"/>
      <protection locked="0"/>
    </xf>
    <xf numFmtId="0" fontId="24" fillId="0" borderId="28" xfId="0" applyFont="1" applyBorder="1" applyAlignment="1" applyProtection="1">
      <alignment horizontal="center" vertical="top" wrapText="1" readingOrder="1"/>
      <protection locked="0"/>
    </xf>
    <xf numFmtId="0" fontId="24" fillId="0" borderId="29" xfId="0" applyFont="1" applyBorder="1" applyAlignment="1" applyProtection="1">
      <alignment horizontal="left" vertical="top" wrapText="1" readingOrder="1"/>
      <protection hidden="1"/>
    </xf>
    <xf numFmtId="0" fontId="24" fillId="0" borderId="25" xfId="0" applyFont="1" applyBorder="1" applyAlignment="1" applyProtection="1">
      <alignment horizontal="right" vertical="top" wrapText="1" readingOrder="1"/>
      <protection hidden="1"/>
    </xf>
    <xf numFmtId="7" fontId="24" fillId="0" borderId="25" xfId="0" applyNumberFormat="1" applyFont="1" applyBorder="1" applyAlignment="1" applyProtection="1">
      <alignment horizontal="right" vertical="top" shrinkToFit="1"/>
      <protection hidden="1"/>
    </xf>
    <xf numFmtId="0" fontId="24" fillId="0" borderId="25" xfId="0" applyFont="1" applyBorder="1" applyAlignment="1" applyProtection="1">
      <alignment horizontal="center" vertical="top" wrapText="1" readingOrder="1"/>
      <protection locked="0"/>
    </xf>
    <xf numFmtId="0" fontId="24" fillId="0" borderId="30" xfId="0" applyFont="1" applyBorder="1" applyAlignment="1" applyProtection="1">
      <alignment horizontal="center" vertical="top" wrapText="1" readingOrder="1"/>
      <protection locked="0"/>
    </xf>
    <xf numFmtId="0" fontId="25" fillId="0" borderId="26" xfId="0" applyFont="1" applyBorder="1" applyAlignment="1" applyProtection="1">
      <alignment horizontal="left" vertical="top" wrapText="1" readingOrder="1"/>
      <protection hidden="1"/>
    </xf>
    <xf numFmtId="5" fontId="24" fillId="0" borderId="27" xfId="0" applyNumberFormat="1" applyFont="1" applyBorder="1" applyAlignment="1" applyProtection="1">
      <alignment horizontal="right" vertical="top" shrinkToFit="1"/>
      <protection hidden="1"/>
    </xf>
    <xf numFmtId="0" fontId="18" fillId="0" borderId="3" xfId="0" applyNumberFormat="1" applyFont="1" applyFill="1" applyBorder="1" applyAlignment="1" applyProtection="1">
      <alignment horizontal="left" indent="2"/>
      <protection locked="0"/>
    </xf>
    <xf numFmtId="49" fontId="27" fillId="0" borderId="6" xfId="0" applyNumberFormat="1" applyFont="1" applyFill="1" applyBorder="1" applyAlignment="1">
      <alignment horizontal="left"/>
    </xf>
    <xf numFmtId="49" fontId="28" fillId="0" borderId="7" xfId="0" applyNumberFormat="1" applyFont="1" applyFill="1" applyBorder="1" applyAlignment="1">
      <alignment wrapText="1"/>
    </xf>
    <xf numFmtId="49" fontId="17" fillId="0" borderId="4" xfId="0" applyNumberFormat="1" applyFont="1" applyFill="1" applyBorder="1" applyAlignment="1">
      <alignment horizontal="right"/>
    </xf>
    <xf numFmtId="49" fontId="17" fillId="0" borderId="5" xfId="0" applyNumberFormat="1" applyFont="1" applyFill="1" applyBorder="1" applyAlignment="1">
      <alignment horizontal="right"/>
    </xf>
    <xf numFmtId="49" fontId="4" fillId="0" borderId="11"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12" xfId="0" applyNumberFormat="1" applyFont="1" applyFill="1" applyBorder="1" applyAlignment="1">
      <alignment horizontal="center"/>
    </xf>
    <xf numFmtId="14" fontId="18" fillId="0" borderId="3" xfId="0" applyNumberFormat="1" applyFont="1" applyFill="1" applyBorder="1" applyAlignment="1" applyProtection="1">
      <alignment horizontal="left" indent="2"/>
      <protection locked="0"/>
    </xf>
    <xf numFmtId="0" fontId="18" fillId="0" borderId="3" xfId="0" applyNumberFormat="1" applyFont="1" applyFill="1" applyBorder="1" applyAlignment="1" applyProtection="1">
      <alignment horizontal="left" indent="2" readingOrder="1"/>
      <protection locked="0"/>
    </xf>
    <xf numFmtId="0" fontId="7" fillId="0" borderId="0" xfId="0" applyNumberFormat="1" applyFont="1" applyBorder="1" applyAlignment="1" applyProtection="1">
      <alignment horizontal="left" vertical="center" wrapText="1"/>
      <protection hidden="1"/>
    </xf>
    <xf numFmtId="0" fontId="7" fillId="0" borderId="0" xfId="0" applyFont="1" applyBorder="1" applyAlignment="1">
      <alignment horizontal="left"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28" fillId="0" borderId="0" xfId="0" applyFont="1" applyAlignment="1">
      <alignment vertical="top" wrapText="1"/>
    </xf>
    <xf numFmtId="0" fontId="21" fillId="0" borderId="0" xfId="0" applyFont="1" applyProtection="1"/>
    <xf numFmtId="0" fontId="19" fillId="0" borderId="7" xfId="0" applyFont="1" applyBorder="1" applyProtection="1"/>
    <xf numFmtId="0" fontId="20" fillId="0" borderId="3" xfId="0" applyFont="1" applyBorder="1" applyAlignment="1" applyProtection="1">
      <alignment horizontal="center" readingOrder="1"/>
      <protection locked="0" hidden="1"/>
    </xf>
    <xf numFmtId="0" fontId="26" fillId="0" borderId="4" xfId="0" applyFont="1" applyBorder="1" applyAlignment="1" applyProtection="1">
      <alignment horizontal="left"/>
      <protection hidden="1"/>
    </xf>
    <xf numFmtId="0" fontId="26" fillId="0" borderId="9" xfId="0" applyFont="1" applyBorder="1" applyAlignment="1" applyProtection="1">
      <alignment horizontal="left"/>
      <protection hidden="1"/>
    </xf>
    <xf numFmtId="0" fontId="26" fillId="0" borderId="5" xfId="0" applyFont="1" applyBorder="1" applyAlignment="1" applyProtection="1">
      <alignment horizontal="left"/>
      <protection hidden="1"/>
    </xf>
    <xf numFmtId="0" fontId="20" fillId="0" borderId="3" xfId="0" applyFont="1" applyBorder="1" applyAlignment="1" applyProtection="1">
      <alignment horizontal="center" readingOrder="1"/>
      <protection locked="0"/>
    </xf>
    <xf numFmtId="0" fontId="13" fillId="0" borderId="0" xfId="0" applyNumberFormat="1" applyFont="1" applyAlignment="1" applyProtection="1">
      <alignment horizontal="left"/>
    </xf>
    <xf numFmtId="0" fontId="29" fillId="0" borderId="0" xfId="0" applyFont="1"/>
    <xf numFmtId="0" fontId="0" fillId="3" borderId="7" xfId="0" applyFill="1" applyBorder="1" applyAlignment="1">
      <alignment horizontal="left" vertical="center"/>
    </xf>
    <xf numFmtId="0" fontId="22" fillId="3" borderId="7" xfId="0" applyFont="1" applyFill="1" applyBorder="1" applyAlignment="1">
      <alignment horizontal="right" vertical="center"/>
    </xf>
    <xf numFmtId="49" fontId="10" fillId="3" borderId="7" xfId="0" applyNumberFormat="1" applyFont="1" applyFill="1" applyBorder="1" applyAlignment="1">
      <alignment horizontal="left" vertical="center" wrapText="1"/>
    </xf>
    <xf numFmtId="0" fontId="10" fillId="3" borderId="7" xfId="0" applyFont="1" applyFill="1" applyBorder="1" applyAlignment="1">
      <alignment horizontal="left" vertical="center" wrapText="1"/>
    </xf>
    <xf numFmtId="0" fontId="22" fillId="3" borderId="7" xfId="0" applyFont="1" applyFill="1" applyBorder="1" applyAlignment="1">
      <alignment horizontal="right" vertical="center" wrapText="1"/>
    </xf>
    <xf numFmtId="49" fontId="9" fillId="3" borderId="9" xfId="0" applyNumberFormat="1" applyFont="1" applyFill="1" applyBorder="1" applyAlignment="1">
      <alignment horizontal="left" vertical="center"/>
    </xf>
    <xf numFmtId="49" fontId="10" fillId="3" borderId="0" xfId="0" applyNumberFormat="1" applyFont="1" applyFill="1" applyBorder="1" applyAlignment="1">
      <alignment horizontal="left" vertical="center" wrapText="1"/>
    </xf>
    <xf numFmtId="0" fontId="10" fillId="3" borderId="0" xfId="0" applyFont="1" applyFill="1" applyBorder="1" applyAlignment="1">
      <alignment horizontal="left" vertical="center" wrapText="1"/>
    </xf>
    <xf numFmtId="0" fontId="22" fillId="3" borderId="7" xfId="0" applyFont="1" applyFill="1" applyBorder="1" applyAlignment="1">
      <alignment horizontal="center" vertical="center" wrapText="1"/>
    </xf>
    <xf numFmtId="49" fontId="9" fillId="3" borderId="7" xfId="0" applyNumberFormat="1" applyFont="1" applyFill="1" applyBorder="1" applyAlignment="1">
      <alignment horizontal="left" vertical="center"/>
    </xf>
    <xf numFmtId="0" fontId="9" fillId="3" borderId="7" xfId="0" applyNumberFormat="1" applyFont="1" applyFill="1" applyBorder="1" applyAlignment="1">
      <alignment horizontal="left" vertical="center"/>
    </xf>
    <xf numFmtId="0" fontId="31" fillId="0" borderId="0" xfId="0" applyFont="1" applyBorder="1" applyAlignment="1" applyProtection="1">
      <alignment horizontal="right"/>
      <protection hidden="1"/>
    </xf>
    <xf numFmtId="0" fontId="30" fillId="0" borderId="0" xfId="0" applyFont="1" applyProtection="1">
      <protection hidden="1"/>
    </xf>
    <xf numFmtId="0" fontId="12" fillId="0" borderId="0" xfId="0" applyFont="1" applyFill="1" applyBorder="1" applyAlignment="1" applyProtection="1">
      <alignment horizontal="right"/>
      <protection hidden="1"/>
    </xf>
    <xf numFmtId="2" fontId="24" fillId="0" borderId="9" xfId="0" applyNumberFormat="1" applyFont="1" applyBorder="1" applyAlignment="1" applyProtection="1">
      <alignment horizontal="left"/>
    </xf>
    <xf numFmtId="0" fontId="6" fillId="0" borderId="0" xfId="0" applyFont="1" applyBorder="1" applyAlignment="1" applyProtection="1">
      <alignment horizontal="right"/>
      <protection hidden="1"/>
    </xf>
    <xf numFmtId="0" fontId="8" fillId="0" borderId="7" xfId="0" applyFont="1" applyBorder="1" applyAlignment="1" applyProtection="1">
      <alignment horizontal="left"/>
      <protection locked="0"/>
    </xf>
    <xf numFmtId="0" fontId="13" fillId="0" borderId="0" xfId="0" applyFont="1" applyAlignment="1" applyProtection="1">
      <alignment horizontal="left"/>
      <protection hidden="1"/>
    </xf>
    <xf numFmtId="165" fontId="13" fillId="0" borderId="0" xfId="0" applyNumberFormat="1" applyFont="1" applyAlignment="1" applyProtection="1">
      <alignment horizontal="left"/>
      <protection hidden="1"/>
    </xf>
    <xf numFmtId="0" fontId="13" fillId="0" borderId="7" xfId="0" applyFont="1" applyBorder="1" applyAlignment="1" applyProtection="1">
      <protection hidden="1"/>
    </xf>
    <xf numFmtId="0" fontId="0" fillId="0" borderId="7" xfId="0" applyBorder="1" applyAlignment="1" applyProtection="1">
      <protection hidden="1"/>
    </xf>
    <xf numFmtId="0" fontId="20" fillId="0" borderId="0" xfId="0" applyFont="1" applyAlignment="1">
      <alignment horizontal="left" vertical="center" wrapText="1"/>
    </xf>
    <xf numFmtId="0" fontId="8" fillId="0" borderId="0" xfId="0" applyFont="1" applyBorder="1" applyAlignment="1" applyProtection="1">
      <alignment horizontal="left" vertical="top" wrapText="1"/>
      <protection locked="0"/>
    </xf>
    <xf numFmtId="0" fontId="12" fillId="0" borderId="0" xfId="0" applyFont="1" applyBorder="1" applyAlignment="1" applyProtection="1">
      <alignment horizontal="center" wrapText="1" readingOrder="1"/>
      <protection hidden="1"/>
    </xf>
    <xf numFmtId="0" fontId="12" fillId="0" borderId="0" xfId="0" applyFont="1" applyFill="1" applyAlignment="1" applyProtection="1">
      <alignment horizontal="left"/>
      <protection hidden="1"/>
    </xf>
    <xf numFmtId="0" fontId="12" fillId="0" borderId="0" xfId="0" applyFont="1" applyAlignment="1" applyProtection="1">
      <alignment horizontal="left" wrapText="1"/>
      <protection hidden="1"/>
    </xf>
    <xf numFmtId="167" fontId="13" fillId="0" borderId="0" xfId="1" applyNumberFormat="1" applyFont="1" applyAlignment="1" applyProtection="1">
      <alignment horizontal="left"/>
    </xf>
    <xf numFmtId="14" fontId="13" fillId="0" borderId="0" xfId="0" applyNumberFormat="1" applyFont="1" applyAlignment="1" applyProtection="1">
      <alignment horizontal="right"/>
    </xf>
    <xf numFmtId="14" fontId="14" fillId="3" borderId="7" xfId="0" applyNumberFormat="1" applyFont="1" applyFill="1" applyBorder="1" applyAlignment="1">
      <alignment vertical="center" wrapText="1"/>
    </xf>
    <xf numFmtId="171" fontId="13" fillId="0" borderId="0" xfId="0" applyNumberFormat="1" applyFont="1" applyAlignment="1" applyProtection="1">
      <alignment horizontal="left"/>
    </xf>
    <xf numFmtId="171" fontId="14" fillId="3" borderId="7" xfId="0" applyNumberFormat="1" applyFont="1" applyFill="1" applyBorder="1" applyAlignment="1">
      <alignment horizontal="left" vertical="center" wrapText="1"/>
    </xf>
    <xf numFmtId="49" fontId="1" fillId="0" borderId="2" xfId="0" applyNumberFormat="1" applyFont="1" applyBorder="1" applyAlignment="1" applyProtection="1">
      <alignment horizontal="center" vertical="top" wrapText="1"/>
      <protection locked="0" hidden="1"/>
    </xf>
    <xf numFmtId="49" fontId="1" fillId="0" borderId="2" xfId="0" applyNumberFormat="1" applyFont="1" applyBorder="1" applyAlignment="1" applyProtection="1">
      <alignment horizontal="center" vertical="top" wrapText="1"/>
      <protection locked="0"/>
    </xf>
    <xf numFmtId="49" fontId="1" fillId="0" borderId="2" xfId="0" applyNumberFormat="1" applyFont="1" applyBorder="1" applyAlignment="1" applyProtection="1">
      <alignment vertical="top" wrapText="1"/>
      <protection locked="0"/>
    </xf>
  </cellXfs>
  <cellStyles count="3">
    <cellStyle name="Currency" xfId="1" builtinId="4"/>
    <cellStyle name="Normal" xfId="0" builtinId="0"/>
    <cellStyle name="Normal 2" xfId="2" xr:uid="{00000000-0005-0000-0000-000002000000}"/>
  </cellStyles>
  <dxfs count="203">
    <dxf>
      <font>
        <b val="0"/>
        <i val="0"/>
        <strike val="0"/>
        <condense val="0"/>
        <extend val="0"/>
        <outline val="0"/>
        <shadow val="0"/>
        <u val="none"/>
        <vertAlign val="baseline"/>
        <sz val="11"/>
        <color auto="1"/>
        <name val="Calibri"/>
        <family val="2"/>
        <scheme val="minor"/>
      </font>
      <alignment horizontal="center" vertical="top"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minor"/>
      </font>
      <alignment horizontal="center" vertical="top"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minor"/>
      </font>
      <alignment horizontal="center" vertical="top"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minor"/>
      </font>
      <numFmt numFmtId="11" formatCode="&quot;$&quot;#,##0.00_);\(&quot;$&quot;#,##0.00\)"/>
      <alignment horizontal="right" vertical="top" textRotation="0" wrapText="0" indent="0" justifyLastLine="0" shrinkToFit="1"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1"/>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1"/>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1"/>
      <border diagonalUp="0" diagonalDown="0">
        <left/>
        <right style="thin">
          <color theme="0" tint="-0.34998626667073579"/>
        </right>
        <top style="thin">
          <color theme="0" tint="-0.34998626667073579"/>
        </top>
        <bottom style="thin">
          <color theme="0" tint="-0.34998626667073579"/>
        </bottom>
      </border>
      <protection locked="1" hidden="1"/>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center" vertical="top" textRotation="0" wrapText="1" indent="0" justifyLastLine="0" shrinkToFit="0" readingOrder="1"/>
      <protection locked="0" hidden="0"/>
    </dxf>
    <dxf>
      <border outline="0">
        <bottom style="double">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protection locked="1" hidden="1"/>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6" formatCode="0.00_);\(0.00\)"/>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numFmt numFmtId="0" formatCode="General"/>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bottom style="hair">
          <color rgb="FF000000"/>
        </bottom>
      </border>
    </dxf>
    <dxf>
      <border outline="0">
        <bottom style="thin">
          <color rgb="FF000000"/>
        </bottom>
      </border>
    </dxf>
    <dxf>
      <font>
        <b/>
        <i val="0"/>
        <strike val="0"/>
        <condense val="0"/>
        <extend val="0"/>
        <outline val="0"/>
        <shadow val="0"/>
        <u val="none"/>
        <vertAlign val="baseline"/>
        <sz val="11"/>
        <color indexed="12"/>
        <name val="Times New Roman"/>
        <family val="1"/>
        <scheme val="none"/>
      </font>
      <fill>
        <patternFill patternType="solid">
          <fgColor indexed="13"/>
          <bgColor indexed="43"/>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6" formatCode="0.00_);\(0.00\)"/>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numFmt numFmtId="0" formatCode="General"/>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bottom style="hair">
          <color rgb="FF000000"/>
        </bottom>
      </border>
    </dxf>
    <dxf>
      <border outline="0">
        <bottom style="thin">
          <color rgb="FF000000"/>
        </bottom>
      </border>
    </dxf>
    <dxf>
      <font>
        <b/>
        <i val="0"/>
        <strike val="0"/>
        <condense val="0"/>
        <extend val="0"/>
        <outline val="0"/>
        <shadow val="0"/>
        <u val="none"/>
        <vertAlign val="baseline"/>
        <sz val="11"/>
        <color indexed="12"/>
        <name val="Times New Roman"/>
        <family val="1"/>
        <scheme val="none"/>
      </font>
      <fill>
        <patternFill patternType="solid">
          <fgColor indexed="13"/>
          <bgColor indexed="43"/>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6" formatCode="0.00_);\(0.00\)"/>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numFmt numFmtId="0" formatCode="General"/>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bottom style="hair">
          <color rgb="FF000000"/>
        </bottom>
      </border>
    </dxf>
    <dxf>
      <border outline="0">
        <bottom style="thin">
          <color rgb="FF000000"/>
        </bottom>
      </border>
    </dxf>
    <dxf>
      <font>
        <b/>
        <i val="0"/>
        <strike val="0"/>
        <condense val="0"/>
        <extend val="0"/>
        <outline val="0"/>
        <shadow val="0"/>
        <u val="none"/>
        <vertAlign val="baseline"/>
        <sz val="11"/>
        <color indexed="12"/>
        <name val="Times New Roman"/>
        <family val="1"/>
        <scheme val="none"/>
      </font>
      <fill>
        <patternFill patternType="solid">
          <fgColor indexed="13"/>
          <bgColor indexed="43"/>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6" formatCode="0.00_);\(0.00\)"/>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numFmt numFmtId="0" formatCode="General"/>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bottom style="hair">
          <color rgb="FF000000"/>
        </bottom>
      </border>
    </dxf>
    <dxf>
      <border outline="0">
        <bottom style="thin">
          <color rgb="FF000000"/>
        </bottom>
      </border>
    </dxf>
    <dxf>
      <font>
        <b/>
        <i val="0"/>
        <strike val="0"/>
        <condense val="0"/>
        <extend val="0"/>
        <outline val="0"/>
        <shadow val="0"/>
        <u val="none"/>
        <vertAlign val="baseline"/>
        <sz val="11"/>
        <color indexed="12"/>
        <name val="Times New Roman"/>
        <family val="1"/>
        <scheme val="none"/>
      </font>
      <fill>
        <patternFill patternType="solid">
          <fgColor indexed="13"/>
          <bgColor indexed="43"/>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6" formatCode="0.00_);\(0.00\)"/>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numFmt numFmtId="0" formatCode="General"/>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bottom style="hair">
          <color rgb="FF000000"/>
        </bottom>
      </border>
    </dxf>
    <dxf>
      <border outline="0">
        <bottom style="thin">
          <color rgb="FF000000"/>
        </bottom>
      </border>
    </dxf>
    <dxf>
      <font>
        <b/>
        <i val="0"/>
        <strike val="0"/>
        <condense val="0"/>
        <extend val="0"/>
        <outline val="0"/>
        <shadow val="0"/>
        <u val="none"/>
        <vertAlign val="baseline"/>
        <sz val="11"/>
        <color indexed="12"/>
        <name val="Times New Roman"/>
        <family val="1"/>
        <scheme val="none"/>
      </font>
      <fill>
        <patternFill patternType="solid">
          <fgColor indexed="13"/>
          <bgColor indexed="43"/>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6" formatCode="0.00_);\(0.00\)"/>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numFmt numFmtId="0" formatCode="General"/>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bottom style="hair">
          <color rgb="FF000000"/>
        </bottom>
      </border>
    </dxf>
    <dxf>
      <border outline="0">
        <bottom style="thin">
          <color rgb="FF000000"/>
        </bottom>
      </border>
    </dxf>
    <dxf>
      <font>
        <b/>
        <i val="0"/>
        <strike val="0"/>
        <condense val="0"/>
        <extend val="0"/>
        <outline val="0"/>
        <shadow val="0"/>
        <u val="none"/>
        <vertAlign val="baseline"/>
        <sz val="11"/>
        <color indexed="12"/>
        <name val="Times New Roman"/>
        <family val="1"/>
        <scheme val="none"/>
      </font>
      <fill>
        <patternFill patternType="solid">
          <fgColor indexed="13"/>
          <bgColor indexed="43"/>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6" formatCode="0.00_);\(0.00\)"/>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numFmt numFmtId="0" formatCode="General"/>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bottom style="hair">
          <color rgb="FF000000"/>
        </bottom>
      </border>
    </dxf>
    <dxf>
      <border outline="0">
        <bottom style="thin">
          <color rgb="FF000000"/>
        </bottom>
      </border>
    </dxf>
    <dxf>
      <font>
        <b/>
        <i val="0"/>
        <strike val="0"/>
        <condense val="0"/>
        <extend val="0"/>
        <outline val="0"/>
        <shadow val="0"/>
        <u val="none"/>
        <vertAlign val="baseline"/>
        <sz val="11"/>
        <color indexed="12"/>
        <name val="Times New Roman"/>
        <family val="1"/>
        <scheme val="none"/>
      </font>
      <fill>
        <patternFill patternType="solid">
          <fgColor indexed="13"/>
          <bgColor indexed="43"/>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6" formatCode="0.00_);\(0.00\)"/>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numFmt numFmtId="0" formatCode="General"/>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bottom style="hair">
          <color rgb="FF000000"/>
        </bottom>
      </border>
    </dxf>
    <dxf>
      <border outline="0">
        <bottom style="thin">
          <color rgb="FF000000"/>
        </bottom>
      </border>
    </dxf>
    <dxf>
      <font>
        <b/>
        <i val="0"/>
        <strike val="0"/>
        <condense val="0"/>
        <extend val="0"/>
        <outline val="0"/>
        <shadow val="0"/>
        <u val="none"/>
        <vertAlign val="baseline"/>
        <sz val="11"/>
        <color indexed="12"/>
        <name val="Times New Roman"/>
        <family val="1"/>
        <scheme val="none"/>
      </font>
      <fill>
        <patternFill patternType="solid">
          <fgColor indexed="13"/>
          <bgColor indexed="43"/>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6" formatCode="0.00_);\(0.00\)"/>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numFmt numFmtId="0" formatCode="General"/>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bottom style="hair">
          <color rgb="FF000000"/>
        </bottom>
      </border>
    </dxf>
    <dxf>
      <border outline="0">
        <bottom style="thin">
          <color rgb="FF000000"/>
        </bottom>
      </border>
    </dxf>
    <dxf>
      <font>
        <b/>
        <i val="0"/>
        <strike val="0"/>
        <condense val="0"/>
        <extend val="0"/>
        <outline val="0"/>
        <shadow val="0"/>
        <u val="none"/>
        <vertAlign val="baseline"/>
        <sz val="11"/>
        <color indexed="12"/>
        <name val="Times New Roman"/>
        <family val="1"/>
        <scheme val="none"/>
      </font>
      <fill>
        <patternFill patternType="solid">
          <fgColor indexed="13"/>
          <bgColor indexed="43"/>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34" formatCode="_(&quot;$&quot;* #,##0.00_);_(&quot;$&quot;* \(#,##0.00\);_(&quot;$&quot;* &quot;-&quot;??_);_(@_)"/>
      <fill>
        <patternFill patternType="solid">
          <fgColor indexed="64"/>
          <bgColor indexed="41"/>
        </patternFill>
      </fill>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1"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6" formatCode="0.00_);\(0.00\)"/>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numFmt numFmtId="0" formatCode="General"/>
      <alignment horizontal="center" vertical="top" textRotation="0" wrapText="0" indent="0" justifyLastLine="0" shrinkToFit="1" readingOrder="0"/>
      <border diagonalUp="0" diagonalDown="0">
        <left style="hair">
          <color indexed="64"/>
        </left>
        <right style="hair">
          <color indexed="64"/>
        </right>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5" formatCode="#,##0_);\(#,##0\)"/>
      <alignment horizontal="center"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1"/>
    </dxf>
    <dxf>
      <font>
        <b val="0"/>
        <i val="0"/>
        <strike val="0"/>
        <condense val="0"/>
        <extend val="0"/>
        <outline val="0"/>
        <shadow val="0"/>
        <u val="none"/>
        <vertAlign val="baseline"/>
        <sz val="10"/>
        <color auto="1"/>
        <name val="Arial"/>
        <family val="2"/>
        <scheme val="none"/>
      </font>
      <numFmt numFmtId="7" formatCode="#,##0.00_);\(#,##0.00\)"/>
      <alignment horizontal="general" vertical="top" textRotation="0" wrapText="0" indent="0" justifyLastLine="0" shrinkToFit="1"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1"/>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bottom style="hair">
          <color indexed="64"/>
        </bottom>
      </border>
    </dxf>
    <dxf>
      <border outline="0">
        <bottom style="thin">
          <color indexed="64"/>
        </bottom>
      </border>
    </dxf>
    <dxf>
      <font>
        <b/>
        <i val="0"/>
        <strike val="0"/>
        <condense val="0"/>
        <extend val="0"/>
        <outline val="0"/>
        <shadow val="0"/>
        <u val="none"/>
        <vertAlign val="baseline"/>
        <sz val="11"/>
        <color indexed="12"/>
        <name val="Times New Roman"/>
        <family val="1"/>
        <scheme val="none"/>
      </font>
      <fill>
        <patternFill patternType="solid">
          <fgColor indexed="13"/>
          <bgColor indexed="43"/>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indexed="8"/>
        <name val="Calibri"/>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indexed="8"/>
        <name val="Calibri"/>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indexed="8"/>
        <name val="Calibri"/>
        <family val="2"/>
        <scheme val="none"/>
      </font>
      <numFmt numFmtId="30" formatCode="@"/>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indexed="8"/>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Times New Roman"/>
        <family val="1"/>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BFB353-F076-44AE-ACAC-17696B5E9C94}" name="Input" displayName="Input" ref="A10:D20" totalsRowShown="0" headerRowDxfId="202" headerRowBorderDxfId="201" tableBorderDxfId="200" totalsRowBorderDxfId="199">
  <tableColumns count="4">
    <tableColumn id="1" xr3:uid="{57E8904F-AD2A-40A3-BD61-00801663E455}" name="#" dataDxfId="198"/>
    <tableColumn id="2" xr3:uid="{741A19B0-BEE7-4059-979A-3A980DE4AF41}" name="Multi-Contract Number _x000a_or Route Number " dataDxfId="197"/>
    <tableColumn id="3" xr3:uid="{6F23E00A-4014-41EC-9166-7D607F790BB5}" name="Bid Number" dataDxfId="196"/>
    <tableColumn id="4" xr3:uid="{084BF50C-D0FF-40FE-A91E-D4E8932B8373}" name="Renewal Number" dataDxfId="19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C15EAF7-50E4-400D-80DB-FBCC4DAD4752}" name="contract8" displayName="contract8" ref="A4:O404" totalsRowShown="0" headerRowDxfId="63" headerRowBorderDxfId="62" tableBorderDxfId="61">
  <autoFilter ref="A4:O404" xr:uid="{CAA872B8-E670-4E45-A9AB-D17033E853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F801FD6-869C-437D-8BCC-A756CC8C258E}" name="(A)_x000a_Route Number" dataDxfId="60"/>
    <tableColumn id="2" xr3:uid="{ECF27FA7-448E-4C4D-BF02-89737A9804CB}" name="(B)_x000a_Destination" dataDxfId="59"/>
    <tableColumn id="3" xr3:uid="{A5DA4E7E-9A8F-41E1-BE4F-73D4A3A058B1}" name="(C)_x000a_School Type:_x000a_1 Public_x000a_2 Nonpublic_x000a_3 APSSD_x000a_4 Charter" dataDxfId="58"/>
    <tableColumn id="4" xr3:uid="{33E86018-F61C-453C-9DB6-EF39A7B0C0A1}" name="(D)_x000a_Arrival Time" dataDxfId="57"/>
    <tableColumn id="5" xr3:uid="{F911BBE7-CE37-4627-ACCE-9B756BE4B9A9}" name="(E)_x000a_Departure Time" dataDxfId="56"/>
    <tableColumn id="6" xr3:uid="{B2AA6FFD-B1C0-406F-B1F1-9AD6FCA58959}" name="(F)_x000a_Per Diem_x000a_Renewal Contract Amount" dataDxfId="55"/>
    <tableColumn id="7" xr3:uid="{A305BCA5-98BB-4A90-8792-00E20B346357}" name="(G)_x000a_# Days" dataDxfId="54">
      <calculatedColumnFormula>IF(F5=0,0,180)</calculatedColumnFormula>
    </tableColumn>
    <tableColumn id="8" xr3:uid="{3E0B6566-04BC-4A6D-8F43-0AC13022AAA1}" name="(H)_x000a_Annual _x000a_Renewal Contract Amount" dataDxfId="53"/>
    <tableColumn id="9" xr3:uid="{583E2A19-A7BE-42D0-B362-8DFB4EDF9B4D}" name="(I)_x000a_Per Diem Aide Amount " dataDxfId="52"/>
    <tableColumn id="10" xr3:uid="{387373D4-4939-461A-9052-967E180A6DEF}" name="(J)_x000a_Cost Represents # of Aides" dataDxfId="51">
      <calculatedColumnFormula>IF(I5&gt;0,1,0)</calculatedColumnFormula>
    </tableColumn>
    <tableColumn id="11" xr3:uid="{C83F9ED2-6F67-4F3D-9982-D33CA9FB2053}" name="(K)_x000a_# Aide_x000a_Days" dataDxfId="50">
      <calculatedColumnFormula>IF(I5=0,0,180)</calculatedColumnFormula>
    </tableColumn>
    <tableColumn id="12" xr3:uid="{97365D00-4A55-42BC-9025-76B849D7DA4A}" name="(L)_x000a_Inc/Dec Provision" dataDxfId="49"/>
    <tableColumn id="13" xr3:uid="{76506F14-3760-4799-8F7A-BA1D78A204E9}" name="(M)_x000a_N.J.S.A. _x000a_18A:39-3 Extension" dataDxfId="48"/>
    <tableColumn id="14" xr3:uid="{EB3BEAA1-7ECB-454C-BD28-18F214279B86}" name="(N)_x000a_Total Per Diem Renewal Amount per Route" dataDxfId="47">
      <calculatedColumnFormula>IF(F5=0," ",IF((F5*G5)+(I5*K5)=0,"Enter Days",IF(F5&gt;0,F5+IF(K5&gt;0,I5,0)+M5)))</calculatedColumnFormula>
    </tableColumn>
    <tableColumn id="15" xr3:uid="{D2CE73AD-749C-4E23-88B9-55650E173A61}" name="(O) _x000a_Total Renewal_x000a_Contract Amount per Route (contract, aide and extension)" dataDxfId="46">
      <calculatedColumnFormula>IF(AND(F5&gt;0,H5&gt;0),"Cannot Calculate",IF(F5&gt;0,((F5*G5)+(I5*K5)+(M5*G5)),(H5+(I5*K5)+M5)))</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172063C-79BF-4FEF-BA3D-051CF270732B}" name="contract9" displayName="contract9" ref="A4:O404" totalsRowShown="0" headerRowDxfId="45" headerRowBorderDxfId="44" tableBorderDxfId="43">
  <autoFilter ref="A4:O404" xr:uid="{CAA872B8-E670-4E45-A9AB-D17033E853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F0674918-16D1-4923-87A0-2AA7244D5440}" name="(A)_x000a_Route Number" dataDxfId="42"/>
    <tableColumn id="2" xr3:uid="{8BAF915D-63E2-453A-9FE0-18F4DAA97DD3}" name="(B)_x000a_Destination" dataDxfId="41"/>
    <tableColumn id="3" xr3:uid="{FCA6F7E9-BE3B-4825-B3E3-C4F1CFF1D659}" name="(C)_x000a_School Type:_x000a_1 Public_x000a_2 Nonpublic_x000a_3 APSSD_x000a_4 Charter" dataDxfId="40"/>
    <tableColumn id="4" xr3:uid="{D201962D-D90D-4E40-99F8-CC87527A923B}" name="(D)_x000a_Arrival Time" dataDxfId="39"/>
    <tableColumn id="5" xr3:uid="{69A0A3D4-2EF7-4C26-8848-8102E32235E6}" name="(E)_x000a_Departure Time" dataDxfId="38"/>
    <tableColumn id="6" xr3:uid="{25E6FE85-205F-4AA3-AA4E-D74D995E76B6}" name="(F)_x000a_Per Diem_x000a_Renewal Contract Amount" dataDxfId="37"/>
    <tableColumn id="7" xr3:uid="{CB5B2931-4E78-46D2-B69C-1851CD5AB56E}" name="(G)_x000a_# Days" dataDxfId="36">
      <calculatedColumnFormula>IF(F5=0,0,180)</calculatedColumnFormula>
    </tableColumn>
    <tableColumn id="8" xr3:uid="{051CD241-A935-49F9-A1BF-DE33BA9716CC}" name="(H)_x000a_Annual _x000a_Renewal Contract Amount" dataDxfId="35"/>
    <tableColumn id="9" xr3:uid="{C95ECCAB-C6A1-4782-B97D-C3B5C8486B68}" name="(I)_x000a_Per Diem Aide Amount " dataDxfId="34"/>
    <tableColumn id="10" xr3:uid="{F3CCCE0F-B45D-4100-A4FB-23FA346BAE6C}" name="(J)_x000a_Cost Represents # of Aides" dataDxfId="33">
      <calculatedColumnFormula>IF(I5&gt;0,1,0)</calculatedColumnFormula>
    </tableColumn>
    <tableColumn id="11" xr3:uid="{6548736F-FD25-4321-AE54-6963C069051A}" name="(K)_x000a_# Aide_x000a_Days" dataDxfId="32">
      <calculatedColumnFormula>IF(I5=0,0,180)</calculatedColumnFormula>
    </tableColumn>
    <tableColumn id="12" xr3:uid="{2F9D20DE-CD5F-4344-8B06-FD2F68F9CA82}" name="(L)_x000a_Inc/Dec Provision" dataDxfId="31"/>
    <tableColumn id="13" xr3:uid="{B8921D3C-8EC1-434F-B132-6B2311FBA018}" name="(M)_x000a_N.J.S.A. _x000a_18A:39-3 Extension" dataDxfId="30"/>
    <tableColumn id="14" xr3:uid="{999F78BC-E1C6-4FA0-89F1-01A8E83CC6E0}" name="(N)_x000a_Total Per Diem Renewal Amount per Route" dataDxfId="29">
      <calculatedColumnFormula>IF(F5=0," ",IF((F5*G5)+(I5*K5)=0,"Enter Days",IF(F5&gt;0,F5+IF(K5&gt;0,I5,0)+M5)))</calculatedColumnFormula>
    </tableColumn>
    <tableColumn id="15" xr3:uid="{CAB9D9D6-F142-4300-BD00-89DF09E472D7}" name="(O) _x000a_Total Renewal_x000a_Contract Amount per Route (contract, aide and extension)" dataDxfId="28">
      <calculatedColumnFormula>IF(AND(F5&gt;0,H5&gt;0),"Cannot Calculate",IF(F5&gt;0,((F5*G5)+(I5*K5)+(M5*G5)),(H5+(I5*K5)+M5)))</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0DE92F2-1186-402B-8C10-D52D7979FF65}" name="contract10" displayName="contract10" ref="A4:O404" totalsRowShown="0" headerRowDxfId="27" headerRowBorderDxfId="26" tableBorderDxfId="25">
  <autoFilter ref="A4:O404" xr:uid="{CAA872B8-E670-4E45-A9AB-D17033E853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8EC20C0-0B6F-4187-AB15-5A782AA71BC6}" name="(A)_x000a_Route Number" dataDxfId="24"/>
    <tableColumn id="2" xr3:uid="{5BA58A2B-7CDC-4630-86A5-FE884E6646B8}" name="(B)_x000a_Destination" dataDxfId="23"/>
    <tableColumn id="3" xr3:uid="{70E031BF-0AF4-4CB8-9DB8-2E346F57617F}" name="(C)_x000a_School Type:_x000a_1 Public_x000a_2 Nonpublic_x000a_3 APSSD_x000a_4 Charter" dataDxfId="22"/>
    <tableColumn id="4" xr3:uid="{93283CD3-ED6E-4095-BBFF-367E86D4703F}" name="(D)_x000a_Arrival Time" dataDxfId="21"/>
    <tableColumn id="5" xr3:uid="{8BA3907E-8E27-4020-B593-8142984AB4CC}" name="(E)_x000a_Departure Time" dataDxfId="20"/>
    <tableColumn id="6" xr3:uid="{FF0F109C-0335-4ED4-84D6-87417F32E130}" name="(F)_x000a_Per Diem_x000a_Renewal Contract Amount" dataDxfId="19"/>
    <tableColumn id="7" xr3:uid="{359905E0-1B0E-4365-B471-18C10D0D6650}" name="(G)_x000a_# Days" dataDxfId="18">
      <calculatedColumnFormula>IF(F5=0,0,180)</calculatedColumnFormula>
    </tableColumn>
    <tableColumn id="8" xr3:uid="{F5C38842-4E70-4DFF-BF54-A01FC68F8080}" name="(H)_x000a_Annual _x000a_Renewal Contract Amount" dataDxfId="17"/>
    <tableColumn id="9" xr3:uid="{175C652F-6EC4-4FD0-B2CE-401DDD104EBA}" name="(I)_x000a_Per Diem Aide Amount " dataDxfId="16"/>
    <tableColumn id="10" xr3:uid="{972A8326-67F6-450A-ADB2-ACAEA000B220}" name="(J)_x000a_Cost Represents # of Aides" dataDxfId="15">
      <calculatedColumnFormula>IF(I5&gt;0,1,0)</calculatedColumnFormula>
    </tableColumn>
    <tableColumn id="11" xr3:uid="{DE03C630-5FAE-4595-918B-6458CDAA50B3}" name="(K)_x000a_# Aide_x000a_Days" dataDxfId="14">
      <calculatedColumnFormula>IF(I5=0,0,180)</calculatedColumnFormula>
    </tableColumn>
    <tableColumn id="12" xr3:uid="{B4180412-0344-4A6D-BF23-868C73EB20E7}" name="(L)_x000a_Inc/Dec Provision" dataDxfId="13"/>
    <tableColumn id="13" xr3:uid="{5ADAB786-0ADF-47DC-B133-826A57D1B7AF}" name="(M)_x000a_N.J.S.A. _x000a_18A:39-3 Extension" dataDxfId="12"/>
    <tableColumn id="14" xr3:uid="{E0119127-D2B9-43EE-BB88-AE79921976BE}" name="(N)_x000a_Total Per Diem Renewal Amount per Route" dataDxfId="11">
      <calculatedColumnFormula>IF(F5=0," ",IF((F5*G5)+(I5*K5)=0,"Enter Days",IF(F5&gt;0,F5+IF(K5&gt;0,I5,0)+M5)))</calculatedColumnFormula>
    </tableColumn>
    <tableColumn id="15" xr3:uid="{4BD31DED-17E9-421D-8726-FEB31354F9DD}" name="(O) _x000a_Total Renewal_x000a_Contract Amount per Route (contract, aide and extension)" dataDxfId="10">
      <calculatedColumnFormula>IF(AND(F5&gt;0,H5&gt;0),"Cannot Calculate",IF(F5&gt;0,((F5*G5)+(I5*K5)+(M5*G5)),(H5+(I5*K5)+M5)))</calculatedColumn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untyUse" displayName="CountyUse" ref="A11:F22" totalsRowShown="0" headerRowDxfId="9" dataDxfId="7" headerRowBorderDxfId="8" tableBorderDxfId="6">
  <tableColumns count="6">
    <tableColumn id="1" xr3:uid="{00000000-0010-0000-0000-000001000000}" name="Multi-Contract or Route Number" dataDxfId="5">
      <calculatedColumnFormula>IF('Input Sheet'!B11=0,0,'Input Sheet'!B11)</calculatedColumnFormula>
    </tableColumn>
    <tableColumn id="2" xr3:uid="{00000000-0010-0000-0000-000002000000}" name="Renewal Number" dataDxfId="4">
      <calculatedColumnFormula>IF('Input Sheet'!D11=0,0,'Input Sheet'!D11)</calculatedColumnFormula>
    </tableColumn>
    <tableColumn id="3" xr3:uid="{00000000-0010-0000-0000-000003000000}" name="Contract _x000a_Amount" dataDxfId="3"/>
    <tableColumn id="4" xr3:uid="{00000000-0010-0000-0000-000004000000}" name="Approved" dataDxfId="2"/>
    <tableColumn id="5" xr3:uid="{00000000-0010-0000-0000-000005000000}" name="Disapproved" dataDxfId="1"/>
    <tableColumn id="6" xr3:uid="{00000000-0010-0000-0000-000006000000}" name="Comment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BA7EC7-8239-464D-90F1-F664F06CA5F3}" name="Signatures_Contract" displayName="Signatures_Contract" ref="A25:D27" totalsRowShown="0" headerRowDxfId="194" headerRowBorderDxfId="193" tableBorderDxfId="192" totalsRowBorderDxfId="191">
  <autoFilter ref="A25:D27" xr:uid="{09F88A83-286B-4AC7-B8FB-7D4AD18A29A6}">
    <filterColumn colId="0" hiddenButton="1"/>
    <filterColumn colId="1" hiddenButton="1"/>
    <filterColumn colId="2" hiddenButton="1"/>
    <filterColumn colId="3" hiddenButton="1"/>
  </autoFilter>
  <tableColumns count="4">
    <tableColumn id="1" xr3:uid="{D60FA818-CFC6-44CF-A552-29A5A3E44414}" name="Title" dataDxfId="190"/>
    <tableColumn id="2" xr3:uid="{FD4328E8-2D7B-4F0C-9D6E-643F71A1EBEE}" name="Signature"/>
    <tableColumn id="4" xr3:uid="{4B51F072-2DA9-4893-8854-E57B0B86851B}" name="Column1"/>
    <tableColumn id="3" xr3:uid="{E3025EE9-05FD-4DE8-AA36-B579427403A2}" name="Date"/>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7C0EF92-57EB-4375-88C7-A7485CECC492}" name="contract1" displayName="contract1" ref="A4:O404" totalsRowShown="0" headerRowDxfId="189" headerRowBorderDxfId="188" tableBorderDxfId="187">
  <autoFilter ref="A4:O404" xr:uid="{CAA872B8-E670-4E45-A9AB-D17033E853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9DE1AC5-0405-4CD0-BA95-995504A0EA1A}" name="(A)_x000a_Route Number" dataDxfId="186"/>
    <tableColumn id="2" xr3:uid="{6065D9ED-1F04-4D2A-A6DE-3507F259E944}" name="(B)_x000a_Destination" dataDxfId="185"/>
    <tableColumn id="3" xr3:uid="{F2DE97D9-639D-427F-B664-81C78EFAF5FA}" name="(C)_x000a_School Type:_x000a_1 Public_x000a_2 Nonpublic_x000a_3 APSSD_x000a_4 Charter" dataDxfId="184"/>
    <tableColumn id="4" xr3:uid="{C1D5D864-A34B-4907-8902-15E25DABD4C2}" name="(D)_x000a_Arrival Time" dataDxfId="183"/>
    <tableColumn id="5" xr3:uid="{310A000E-6006-489B-B5D0-F0D769477EAE}" name="(E)_x000a_Departure Time" dataDxfId="182"/>
    <tableColumn id="6" xr3:uid="{18A20B3B-6549-4918-951D-22D4395104A1}" name="(F)_x000a_Per Diem_x000a_Renewal Contract Amount" dataDxfId="181"/>
    <tableColumn id="7" xr3:uid="{5716B815-E871-40AF-87BB-E622379F53D7}" name="(G)_x000a_# Days" dataDxfId="180">
      <calculatedColumnFormula>IF(F5=0,0,180)</calculatedColumnFormula>
    </tableColumn>
    <tableColumn id="8" xr3:uid="{27C802AF-0371-4B82-9436-9F81EB27FDED}" name="(H)_x000a_Annual _x000a_Renewal Contract Amount" dataDxfId="179"/>
    <tableColumn id="9" xr3:uid="{762A64CE-B133-46B3-B4E9-08424E2041D6}" name="(I)_x000a_Per Diem Aide Amount " dataDxfId="178"/>
    <tableColumn id="10" xr3:uid="{6890B2B9-F676-4976-B588-40CB37FC839A}" name="(J)_x000a_Cost Represents # of Aides" dataDxfId="177">
      <calculatedColumnFormula>IF(I5&gt;0,1,0)</calculatedColumnFormula>
    </tableColumn>
    <tableColumn id="11" xr3:uid="{FCC79F0B-B480-4A83-A83E-36E2BA6B72E1}" name="(K)_x000a_# Aide_x000a_Days" dataDxfId="176">
      <calculatedColumnFormula>IF(I5=0,0,180)</calculatedColumnFormula>
    </tableColumn>
    <tableColumn id="12" xr3:uid="{CBFB0547-C7E2-40DC-BE29-3AD3162D812E}" name="(L)_x000a_Inc/Dec Provision" dataDxfId="175"/>
    <tableColumn id="13" xr3:uid="{84579C7F-6410-427B-90FD-49245B2E62B0}" name="(M)_x000a_N.J.S.A. _x000a_18A:39-3 Extension" dataDxfId="174"/>
    <tableColumn id="14" xr3:uid="{9EEA725E-1CB8-439A-83DB-FC7ECCE2E7A5}" name="(N)_x000a_Total Per Diem Renewal Amount per Route" dataDxfId="173">
      <calculatedColumnFormula>IF(F5=0," ",IF((F5*G5)+(I5*K5)=0,"Enter Days",IF(F5&gt;0,F5+IF(K5&gt;0,I5,0)+M5)))</calculatedColumnFormula>
    </tableColumn>
    <tableColumn id="15" xr3:uid="{B251D118-F83F-4385-A89B-4E881F37BD65}" name="(O) _x000a_Total Renewal_x000a_Contract Amount per Route (contract, aide and extension)" dataDxfId="172">
      <calculatedColumnFormula>IF(AND(F5&gt;0,H5&gt;0),"Cannot Calculate",IF(F5&gt;0,((F5*G5)+(I5*K5)+(M5*G5)),(H5+(I5*K5)+M5)))</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3CE69DD-DF29-4694-8B01-357FEE22319C}" name="contract2" displayName="contract2" ref="A4:O404" totalsRowShown="0" headerRowDxfId="171" headerRowBorderDxfId="170" tableBorderDxfId="169">
  <autoFilter ref="A4:O404" xr:uid="{CAA872B8-E670-4E45-A9AB-D17033E853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729BADB-8DD0-446B-9BFF-1BF4BFB6E756}" name="(A)_x000a_Route Number" dataDxfId="168"/>
    <tableColumn id="2" xr3:uid="{AE3DF2D7-09E7-41B2-ADED-56083B7BDD3C}" name="(B)_x000a_Destination" dataDxfId="167"/>
    <tableColumn id="3" xr3:uid="{686ADBCE-E1A0-40A3-A4F3-09E5A70A99A7}" name="(C)_x000a_School Type:_x000a_1 Public_x000a_2 Nonpublic_x000a_3 APSSD_x000a_4 Charter" dataDxfId="166"/>
    <tableColumn id="4" xr3:uid="{0A549D7B-A15A-4B5C-8BC1-F91020D647E4}" name="(D)_x000a_Arrival Time" dataDxfId="165"/>
    <tableColumn id="5" xr3:uid="{32F55DD6-3CC0-40E2-B629-0687E89F761B}" name="(E)_x000a_Departure Time" dataDxfId="164"/>
    <tableColumn id="6" xr3:uid="{CB9574DE-2A8E-4EF4-94D9-76106BDB589E}" name="(F)_x000a_Per Diem_x000a_Renewal Contract Amount" dataDxfId="163"/>
    <tableColumn id="7" xr3:uid="{3C1B3745-D515-4108-89EA-70B9176C5992}" name="(G)_x000a_# Days" dataDxfId="162">
      <calculatedColumnFormula>IF(F5=0,0,180)</calculatedColumnFormula>
    </tableColumn>
    <tableColumn id="8" xr3:uid="{C56B1F6D-E496-484D-873F-0F54F8A72D4C}" name="(H)_x000a_Annual _x000a_Renewal Contract Amount" dataDxfId="161"/>
    <tableColumn id="9" xr3:uid="{A3D71162-7158-4478-B249-6E92D77ECE05}" name="(I)_x000a_Per Diem Aide Amount " dataDxfId="160"/>
    <tableColumn id="10" xr3:uid="{DF5D0354-C29C-45D4-BD00-9C0D63174801}" name="(J)_x000a_Cost Represents # of Aides" dataDxfId="159">
      <calculatedColumnFormula>IF(I5&gt;0,1,0)</calculatedColumnFormula>
    </tableColumn>
    <tableColumn id="11" xr3:uid="{6C85D143-DF7D-42E7-BB6A-23E46E5B92DA}" name="(K)_x000a_# Aide_x000a_Days" dataDxfId="158">
      <calculatedColumnFormula>IF(I5=0,0,180)</calculatedColumnFormula>
    </tableColumn>
    <tableColumn id="12" xr3:uid="{FDCFE6DE-8766-4707-B1D5-F5A5CBF7FD5F}" name="(L)_x000a_Inc/Dec Provision" dataDxfId="157"/>
    <tableColumn id="13" xr3:uid="{61534995-0CB6-48A7-B53F-B674DCF97B36}" name="(M)_x000a_N.J.S.A. _x000a_18A:39-3 Extension" dataDxfId="156"/>
    <tableColumn id="14" xr3:uid="{09DE9438-42F6-4B2C-AE95-7E715C6B654A}" name="(N)_x000a_Total Per Diem Renewal Amount per Route" dataDxfId="155">
      <calculatedColumnFormula>IF(F5=0," ",IF((F5*G5)+(I5*K5)=0,"Enter Days",IF(F5&gt;0,F5+IF(K5&gt;0,I5,0)+M5)))</calculatedColumnFormula>
    </tableColumn>
    <tableColumn id="15" xr3:uid="{9A1BE173-F51C-48D1-A8A1-A8A3C8C9E5BB}" name="(O) _x000a_Total Renewal_x000a_Contract Amount per Route (contract, aide and extension)" dataDxfId="154">
      <calculatedColumnFormula>IF(AND(F5&gt;0,H5&gt;0),"Cannot Calculate",IF(F5&gt;0,((F5*G5)+(I5*K5)+(M5*G5)),(H5+(I5*K5)+M5)))</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C4D851D-5998-4510-930D-32673441901F}" name="contract3" displayName="contract3" ref="A4:O404" totalsRowShown="0" headerRowDxfId="153" headerRowBorderDxfId="152" tableBorderDxfId="151">
  <autoFilter ref="A4:O404" xr:uid="{CAA872B8-E670-4E45-A9AB-D17033E853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1024DD0-77A4-427B-89CB-0D21FFE144C5}" name="(A)_x000a_Route Number" dataDxfId="150"/>
    <tableColumn id="2" xr3:uid="{964D7D6B-C360-4EA4-B7F4-53339138F83F}" name="(B)_x000a_Destination" dataDxfId="149"/>
    <tableColumn id="3" xr3:uid="{7C70A6E2-58E3-4A24-A789-522D98BD344D}" name="(C)_x000a_School Type:_x000a_1 Public_x000a_2 Nonpublic_x000a_3 APSSD_x000a_4 Charter" dataDxfId="148"/>
    <tableColumn id="4" xr3:uid="{8F666DEC-E0D4-41A1-9010-8969D11F3B06}" name="(D)_x000a_Arrival Time" dataDxfId="147"/>
    <tableColumn id="5" xr3:uid="{EDEDC985-A876-47B3-BB87-EF3C67592EED}" name="(E)_x000a_Departure Time" dataDxfId="146"/>
    <tableColumn id="6" xr3:uid="{5750CA6E-CCED-44B4-946B-2314B0293BDA}" name="(F)_x000a_Per Diem_x000a_Renewal Contract Amount" dataDxfId="145"/>
    <tableColumn id="7" xr3:uid="{5B7B954C-8EAE-4D75-940E-B76EFA9994B4}" name="(G)_x000a_# Days" dataDxfId="144">
      <calculatedColumnFormula>IF(F5=0,0,180)</calculatedColumnFormula>
    </tableColumn>
    <tableColumn id="8" xr3:uid="{2E305474-7BF5-45BC-8834-49F19F2F3313}" name="(H)_x000a_Annual _x000a_Renewal Contract Amount" dataDxfId="143"/>
    <tableColumn id="9" xr3:uid="{EFEE2680-57C8-4308-ADF5-6165B61FEFEF}" name="(I)_x000a_Per Diem Aide Amount " dataDxfId="142"/>
    <tableColumn id="10" xr3:uid="{5F40D336-4DD8-4268-A4C6-46F193B20D9B}" name="(J)_x000a_Cost Represents # of Aides" dataDxfId="141">
      <calculatedColumnFormula>IF(I5&gt;0,1,0)</calculatedColumnFormula>
    </tableColumn>
    <tableColumn id="11" xr3:uid="{1A9E7CDF-B6C9-49D0-97FB-5B30D76B5E13}" name="(K)_x000a_# Aide_x000a_Days" dataDxfId="140">
      <calculatedColumnFormula>IF(I5=0,0,180)</calculatedColumnFormula>
    </tableColumn>
    <tableColumn id="12" xr3:uid="{E07F2709-5E74-4971-B96E-466DF2040114}" name="(L)_x000a_Inc/Dec Provision" dataDxfId="139"/>
    <tableColumn id="13" xr3:uid="{25FB820A-AC50-4B87-9371-B079748DF6C1}" name="(M)_x000a_N.J.S.A. _x000a_18A:39-3 Extension" dataDxfId="138"/>
    <tableColumn id="14" xr3:uid="{C81E2496-E626-4DF4-9AC5-93B5A4E5E2C7}" name="(N)_x000a_Total Per Diem Renewal Amount per Route" dataDxfId="137">
      <calculatedColumnFormula>IF(F5=0," ",IF((F5*G5)+(I5*K5)=0,"Enter Days",IF(F5&gt;0,F5+IF(K5&gt;0,I5,0)+M5)))</calculatedColumnFormula>
    </tableColumn>
    <tableColumn id="15" xr3:uid="{80DA6E15-F86F-44BA-8FA5-5867A5FD4693}" name="(O) _x000a_Total Renewal_x000a_Contract Amount per Route (contract, aide and extension)" dataDxfId="136">
      <calculatedColumnFormula>IF(AND(F5&gt;0,H5&gt;0),"Cannot Calculate",IF(F5&gt;0,((F5*G5)+(I5*K5)+(M5*G5)),(H5+(I5*K5)+M5)))</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8F0E350-95E3-401E-85AD-084A226FF5C0}" name="contract4" displayName="contract4" ref="A4:O404" totalsRowShown="0" headerRowDxfId="135" headerRowBorderDxfId="134" tableBorderDxfId="133">
  <autoFilter ref="A4:O404" xr:uid="{CAA872B8-E670-4E45-A9AB-D17033E853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B189023-D559-43CD-B849-E77B95E13AB9}" name="(A)_x000a_Route Number" dataDxfId="132"/>
    <tableColumn id="2" xr3:uid="{B6FB442B-C41B-4999-A8ED-9D31006A37EC}" name="(B)_x000a_Destination" dataDxfId="131"/>
    <tableColumn id="3" xr3:uid="{D3AE6308-874D-47AD-A3ED-E3E201FA6B15}" name="(C)_x000a_School Type:_x000a_1 Public_x000a_2 Nonpublic_x000a_3 APSSD_x000a_4 Charter" dataDxfId="130"/>
    <tableColumn id="4" xr3:uid="{C1EE8E99-0EEE-494D-85DA-22B3FB8E3857}" name="(D)_x000a_Arrival Time" dataDxfId="129"/>
    <tableColumn id="5" xr3:uid="{14173F94-2FB1-49D3-B895-FDAC26AA6D2E}" name="(E)_x000a_Departure Time" dataDxfId="128"/>
    <tableColumn id="6" xr3:uid="{4CE1E4C0-96A9-4B4D-8844-5402F4CF61B5}" name="(F)_x000a_Per Diem_x000a_Renewal Contract Amount" dataDxfId="127"/>
    <tableColumn id="7" xr3:uid="{19BE112F-19DD-4D35-B66C-82AA9BABCAC6}" name="(G)_x000a_# Days" dataDxfId="126">
      <calculatedColumnFormula>IF(F5=0,0,180)</calculatedColumnFormula>
    </tableColumn>
    <tableColumn id="8" xr3:uid="{046F4185-5116-45E9-A1DC-75868F23B91F}" name="(H)_x000a_Annual _x000a_Renewal Contract Amount" dataDxfId="125"/>
    <tableColumn id="9" xr3:uid="{71894C64-DD7F-4038-9F22-4E50390A8775}" name="(I)_x000a_Per Diem Aide Amount " dataDxfId="124"/>
    <tableColumn id="10" xr3:uid="{91C0E6C1-EB4F-47C0-9145-9A70DAA10BA8}" name="(J)_x000a_Cost Represents # of Aides" dataDxfId="123">
      <calculatedColumnFormula>IF(I5&gt;0,1,0)</calculatedColumnFormula>
    </tableColumn>
    <tableColumn id="11" xr3:uid="{85AFE4A7-3D47-4688-BBF5-2C54F7450DBB}" name="(K)_x000a_# Aide_x000a_Days" dataDxfId="122">
      <calculatedColumnFormula>IF(I5=0,0,180)</calculatedColumnFormula>
    </tableColumn>
    <tableColumn id="12" xr3:uid="{281F3112-D200-40EA-B8D1-9B9E0B079EE6}" name="(L)_x000a_Inc/Dec Provision" dataDxfId="121"/>
    <tableColumn id="13" xr3:uid="{D2F35435-BAC6-4841-B597-A57A141A0F58}" name="(M)_x000a_N.J.S.A. _x000a_18A:39-3 Extension" dataDxfId="120"/>
    <tableColumn id="14" xr3:uid="{9CDC8B88-7CC5-421F-98CC-AB02D1DADF11}" name="(N)_x000a_Total Per Diem Renewal Amount per Route" dataDxfId="119">
      <calculatedColumnFormula>IF(F5=0," ",IF((F5*G5)+(I5*K5)=0,"Enter Days",IF(F5&gt;0,F5+IF(K5&gt;0,I5,0)+M5)))</calculatedColumnFormula>
    </tableColumn>
    <tableColumn id="15" xr3:uid="{009D6F61-7332-442D-A1F3-CD90E709CFE1}" name="(O) _x000a_Total Renewal_x000a_Contract Amount per Route (contract, aide and extension)" dataDxfId="118">
      <calculatedColumnFormula>IF(AND(F5&gt;0,H5&gt;0),"Cannot Calculate",IF(F5&gt;0,((F5*G5)+(I5*K5)+(M5*G5)),(H5+(I5*K5)+M5)))</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39F9933-D951-487C-A86B-14E9B726ABB1}" name="contract5" displayName="contract5" ref="A4:O404" totalsRowShown="0" headerRowDxfId="117" headerRowBorderDxfId="116" tableBorderDxfId="115">
  <autoFilter ref="A4:O404" xr:uid="{CAA872B8-E670-4E45-A9AB-D17033E853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D20882-7D80-4C40-B97C-4DA968C56816}" name="(A)_x000a_Route Number" dataDxfId="114"/>
    <tableColumn id="2" xr3:uid="{019203D9-01BC-4AF0-84AF-6C6A47468337}" name="(B)_x000a_Destination" dataDxfId="113"/>
    <tableColumn id="3" xr3:uid="{2EBA9D3B-7005-4138-B8EE-67E1571EA262}" name="(C)_x000a_School Type:_x000a_1 Public_x000a_2 Nonpublic_x000a_3 APSSD_x000a_4 Charter" dataDxfId="112"/>
    <tableColumn id="4" xr3:uid="{67E3EBAD-D4AA-4230-9AD9-4F68552BB8A4}" name="(D)_x000a_Arrival Time" dataDxfId="111"/>
    <tableColumn id="5" xr3:uid="{4D0703E5-E2E3-4D2D-BCAA-F1A31705F9E5}" name="(E)_x000a_Departure Time" dataDxfId="110"/>
    <tableColumn id="6" xr3:uid="{BB508F7D-0D38-4CD2-A4B8-D6AF0E81F5F4}" name="(F)_x000a_Per Diem_x000a_Renewal Contract Amount" dataDxfId="109"/>
    <tableColumn id="7" xr3:uid="{6DAAC92D-B076-4FFF-886A-572FBC658EE9}" name="(G)_x000a_# Days" dataDxfId="108">
      <calculatedColumnFormula>IF(F5=0,0,180)</calculatedColumnFormula>
    </tableColumn>
    <tableColumn id="8" xr3:uid="{EDE82622-3961-46EC-B6ED-77E06E49D8EA}" name="(H)_x000a_Annual _x000a_Renewal Contract Amount" dataDxfId="107"/>
    <tableColumn id="9" xr3:uid="{F670B68D-91FA-4D4D-A409-368354B050D4}" name="(I)_x000a_Per Diem Aide Amount " dataDxfId="106"/>
    <tableColumn id="10" xr3:uid="{2F008DDC-620D-4AA7-9EDF-30604B358B3E}" name="(J)_x000a_Cost Represents # of Aides" dataDxfId="105">
      <calculatedColumnFormula>IF(I5&gt;0,1,0)</calculatedColumnFormula>
    </tableColumn>
    <tableColumn id="11" xr3:uid="{2BF73238-1729-43DE-A1D4-176D149B8203}" name="(K)_x000a_# Aide_x000a_Days" dataDxfId="104">
      <calculatedColumnFormula>IF(I5=0,0,180)</calculatedColumnFormula>
    </tableColumn>
    <tableColumn id="12" xr3:uid="{5A52DFCD-A3E2-45FB-B993-B3EA914A9B40}" name="(L)_x000a_Inc/Dec Provision" dataDxfId="103"/>
    <tableColumn id="13" xr3:uid="{CA38F62B-4489-40A9-B552-FAED14A0DF63}" name="(M)_x000a_N.J.S.A. _x000a_18A:39-3 Extension" dataDxfId="102"/>
    <tableColumn id="14" xr3:uid="{6F14CEAD-ACB5-48C3-8B8F-9F06C175FA24}" name="(N)_x000a_Total Per Diem Renewal Amount per Route" dataDxfId="101">
      <calculatedColumnFormula>IF(F5=0," ",IF((F5*G5)+(I5*K5)=0,"Enter Days",IF(F5&gt;0,F5+IF(K5&gt;0,I5,0)+M5)))</calculatedColumnFormula>
    </tableColumn>
    <tableColumn id="15" xr3:uid="{A1EC4B06-99AE-41C7-8CD3-0428660F7F3E}" name="(O) _x000a_Total Renewal_x000a_Contract Amount per Route (contract, aide and extension)" dataDxfId="100">
      <calculatedColumnFormula>IF(AND(F5&gt;0,H5&gt;0),"Cannot Calculate",IF(F5&gt;0,((F5*G5)+(I5*K5)+(M5*G5)),(H5+(I5*K5)+M5)))</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8E5245B-9AE4-4982-8529-01F44D75D8A2}" name="contract6" displayName="contract6" ref="A4:O404" totalsRowShown="0" headerRowDxfId="99" headerRowBorderDxfId="98" tableBorderDxfId="97">
  <autoFilter ref="A4:O404" xr:uid="{CAA872B8-E670-4E45-A9AB-D17033E853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247D2EF-28C8-45EB-83C3-DAC2C4D06DED}" name="(A)_x000a_Route Number" dataDxfId="96"/>
    <tableColumn id="2" xr3:uid="{5C5D2CA5-4873-4749-9F1B-C0914E1BBFF6}" name="(B)_x000a_Destination" dataDxfId="95"/>
    <tableColumn id="3" xr3:uid="{476BAFD5-B9A0-4AF8-B717-D987A2560D41}" name="(C)_x000a_School Type:_x000a_1 Public_x000a_2 Nonpublic_x000a_3 APSSD_x000a_4 Charter" dataDxfId="94"/>
    <tableColumn id="4" xr3:uid="{4FE0AC7E-ECED-4E5C-8F3E-9410D23E659B}" name="(D)_x000a_Arrival Time" dataDxfId="93"/>
    <tableColumn id="5" xr3:uid="{D9D52BAD-3F1F-4966-9B1E-ECE32A934B0D}" name="(E)_x000a_Departure Time" dataDxfId="92"/>
    <tableColumn id="6" xr3:uid="{D274F436-B213-41D1-A9EB-B4EA3F2CD001}" name="(F)_x000a_Per Diem_x000a_Renewal Contract Amount" dataDxfId="91"/>
    <tableColumn id="7" xr3:uid="{7D8BAD62-54BE-4253-8278-E6E069856688}" name="(G)_x000a_# Days" dataDxfId="90">
      <calculatedColumnFormula>IF(F5=0,0,180)</calculatedColumnFormula>
    </tableColumn>
    <tableColumn id="8" xr3:uid="{8659109F-7CE6-435F-AA32-EA83FB26C736}" name="(H)_x000a_Annual _x000a_Renewal Contract Amount" dataDxfId="89"/>
    <tableColumn id="9" xr3:uid="{DC05AB0A-74C0-45FD-AF59-53170DDCC521}" name="(I)_x000a_Per Diem Aide Amount " dataDxfId="88"/>
    <tableColumn id="10" xr3:uid="{D70B0DC4-0963-46D7-9EC5-99D9548A2778}" name="(J)_x000a_Cost Represents # of Aides" dataDxfId="87">
      <calculatedColumnFormula>IF(I5&gt;0,1,0)</calculatedColumnFormula>
    </tableColumn>
    <tableColumn id="11" xr3:uid="{4097F0EB-35C2-4F28-8F36-455A07164DFC}" name="(K)_x000a_# Aide_x000a_Days" dataDxfId="86">
      <calculatedColumnFormula>IF(I5=0,0,180)</calculatedColumnFormula>
    </tableColumn>
    <tableColumn id="12" xr3:uid="{C1CBF169-F52B-4897-831A-59D6FD4075FC}" name="(L)_x000a_Inc/Dec Provision" dataDxfId="85"/>
    <tableColumn id="13" xr3:uid="{EFA2FDEC-7323-4ABE-9271-A19BBE6F81AE}" name="(M)_x000a_N.J.S.A. _x000a_18A:39-3 Extension" dataDxfId="84"/>
    <tableColumn id="14" xr3:uid="{1D9C9C02-D28F-471E-BEEE-E2BF5954606F}" name="(N)_x000a_Total Per Diem Renewal Amount per Route" dataDxfId="83">
      <calculatedColumnFormula>IF(F5=0," ",IF((F5*G5)+(I5*K5)=0,"Enter Days",IF(F5&gt;0,F5+IF(K5&gt;0,I5,0)+M5)))</calculatedColumnFormula>
    </tableColumn>
    <tableColumn id="15" xr3:uid="{D9434F7A-B331-4B5F-9D82-9B7212DA8C5B}" name="(O) _x000a_Total Renewal_x000a_Contract Amount per Route (contract, aide and extension)" dataDxfId="82">
      <calculatedColumnFormula>IF(AND(F5&gt;0,H5&gt;0),"Cannot Calculate",IF(F5&gt;0,((F5*G5)+(I5*K5)+(M5*G5)),(H5+(I5*K5)+M5)))</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DB27CCA-F26D-4BE2-BC25-7CE4CDA0ECC5}" name="contract7" displayName="contract7" ref="A4:O404" totalsRowShown="0" headerRowDxfId="81" headerRowBorderDxfId="80" tableBorderDxfId="79">
  <autoFilter ref="A4:O404" xr:uid="{CAA872B8-E670-4E45-A9AB-D17033E853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3FEC8D3B-F508-4E1F-AF79-BFF8053E909A}" name="(A)_x000a_Route Number" dataDxfId="78"/>
    <tableColumn id="2" xr3:uid="{FC297454-0A51-4132-B5F9-26A83C580095}" name="(B)_x000a_Destination" dataDxfId="77"/>
    <tableColumn id="3" xr3:uid="{077801A7-64BC-4ACE-A151-6F00FC688200}" name="(C)_x000a_School Type:_x000a_1 Public_x000a_2 Nonpublic_x000a_3 APSSD_x000a_4 Charter" dataDxfId="76"/>
    <tableColumn id="4" xr3:uid="{038A1F8C-6717-43F9-95A8-0FFA3C0AC46F}" name="(D)_x000a_Arrival Time" dataDxfId="75"/>
    <tableColumn id="5" xr3:uid="{9D7B6067-0A33-449A-85EB-674442C98BC7}" name="(E)_x000a_Departure Time" dataDxfId="74"/>
    <tableColumn id="6" xr3:uid="{7D1D686F-C135-49E3-A49F-045E07B64737}" name="(F)_x000a_Per Diem_x000a_Renewal Contract Amount" dataDxfId="73"/>
    <tableColumn id="7" xr3:uid="{7D3AF10A-C250-4E18-8FB3-F9EBEB402795}" name="(G)_x000a_# Days" dataDxfId="72">
      <calculatedColumnFormula>IF(F5=0,0,180)</calculatedColumnFormula>
    </tableColumn>
    <tableColumn id="8" xr3:uid="{93AD1164-265E-4B23-9322-F610B9B61ECA}" name="(H)_x000a_Annual _x000a_Renewal Contract Amount" dataDxfId="71"/>
    <tableColumn id="9" xr3:uid="{FD9EFBB0-E69C-43BC-AC3A-6C51F796DF66}" name="(I)_x000a_Per Diem Aide Amount " dataDxfId="70"/>
    <tableColumn id="10" xr3:uid="{CE00464A-17B4-4AB7-A43E-2776E46AA042}" name="(J)_x000a_Cost Represents # of Aides" dataDxfId="69">
      <calculatedColumnFormula>IF(I5&gt;0,1,0)</calculatedColumnFormula>
    </tableColumn>
    <tableColumn id="11" xr3:uid="{E42DB572-749B-43F8-8566-B644D0E8DBF5}" name="(K)_x000a_# Aide_x000a_Days" dataDxfId="68">
      <calculatedColumnFormula>IF(I5=0,0,180)</calculatedColumnFormula>
    </tableColumn>
    <tableColumn id="12" xr3:uid="{7E6438F1-A92D-4DB5-BE41-CFC80AFFBCC4}" name="(L)_x000a_Inc/Dec Provision" dataDxfId="67"/>
    <tableColumn id="13" xr3:uid="{8511A5B0-D105-41F8-A5C3-45539C9133B8}" name="(M)_x000a_N.J.S.A. _x000a_18A:39-3 Extension" dataDxfId="66"/>
    <tableColumn id="14" xr3:uid="{90408FB5-C9D2-433A-B8DD-CD4C7818E3B8}" name="(N)_x000a_Total Per Diem Renewal Amount per Route" dataDxfId="65">
      <calculatedColumnFormula>IF(F5=0," ",IF((F5*G5)+(I5*K5)=0,"Enter Days",IF(F5&gt;0,F5+IF(K5&gt;0,I5,0)+M5)))</calculatedColumnFormula>
    </tableColumn>
    <tableColumn id="15" xr3:uid="{5FCC40D8-DB9D-4547-A2B4-5C7BD23B0236}" name="(O) _x000a_Total Renewal_x000a_Contract Amount per Route (contract, aide and extension)" dataDxfId="64">
      <calculatedColumnFormula>IF(AND(F5&gt;0,H5&gt;0),"Cannot Calculate",IF(F5&gt;0,((F5*G5)+(I5*K5)+(M5*G5)),(H5+(I5*K5)+M5)))</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32"/>
  <sheetViews>
    <sheetView tabSelected="1" workbookViewId="0">
      <selection activeCell="C7" sqref="C7:D7"/>
    </sheetView>
  </sheetViews>
  <sheetFormatPr defaultColWidth="0" defaultRowHeight="12.75" zeroHeight="1" x14ac:dyDescent="0.2"/>
  <cols>
    <col min="1" max="1" width="4.85546875" style="25" customWidth="1"/>
    <col min="2" max="2" width="27.5703125" style="25" customWidth="1"/>
    <col min="3" max="3" width="20.85546875" style="25" customWidth="1"/>
    <col min="4" max="4" width="24" style="25" customWidth="1"/>
    <col min="5" max="5" width="7.5703125" style="25" hidden="1" customWidth="1"/>
    <col min="6" max="16384" width="0" style="25" hidden="1"/>
  </cols>
  <sheetData>
    <row r="1" spans="1:4" ht="18" customHeight="1" x14ac:dyDescent="0.2">
      <c r="A1" s="106" t="s">
        <v>83</v>
      </c>
      <c r="B1" s="106"/>
      <c r="C1" s="106"/>
      <c r="D1" s="106"/>
    </row>
    <row r="2" spans="1:4" ht="29.25" customHeight="1" x14ac:dyDescent="0.25">
      <c r="A2" s="107" t="s">
        <v>14</v>
      </c>
      <c r="B2" s="108"/>
      <c r="C2" s="104"/>
      <c r="D2" s="104"/>
    </row>
    <row r="3" spans="1:4" ht="15" x14ac:dyDescent="0.25">
      <c r="A3" s="107" t="s">
        <v>40</v>
      </c>
      <c r="B3" s="108"/>
      <c r="C3" s="104"/>
      <c r="D3" s="104"/>
    </row>
    <row r="4" spans="1:4" ht="15" x14ac:dyDescent="0.25">
      <c r="A4" s="107" t="s">
        <v>0</v>
      </c>
      <c r="B4" s="108"/>
      <c r="C4" s="104"/>
      <c r="D4" s="104"/>
    </row>
    <row r="5" spans="1:4" ht="15" x14ac:dyDescent="0.25">
      <c r="A5" s="107" t="s">
        <v>5</v>
      </c>
      <c r="B5" s="108"/>
      <c r="C5" s="104"/>
      <c r="D5" s="104"/>
    </row>
    <row r="6" spans="1:4" ht="15" x14ac:dyDescent="0.25">
      <c r="A6" s="107" t="s">
        <v>6</v>
      </c>
      <c r="B6" s="108"/>
      <c r="C6" s="113"/>
      <c r="D6" s="113"/>
    </row>
    <row r="7" spans="1:4" ht="15" x14ac:dyDescent="0.25">
      <c r="A7" s="107" t="s">
        <v>41</v>
      </c>
      <c r="B7" s="108"/>
      <c r="C7" s="112"/>
      <c r="D7" s="112"/>
    </row>
    <row r="8" spans="1:4" ht="15" x14ac:dyDescent="0.25">
      <c r="A8" s="107" t="s">
        <v>42</v>
      </c>
      <c r="B8" s="108"/>
      <c r="C8" s="112"/>
      <c r="D8" s="112"/>
    </row>
    <row r="9" spans="1:4" ht="15.75" customHeight="1" x14ac:dyDescent="0.2">
      <c r="A9" s="109"/>
      <c r="B9" s="110"/>
      <c r="C9" s="110"/>
      <c r="D9" s="111"/>
    </row>
    <row r="10" spans="1:4" ht="28.5" customHeight="1" x14ac:dyDescent="0.2">
      <c r="A10" s="72" t="s">
        <v>82</v>
      </c>
      <c r="B10" s="73" t="s">
        <v>45</v>
      </c>
      <c r="C10" s="73" t="s">
        <v>44</v>
      </c>
      <c r="D10" s="74" t="s">
        <v>43</v>
      </c>
    </row>
    <row r="11" spans="1:4" ht="15.75" x14ac:dyDescent="0.25">
      <c r="A11" s="70">
        <v>1</v>
      </c>
      <c r="B11" s="26"/>
      <c r="C11" s="27"/>
      <c r="D11" s="71"/>
    </row>
    <row r="12" spans="1:4" ht="15.75" x14ac:dyDescent="0.25">
      <c r="A12" s="70">
        <v>2</v>
      </c>
      <c r="B12" s="26"/>
      <c r="C12" s="27"/>
      <c r="D12" s="71"/>
    </row>
    <row r="13" spans="1:4" ht="15.75" x14ac:dyDescent="0.25">
      <c r="A13" s="70">
        <v>3</v>
      </c>
      <c r="B13" s="26"/>
      <c r="C13" s="27"/>
      <c r="D13" s="71"/>
    </row>
    <row r="14" spans="1:4" ht="15.75" x14ac:dyDescent="0.25">
      <c r="A14" s="70">
        <v>4</v>
      </c>
      <c r="B14" s="26"/>
      <c r="C14" s="27"/>
      <c r="D14" s="71"/>
    </row>
    <row r="15" spans="1:4" ht="15.75" x14ac:dyDescent="0.25">
      <c r="A15" s="70">
        <v>5</v>
      </c>
      <c r="B15" s="26"/>
      <c r="C15" s="27"/>
      <c r="D15" s="71"/>
    </row>
    <row r="16" spans="1:4" ht="15.75" x14ac:dyDescent="0.25">
      <c r="A16" s="70">
        <v>6</v>
      </c>
      <c r="B16" s="26"/>
      <c r="C16" s="27"/>
      <c r="D16" s="71"/>
    </row>
    <row r="17" spans="1:4" ht="15.75" x14ac:dyDescent="0.25">
      <c r="A17" s="70">
        <v>7</v>
      </c>
      <c r="B17" s="26"/>
      <c r="C17" s="27"/>
      <c r="D17" s="71"/>
    </row>
    <row r="18" spans="1:4" ht="15.75" x14ac:dyDescent="0.25">
      <c r="A18" s="70">
        <v>8</v>
      </c>
      <c r="B18" s="26"/>
      <c r="C18" s="27"/>
      <c r="D18" s="71"/>
    </row>
    <row r="19" spans="1:4" ht="15.75" x14ac:dyDescent="0.25">
      <c r="A19" s="70">
        <v>9</v>
      </c>
      <c r="B19" s="26"/>
      <c r="C19" s="27"/>
      <c r="D19" s="71"/>
    </row>
    <row r="20" spans="1:4" ht="15.75" x14ac:dyDescent="0.25">
      <c r="A20" s="75">
        <v>10</v>
      </c>
      <c r="B20" s="26"/>
      <c r="C20" s="27"/>
      <c r="D20" s="71"/>
    </row>
    <row r="21" spans="1:4" ht="22.5" customHeight="1" x14ac:dyDescent="0.25">
      <c r="A21" s="105" t="s">
        <v>84</v>
      </c>
      <c r="B21" s="105"/>
      <c r="C21" s="105"/>
      <c r="D21" s="105"/>
    </row>
    <row r="22" spans="1:4" ht="7.5" hidden="1" customHeight="1" x14ac:dyDescent="0.2"/>
    <row r="23" spans="1:4" ht="12.75" hidden="1" customHeight="1" x14ac:dyDescent="0.2"/>
    <row r="24" spans="1:4" ht="12" hidden="1" customHeight="1" x14ac:dyDescent="0.2"/>
    <row r="25" spans="1:4" ht="16.5" hidden="1" customHeight="1" x14ac:dyDescent="0.2"/>
    <row r="26" spans="1:4" ht="12.75" hidden="1" customHeight="1" x14ac:dyDescent="0.2"/>
    <row r="27" spans="1:4" ht="10.5" hidden="1" customHeight="1" x14ac:dyDescent="0.2"/>
    <row r="28" spans="1:4" ht="9" hidden="1" customHeight="1" x14ac:dyDescent="0.2"/>
    <row r="29" spans="1:4" ht="11.25" hidden="1" customHeight="1" x14ac:dyDescent="0.2"/>
    <row r="30" spans="1:4" ht="6.75" hidden="1" customHeight="1" x14ac:dyDescent="0.2"/>
    <row r="31" spans="1:4" ht="23.25" hidden="1" customHeight="1" x14ac:dyDescent="0.2"/>
    <row r="32" spans="1:4" ht="13.5" hidden="1" customHeight="1" x14ac:dyDescent="0.2"/>
  </sheetData>
  <sheetProtection algorithmName="SHA-512" hashValue="VjmW9tiPTrqo/ROZCyyVAFenVe8IFWA3+XpwBQlRJeJ+w9izGoPqjFg/3j1ZhCYuH7pJobLXJd53VxAN80J4Ow==" saltValue="U73Y6iyKA/a/4cox6vkulw==" spinCount="100000" sheet="1" objects="1" scenarios="1"/>
  <mergeCells count="17">
    <mergeCell ref="C6:D6"/>
    <mergeCell ref="C5:D5"/>
    <mergeCell ref="A21:D21"/>
    <mergeCell ref="A1:D1"/>
    <mergeCell ref="A6:B6"/>
    <mergeCell ref="A7:B7"/>
    <mergeCell ref="A8:B8"/>
    <mergeCell ref="A9:D9"/>
    <mergeCell ref="A2:B2"/>
    <mergeCell ref="A3:B3"/>
    <mergeCell ref="A4:B4"/>
    <mergeCell ref="A5:B5"/>
    <mergeCell ref="C8:D8"/>
    <mergeCell ref="C2:D2"/>
    <mergeCell ref="C3:D3"/>
    <mergeCell ref="C4:D4"/>
    <mergeCell ref="C7:D7"/>
  </mergeCells>
  <phoneticPr fontId="2" type="noConversion"/>
  <printOptions horizontalCentered="1"/>
  <pageMargins left="0.64" right="0.77" top="1.29" bottom="0.5" header="0.3" footer="0.25"/>
  <pageSetup fitToHeight="0" orientation="portrait" r:id="rId1"/>
  <headerFooter alignWithMargins="0">
    <oddHeader>&amp;C&amp;12NJ Department of Education&amp;"Times New Roman,Regular"
Office of Student Transportation
&amp;"Times New Roman,Bold Italic"&amp;14 Student Transportation Contract Renewal</oddHead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6DD40-3F9F-419E-804C-A6D4AFF3CAE0}">
  <sheetPr codeName="Sheet10">
    <pageSetUpPr fitToPage="1"/>
  </sheetPr>
  <dimension ref="A1:Q1232"/>
  <sheetViews>
    <sheetView showGridLines="0" zoomScaleNormal="100" workbookViewId="0">
      <pane xSplit="2" ySplit="4" topLeftCell="C5" activePane="bottomRight" state="frozen"/>
      <selection activeCell="O5" sqref="O5:O404"/>
      <selection pane="topRight" activeCell="O5" sqref="O5:O404"/>
      <selection pane="bottomLeft" activeCell="O5" sqref="O5:O404"/>
      <selection pane="bottomRight" activeCell="F5" sqref="F5"/>
    </sheetView>
  </sheetViews>
  <sheetFormatPr defaultColWidth="0" defaultRowHeight="12.75" zeroHeight="1" x14ac:dyDescent="0.2"/>
  <cols>
    <col min="1" max="1" width="14.42578125" customWidth="1"/>
    <col min="2" max="2" width="32" style="3" customWidth="1"/>
    <col min="3" max="3" width="15.7109375" customWidth="1"/>
    <col min="4" max="4" width="11.85546875" customWidth="1"/>
    <col min="5" max="5" width="11.42578125" customWidth="1"/>
    <col min="6" max="7" width="10.140625" customWidth="1"/>
    <col min="8" max="8" width="13.28515625" customWidth="1"/>
    <col min="9" max="9" width="11.28515625" customWidth="1"/>
    <col min="10" max="10" width="11.85546875" style="22" customWidth="1"/>
    <col min="11" max="11" width="11.28515625" customWidth="1"/>
    <col min="12" max="12" width="11.28515625" style="24" customWidth="1"/>
    <col min="13" max="13" width="12" customWidth="1"/>
    <col min="14" max="14" width="12.5703125" customWidth="1"/>
    <col min="15" max="15" width="19" bestFit="1" customWidth="1"/>
    <col min="16" max="16" width="9.5703125" hidden="1" customWidth="1"/>
    <col min="17" max="17" width="9.140625" hidden="1" customWidth="1"/>
  </cols>
  <sheetData>
    <row r="1" spans="1:16" x14ac:dyDescent="0.2">
      <c r="A1" s="128" t="s">
        <v>86</v>
      </c>
      <c r="B1" s="128"/>
      <c r="C1" s="128"/>
      <c r="D1" s="128"/>
      <c r="E1" s="128"/>
      <c r="F1" s="128"/>
      <c r="G1" s="128"/>
      <c r="H1" s="128"/>
      <c r="I1" s="128"/>
      <c r="J1" s="128"/>
      <c r="K1" s="128"/>
      <c r="L1" s="128"/>
      <c r="M1" s="128"/>
      <c r="N1" s="128"/>
      <c r="O1" s="128"/>
    </row>
    <row r="2" spans="1:16" s="2" customFormat="1" ht="36.75" customHeight="1" x14ac:dyDescent="0.2">
      <c r="A2" s="84" t="s">
        <v>14</v>
      </c>
      <c r="B2" s="131">
        <f>'Input Sheet'!C2</f>
        <v>0</v>
      </c>
      <c r="C2" s="132"/>
      <c r="D2" s="137" t="s">
        <v>13</v>
      </c>
      <c r="E2" s="137"/>
      <c r="F2" s="44" t="str">
        <f>IF('Input Sheet'!$B18=0,"",'Input Sheet'!$B18)</f>
        <v/>
      </c>
      <c r="G2" s="49" t="s">
        <v>10</v>
      </c>
      <c r="H2" s="45" t="str">
        <f>IF('Input Sheet'!$C18=0," ",'Input Sheet'!$C18)</f>
        <v xml:space="preserve"> </v>
      </c>
      <c r="I2" s="49" t="s">
        <v>12</v>
      </c>
      <c r="J2" s="129" t="str">
        <f>IF('Input Sheet'!$D18=0," ",'Input Sheet'!$D18)</f>
        <v xml:space="preserve"> </v>
      </c>
      <c r="K2" s="129"/>
      <c r="L2" s="130" t="s">
        <v>9</v>
      </c>
      <c r="M2" s="130"/>
      <c r="N2" s="157">
        <f>'Input Sheet'!C7</f>
        <v>0</v>
      </c>
      <c r="O2" s="159">
        <f>'Input Sheet'!C8</f>
        <v>0</v>
      </c>
      <c r="P2"/>
    </row>
    <row r="3" spans="1:16" ht="40.5" customHeight="1" x14ac:dyDescent="0.2">
      <c r="A3" s="48" t="s">
        <v>76</v>
      </c>
      <c r="B3" s="135">
        <f>'Input Sheet'!C4</f>
        <v>0</v>
      </c>
      <c r="C3" s="136"/>
      <c r="D3" s="130" t="s">
        <v>5</v>
      </c>
      <c r="E3" s="130"/>
      <c r="F3" s="138">
        <f>'Input Sheet'!C5</f>
        <v>0</v>
      </c>
      <c r="G3" s="139"/>
      <c r="H3" s="139"/>
      <c r="I3" s="133" t="s">
        <v>6</v>
      </c>
      <c r="J3" s="133"/>
      <c r="K3" s="134">
        <f>'Input Sheet'!C6</f>
        <v>0</v>
      </c>
      <c r="L3" s="134"/>
      <c r="M3" s="133" t="s">
        <v>11</v>
      </c>
      <c r="N3" s="133"/>
      <c r="O3" s="43">
        <f>SUM(O5:O404)</f>
        <v>0</v>
      </c>
    </row>
    <row r="4" spans="1:16" ht="87" customHeight="1" x14ac:dyDescent="0.2">
      <c r="A4" s="50" t="s">
        <v>15</v>
      </c>
      <c r="B4" s="50" t="s">
        <v>16</v>
      </c>
      <c r="C4" s="50" t="s">
        <v>74</v>
      </c>
      <c r="D4" s="51" t="s">
        <v>23</v>
      </c>
      <c r="E4" s="51" t="s">
        <v>24</v>
      </c>
      <c r="F4" s="52" t="s">
        <v>77</v>
      </c>
      <c r="G4" s="52" t="s">
        <v>25</v>
      </c>
      <c r="H4" s="52" t="s">
        <v>78</v>
      </c>
      <c r="I4" s="52" t="s">
        <v>26</v>
      </c>
      <c r="J4" s="53" t="s">
        <v>75</v>
      </c>
      <c r="K4" s="52" t="s">
        <v>27</v>
      </c>
      <c r="L4" s="54" t="s">
        <v>28</v>
      </c>
      <c r="M4" s="52" t="s">
        <v>79</v>
      </c>
      <c r="N4" s="52" t="s">
        <v>80</v>
      </c>
      <c r="O4" s="55" t="s">
        <v>81</v>
      </c>
    </row>
    <row r="5" spans="1:16" x14ac:dyDescent="0.2">
      <c r="A5" s="8"/>
      <c r="B5" s="9"/>
      <c r="C5" s="8"/>
      <c r="D5" s="10"/>
      <c r="E5" s="10"/>
      <c r="F5" s="14"/>
      <c r="G5" s="15">
        <f>IF(F5=0,0,180)</f>
        <v>0</v>
      </c>
      <c r="H5" s="14"/>
      <c r="I5" s="14"/>
      <c r="J5" s="20">
        <f>IF(I5&gt;0,1,0)</f>
        <v>0</v>
      </c>
      <c r="K5" s="15">
        <f>IF(I5=0,0,180)</f>
        <v>0</v>
      </c>
      <c r="L5" s="23"/>
      <c r="M5" s="14"/>
      <c r="N5" s="16" t="str">
        <f t="shared" ref="N5:N68" si="0">IF(F5=0," ",IF((F5*G5)+(I5*K5)=0,"Enter Days",IF(F5&gt;0,F5+IF(K5&gt;0,I5,0)+M5)))</f>
        <v xml:space="preserve"> </v>
      </c>
      <c r="O5" s="16">
        <f t="shared" ref="O5:O68" si="1">IF(AND(F5&gt;0,H5&gt;0),"Cannot Calculate",IF(F5&gt;0,((F5*G5)+(I5*K5)+(M5*G5)),(H5+(I5*K5)+M5)))</f>
        <v>0</v>
      </c>
    </row>
    <row r="6" spans="1:16" x14ac:dyDescent="0.2">
      <c r="A6" s="46"/>
      <c r="B6" s="11"/>
      <c r="C6" s="12"/>
      <c r="D6" s="13"/>
      <c r="E6" s="13"/>
      <c r="F6" s="14"/>
      <c r="G6" s="18">
        <f t="shared" ref="G6:G69" si="2">IF(F6=0,0,180)</f>
        <v>0</v>
      </c>
      <c r="H6" s="17"/>
      <c r="I6" s="14"/>
      <c r="J6" s="20">
        <f t="shared" ref="J6:J69" si="3">IF(I6&gt;0,1,0)</f>
        <v>0</v>
      </c>
      <c r="K6" s="15">
        <f t="shared" ref="K6:K69" si="4">IF(I6=0,0,180)</f>
        <v>0</v>
      </c>
      <c r="L6" s="23"/>
      <c r="M6" s="17"/>
      <c r="N6" s="19" t="str">
        <f t="shared" si="0"/>
        <v xml:space="preserve"> </v>
      </c>
      <c r="O6" s="16">
        <f t="shared" si="1"/>
        <v>0</v>
      </c>
    </row>
    <row r="7" spans="1:16" x14ac:dyDescent="0.2">
      <c r="A7" s="46"/>
      <c r="B7" s="11"/>
      <c r="C7" s="12"/>
      <c r="D7" s="13"/>
      <c r="E7" s="13"/>
      <c r="F7" s="14"/>
      <c r="G7" s="18">
        <f t="shared" si="2"/>
        <v>0</v>
      </c>
      <c r="H7" s="17"/>
      <c r="I7" s="17"/>
      <c r="J7" s="20">
        <f t="shared" si="3"/>
        <v>0</v>
      </c>
      <c r="K7" s="18">
        <f t="shared" si="4"/>
        <v>0</v>
      </c>
      <c r="L7" s="23"/>
      <c r="M7" s="17"/>
      <c r="N7" s="19" t="str">
        <f t="shared" si="0"/>
        <v xml:space="preserve"> </v>
      </c>
      <c r="O7" s="16">
        <f t="shared" si="1"/>
        <v>0</v>
      </c>
    </row>
    <row r="8" spans="1:16" x14ac:dyDescent="0.2">
      <c r="A8" s="46"/>
      <c r="B8" s="11"/>
      <c r="C8" s="12"/>
      <c r="D8" s="13"/>
      <c r="E8" s="13"/>
      <c r="F8" s="17"/>
      <c r="G8" s="18">
        <f t="shared" si="2"/>
        <v>0</v>
      </c>
      <c r="H8" s="17"/>
      <c r="I8" s="17"/>
      <c r="J8" s="20">
        <f t="shared" si="3"/>
        <v>0</v>
      </c>
      <c r="K8" s="18">
        <f t="shared" si="4"/>
        <v>0</v>
      </c>
      <c r="L8" s="23"/>
      <c r="M8" s="17"/>
      <c r="N8" s="19" t="str">
        <f t="shared" si="0"/>
        <v xml:space="preserve"> </v>
      </c>
      <c r="O8" s="16">
        <f t="shared" si="1"/>
        <v>0</v>
      </c>
    </row>
    <row r="9" spans="1:16" x14ac:dyDescent="0.2">
      <c r="A9" s="12"/>
      <c r="B9" s="11"/>
      <c r="C9" s="12"/>
      <c r="D9" s="13"/>
      <c r="E9" s="13"/>
      <c r="F9" s="17"/>
      <c r="G9" s="18">
        <f t="shared" si="2"/>
        <v>0</v>
      </c>
      <c r="H9" s="17"/>
      <c r="I9" s="17"/>
      <c r="J9" s="20">
        <f t="shared" si="3"/>
        <v>0</v>
      </c>
      <c r="K9" s="18">
        <f t="shared" si="4"/>
        <v>0</v>
      </c>
      <c r="L9" s="23"/>
      <c r="M9" s="17"/>
      <c r="N9" s="19" t="str">
        <f t="shared" si="0"/>
        <v xml:space="preserve"> </v>
      </c>
      <c r="O9" s="16">
        <f t="shared" si="1"/>
        <v>0</v>
      </c>
    </row>
    <row r="10" spans="1:16" x14ac:dyDescent="0.2">
      <c r="A10" s="46"/>
      <c r="B10" s="11"/>
      <c r="C10" s="12"/>
      <c r="D10" s="13"/>
      <c r="E10" s="13"/>
      <c r="F10" s="17"/>
      <c r="G10" s="18">
        <f t="shared" si="2"/>
        <v>0</v>
      </c>
      <c r="H10" s="17"/>
      <c r="I10" s="17"/>
      <c r="J10" s="20">
        <f t="shared" si="3"/>
        <v>0</v>
      </c>
      <c r="K10" s="18">
        <f t="shared" si="4"/>
        <v>0</v>
      </c>
      <c r="L10" s="23"/>
      <c r="M10" s="17"/>
      <c r="N10" s="19" t="str">
        <f t="shared" si="0"/>
        <v xml:space="preserve"> </v>
      </c>
      <c r="O10" s="16">
        <f t="shared" si="1"/>
        <v>0</v>
      </c>
    </row>
    <row r="11" spans="1:16" x14ac:dyDescent="0.2">
      <c r="A11" s="12"/>
      <c r="B11" s="11"/>
      <c r="C11" s="12"/>
      <c r="D11" s="13"/>
      <c r="E11" s="13"/>
      <c r="F11" s="17"/>
      <c r="G11" s="18">
        <f t="shared" si="2"/>
        <v>0</v>
      </c>
      <c r="H11" s="17"/>
      <c r="I11" s="17"/>
      <c r="J11" s="20">
        <f t="shared" si="3"/>
        <v>0</v>
      </c>
      <c r="K11" s="18">
        <f t="shared" si="4"/>
        <v>0</v>
      </c>
      <c r="L11" s="23"/>
      <c r="M11" s="17"/>
      <c r="N11" s="19" t="str">
        <f t="shared" si="0"/>
        <v xml:space="preserve"> </v>
      </c>
      <c r="O11" s="16">
        <f t="shared" si="1"/>
        <v>0</v>
      </c>
    </row>
    <row r="12" spans="1:16" x14ac:dyDescent="0.2">
      <c r="A12" s="12"/>
      <c r="B12" s="11"/>
      <c r="C12" s="12"/>
      <c r="D12" s="13"/>
      <c r="E12" s="13"/>
      <c r="F12" s="17"/>
      <c r="G12" s="18">
        <f t="shared" si="2"/>
        <v>0</v>
      </c>
      <c r="H12" s="17"/>
      <c r="I12" s="17"/>
      <c r="J12" s="20">
        <f t="shared" si="3"/>
        <v>0</v>
      </c>
      <c r="K12" s="18">
        <f t="shared" si="4"/>
        <v>0</v>
      </c>
      <c r="L12" s="23"/>
      <c r="M12" s="17"/>
      <c r="N12" s="19" t="str">
        <f t="shared" si="0"/>
        <v xml:space="preserve"> </v>
      </c>
      <c r="O12" s="16">
        <f t="shared" si="1"/>
        <v>0</v>
      </c>
    </row>
    <row r="13" spans="1:16" x14ac:dyDescent="0.2">
      <c r="A13" s="12"/>
      <c r="B13" s="11"/>
      <c r="C13" s="12"/>
      <c r="D13" s="13"/>
      <c r="E13" s="13"/>
      <c r="F13" s="17"/>
      <c r="G13" s="18">
        <f t="shared" si="2"/>
        <v>0</v>
      </c>
      <c r="H13" s="17"/>
      <c r="I13" s="17"/>
      <c r="J13" s="20">
        <f t="shared" si="3"/>
        <v>0</v>
      </c>
      <c r="K13" s="18">
        <f t="shared" si="4"/>
        <v>0</v>
      </c>
      <c r="L13" s="23"/>
      <c r="M13" s="17"/>
      <c r="N13" s="19" t="str">
        <f t="shared" si="0"/>
        <v xml:space="preserve"> </v>
      </c>
      <c r="O13" s="16">
        <f t="shared" si="1"/>
        <v>0</v>
      </c>
    </row>
    <row r="14" spans="1:16" x14ac:dyDescent="0.2">
      <c r="A14" s="12"/>
      <c r="B14" s="11"/>
      <c r="C14" s="12"/>
      <c r="D14" s="13"/>
      <c r="E14" s="13"/>
      <c r="F14" s="17"/>
      <c r="G14" s="18">
        <f t="shared" si="2"/>
        <v>0</v>
      </c>
      <c r="H14" s="17"/>
      <c r="I14" s="17"/>
      <c r="J14" s="20">
        <f t="shared" si="3"/>
        <v>0</v>
      </c>
      <c r="K14" s="18">
        <f t="shared" si="4"/>
        <v>0</v>
      </c>
      <c r="L14" s="23"/>
      <c r="M14" s="17"/>
      <c r="N14" s="19" t="str">
        <f t="shared" si="0"/>
        <v xml:space="preserve"> </v>
      </c>
      <c r="O14" s="16">
        <f t="shared" si="1"/>
        <v>0</v>
      </c>
    </row>
    <row r="15" spans="1:16" x14ac:dyDescent="0.2">
      <c r="A15" s="12"/>
      <c r="B15" s="11"/>
      <c r="C15" s="12"/>
      <c r="D15" s="13"/>
      <c r="E15" s="13"/>
      <c r="F15" s="17"/>
      <c r="G15" s="18">
        <f t="shared" si="2"/>
        <v>0</v>
      </c>
      <c r="H15" s="17"/>
      <c r="I15" s="17"/>
      <c r="J15" s="20">
        <f t="shared" si="3"/>
        <v>0</v>
      </c>
      <c r="K15" s="18">
        <f t="shared" si="4"/>
        <v>0</v>
      </c>
      <c r="L15" s="23"/>
      <c r="M15" s="17"/>
      <c r="N15" s="19" t="str">
        <f t="shared" si="0"/>
        <v xml:space="preserve"> </v>
      </c>
      <c r="O15" s="16">
        <f t="shared" si="1"/>
        <v>0</v>
      </c>
    </row>
    <row r="16" spans="1:16" x14ac:dyDescent="0.2">
      <c r="A16" s="12"/>
      <c r="B16" s="11"/>
      <c r="C16" s="12"/>
      <c r="D16" s="13"/>
      <c r="E16" s="13"/>
      <c r="F16" s="17"/>
      <c r="G16" s="18">
        <f t="shared" si="2"/>
        <v>0</v>
      </c>
      <c r="H16" s="17"/>
      <c r="I16" s="17"/>
      <c r="J16" s="20">
        <f t="shared" si="3"/>
        <v>0</v>
      </c>
      <c r="K16" s="18">
        <f t="shared" si="4"/>
        <v>0</v>
      </c>
      <c r="L16" s="23"/>
      <c r="M16" s="17"/>
      <c r="N16" s="19" t="str">
        <f t="shared" si="0"/>
        <v xml:space="preserve"> </v>
      </c>
      <c r="O16" s="16">
        <f t="shared" si="1"/>
        <v>0</v>
      </c>
    </row>
    <row r="17" spans="1:15" x14ac:dyDescent="0.2">
      <c r="A17" s="12"/>
      <c r="B17" s="11"/>
      <c r="C17" s="12"/>
      <c r="D17" s="13"/>
      <c r="E17" s="13"/>
      <c r="F17" s="17"/>
      <c r="G17" s="18">
        <f t="shared" si="2"/>
        <v>0</v>
      </c>
      <c r="H17" s="17"/>
      <c r="I17" s="17"/>
      <c r="J17" s="20">
        <f t="shared" si="3"/>
        <v>0</v>
      </c>
      <c r="K17" s="18">
        <f t="shared" si="4"/>
        <v>0</v>
      </c>
      <c r="L17" s="23"/>
      <c r="M17" s="17"/>
      <c r="N17" s="19" t="str">
        <f t="shared" si="0"/>
        <v xml:space="preserve"> </v>
      </c>
      <c r="O17" s="16">
        <f t="shared" si="1"/>
        <v>0</v>
      </c>
    </row>
    <row r="18" spans="1:15" x14ac:dyDescent="0.2">
      <c r="A18" s="12"/>
      <c r="B18" s="11"/>
      <c r="C18" s="12"/>
      <c r="D18" s="13"/>
      <c r="E18" s="13"/>
      <c r="F18" s="17"/>
      <c r="G18" s="18">
        <f t="shared" si="2"/>
        <v>0</v>
      </c>
      <c r="H18" s="17"/>
      <c r="I18" s="17"/>
      <c r="J18" s="20">
        <f t="shared" si="3"/>
        <v>0</v>
      </c>
      <c r="K18" s="18">
        <f t="shared" si="4"/>
        <v>0</v>
      </c>
      <c r="L18" s="23"/>
      <c r="M18" s="17"/>
      <c r="N18" s="19" t="str">
        <f t="shared" si="0"/>
        <v xml:space="preserve"> </v>
      </c>
      <c r="O18" s="16">
        <f t="shared" si="1"/>
        <v>0</v>
      </c>
    </row>
    <row r="19" spans="1:15" x14ac:dyDescent="0.2">
      <c r="A19" s="12"/>
      <c r="B19" s="11"/>
      <c r="C19" s="12"/>
      <c r="D19" s="13"/>
      <c r="E19" s="13"/>
      <c r="F19" s="17"/>
      <c r="G19" s="18">
        <f t="shared" si="2"/>
        <v>0</v>
      </c>
      <c r="H19" s="17"/>
      <c r="I19" s="17"/>
      <c r="J19" s="20">
        <f t="shared" si="3"/>
        <v>0</v>
      </c>
      <c r="K19" s="18">
        <f t="shared" si="4"/>
        <v>0</v>
      </c>
      <c r="L19" s="23"/>
      <c r="M19" s="17"/>
      <c r="N19" s="19" t="str">
        <f t="shared" si="0"/>
        <v xml:space="preserve"> </v>
      </c>
      <c r="O19" s="16">
        <f t="shared" si="1"/>
        <v>0</v>
      </c>
    </row>
    <row r="20" spans="1:15" x14ac:dyDescent="0.2">
      <c r="A20" s="12"/>
      <c r="B20" s="11"/>
      <c r="C20" s="12"/>
      <c r="D20" s="13"/>
      <c r="E20" s="13"/>
      <c r="F20" s="17"/>
      <c r="G20" s="18">
        <f t="shared" si="2"/>
        <v>0</v>
      </c>
      <c r="H20" s="17"/>
      <c r="I20" s="17"/>
      <c r="J20" s="20">
        <f t="shared" si="3"/>
        <v>0</v>
      </c>
      <c r="K20" s="18">
        <f t="shared" si="4"/>
        <v>0</v>
      </c>
      <c r="L20" s="23"/>
      <c r="M20" s="17"/>
      <c r="N20" s="19" t="str">
        <f t="shared" si="0"/>
        <v xml:space="preserve"> </v>
      </c>
      <c r="O20" s="16">
        <f t="shared" si="1"/>
        <v>0</v>
      </c>
    </row>
    <row r="21" spans="1:15" x14ac:dyDescent="0.2">
      <c r="A21" s="12"/>
      <c r="B21" s="11"/>
      <c r="C21" s="12"/>
      <c r="D21" s="13"/>
      <c r="E21" s="13"/>
      <c r="F21" s="17"/>
      <c r="G21" s="18">
        <f t="shared" si="2"/>
        <v>0</v>
      </c>
      <c r="H21" s="17"/>
      <c r="I21" s="17"/>
      <c r="J21" s="20">
        <f t="shared" si="3"/>
        <v>0</v>
      </c>
      <c r="K21" s="18">
        <f t="shared" si="4"/>
        <v>0</v>
      </c>
      <c r="L21" s="23"/>
      <c r="M21" s="17"/>
      <c r="N21" s="19" t="str">
        <f t="shared" si="0"/>
        <v xml:space="preserve"> </v>
      </c>
      <c r="O21" s="16">
        <f t="shared" si="1"/>
        <v>0</v>
      </c>
    </row>
    <row r="22" spans="1:15" x14ac:dyDescent="0.2">
      <c r="A22" s="12"/>
      <c r="B22" s="11"/>
      <c r="C22" s="12"/>
      <c r="D22" s="13"/>
      <c r="E22" s="13"/>
      <c r="F22" s="17"/>
      <c r="G22" s="18">
        <f t="shared" si="2"/>
        <v>0</v>
      </c>
      <c r="H22" s="17"/>
      <c r="I22" s="17"/>
      <c r="J22" s="20">
        <f t="shared" si="3"/>
        <v>0</v>
      </c>
      <c r="K22" s="18">
        <f t="shared" si="4"/>
        <v>0</v>
      </c>
      <c r="L22" s="23"/>
      <c r="M22" s="17"/>
      <c r="N22" s="19" t="str">
        <f t="shared" si="0"/>
        <v xml:space="preserve"> </v>
      </c>
      <c r="O22" s="16">
        <f t="shared" si="1"/>
        <v>0</v>
      </c>
    </row>
    <row r="23" spans="1:15" x14ac:dyDescent="0.2">
      <c r="A23" s="12"/>
      <c r="B23" s="11"/>
      <c r="C23" s="12"/>
      <c r="D23" s="13"/>
      <c r="E23" s="13"/>
      <c r="F23" s="17"/>
      <c r="G23" s="18">
        <f t="shared" si="2"/>
        <v>0</v>
      </c>
      <c r="H23" s="17"/>
      <c r="I23" s="17"/>
      <c r="J23" s="20">
        <f t="shared" si="3"/>
        <v>0</v>
      </c>
      <c r="K23" s="18">
        <f t="shared" si="4"/>
        <v>0</v>
      </c>
      <c r="L23" s="23"/>
      <c r="M23" s="17"/>
      <c r="N23" s="19" t="str">
        <f t="shared" si="0"/>
        <v xml:space="preserve"> </v>
      </c>
      <c r="O23" s="16">
        <f t="shared" si="1"/>
        <v>0</v>
      </c>
    </row>
    <row r="24" spans="1:15" x14ac:dyDescent="0.2">
      <c r="A24" s="12"/>
      <c r="B24" s="11"/>
      <c r="C24" s="12"/>
      <c r="D24" s="13"/>
      <c r="E24" s="13"/>
      <c r="F24" s="17"/>
      <c r="G24" s="18">
        <f t="shared" si="2"/>
        <v>0</v>
      </c>
      <c r="H24" s="17"/>
      <c r="I24" s="17"/>
      <c r="J24" s="20">
        <f t="shared" si="3"/>
        <v>0</v>
      </c>
      <c r="K24" s="18">
        <f t="shared" si="4"/>
        <v>0</v>
      </c>
      <c r="L24" s="23"/>
      <c r="M24" s="17"/>
      <c r="N24" s="19" t="str">
        <f t="shared" si="0"/>
        <v xml:space="preserve"> </v>
      </c>
      <c r="O24" s="16">
        <f t="shared" si="1"/>
        <v>0</v>
      </c>
    </row>
    <row r="25" spans="1:15" x14ac:dyDescent="0.2">
      <c r="A25" s="12"/>
      <c r="B25" s="11"/>
      <c r="C25" s="12"/>
      <c r="D25" s="13"/>
      <c r="E25" s="13"/>
      <c r="F25" s="17"/>
      <c r="G25" s="18">
        <f t="shared" si="2"/>
        <v>0</v>
      </c>
      <c r="H25" s="17"/>
      <c r="I25" s="17"/>
      <c r="J25" s="20">
        <f t="shared" si="3"/>
        <v>0</v>
      </c>
      <c r="K25" s="18">
        <f t="shared" si="4"/>
        <v>0</v>
      </c>
      <c r="L25" s="23"/>
      <c r="M25" s="17"/>
      <c r="N25" s="19" t="str">
        <f t="shared" si="0"/>
        <v xml:space="preserve"> </v>
      </c>
      <c r="O25" s="16">
        <f t="shared" si="1"/>
        <v>0</v>
      </c>
    </row>
    <row r="26" spans="1:15" x14ac:dyDescent="0.2">
      <c r="A26" s="12"/>
      <c r="B26" s="11"/>
      <c r="C26" s="12"/>
      <c r="D26" s="13"/>
      <c r="E26" s="13"/>
      <c r="F26" s="17"/>
      <c r="G26" s="18">
        <f t="shared" si="2"/>
        <v>0</v>
      </c>
      <c r="H26" s="17"/>
      <c r="I26" s="17"/>
      <c r="J26" s="20">
        <f t="shared" si="3"/>
        <v>0</v>
      </c>
      <c r="K26" s="18">
        <f t="shared" si="4"/>
        <v>0</v>
      </c>
      <c r="L26" s="23"/>
      <c r="M26" s="17"/>
      <c r="N26" s="19" t="str">
        <f t="shared" si="0"/>
        <v xml:space="preserve"> </v>
      </c>
      <c r="O26" s="16">
        <f t="shared" si="1"/>
        <v>0</v>
      </c>
    </row>
    <row r="27" spans="1:15" x14ac:dyDescent="0.2">
      <c r="A27" s="12"/>
      <c r="B27" s="11"/>
      <c r="C27" s="12"/>
      <c r="D27" s="13"/>
      <c r="E27" s="13"/>
      <c r="F27" s="17"/>
      <c r="G27" s="18">
        <f t="shared" si="2"/>
        <v>0</v>
      </c>
      <c r="H27" s="17"/>
      <c r="I27" s="17"/>
      <c r="J27" s="20">
        <f t="shared" si="3"/>
        <v>0</v>
      </c>
      <c r="K27" s="18">
        <f t="shared" si="4"/>
        <v>0</v>
      </c>
      <c r="L27" s="23"/>
      <c r="M27" s="17"/>
      <c r="N27" s="19" t="str">
        <f t="shared" si="0"/>
        <v xml:space="preserve"> </v>
      </c>
      <c r="O27" s="16">
        <f t="shared" si="1"/>
        <v>0</v>
      </c>
    </row>
    <row r="28" spans="1:15" x14ac:dyDescent="0.2">
      <c r="A28" s="12"/>
      <c r="B28" s="11"/>
      <c r="C28" s="12"/>
      <c r="D28" s="13"/>
      <c r="E28" s="13"/>
      <c r="F28" s="17"/>
      <c r="G28" s="18">
        <f t="shared" si="2"/>
        <v>0</v>
      </c>
      <c r="H28" s="17"/>
      <c r="I28" s="17"/>
      <c r="J28" s="20">
        <f t="shared" si="3"/>
        <v>0</v>
      </c>
      <c r="K28" s="18">
        <f t="shared" si="4"/>
        <v>0</v>
      </c>
      <c r="L28" s="23"/>
      <c r="M28" s="17"/>
      <c r="N28" s="19" t="str">
        <f t="shared" si="0"/>
        <v xml:space="preserve"> </v>
      </c>
      <c r="O28" s="16">
        <f t="shared" si="1"/>
        <v>0</v>
      </c>
    </row>
    <row r="29" spans="1:15" x14ac:dyDescent="0.2">
      <c r="A29" s="12"/>
      <c r="B29" s="11"/>
      <c r="C29" s="12"/>
      <c r="D29" s="13"/>
      <c r="E29" s="13"/>
      <c r="F29" s="17"/>
      <c r="G29" s="18">
        <f t="shared" si="2"/>
        <v>0</v>
      </c>
      <c r="H29" s="17"/>
      <c r="I29" s="17"/>
      <c r="J29" s="20">
        <f t="shared" si="3"/>
        <v>0</v>
      </c>
      <c r="K29" s="18">
        <f t="shared" si="4"/>
        <v>0</v>
      </c>
      <c r="L29" s="23"/>
      <c r="M29" s="17"/>
      <c r="N29" s="19" t="str">
        <f t="shared" si="0"/>
        <v xml:space="preserve"> </v>
      </c>
      <c r="O29" s="16">
        <f t="shared" si="1"/>
        <v>0</v>
      </c>
    </row>
    <row r="30" spans="1:15" x14ac:dyDescent="0.2">
      <c r="A30" s="12"/>
      <c r="B30" s="11"/>
      <c r="C30" s="12"/>
      <c r="D30" s="13"/>
      <c r="E30" s="13"/>
      <c r="F30" s="17"/>
      <c r="G30" s="18">
        <f t="shared" si="2"/>
        <v>0</v>
      </c>
      <c r="H30" s="17"/>
      <c r="I30" s="17"/>
      <c r="J30" s="20">
        <f t="shared" si="3"/>
        <v>0</v>
      </c>
      <c r="K30" s="18">
        <f t="shared" si="4"/>
        <v>0</v>
      </c>
      <c r="L30" s="23"/>
      <c r="M30" s="17"/>
      <c r="N30" s="19" t="str">
        <f t="shared" si="0"/>
        <v xml:space="preserve"> </v>
      </c>
      <c r="O30" s="16">
        <f t="shared" si="1"/>
        <v>0</v>
      </c>
    </row>
    <row r="31" spans="1:15" x14ac:dyDescent="0.2">
      <c r="A31" s="12"/>
      <c r="B31" s="11"/>
      <c r="C31" s="12"/>
      <c r="D31" s="13"/>
      <c r="E31" s="13"/>
      <c r="F31" s="17"/>
      <c r="G31" s="18">
        <f t="shared" si="2"/>
        <v>0</v>
      </c>
      <c r="H31" s="17"/>
      <c r="I31" s="17"/>
      <c r="J31" s="20">
        <f t="shared" si="3"/>
        <v>0</v>
      </c>
      <c r="K31" s="18">
        <f t="shared" si="4"/>
        <v>0</v>
      </c>
      <c r="L31" s="23"/>
      <c r="M31" s="17"/>
      <c r="N31" s="19" t="str">
        <f t="shared" si="0"/>
        <v xml:space="preserve"> </v>
      </c>
      <c r="O31" s="16">
        <f t="shared" si="1"/>
        <v>0</v>
      </c>
    </row>
    <row r="32" spans="1:15" x14ac:dyDescent="0.2">
      <c r="A32" s="12"/>
      <c r="B32" s="11"/>
      <c r="C32" s="12"/>
      <c r="D32" s="13"/>
      <c r="E32" s="13"/>
      <c r="F32" s="17"/>
      <c r="G32" s="18">
        <f t="shared" si="2"/>
        <v>0</v>
      </c>
      <c r="H32" s="17"/>
      <c r="I32" s="17"/>
      <c r="J32" s="20">
        <f t="shared" si="3"/>
        <v>0</v>
      </c>
      <c r="K32" s="18">
        <f t="shared" si="4"/>
        <v>0</v>
      </c>
      <c r="L32" s="23"/>
      <c r="M32" s="17"/>
      <c r="N32" s="19" t="str">
        <f t="shared" si="0"/>
        <v xml:space="preserve"> </v>
      </c>
      <c r="O32" s="16">
        <f t="shared" si="1"/>
        <v>0</v>
      </c>
    </row>
    <row r="33" spans="1:15" x14ac:dyDescent="0.2">
      <c r="A33" s="12"/>
      <c r="B33" s="11"/>
      <c r="C33" s="12"/>
      <c r="D33" s="13"/>
      <c r="E33" s="13"/>
      <c r="F33" s="17"/>
      <c r="G33" s="18">
        <f t="shared" si="2"/>
        <v>0</v>
      </c>
      <c r="H33" s="17"/>
      <c r="I33" s="17"/>
      <c r="J33" s="20">
        <f t="shared" si="3"/>
        <v>0</v>
      </c>
      <c r="K33" s="18">
        <f t="shared" si="4"/>
        <v>0</v>
      </c>
      <c r="L33" s="23"/>
      <c r="M33" s="17"/>
      <c r="N33" s="19" t="str">
        <f t="shared" si="0"/>
        <v xml:space="preserve"> </v>
      </c>
      <c r="O33" s="16">
        <f t="shared" si="1"/>
        <v>0</v>
      </c>
    </row>
    <row r="34" spans="1:15" x14ac:dyDescent="0.2">
      <c r="A34" s="12"/>
      <c r="B34" s="11"/>
      <c r="C34" s="12"/>
      <c r="D34" s="13"/>
      <c r="E34" s="13"/>
      <c r="F34" s="17"/>
      <c r="G34" s="18">
        <f t="shared" si="2"/>
        <v>0</v>
      </c>
      <c r="H34" s="17"/>
      <c r="I34" s="17"/>
      <c r="J34" s="20">
        <f t="shared" si="3"/>
        <v>0</v>
      </c>
      <c r="K34" s="18">
        <f t="shared" si="4"/>
        <v>0</v>
      </c>
      <c r="L34" s="23"/>
      <c r="M34" s="17"/>
      <c r="N34" s="19" t="str">
        <f t="shared" si="0"/>
        <v xml:space="preserve"> </v>
      </c>
      <c r="O34" s="16">
        <f t="shared" si="1"/>
        <v>0</v>
      </c>
    </row>
    <row r="35" spans="1:15" x14ac:dyDescent="0.2">
      <c r="A35" s="12"/>
      <c r="B35" s="11"/>
      <c r="C35" s="12"/>
      <c r="D35" s="13"/>
      <c r="E35" s="13"/>
      <c r="F35" s="17"/>
      <c r="G35" s="18">
        <f t="shared" si="2"/>
        <v>0</v>
      </c>
      <c r="H35" s="17"/>
      <c r="I35" s="17"/>
      <c r="J35" s="20">
        <f t="shared" si="3"/>
        <v>0</v>
      </c>
      <c r="K35" s="18">
        <f t="shared" si="4"/>
        <v>0</v>
      </c>
      <c r="L35" s="23"/>
      <c r="M35" s="17"/>
      <c r="N35" s="19" t="str">
        <f t="shared" si="0"/>
        <v xml:space="preserve"> </v>
      </c>
      <c r="O35" s="16">
        <f t="shared" si="1"/>
        <v>0</v>
      </c>
    </row>
    <row r="36" spans="1:15" x14ac:dyDescent="0.2">
      <c r="A36" s="12"/>
      <c r="B36" s="11"/>
      <c r="C36" s="12"/>
      <c r="D36" s="13"/>
      <c r="E36" s="13"/>
      <c r="F36" s="17"/>
      <c r="G36" s="18">
        <f t="shared" si="2"/>
        <v>0</v>
      </c>
      <c r="H36" s="17"/>
      <c r="I36" s="17"/>
      <c r="J36" s="20">
        <f t="shared" si="3"/>
        <v>0</v>
      </c>
      <c r="K36" s="18">
        <f t="shared" si="4"/>
        <v>0</v>
      </c>
      <c r="L36" s="23"/>
      <c r="M36" s="17"/>
      <c r="N36" s="19" t="str">
        <f t="shared" si="0"/>
        <v xml:space="preserve"> </v>
      </c>
      <c r="O36" s="16">
        <f t="shared" si="1"/>
        <v>0</v>
      </c>
    </row>
    <row r="37" spans="1:15" x14ac:dyDescent="0.2">
      <c r="A37" s="12"/>
      <c r="B37" s="11"/>
      <c r="C37" s="12"/>
      <c r="D37" s="13"/>
      <c r="E37" s="13"/>
      <c r="F37" s="17"/>
      <c r="G37" s="18">
        <f t="shared" si="2"/>
        <v>0</v>
      </c>
      <c r="H37" s="17"/>
      <c r="I37" s="17"/>
      <c r="J37" s="20">
        <f t="shared" si="3"/>
        <v>0</v>
      </c>
      <c r="K37" s="18">
        <f t="shared" si="4"/>
        <v>0</v>
      </c>
      <c r="L37" s="23"/>
      <c r="M37" s="17"/>
      <c r="N37" s="19" t="str">
        <f t="shared" si="0"/>
        <v xml:space="preserve"> </v>
      </c>
      <c r="O37" s="16">
        <f t="shared" si="1"/>
        <v>0</v>
      </c>
    </row>
    <row r="38" spans="1:15" x14ac:dyDescent="0.2">
      <c r="A38" s="12"/>
      <c r="B38" s="11"/>
      <c r="C38" s="12"/>
      <c r="D38" s="13"/>
      <c r="E38" s="13"/>
      <c r="F38" s="17"/>
      <c r="G38" s="18">
        <f t="shared" si="2"/>
        <v>0</v>
      </c>
      <c r="H38" s="17"/>
      <c r="I38" s="17"/>
      <c r="J38" s="20">
        <f t="shared" si="3"/>
        <v>0</v>
      </c>
      <c r="K38" s="18">
        <f t="shared" si="4"/>
        <v>0</v>
      </c>
      <c r="L38" s="23"/>
      <c r="M38" s="17"/>
      <c r="N38" s="19" t="str">
        <f t="shared" si="0"/>
        <v xml:space="preserve"> </v>
      </c>
      <c r="O38" s="16">
        <f t="shared" si="1"/>
        <v>0</v>
      </c>
    </row>
    <row r="39" spans="1:15" x14ac:dyDescent="0.2">
      <c r="A39" s="12"/>
      <c r="B39" s="11"/>
      <c r="C39" s="12"/>
      <c r="D39" s="13"/>
      <c r="E39" s="13"/>
      <c r="F39" s="17"/>
      <c r="G39" s="18">
        <f t="shared" si="2"/>
        <v>0</v>
      </c>
      <c r="H39" s="17"/>
      <c r="I39" s="17"/>
      <c r="J39" s="20">
        <f t="shared" si="3"/>
        <v>0</v>
      </c>
      <c r="K39" s="18">
        <f t="shared" si="4"/>
        <v>0</v>
      </c>
      <c r="L39" s="23"/>
      <c r="M39" s="17"/>
      <c r="N39" s="19" t="str">
        <f t="shared" si="0"/>
        <v xml:space="preserve"> </v>
      </c>
      <c r="O39" s="16">
        <f t="shared" si="1"/>
        <v>0</v>
      </c>
    </row>
    <row r="40" spans="1:15" x14ac:dyDescent="0.2">
      <c r="A40" s="12"/>
      <c r="B40" s="11"/>
      <c r="C40" s="12"/>
      <c r="D40" s="13"/>
      <c r="E40" s="13"/>
      <c r="F40" s="17"/>
      <c r="G40" s="18">
        <f t="shared" si="2"/>
        <v>0</v>
      </c>
      <c r="H40" s="17"/>
      <c r="I40" s="17"/>
      <c r="J40" s="20">
        <f t="shared" si="3"/>
        <v>0</v>
      </c>
      <c r="K40" s="18">
        <f t="shared" si="4"/>
        <v>0</v>
      </c>
      <c r="L40" s="23"/>
      <c r="M40" s="17"/>
      <c r="N40" s="19" t="str">
        <f t="shared" si="0"/>
        <v xml:space="preserve"> </v>
      </c>
      <c r="O40" s="16">
        <f t="shared" si="1"/>
        <v>0</v>
      </c>
    </row>
    <row r="41" spans="1:15" x14ac:dyDescent="0.2">
      <c r="A41" s="12"/>
      <c r="B41" s="11"/>
      <c r="C41" s="12"/>
      <c r="D41" s="13"/>
      <c r="E41" s="13"/>
      <c r="F41" s="17"/>
      <c r="G41" s="18">
        <f t="shared" si="2"/>
        <v>0</v>
      </c>
      <c r="H41" s="17"/>
      <c r="I41" s="17"/>
      <c r="J41" s="20">
        <f t="shared" si="3"/>
        <v>0</v>
      </c>
      <c r="K41" s="18">
        <f t="shared" si="4"/>
        <v>0</v>
      </c>
      <c r="L41" s="23"/>
      <c r="M41" s="17"/>
      <c r="N41" s="19" t="str">
        <f t="shared" si="0"/>
        <v xml:space="preserve"> </v>
      </c>
      <c r="O41" s="16">
        <f t="shared" si="1"/>
        <v>0</v>
      </c>
    </row>
    <row r="42" spans="1:15" x14ac:dyDescent="0.2">
      <c r="A42" s="12"/>
      <c r="B42" s="11"/>
      <c r="C42" s="12"/>
      <c r="D42" s="13"/>
      <c r="E42" s="13"/>
      <c r="F42" s="17"/>
      <c r="G42" s="18">
        <f t="shared" si="2"/>
        <v>0</v>
      </c>
      <c r="H42" s="17"/>
      <c r="I42" s="17"/>
      <c r="J42" s="20">
        <f t="shared" si="3"/>
        <v>0</v>
      </c>
      <c r="K42" s="18">
        <f t="shared" si="4"/>
        <v>0</v>
      </c>
      <c r="L42" s="23"/>
      <c r="M42" s="17"/>
      <c r="N42" s="19" t="str">
        <f t="shared" si="0"/>
        <v xml:space="preserve"> </v>
      </c>
      <c r="O42" s="16">
        <f t="shared" si="1"/>
        <v>0</v>
      </c>
    </row>
    <row r="43" spans="1:15" x14ac:dyDescent="0.2">
      <c r="A43" s="12"/>
      <c r="B43" s="11"/>
      <c r="C43" s="12"/>
      <c r="D43" s="13"/>
      <c r="E43" s="13"/>
      <c r="F43" s="17"/>
      <c r="G43" s="18">
        <f t="shared" si="2"/>
        <v>0</v>
      </c>
      <c r="H43" s="17"/>
      <c r="I43" s="17"/>
      <c r="J43" s="20">
        <f t="shared" si="3"/>
        <v>0</v>
      </c>
      <c r="K43" s="18">
        <f t="shared" si="4"/>
        <v>0</v>
      </c>
      <c r="L43" s="23"/>
      <c r="M43" s="17"/>
      <c r="N43" s="19" t="str">
        <f t="shared" si="0"/>
        <v xml:space="preserve"> </v>
      </c>
      <c r="O43" s="16">
        <f t="shared" si="1"/>
        <v>0</v>
      </c>
    </row>
    <row r="44" spans="1:15" x14ac:dyDescent="0.2">
      <c r="A44" s="12"/>
      <c r="B44" s="11"/>
      <c r="C44" s="12"/>
      <c r="D44" s="13"/>
      <c r="E44" s="13"/>
      <c r="F44" s="17"/>
      <c r="G44" s="18">
        <f t="shared" si="2"/>
        <v>0</v>
      </c>
      <c r="H44" s="17"/>
      <c r="I44" s="17"/>
      <c r="J44" s="20">
        <f t="shared" si="3"/>
        <v>0</v>
      </c>
      <c r="K44" s="18">
        <f t="shared" si="4"/>
        <v>0</v>
      </c>
      <c r="L44" s="23"/>
      <c r="M44" s="17"/>
      <c r="N44" s="19" t="str">
        <f t="shared" si="0"/>
        <v xml:space="preserve"> </v>
      </c>
      <c r="O44" s="16">
        <f t="shared" si="1"/>
        <v>0</v>
      </c>
    </row>
    <row r="45" spans="1:15" x14ac:dyDescent="0.2">
      <c r="A45" s="12"/>
      <c r="B45" s="11"/>
      <c r="C45" s="12"/>
      <c r="D45" s="13"/>
      <c r="E45" s="13"/>
      <c r="F45" s="17"/>
      <c r="G45" s="18">
        <f t="shared" si="2"/>
        <v>0</v>
      </c>
      <c r="H45" s="17"/>
      <c r="I45" s="17"/>
      <c r="J45" s="20">
        <f t="shared" si="3"/>
        <v>0</v>
      </c>
      <c r="K45" s="18">
        <f t="shared" si="4"/>
        <v>0</v>
      </c>
      <c r="L45" s="23"/>
      <c r="M45" s="17"/>
      <c r="N45" s="19" t="str">
        <f t="shared" si="0"/>
        <v xml:space="preserve"> </v>
      </c>
      <c r="O45" s="16">
        <f t="shared" si="1"/>
        <v>0</v>
      </c>
    </row>
    <row r="46" spans="1:15" x14ac:dyDescent="0.2">
      <c r="A46" s="12"/>
      <c r="B46" s="11"/>
      <c r="C46" s="12"/>
      <c r="D46" s="13"/>
      <c r="E46" s="13"/>
      <c r="F46" s="17"/>
      <c r="G46" s="18">
        <f t="shared" si="2"/>
        <v>0</v>
      </c>
      <c r="H46" s="17"/>
      <c r="I46" s="17"/>
      <c r="J46" s="20">
        <f t="shared" si="3"/>
        <v>0</v>
      </c>
      <c r="K46" s="18">
        <f t="shared" si="4"/>
        <v>0</v>
      </c>
      <c r="L46" s="23"/>
      <c r="M46" s="17"/>
      <c r="N46" s="19" t="str">
        <f t="shared" si="0"/>
        <v xml:space="preserve"> </v>
      </c>
      <c r="O46" s="16">
        <f t="shared" si="1"/>
        <v>0</v>
      </c>
    </row>
    <row r="47" spans="1:15" x14ac:dyDescent="0.2">
      <c r="A47" s="12"/>
      <c r="B47" s="11"/>
      <c r="C47" s="12"/>
      <c r="D47" s="13"/>
      <c r="E47" s="13"/>
      <c r="F47" s="17"/>
      <c r="G47" s="18">
        <f t="shared" si="2"/>
        <v>0</v>
      </c>
      <c r="H47" s="17"/>
      <c r="I47" s="17"/>
      <c r="J47" s="20">
        <f t="shared" si="3"/>
        <v>0</v>
      </c>
      <c r="K47" s="18">
        <f t="shared" si="4"/>
        <v>0</v>
      </c>
      <c r="L47" s="23"/>
      <c r="M47" s="17"/>
      <c r="N47" s="19" t="str">
        <f t="shared" si="0"/>
        <v xml:space="preserve"> </v>
      </c>
      <c r="O47" s="16">
        <f t="shared" si="1"/>
        <v>0</v>
      </c>
    </row>
    <row r="48" spans="1:15" x14ac:dyDescent="0.2">
      <c r="A48" s="12"/>
      <c r="B48" s="11"/>
      <c r="C48" s="12"/>
      <c r="D48" s="13"/>
      <c r="E48" s="13"/>
      <c r="F48" s="17"/>
      <c r="G48" s="18">
        <f t="shared" si="2"/>
        <v>0</v>
      </c>
      <c r="H48" s="17"/>
      <c r="I48" s="17"/>
      <c r="J48" s="20">
        <f t="shared" si="3"/>
        <v>0</v>
      </c>
      <c r="K48" s="18">
        <f t="shared" si="4"/>
        <v>0</v>
      </c>
      <c r="L48" s="23"/>
      <c r="M48" s="17"/>
      <c r="N48" s="19" t="str">
        <f t="shared" si="0"/>
        <v xml:space="preserve"> </v>
      </c>
      <c r="O48" s="16">
        <f t="shared" si="1"/>
        <v>0</v>
      </c>
    </row>
    <row r="49" spans="1:15" x14ac:dyDescent="0.2">
      <c r="A49" s="12"/>
      <c r="B49" s="11"/>
      <c r="C49" s="12"/>
      <c r="D49" s="13"/>
      <c r="E49" s="13"/>
      <c r="F49" s="17"/>
      <c r="G49" s="18">
        <f t="shared" si="2"/>
        <v>0</v>
      </c>
      <c r="H49" s="17"/>
      <c r="I49" s="17"/>
      <c r="J49" s="20">
        <f t="shared" si="3"/>
        <v>0</v>
      </c>
      <c r="K49" s="18">
        <f t="shared" si="4"/>
        <v>0</v>
      </c>
      <c r="L49" s="23"/>
      <c r="M49" s="17"/>
      <c r="N49" s="19" t="str">
        <f t="shared" si="0"/>
        <v xml:space="preserve"> </v>
      </c>
      <c r="O49" s="16">
        <f t="shared" si="1"/>
        <v>0</v>
      </c>
    </row>
    <row r="50" spans="1:15" x14ac:dyDescent="0.2">
      <c r="A50" s="12"/>
      <c r="B50" s="11"/>
      <c r="C50" s="12"/>
      <c r="D50" s="13"/>
      <c r="E50" s="13"/>
      <c r="F50" s="17"/>
      <c r="G50" s="18">
        <f t="shared" si="2"/>
        <v>0</v>
      </c>
      <c r="H50" s="17"/>
      <c r="I50" s="17"/>
      <c r="J50" s="20">
        <f t="shared" si="3"/>
        <v>0</v>
      </c>
      <c r="K50" s="18">
        <f t="shared" si="4"/>
        <v>0</v>
      </c>
      <c r="L50" s="23"/>
      <c r="M50" s="17"/>
      <c r="N50" s="19" t="str">
        <f t="shared" si="0"/>
        <v xml:space="preserve"> </v>
      </c>
      <c r="O50" s="16">
        <f t="shared" si="1"/>
        <v>0</v>
      </c>
    </row>
    <row r="51" spans="1:15" x14ac:dyDescent="0.2">
      <c r="A51" s="12"/>
      <c r="B51" s="11"/>
      <c r="C51" s="12"/>
      <c r="D51" s="13"/>
      <c r="E51" s="13"/>
      <c r="F51" s="17"/>
      <c r="G51" s="18">
        <f t="shared" si="2"/>
        <v>0</v>
      </c>
      <c r="H51" s="17"/>
      <c r="I51" s="17"/>
      <c r="J51" s="20">
        <f t="shared" si="3"/>
        <v>0</v>
      </c>
      <c r="K51" s="18">
        <f t="shared" si="4"/>
        <v>0</v>
      </c>
      <c r="L51" s="23"/>
      <c r="M51" s="17"/>
      <c r="N51" s="19" t="str">
        <f t="shared" si="0"/>
        <v xml:space="preserve"> </v>
      </c>
      <c r="O51" s="16">
        <f t="shared" si="1"/>
        <v>0</v>
      </c>
    </row>
    <row r="52" spans="1:15" x14ac:dyDescent="0.2">
      <c r="A52" s="12"/>
      <c r="B52" s="11"/>
      <c r="C52" s="12"/>
      <c r="D52" s="13"/>
      <c r="E52" s="13"/>
      <c r="F52" s="17"/>
      <c r="G52" s="18">
        <f t="shared" si="2"/>
        <v>0</v>
      </c>
      <c r="H52" s="17"/>
      <c r="I52" s="17"/>
      <c r="J52" s="20">
        <f t="shared" si="3"/>
        <v>0</v>
      </c>
      <c r="K52" s="18">
        <f t="shared" si="4"/>
        <v>0</v>
      </c>
      <c r="L52" s="23"/>
      <c r="M52" s="17"/>
      <c r="N52" s="19" t="str">
        <f t="shared" si="0"/>
        <v xml:space="preserve"> </v>
      </c>
      <c r="O52" s="16">
        <f t="shared" si="1"/>
        <v>0</v>
      </c>
    </row>
    <row r="53" spans="1:15" x14ac:dyDescent="0.2">
      <c r="A53" s="12"/>
      <c r="B53" s="11"/>
      <c r="C53" s="12"/>
      <c r="D53" s="13"/>
      <c r="E53" s="13"/>
      <c r="F53" s="17"/>
      <c r="G53" s="18">
        <f t="shared" si="2"/>
        <v>0</v>
      </c>
      <c r="H53" s="17"/>
      <c r="I53" s="17"/>
      <c r="J53" s="20">
        <f t="shared" si="3"/>
        <v>0</v>
      </c>
      <c r="K53" s="18">
        <f t="shared" si="4"/>
        <v>0</v>
      </c>
      <c r="L53" s="23"/>
      <c r="M53" s="17"/>
      <c r="N53" s="19" t="str">
        <f t="shared" si="0"/>
        <v xml:space="preserve"> </v>
      </c>
      <c r="O53" s="16">
        <f t="shared" si="1"/>
        <v>0</v>
      </c>
    </row>
    <row r="54" spans="1:15" x14ac:dyDescent="0.2">
      <c r="A54" s="12"/>
      <c r="B54" s="11"/>
      <c r="C54" s="12"/>
      <c r="D54" s="13"/>
      <c r="E54" s="13"/>
      <c r="F54" s="17"/>
      <c r="G54" s="18">
        <f t="shared" si="2"/>
        <v>0</v>
      </c>
      <c r="H54" s="17"/>
      <c r="I54" s="17"/>
      <c r="J54" s="20">
        <f t="shared" si="3"/>
        <v>0</v>
      </c>
      <c r="K54" s="18">
        <f t="shared" si="4"/>
        <v>0</v>
      </c>
      <c r="L54" s="23"/>
      <c r="M54" s="17"/>
      <c r="N54" s="19" t="str">
        <f t="shared" si="0"/>
        <v xml:space="preserve"> </v>
      </c>
      <c r="O54" s="16">
        <f t="shared" si="1"/>
        <v>0</v>
      </c>
    </row>
    <row r="55" spans="1:15" x14ac:dyDescent="0.2">
      <c r="A55" s="12"/>
      <c r="B55" s="11"/>
      <c r="C55" s="12"/>
      <c r="D55" s="13"/>
      <c r="E55" s="13"/>
      <c r="F55" s="17"/>
      <c r="G55" s="18">
        <f t="shared" si="2"/>
        <v>0</v>
      </c>
      <c r="H55" s="17"/>
      <c r="I55" s="17"/>
      <c r="J55" s="20">
        <f t="shared" si="3"/>
        <v>0</v>
      </c>
      <c r="K55" s="18">
        <f t="shared" si="4"/>
        <v>0</v>
      </c>
      <c r="L55" s="23"/>
      <c r="M55" s="17"/>
      <c r="N55" s="19" t="str">
        <f t="shared" si="0"/>
        <v xml:space="preserve"> </v>
      </c>
      <c r="O55" s="16">
        <f t="shared" si="1"/>
        <v>0</v>
      </c>
    </row>
    <row r="56" spans="1:15" x14ac:dyDescent="0.2">
      <c r="A56" s="12"/>
      <c r="B56" s="11"/>
      <c r="C56" s="12"/>
      <c r="D56" s="13"/>
      <c r="E56" s="13"/>
      <c r="F56" s="17"/>
      <c r="G56" s="18">
        <f t="shared" si="2"/>
        <v>0</v>
      </c>
      <c r="H56" s="17"/>
      <c r="I56" s="17"/>
      <c r="J56" s="20">
        <f t="shared" si="3"/>
        <v>0</v>
      </c>
      <c r="K56" s="18">
        <f t="shared" si="4"/>
        <v>0</v>
      </c>
      <c r="L56" s="23"/>
      <c r="M56" s="17"/>
      <c r="N56" s="19" t="str">
        <f t="shared" si="0"/>
        <v xml:space="preserve"> </v>
      </c>
      <c r="O56" s="16">
        <f t="shared" si="1"/>
        <v>0</v>
      </c>
    </row>
    <row r="57" spans="1:15" x14ac:dyDescent="0.2">
      <c r="A57" s="12"/>
      <c r="B57" s="11"/>
      <c r="C57" s="12"/>
      <c r="D57" s="13"/>
      <c r="E57" s="13"/>
      <c r="F57" s="17"/>
      <c r="G57" s="18">
        <f t="shared" si="2"/>
        <v>0</v>
      </c>
      <c r="H57" s="17"/>
      <c r="I57" s="17"/>
      <c r="J57" s="20">
        <f t="shared" si="3"/>
        <v>0</v>
      </c>
      <c r="K57" s="18">
        <f t="shared" si="4"/>
        <v>0</v>
      </c>
      <c r="L57" s="23"/>
      <c r="M57" s="17"/>
      <c r="N57" s="19" t="str">
        <f t="shared" si="0"/>
        <v xml:space="preserve"> </v>
      </c>
      <c r="O57" s="16">
        <f t="shared" si="1"/>
        <v>0</v>
      </c>
    </row>
    <row r="58" spans="1:15" x14ac:dyDescent="0.2">
      <c r="A58" s="12"/>
      <c r="B58" s="11"/>
      <c r="C58" s="12"/>
      <c r="D58" s="13"/>
      <c r="E58" s="13"/>
      <c r="F58" s="17"/>
      <c r="G58" s="18">
        <f t="shared" si="2"/>
        <v>0</v>
      </c>
      <c r="H58" s="17"/>
      <c r="I58" s="17"/>
      <c r="J58" s="20">
        <f t="shared" si="3"/>
        <v>0</v>
      </c>
      <c r="K58" s="18">
        <f t="shared" si="4"/>
        <v>0</v>
      </c>
      <c r="L58" s="23"/>
      <c r="M58" s="17"/>
      <c r="N58" s="19" t="str">
        <f t="shared" si="0"/>
        <v xml:space="preserve"> </v>
      </c>
      <c r="O58" s="16">
        <f t="shared" si="1"/>
        <v>0</v>
      </c>
    </row>
    <row r="59" spans="1:15" x14ac:dyDescent="0.2">
      <c r="A59" s="12"/>
      <c r="B59" s="11"/>
      <c r="C59" s="12"/>
      <c r="D59" s="13"/>
      <c r="E59" s="13"/>
      <c r="F59" s="17"/>
      <c r="G59" s="18">
        <f t="shared" si="2"/>
        <v>0</v>
      </c>
      <c r="H59" s="17"/>
      <c r="I59" s="17"/>
      <c r="J59" s="20">
        <f t="shared" si="3"/>
        <v>0</v>
      </c>
      <c r="K59" s="18">
        <f t="shared" si="4"/>
        <v>0</v>
      </c>
      <c r="L59" s="23"/>
      <c r="M59" s="17"/>
      <c r="N59" s="19" t="str">
        <f t="shared" si="0"/>
        <v xml:space="preserve"> </v>
      </c>
      <c r="O59" s="16">
        <f t="shared" si="1"/>
        <v>0</v>
      </c>
    </row>
    <row r="60" spans="1:15" x14ac:dyDescent="0.2">
      <c r="A60" s="12"/>
      <c r="B60" s="11"/>
      <c r="C60" s="12"/>
      <c r="D60" s="13"/>
      <c r="E60" s="13"/>
      <c r="F60" s="17"/>
      <c r="G60" s="18">
        <f t="shared" si="2"/>
        <v>0</v>
      </c>
      <c r="H60" s="17"/>
      <c r="I60" s="17"/>
      <c r="J60" s="20">
        <f t="shared" si="3"/>
        <v>0</v>
      </c>
      <c r="K60" s="18">
        <f t="shared" si="4"/>
        <v>0</v>
      </c>
      <c r="L60" s="23"/>
      <c r="M60" s="17"/>
      <c r="N60" s="19" t="str">
        <f t="shared" si="0"/>
        <v xml:space="preserve"> </v>
      </c>
      <c r="O60" s="16">
        <f t="shared" si="1"/>
        <v>0</v>
      </c>
    </row>
    <row r="61" spans="1:15" x14ac:dyDescent="0.2">
      <c r="A61" s="12"/>
      <c r="B61" s="11"/>
      <c r="C61" s="12"/>
      <c r="D61" s="13"/>
      <c r="E61" s="13"/>
      <c r="F61" s="17"/>
      <c r="G61" s="18">
        <f t="shared" si="2"/>
        <v>0</v>
      </c>
      <c r="H61" s="17"/>
      <c r="I61" s="17"/>
      <c r="J61" s="20">
        <f t="shared" si="3"/>
        <v>0</v>
      </c>
      <c r="K61" s="18">
        <f t="shared" si="4"/>
        <v>0</v>
      </c>
      <c r="L61" s="23"/>
      <c r="M61" s="17"/>
      <c r="N61" s="19" t="str">
        <f t="shared" si="0"/>
        <v xml:space="preserve"> </v>
      </c>
      <c r="O61" s="16">
        <f t="shared" si="1"/>
        <v>0</v>
      </c>
    </row>
    <row r="62" spans="1:15" x14ac:dyDescent="0.2">
      <c r="A62" s="12"/>
      <c r="B62" s="11"/>
      <c r="C62" s="12"/>
      <c r="D62" s="13"/>
      <c r="E62" s="13"/>
      <c r="F62" s="17"/>
      <c r="G62" s="18">
        <f t="shared" si="2"/>
        <v>0</v>
      </c>
      <c r="H62" s="17"/>
      <c r="I62" s="17"/>
      <c r="J62" s="20">
        <f t="shared" si="3"/>
        <v>0</v>
      </c>
      <c r="K62" s="18">
        <f t="shared" si="4"/>
        <v>0</v>
      </c>
      <c r="L62" s="23"/>
      <c r="M62" s="17"/>
      <c r="N62" s="19" t="str">
        <f t="shared" si="0"/>
        <v xml:space="preserve"> </v>
      </c>
      <c r="O62" s="16">
        <f t="shared" si="1"/>
        <v>0</v>
      </c>
    </row>
    <row r="63" spans="1:15" x14ac:dyDescent="0.2">
      <c r="A63" s="12"/>
      <c r="B63" s="11"/>
      <c r="C63" s="12"/>
      <c r="D63" s="13"/>
      <c r="E63" s="13"/>
      <c r="F63" s="17"/>
      <c r="G63" s="18">
        <f t="shared" si="2"/>
        <v>0</v>
      </c>
      <c r="H63" s="17"/>
      <c r="I63" s="17"/>
      <c r="J63" s="20">
        <f t="shared" si="3"/>
        <v>0</v>
      </c>
      <c r="K63" s="18">
        <f t="shared" si="4"/>
        <v>0</v>
      </c>
      <c r="L63" s="23"/>
      <c r="M63" s="17"/>
      <c r="N63" s="19" t="str">
        <f t="shared" si="0"/>
        <v xml:space="preserve"> </v>
      </c>
      <c r="O63" s="16">
        <f t="shared" si="1"/>
        <v>0</v>
      </c>
    </row>
    <row r="64" spans="1:15" x14ac:dyDescent="0.2">
      <c r="A64" s="12"/>
      <c r="B64" s="11"/>
      <c r="C64" s="12"/>
      <c r="D64" s="13"/>
      <c r="E64" s="13"/>
      <c r="F64" s="17"/>
      <c r="G64" s="18">
        <f t="shared" si="2"/>
        <v>0</v>
      </c>
      <c r="H64" s="17"/>
      <c r="I64" s="17"/>
      <c r="J64" s="20">
        <f t="shared" si="3"/>
        <v>0</v>
      </c>
      <c r="K64" s="18">
        <f t="shared" si="4"/>
        <v>0</v>
      </c>
      <c r="L64" s="23"/>
      <c r="M64" s="17"/>
      <c r="N64" s="19" t="str">
        <f t="shared" si="0"/>
        <v xml:space="preserve"> </v>
      </c>
      <c r="O64" s="16">
        <f t="shared" si="1"/>
        <v>0</v>
      </c>
    </row>
    <row r="65" spans="1:15" x14ac:dyDescent="0.2">
      <c r="A65" s="12"/>
      <c r="B65" s="11"/>
      <c r="C65" s="12"/>
      <c r="D65" s="13"/>
      <c r="E65" s="13"/>
      <c r="F65" s="17"/>
      <c r="G65" s="18">
        <f t="shared" si="2"/>
        <v>0</v>
      </c>
      <c r="H65" s="17"/>
      <c r="I65" s="17"/>
      <c r="J65" s="20">
        <f t="shared" si="3"/>
        <v>0</v>
      </c>
      <c r="K65" s="18">
        <f t="shared" si="4"/>
        <v>0</v>
      </c>
      <c r="L65" s="23"/>
      <c r="M65" s="17"/>
      <c r="N65" s="19" t="str">
        <f t="shared" si="0"/>
        <v xml:space="preserve"> </v>
      </c>
      <c r="O65" s="16">
        <f t="shared" si="1"/>
        <v>0</v>
      </c>
    </row>
    <row r="66" spans="1:15" x14ac:dyDescent="0.2">
      <c r="A66" s="12"/>
      <c r="B66" s="11"/>
      <c r="C66" s="12"/>
      <c r="D66" s="13"/>
      <c r="E66" s="13"/>
      <c r="F66" s="17"/>
      <c r="G66" s="18">
        <f t="shared" si="2"/>
        <v>0</v>
      </c>
      <c r="H66" s="17"/>
      <c r="I66" s="17"/>
      <c r="J66" s="20">
        <f t="shared" si="3"/>
        <v>0</v>
      </c>
      <c r="K66" s="18">
        <f t="shared" si="4"/>
        <v>0</v>
      </c>
      <c r="L66" s="23"/>
      <c r="M66" s="17"/>
      <c r="N66" s="19" t="str">
        <f t="shared" si="0"/>
        <v xml:space="preserve"> </v>
      </c>
      <c r="O66" s="16">
        <f t="shared" si="1"/>
        <v>0</v>
      </c>
    </row>
    <row r="67" spans="1:15" x14ac:dyDescent="0.2">
      <c r="A67" s="12"/>
      <c r="B67" s="11"/>
      <c r="C67" s="12"/>
      <c r="D67" s="13"/>
      <c r="E67" s="13"/>
      <c r="F67" s="17"/>
      <c r="G67" s="18">
        <f t="shared" si="2"/>
        <v>0</v>
      </c>
      <c r="H67" s="17"/>
      <c r="I67" s="17"/>
      <c r="J67" s="20">
        <f t="shared" si="3"/>
        <v>0</v>
      </c>
      <c r="K67" s="18">
        <f t="shared" si="4"/>
        <v>0</v>
      </c>
      <c r="L67" s="23"/>
      <c r="M67" s="17"/>
      <c r="N67" s="19" t="str">
        <f t="shared" si="0"/>
        <v xml:space="preserve"> </v>
      </c>
      <c r="O67" s="16">
        <f t="shared" si="1"/>
        <v>0</v>
      </c>
    </row>
    <row r="68" spans="1:15" x14ac:dyDescent="0.2">
      <c r="A68" s="12"/>
      <c r="B68" s="11"/>
      <c r="C68" s="12"/>
      <c r="D68" s="13"/>
      <c r="E68" s="13"/>
      <c r="F68" s="17"/>
      <c r="G68" s="18">
        <f t="shared" si="2"/>
        <v>0</v>
      </c>
      <c r="H68" s="17"/>
      <c r="I68" s="17"/>
      <c r="J68" s="20">
        <f t="shared" si="3"/>
        <v>0</v>
      </c>
      <c r="K68" s="18">
        <f t="shared" si="4"/>
        <v>0</v>
      </c>
      <c r="L68" s="23"/>
      <c r="M68" s="17"/>
      <c r="N68" s="19" t="str">
        <f t="shared" si="0"/>
        <v xml:space="preserve"> </v>
      </c>
      <c r="O68" s="16">
        <f t="shared" si="1"/>
        <v>0</v>
      </c>
    </row>
    <row r="69" spans="1:15" x14ac:dyDescent="0.2">
      <c r="A69" s="12"/>
      <c r="B69" s="11"/>
      <c r="C69" s="12"/>
      <c r="D69" s="13"/>
      <c r="E69" s="13"/>
      <c r="F69" s="17"/>
      <c r="G69" s="18">
        <f t="shared" si="2"/>
        <v>0</v>
      </c>
      <c r="H69" s="17"/>
      <c r="I69" s="17"/>
      <c r="J69" s="20">
        <f t="shared" si="3"/>
        <v>0</v>
      </c>
      <c r="K69" s="18">
        <f t="shared" si="4"/>
        <v>0</v>
      </c>
      <c r="L69" s="23"/>
      <c r="M69" s="17"/>
      <c r="N69" s="19" t="str">
        <f t="shared" ref="N69:N132" si="5">IF(F69=0," ",IF((F69*G69)+(I69*K69)=0,"Enter Days",IF(F69&gt;0,F69+IF(K69&gt;0,I69,0)+M69)))</f>
        <v xml:space="preserve"> </v>
      </c>
      <c r="O69" s="16">
        <f t="shared" ref="O69:O132" si="6">IF(AND(F69&gt;0,H69&gt;0),"Cannot Calculate",IF(F69&gt;0,((F69*G69)+(I69*K69)+(M69*G69)),(H69+(I69*K69)+M69)))</f>
        <v>0</v>
      </c>
    </row>
    <row r="70" spans="1:15" x14ac:dyDescent="0.2">
      <c r="A70" s="12"/>
      <c r="B70" s="11"/>
      <c r="C70" s="12"/>
      <c r="D70" s="13"/>
      <c r="E70" s="13"/>
      <c r="F70" s="17"/>
      <c r="G70" s="18">
        <f t="shared" ref="G70:G133" si="7">IF(F70=0,0,180)</f>
        <v>0</v>
      </c>
      <c r="H70" s="17"/>
      <c r="I70" s="17"/>
      <c r="J70" s="20">
        <f t="shared" ref="J70:J133" si="8">IF(I70&gt;0,1,0)</f>
        <v>0</v>
      </c>
      <c r="K70" s="18">
        <f t="shared" ref="K70:K133" si="9">IF(I70=0,0,180)</f>
        <v>0</v>
      </c>
      <c r="L70" s="23"/>
      <c r="M70" s="17"/>
      <c r="N70" s="19" t="str">
        <f t="shared" si="5"/>
        <v xml:space="preserve"> </v>
      </c>
      <c r="O70" s="16">
        <f t="shared" si="6"/>
        <v>0</v>
      </c>
    </row>
    <row r="71" spans="1:15" x14ac:dyDescent="0.2">
      <c r="A71" s="12"/>
      <c r="B71" s="11"/>
      <c r="C71" s="12"/>
      <c r="D71" s="13"/>
      <c r="E71" s="13"/>
      <c r="F71" s="17"/>
      <c r="G71" s="18">
        <f t="shared" si="7"/>
        <v>0</v>
      </c>
      <c r="H71" s="17"/>
      <c r="I71" s="17"/>
      <c r="J71" s="20">
        <f t="shared" si="8"/>
        <v>0</v>
      </c>
      <c r="K71" s="18">
        <f t="shared" si="9"/>
        <v>0</v>
      </c>
      <c r="L71" s="23"/>
      <c r="M71" s="17"/>
      <c r="N71" s="19" t="str">
        <f t="shared" si="5"/>
        <v xml:space="preserve"> </v>
      </c>
      <c r="O71" s="16">
        <f t="shared" si="6"/>
        <v>0</v>
      </c>
    </row>
    <row r="72" spans="1:15" x14ac:dyDescent="0.2">
      <c r="A72" s="12"/>
      <c r="B72" s="11"/>
      <c r="C72" s="12"/>
      <c r="D72" s="13"/>
      <c r="E72" s="13"/>
      <c r="F72" s="17"/>
      <c r="G72" s="18">
        <f t="shared" si="7"/>
        <v>0</v>
      </c>
      <c r="H72" s="17"/>
      <c r="I72" s="17"/>
      <c r="J72" s="20">
        <f t="shared" si="8"/>
        <v>0</v>
      </c>
      <c r="K72" s="18">
        <f t="shared" si="9"/>
        <v>0</v>
      </c>
      <c r="L72" s="23"/>
      <c r="M72" s="17"/>
      <c r="N72" s="19" t="str">
        <f t="shared" si="5"/>
        <v xml:space="preserve"> </v>
      </c>
      <c r="O72" s="16">
        <f t="shared" si="6"/>
        <v>0</v>
      </c>
    </row>
    <row r="73" spans="1:15" x14ac:dyDescent="0.2">
      <c r="A73" s="12"/>
      <c r="B73" s="11"/>
      <c r="C73" s="12"/>
      <c r="D73" s="13"/>
      <c r="E73" s="13"/>
      <c r="F73" s="17"/>
      <c r="G73" s="18">
        <f t="shared" si="7"/>
        <v>0</v>
      </c>
      <c r="H73" s="17"/>
      <c r="I73" s="17"/>
      <c r="J73" s="20">
        <f t="shared" si="8"/>
        <v>0</v>
      </c>
      <c r="K73" s="18">
        <f t="shared" si="9"/>
        <v>0</v>
      </c>
      <c r="L73" s="23"/>
      <c r="M73" s="17"/>
      <c r="N73" s="19" t="str">
        <f t="shared" si="5"/>
        <v xml:space="preserve"> </v>
      </c>
      <c r="O73" s="16">
        <f t="shared" si="6"/>
        <v>0</v>
      </c>
    </row>
    <row r="74" spans="1:15" x14ac:dyDescent="0.2">
      <c r="A74" s="12"/>
      <c r="B74" s="11"/>
      <c r="C74" s="12"/>
      <c r="D74" s="13"/>
      <c r="E74" s="13"/>
      <c r="F74" s="17"/>
      <c r="G74" s="18">
        <f t="shared" si="7"/>
        <v>0</v>
      </c>
      <c r="H74" s="17"/>
      <c r="I74" s="17"/>
      <c r="J74" s="20">
        <f t="shared" si="8"/>
        <v>0</v>
      </c>
      <c r="K74" s="18">
        <f t="shared" si="9"/>
        <v>0</v>
      </c>
      <c r="L74" s="23"/>
      <c r="M74" s="17"/>
      <c r="N74" s="19" t="str">
        <f t="shared" si="5"/>
        <v xml:space="preserve"> </v>
      </c>
      <c r="O74" s="16">
        <f t="shared" si="6"/>
        <v>0</v>
      </c>
    </row>
    <row r="75" spans="1:15" x14ac:dyDescent="0.2">
      <c r="A75" s="12"/>
      <c r="B75" s="11"/>
      <c r="C75" s="12"/>
      <c r="D75" s="13"/>
      <c r="E75" s="13"/>
      <c r="F75" s="17"/>
      <c r="G75" s="18">
        <f t="shared" si="7"/>
        <v>0</v>
      </c>
      <c r="H75" s="17"/>
      <c r="I75" s="17"/>
      <c r="J75" s="20">
        <f t="shared" si="8"/>
        <v>0</v>
      </c>
      <c r="K75" s="18">
        <f t="shared" si="9"/>
        <v>0</v>
      </c>
      <c r="L75" s="23"/>
      <c r="M75" s="17"/>
      <c r="N75" s="19" t="str">
        <f t="shared" si="5"/>
        <v xml:space="preserve"> </v>
      </c>
      <c r="O75" s="16">
        <f t="shared" si="6"/>
        <v>0</v>
      </c>
    </row>
    <row r="76" spans="1:15" x14ac:dyDescent="0.2">
      <c r="A76" s="12"/>
      <c r="B76" s="11"/>
      <c r="C76" s="12"/>
      <c r="D76" s="13"/>
      <c r="E76" s="13"/>
      <c r="F76" s="17"/>
      <c r="G76" s="18">
        <f t="shared" si="7"/>
        <v>0</v>
      </c>
      <c r="H76" s="17"/>
      <c r="I76" s="17"/>
      <c r="J76" s="20">
        <f t="shared" si="8"/>
        <v>0</v>
      </c>
      <c r="K76" s="18">
        <f t="shared" si="9"/>
        <v>0</v>
      </c>
      <c r="L76" s="23"/>
      <c r="M76" s="17"/>
      <c r="N76" s="19" t="str">
        <f t="shared" si="5"/>
        <v xml:space="preserve"> </v>
      </c>
      <c r="O76" s="16">
        <f t="shared" si="6"/>
        <v>0</v>
      </c>
    </row>
    <row r="77" spans="1:15" x14ac:dyDescent="0.2">
      <c r="A77" s="12"/>
      <c r="B77" s="11"/>
      <c r="C77" s="12"/>
      <c r="D77" s="13"/>
      <c r="E77" s="13"/>
      <c r="F77" s="17"/>
      <c r="G77" s="18">
        <f t="shared" si="7"/>
        <v>0</v>
      </c>
      <c r="H77" s="17"/>
      <c r="I77" s="17"/>
      <c r="J77" s="20">
        <f t="shared" si="8"/>
        <v>0</v>
      </c>
      <c r="K77" s="18">
        <f t="shared" si="9"/>
        <v>0</v>
      </c>
      <c r="L77" s="23"/>
      <c r="M77" s="17"/>
      <c r="N77" s="19" t="str">
        <f t="shared" si="5"/>
        <v xml:space="preserve"> </v>
      </c>
      <c r="O77" s="16">
        <f t="shared" si="6"/>
        <v>0</v>
      </c>
    </row>
    <row r="78" spans="1:15" x14ac:dyDescent="0.2">
      <c r="A78" s="12"/>
      <c r="B78" s="11"/>
      <c r="C78" s="12"/>
      <c r="D78" s="13"/>
      <c r="E78" s="13"/>
      <c r="F78" s="17"/>
      <c r="G78" s="18">
        <f t="shared" si="7"/>
        <v>0</v>
      </c>
      <c r="H78" s="17"/>
      <c r="I78" s="17"/>
      <c r="J78" s="20">
        <f t="shared" si="8"/>
        <v>0</v>
      </c>
      <c r="K78" s="18">
        <f t="shared" si="9"/>
        <v>0</v>
      </c>
      <c r="L78" s="23"/>
      <c r="M78" s="17"/>
      <c r="N78" s="19" t="str">
        <f t="shared" si="5"/>
        <v xml:space="preserve"> </v>
      </c>
      <c r="O78" s="16">
        <f t="shared" si="6"/>
        <v>0</v>
      </c>
    </row>
    <row r="79" spans="1:15" x14ac:dyDescent="0.2">
      <c r="A79" s="12"/>
      <c r="B79" s="11"/>
      <c r="C79" s="12"/>
      <c r="D79" s="13"/>
      <c r="E79" s="13"/>
      <c r="F79" s="17"/>
      <c r="G79" s="18">
        <f t="shared" si="7"/>
        <v>0</v>
      </c>
      <c r="H79" s="17"/>
      <c r="I79" s="17"/>
      <c r="J79" s="20">
        <f t="shared" si="8"/>
        <v>0</v>
      </c>
      <c r="K79" s="18">
        <f t="shared" si="9"/>
        <v>0</v>
      </c>
      <c r="L79" s="23"/>
      <c r="M79" s="17"/>
      <c r="N79" s="19" t="str">
        <f t="shared" si="5"/>
        <v xml:space="preserve"> </v>
      </c>
      <c r="O79" s="16">
        <f t="shared" si="6"/>
        <v>0</v>
      </c>
    </row>
    <row r="80" spans="1:15" x14ac:dyDescent="0.2">
      <c r="A80" s="12"/>
      <c r="B80" s="11"/>
      <c r="C80" s="12"/>
      <c r="D80" s="13"/>
      <c r="E80" s="13"/>
      <c r="F80" s="17"/>
      <c r="G80" s="18">
        <f t="shared" si="7"/>
        <v>0</v>
      </c>
      <c r="H80" s="17"/>
      <c r="I80" s="17"/>
      <c r="J80" s="20">
        <f t="shared" si="8"/>
        <v>0</v>
      </c>
      <c r="K80" s="18">
        <f t="shared" si="9"/>
        <v>0</v>
      </c>
      <c r="L80" s="23"/>
      <c r="M80" s="17"/>
      <c r="N80" s="19" t="str">
        <f t="shared" si="5"/>
        <v xml:space="preserve"> </v>
      </c>
      <c r="O80" s="16">
        <f t="shared" si="6"/>
        <v>0</v>
      </c>
    </row>
    <row r="81" spans="1:15" x14ac:dyDescent="0.2">
      <c r="A81" s="12"/>
      <c r="B81" s="11"/>
      <c r="C81" s="12"/>
      <c r="D81" s="13"/>
      <c r="E81" s="13"/>
      <c r="F81" s="17"/>
      <c r="G81" s="18">
        <f t="shared" si="7"/>
        <v>0</v>
      </c>
      <c r="H81" s="17"/>
      <c r="I81" s="17"/>
      <c r="J81" s="20">
        <f t="shared" si="8"/>
        <v>0</v>
      </c>
      <c r="K81" s="18">
        <f t="shared" si="9"/>
        <v>0</v>
      </c>
      <c r="L81" s="23"/>
      <c r="M81" s="17"/>
      <c r="N81" s="19" t="str">
        <f t="shared" si="5"/>
        <v xml:space="preserve"> </v>
      </c>
      <c r="O81" s="16">
        <f t="shared" si="6"/>
        <v>0</v>
      </c>
    </row>
    <row r="82" spans="1:15" x14ac:dyDescent="0.2">
      <c r="A82" s="12"/>
      <c r="B82" s="11"/>
      <c r="C82" s="12"/>
      <c r="D82" s="13"/>
      <c r="E82" s="13"/>
      <c r="F82" s="17"/>
      <c r="G82" s="18">
        <f t="shared" si="7"/>
        <v>0</v>
      </c>
      <c r="H82" s="17"/>
      <c r="I82" s="17"/>
      <c r="J82" s="20">
        <f t="shared" si="8"/>
        <v>0</v>
      </c>
      <c r="K82" s="18">
        <f t="shared" si="9"/>
        <v>0</v>
      </c>
      <c r="L82" s="23"/>
      <c r="M82" s="17"/>
      <c r="N82" s="19" t="str">
        <f t="shared" si="5"/>
        <v xml:space="preserve"> </v>
      </c>
      <c r="O82" s="16">
        <f t="shared" si="6"/>
        <v>0</v>
      </c>
    </row>
    <row r="83" spans="1:15" x14ac:dyDescent="0.2">
      <c r="A83" s="12"/>
      <c r="B83" s="11"/>
      <c r="C83" s="12"/>
      <c r="D83" s="13"/>
      <c r="E83" s="13"/>
      <c r="F83" s="17"/>
      <c r="G83" s="18">
        <f t="shared" si="7"/>
        <v>0</v>
      </c>
      <c r="H83" s="17"/>
      <c r="I83" s="17"/>
      <c r="J83" s="20">
        <f t="shared" si="8"/>
        <v>0</v>
      </c>
      <c r="K83" s="18">
        <f t="shared" si="9"/>
        <v>0</v>
      </c>
      <c r="L83" s="23"/>
      <c r="M83" s="17"/>
      <c r="N83" s="19" t="str">
        <f t="shared" si="5"/>
        <v xml:space="preserve"> </v>
      </c>
      <c r="O83" s="16">
        <f t="shared" si="6"/>
        <v>0</v>
      </c>
    </row>
    <row r="84" spans="1:15" x14ac:dyDescent="0.2">
      <c r="A84" s="12"/>
      <c r="B84" s="11"/>
      <c r="C84" s="12"/>
      <c r="D84" s="13"/>
      <c r="E84" s="13"/>
      <c r="F84" s="17"/>
      <c r="G84" s="18">
        <f t="shared" si="7"/>
        <v>0</v>
      </c>
      <c r="H84" s="17"/>
      <c r="I84" s="17"/>
      <c r="J84" s="20">
        <f t="shared" si="8"/>
        <v>0</v>
      </c>
      <c r="K84" s="18">
        <f t="shared" si="9"/>
        <v>0</v>
      </c>
      <c r="L84" s="23"/>
      <c r="M84" s="17"/>
      <c r="N84" s="19" t="str">
        <f t="shared" si="5"/>
        <v xml:space="preserve"> </v>
      </c>
      <c r="O84" s="16">
        <f t="shared" si="6"/>
        <v>0</v>
      </c>
    </row>
    <row r="85" spans="1:15" x14ac:dyDescent="0.2">
      <c r="A85" s="12"/>
      <c r="B85" s="11"/>
      <c r="C85" s="12"/>
      <c r="D85" s="13"/>
      <c r="E85" s="13"/>
      <c r="F85" s="17"/>
      <c r="G85" s="18">
        <f t="shared" si="7"/>
        <v>0</v>
      </c>
      <c r="H85" s="17"/>
      <c r="I85" s="17"/>
      <c r="J85" s="20">
        <f t="shared" si="8"/>
        <v>0</v>
      </c>
      <c r="K85" s="18">
        <f t="shared" si="9"/>
        <v>0</v>
      </c>
      <c r="L85" s="23"/>
      <c r="M85" s="17"/>
      <c r="N85" s="19" t="str">
        <f t="shared" si="5"/>
        <v xml:space="preserve"> </v>
      </c>
      <c r="O85" s="16">
        <f t="shared" si="6"/>
        <v>0</v>
      </c>
    </row>
    <row r="86" spans="1:15" x14ac:dyDescent="0.2">
      <c r="A86" s="12"/>
      <c r="B86" s="11"/>
      <c r="C86" s="12"/>
      <c r="D86" s="13"/>
      <c r="E86" s="13"/>
      <c r="F86" s="17"/>
      <c r="G86" s="18">
        <f t="shared" si="7"/>
        <v>0</v>
      </c>
      <c r="H86" s="17"/>
      <c r="I86" s="17"/>
      <c r="J86" s="20">
        <f t="shared" si="8"/>
        <v>0</v>
      </c>
      <c r="K86" s="18">
        <f t="shared" si="9"/>
        <v>0</v>
      </c>
      <c r="L86" s="23"/>
      <c r="M86" s="17"/>
      <c r="N86" s="19" t="str">
        <f t="shared" si="5"/>
        <v xml:space="preserve"> </v>
      </c>
      <c r="O86" s="16">
        <f t="shared" si="6"/>
        <v>0</v>
      </c>
    </row>
    <row r="87" spans="1:15" x14ac:dyDescent="0.2">
      <c r="A87" s="12"/>
      <c r="B87" s="11"/>
      <c r="C87" s="12"/>
      <c r="D87" s="13"/>
      <c r="E87" s="13"/>
      <c r="F87" s="17"/>
      <c r="G87" s="18">
        <f t="shared" si="7"/>
        <v>0</v>
      </c>
      <c r="H87" s="17"/>
      <c r="I87" s="17"/>
      <c r="J87" s="20">
        <f t="shared" si="8"/>
        <v>0</v>
      </c>
      <c r="K87" s="18">
        <f t="shared" si="9"/>
        <v>0</v>
      </c>
      <c r="L87" s="23"/>
      <c r="M87" s="17"/>
      <c r="N87" s="19" t="str">
        <f t="shared" si="5"/>
        <v xml:space="preserve"> </v>
      </c>
      <c r="O87" s="16">
        <f t="shared" si="6"/>
        <v>0</v>
      </c>
    </row>
    <row r="88" spans="1:15" x14ac:dyDescent="0.2">
      <c r="A88" s="12"/>
      <c r="B88" s="11"/>
      <c r="C88" s="12"/>
      <c r="D88" s="13"/>
      <c r="E88" s="13"/>
      <c r="F88" s="17"/>
      <c r="G88" s="18">
        <f t="shared" si="7"/>
        <v>0</v>
      </c>
      <c r="H88" s="17"/>
      <c r="I88" s="17"/>
      <c r="J88" s="20">
        <f t="shared" si="8"/>
        <v>0</v>
      </c>
      <c r="K88" s="18">
        <f t="shared" si="9"/>
        <v>0</v>
      </c>
      <c r="L88" s="23"/>
      <c r="M88" s="17"/>
      <c r="N88" s="19" t="str">
        <f t="shared" si="5"/>
        <v xml:space="preserve"> </v>
      </c>
      <c r="O88" s="16">
        <f t="shared" si="6"/>
        <v>0</v>
      </c>
    </row>
    <row r="89" spans="1:15" x14ac:dyDescent="0.2">
      <c r="A89" s="12"/>
      <c r="B89" s="11"/>
      <c r="C89" s="12"/>
      <c r="D89" s="13"/>
      <c r="E89" s="13"/>
      <c r="F89" s="17"/>
      <c r="G89" s="18">
        <f t="shared" si="7"/>
        <v>0</v>
      </c>
      <c r="H89" s="17"/>
      <c r="I89" s="17"/>
      <c r="J89" s="20">
        <f t="shared" si="8"/>
        <v>0</v>
      </c>
      <c r="K89" s="18">
        <f t="shared" si="9"/>
        <v>0</v>
      </c>
      <c r="L89" s="23"/>
      <c r="M89" s="17"/>
      <c r="N89" s="19" t="str">
        <f t="shared" si="5"/>
        <v xml:space="preserve"> </v>
      </c>
      <c r="O89" s="16">
        <f t="shared" si="6"/>
        <v>0</v>
      </c>
    </row>
    <row r="90" spans="1:15" x14ac:dyDescent="0.2">
      <c r="A90" s="12"/>
      <c r="B90" s="11"/>
      <c r="C90" s="12"/>
      <c r="D90" s="13"/>
      <c r="E90" s="13"/>
      <c r="F90" s="17"/>
      <c r="G90" s="18">
        <f t="shared" si="7"/>
        <v>0</v>
      </c>
      <c r="H90" s="17"/>
      <c r="I90" s="17"/>
      <c r="J90" s="20">
        <f t="shared" si="8"/>
        <v>0</v>
      </c>
      <c r="K90" s="18">
        <f t="shared" si="9"/>
        <v>0</v>
      </c>
      <c r="L90" s="23"/>
      <c r="M90" s="17"/>
      <c r="N90" s="19" t="str">
        <f t="shared" si="5"/>
        <v xml:space="preserve"> </v>
      </c>
      <c r="O90" s="16">
        <f t="shared" si="6"/>
        <v>0</v>
      </c>
    </row>
    <row r="91" spans="1:15" x14ac:dyDescent="0.2">
      <c r="A91" s="12"/>
      <c r="B91" s="11"/>
      <c r="C91" s="12"/>
      <c r="D91" s="13"/>
      <c r="E91" s="13"/>
      <c r="F91" s="17"/>
      <c r="G91" s="18">
        <f t="shared" si="7"/>
        <v>0</v>
      </c>
      <c r="H91" s="17"/>
      <c r="I91" s="17"/>
      <c r="J91" s="20">
        <f t="shared" si="8"/>
        <v>0</v>
      </c>
      <c r="K91" s="18">
        <f t="shared" si="9"/>
        <v>0</v>
      </c>
      <c r="L91" s="23"/>
      <c r="M91" s="17"/>
      <c r="N91" s="19" t="str">
        <f t="shared" si="5"/>
        <v xml:space="preserve"> </v>
      </c>
      <c r="O91" s="16">
        <f t="shared" si="6"/>
        <v>0</v>
      </c>
    </row>
    <row r="92" spans="1:15" x14ac:dyDescent="0.2">
      <c r="A92" s="12"/>
      <c r="B92" s="11"/>
      <c r="C92" s="12"/>
      <c r="D92" s="13"/>
      <c r="E92" s="13"/>
      <c r="F92" s="17"/>
      <c r="G92" s="18">
        <f t="shared" si="7"/>
        <v>0</v>
      </c>
      <c r="H92" s="17"/>
      <c r="I92" s="17"/>
      <c r="J92" s="20">
        <f t="shared" si="8"/>
        <v>0</v>
      </c>
      <c r="K92" s="18">
        <f t="shared" si="9"/>
        <v>0</v>
      </c>
      <c r="L92" s="23"/>
      <c r="M92" s="17"/>
      <c r="N92" s="19" t="str">
        <f t="shared" si="5"/>
        <v xml:space="preserve"> </v>
      </c>
      <c r="O92" s="16">
        <f t="shared" si="6"/>
        <v>0</v>
      </c>
    </row>
    <row r="93" spans="1:15" x14ac:dyDescent="0.2">
      <c r="A93" s="12"/>
      <c r="B93" s="11"/>
      <c r="C93" s="12"/>
      <c r="D93" s="13"/>
      <c r="E93" s="13"/>
      <c r="F93" s="17"/>
      <c r="G93" s="18">
        <f t="shared" si="7"/>
        <v>0</v>
      </c>
      <c r="H93" s="17"/>
      <c r="I93" s="17"/>
      <c r="J93" s="20">
        <f t="shared" si="8"/>
        <v>0</v>
      </c>
      <c r="K93" s="18">
        <f t="shared" si="9"/>
        <v>0</v>
      </c>
      <c r="L93" s="23"/>
      <c r="M93" s="17"/>
      <c r="N93" s="19" t="str">
        <f t="shared" si="5"/>
        <v xml:space="preserve"> </v>
      </c>
      <c r="O93" s="16">
        <f t="shared" si="6"/>
        <v>0</v>
      </c>
    </row>
    <row r="94" spans="1:15" x14ac:dyDescent="0.2">
      <c r="A94" s="12"/>
      <c r="B94" s="11"/>
      <c r="C94" s="12"/>
      <c r="D94" s="13"/>
      <c r="E94" s="13"/>
      <c r="F94" s="17"/>
      <c r="G94" s="18">
        <f t="shared" si="7"/>
        <v>0</v>
      </c>
      <c r="H94" s="17"/>
      <c r="I94" s="17"/>
      <c r="J94" s="20">
        <f t="shared" si="8"/>
        <v>0</v>
      </c>
      <c r="K94" s="18">
        <f t="shared" si="9"/>
        <v>0</v>
      </c>
      <c r="L94" s="23"/>
      <c r="M94" s="17"/>
      <c r="N94" s="19" t="str">
        <f t="shared" si="5"/>
        <v xml:space="preserve"> </v>
      </c>
      <c r="O94" s="16">
        <f t="shared" si="6"/>
        <v>0</v>
      </c>
    </row>
    <row r="95" spans="1:15" x14ac:dyDescent="0.2">
      <c r="A95" s="12"/>
      <c r="B95" s="11"/>
      <c r="C95" s="12"/>
      <c r="D95" s="13"/>
      <c r="E95" s="13"/>
      <c r="F95" s="17"/>
      <c r="G95" s="18">
        <f t="shared" si="7"/>
        <v>0</v>
      </c>
      <c r="H95" s="17"/>
      <c r="I95" s="17"/>
      <c r="J95" s="20">
        <f t="shared" si="8"/>
        <v>0</v>
      </c>
      <c r="K95" s="18">
        <f t="shared" si="9"/>
        <v>0</v>
      </c>
      <c r="L95" s="23"/>
      <c r="M95" s="17"/>
      <c r="N95" s="19" t="str">
        <f t="shared" si="5"/>
        <v xml:space="preserve"> </v>
      </c>
      <c r="O95" s="16">
        <f t="shared" si="6"/>
        <v>0</v>
      </c>
    </row>
    <row r="96" spans="1:15" x14ac:dyDescent="0.2">
      <c r="A96" s="12"/>
      <c r="B96" s="11"/>
      <c r="C96" s="12"/>
      <c r="D96" s="13"/>
      <c r="E96" s="13"/>
      <c r="F96" s="17"/>
      <c r="G96" s="18">
        <f t="shared" si="7"/>
        <v>0</v>
      </c>
      <c r="H96" s="17"/>
      <c r="I96" s="17"/>
      <c r="J96" s="20">
        <f t="shared" si="8"/>
        <v>0</v>
      </c>
      <c r="K96" s="18">
        <f t="shared" si="9"/>
        <v>0</v>
      </c>
      <c r="L96" s="23"/>
      <c r="M96" s="17"/>
      <c r="N96" s="19" t="str">
        <f t="shared" si="5"/>
        <v xml:space="preserve"> </v>
      </c>
      <c r="O96" s="16">
        <f t="shared" si="6"/>
        <v>0</v>
      </c>
    </row>
    <row r="97" spans="1:15" x14ac:dyDescent="0.2">
      <c r="A97" s="12"/>
      <c r="B97" s="11"/>
      <c r="C97" s="12"/>
      <c r="D97" s="13"/>
      <c r="E97" s="13"/>
      <c r="F97" s="17"/>
      <c r="G97" s="18">
        <f t="shared" si="7"/>
        <v>0</v>
      </c>
      <c r="H97" s="17"/>
      <c r="I97" s="17"/>
      <c r="J97" s="20">
        <f t="shared" si="8"/>
        <v>0</v>
      </c>
      <c r="K97" s="18">
        <f t="shared" si="9"/>
        <v>0</v>
      </c>
      <c r="L97" s="23"/>
      <c r="M97" s="17"/>
      <c r="N97" s="19" t="str">
        <f t="shared" si="5"/>
        <v xml:space="preserve"> </v>
      </c>
      <c r="O97" s="16">
        <f t="shared" si="6"/>
        <v>0</v>
      </c>
    </row>
    <row r="98" spans="1:15" x14ac:dyDescent="0.2">
      <c r="A98" s="12"/>
      <c r="B98" s="11"/>
      <c r="C98" s="12"/>
      <c r="D98" s="13"/>
      <c r="E98" s="13"/>
      <c r="F98" s="17"/>
      <c r="G98" s="18">
        <f t="shared" si="7"/>
        <v>0</v>
      </c>
      <c r="H98" s="17"/>
      <c r="I98" s="17"/>
      <c r="J98" s="20">
        <f t="shared" si="8"/>
        <v>0</v>
      </c>
      <c r="K98" s="18">
        <f t="shared" si="9"/>
        <v>0</v>
      </c>
      <c r="L98" s="23"/>
      <c r="M98" s="17"/>
      <c r="N98" s="19" t="str">
        <f t="shared" si="5"/>
        <v xml:space="preserve"> </v>
      </c>
      <c r="O98" s="16">
        <f t="shared" si="6"/>
        <v>0</v>
      </c>
    </row>
    <row r="99" spans="1:15" x14ac:dyDescent="0.2">
      <c r="A99" s="12"/>
      <c r="B99" s="11"/>
      <c r="C99" s="12"/>
      <c r="D99" s="13"/>
      <c r="E99" s="13"/>
      <c r="F99" s="17"/>
      <c r="G99" s="18">
        <f t="shared" si="7"/>
        <v>0</v>
      </c>
      <c r="H99" s="17"/>
      <c r="I99" s="17"/>
      <c r="J99" s="20">
        <f t="shared" si="8"/>
        <v>0</v>
      </c>
      <c r="K99" s="18">
        <f t="shared" si="9"/>
        <v>0</v>
      </c>
      <c r="L99" s="23"/>
      <c r="M99" s="17"/>
      <c r="N99" s="19" t="str">
        <f t="shared" si="5"/>
        <v xml:space="preserve"> </v>
      </c>
      <c r="O99" s="16">
        <f t="shared" si="6"/>
        <v>0</v>
      </c>
    </row>
    <row r="100" spans="1:15" x14ac:dyDescent="0.2">
      <c r="A100" s="12"/>
      <c r="B100" s="11"/>
      <c r="C100" s="12"/>
      <c r="D100" s="13"/>
      <c r="E100" s="13"/>
      <c r="F100" s="17"/>
      <c r="G100" s="18">
        <f t="shared" si="7"/>
        <v>0</v>
      </c>
      <c r="H100" s="17"/>
      <c r="I100" s="17"/>
      <c r="J100" s="20">
        <f t="shared" si="8"/>
        <v>0</v>
      </c>
      <c r="K100" s="18">
        <f t="shared" si="9"/>
        <v>0</v>
      </c>
      <c r="L100" s="23"/>
      <c r="M100" s="17"/>
      <c r="N100" s="19" t="str">
        <f t="shared" si="5"/>
        <v xml:space="preserve"> </v>
      </c>
      <c r="O100" s="16">
        <f t="shared" si="6"/>
        <v>0</v>
      </c>
    </row>
    <row r="101" spans="1:15" x14ac:dyDescent="0.2">
      <c r="A101" s="12"/>
      <c r="B101" s="11"/>
      <c r="C101" s="12"/>
      <c r="D101" s="13"/>
      <c r="E101" s="13"/>
      <c r="F101" s="17"/>
      <c r="G101" s="18">
        <f t="shared" si="7"/>
        <v>0</v>
      </c>
      <c r="H101" s="17"/>
      <c r="I101" s="17"/>
      <c r="J101" s="20">
        <f t="shared" si="8"/>
        <v>0</v>
      </c>
      <c r="K101" s="18">
        <f t="shared" si="9"/>
        <v>0</v>
      </c>
      <c r="L101" s="23"/>
      <c r="M101" s="17"/>
      <c r="N101" s="19" t="str">
        <f t="shared" si="5"/>
        <v xml:space="preserve"> </v>
      </c>
      <c r="O101" s="16">
        <f t="shared" si="6"/>
        <v>0</v>
      </c>
    </row>
    <row r="102" spans="1:15" x14ac:dyDescent="0.2">
      <c r="A102" s="12"/>
      <c r="B102" s="11"/>
      <c r="C102" s="12"/>
      <c r="D102" s="13"/>
      <c r="E102" s="13"/>
      <c r="F102" s="17"/>
      <c r="G102" s="18">
        <f t="shared" si="7"/>
        <v>0</v>
      </c>
      <c r="H102" s="17"/>
      <c r="I102" s="17"/>
      <c r="J102" s="20">
        <f t="shared" si="8"/>
        <v>0</v>
      </c>
      <c r="K102" s="18">
        <f t="shared" si="9"/>
        <v>0</v>
      </c>
      <c r="L102" s="23"/>
      <c r="M102" s="17"/>
      <c r="N102" s="19" t="str">
        <f t="shared" si="5"/>
        <v xml:space="preserve"> </v>
      </c>
      <c r="O102" s="16">
        <f t="shared" si="6"/>
        <v>0</v>
      </c>
    </row>
    <row r="103" spans="1:15" x14ac:dyDescent="0.2">
      <c r="A103" s="12"/>
      <c r="B103" s="11"/>
      <c r="C103" s="12"/>
      <c r="D103" s="13"/>
      <c r="E103" s="13"/>
      <c r="F103" s="17"/>
      <c r="G103" s="18">
        <f t="shared" si="7"/>
        <v>0</v>
      </c>
      <c r="H103" s="17"/>
      <c r="I103" s="17"/>
      <c r="J103" s="20">
        <f t="shared" si="8"/>
        <v>0</v>
      </c>
      <c r="K103" s="18">
        <f t="shared" si="9"/>
        <v>0</v>
      </c>
      <c r="L103" s="23"/>
      <c r="M103" s="17"/>
      <c r="N103" s="19" t="str">
        <f t="shared" si="5"/>
        <v xml:space="preserve"> </v>
      </c>
      <c r="O103" s="16">
        <f t="shared" si="6"/>
        <v>0</v>
      </c>
    </row>
    <row r="104" spans="1:15" x14ac:dyDescent="0.2">
      <c r="A104" s="12"/>
      <c r="B104" s="11"/>
      <c r="C104" s="12"/>
      <c r="D104" s="13"/>
      <c r="E104" s="13"/>
      <c r="F104" s="17"/>
      <c r="G104" s="18">
        <f t="shared" si="7"/>
        <v>0</v>
      </c>
      <c r="H104" s="17"/>
      <c r="I104" s="17"/>
      <c r="J104" s="20">
        <f t="shared" si="8"/>
        <v>0</v>
      </c>
      <c r="K104" s="18">
        <f t="shared" si="9"/>
        <v>0</v>
      </c>
      <c r="L104" s="23"/>
      <c r="M104" s="17"/>
      <c r="N104" s="19" t="str">
        <f t="shared" si="5"/>
        <v xml:space="preserve"> </v>
      </c>
      <c r="O104" s="16">
        <f t="shared" si="6"/>
        <v>0</v>
      </c>
    </row>
    <row r="105" spans="1:15" x14ac:dyDescent="0.2">
      <c r="A105" s="12"/>
      <c r="B105" s="11"/>
      <c r="C105" s="12"/>
      <c r="D105" s="13"/>
      <c r="E105" s="13"/>
      <c r="F105" s="17"/>
      <c r="G105" s="18">
        <f t="shared" si="7"/>
        <v>0</v>
      </c>
      <c r="H105" s="17"/>
      <c r="I105" s="17"/>
      <c r="J105" s="20">
        <f t="shared" si="8"/>
        <v>0</v>
      </c>
      <c r="K105" s="18">
        <f t="shared" si="9"/>
        <v>0</v>
      </c>
      <c r="L105" s="23"/>
      <c r="M105" s="17"/>
      <c r="N105" s="19" t="str">
        <f t="shared" si="5"/>
        <v xml:space="preserve"> </v>
      </c>
      <c r="O105" s="16">
        <f t="shared" si="6"/>
        <v>0</v>
      </c>
    </row>
    <row r="106" spans="1:15" x14ac:dyDescent="0.2">
      <c r="A106" s="12"/>
      <c r="B106" s="11"/>
      <c r="C106" s="12"/>
      <c r="D106" s="13"/>
      <c r="E106" s="13"/>
      <c r="F106" s="17"/>
      <c r="G106" s="18">
        <f t="shared" si="7"/>
        <v>0</v>
      </c>
      <c r="H106" s="17"/>
      <c r="I106" s="17"/>
      <c r="J106" s="20">
        <f t="shared" si="8"/>
        <v>0</v>
      </c>
      <c r="K106" s="18">
        <f t="shared" si="9"/>
        <v>0</v>
      </c>
      <c r="L106" s="23"/>
      <c r="M106" s="17"/>
      <c r="N106" s="19" t="str">
        <f t="shared" si="5"/>
        <v xml:space="preserve"> </v>
      </c>
      <c r="O106" s="16">
        <f t="shared" si="6"/>
        <v>0</v>
      </c>
    </row>
    <row r="107" spans="1:15" x14ac:dyDescent="0.2">
      <c r="A107" s="12"/>
      <c r="B107" s="11"/>
      <c r="C107" s="12"/>
      <c r="D107" s="13"/>
      <c r="E107" s="13"/>
      <c r="F107" s="17"/>
      <c r="G107" s="18">
        <f t="shared" si="7"/>
        <v>0</v>
      </c>
      <c r="H107" s="17"/>
      <c r="I107" s="17"/>
      <c r="J107" s="20">
        <f t="shared" si="8"/>
        <v>0</v>
      </c>
      <c r="K107" s="18">
        <f t="shared" si="9"/>
        <v>0</v>
      </c>
      <c r="L107" s="23"/>
      <c r="M107" s="17"/>
      <c r="N107" s="19" t="str">
        <f t="shared" si="5"/>
        <v xml:space="preserve"> </v>
      </c>
      <c r="O107" s="16">
        <f t="shared" si="6"/>
        <v>0</v>
      </c>
    </row>
    <row r="108" spans="1:15" x14ac:dyDescent="0.2">
      <c r="A108" s="12"/>
      <c r="B108" s="11"/>
      <c r="C108" s="12"/>
      <c r="D108" s="13"/>
      <c r="E108" s="13"/>
      <c r="F108" s="17"/>
      <c r="G108" s="18">
        <f t="shared" si="7"/>
        <v>0</v>
      </c>
      <c r="H108" s="17"/>
      <c r="I108" s="17"/>
      <c r="J108" s="20">
        <f t="shared" si="8"/>
        <v>0</v>
      </c>
      <c r="K108" s="18">
        <f t="shared" si="9"/>
        <v>0</v>
      </c>
      <c r="L108" s="23"/>
      <c r="M108" s="17"/>
      <c r="N108" s="19" t="str">
        <f t="shared" si="5"/>
        <v xml:space="preserve"> </v>
      </c>
      <c r="O108" s="16">
        <f t="shared" si="6"/>
        <v>0</v>
      </c>
    </row>
    <row r="109" spans="1:15" x14ac:dyDescent="0.2">
      <c r="A109" s="12"/>
      <c r="B109" s="11"/>
      <c r="C109" s="12"/>
      <c r="D109" s="13"/>
      <c r="E109" s="13"/>
      <c r="F109" s="17"/>
      <c r="G109" s="18">
        <f t="shared" si="7"/>
        <v>0</v>
      </c>
      <c r="H109" s="17"/>
      <c r="I109" s="17"/>
      <c r="J109" s="20">
        <f t="shared" si="8"/>
        <v>0</v>
      </c>
      <c r="K109" s="18">
        <f t="shared" si="9"/>
        <v>0</v>
      </c>
      <c r="L109" s="23"/>
      <c r="M109" s="17"/>
      <c r="N109" s="19" t="str">
        <f t="shared" si="5"/>
        <v xml:space="preserve"> </v>
      </c>
      <c r="O109" s="16">
        <f t="shared" si="6"/>
        <v>0</v>
      </c>
    </row>
    <row r="110" spans="1:15" x14ac:dyDescent="0.2">
      <c r="A110" s="12"/>
      <c r="B110" s="11"/>
      <c r="C110" s="12"/>
      <c r="D110" s="13"/>
      <c r="E110" s="13"/>
      <c r="F110" s="17"/>
      <c r="G110" s="18">
        <f t="shared" si="7"/>
        <v>0</v>
      </c>
      <c r="H110" s="17"/>
      <c r="I110" s="17"/>
      <c r="J110" s="20">
        <f t="shared" si="8"/>
        <v>0</v>
      </c>
      <c r="K110" s="18">
        <f t="shared" si="9"/>
        <v>0</v>
      </c>
      <c r="L110" s="23"/>
      <c r="M110" s="17"/>
      <c r="N110" s="19" t="str">
        <f t="shared" si="5"/>
        <v xml:space="preserve"> </v>
      </c>
      <c r="O110" s="16">
        <f t="shared" si="6"/>
        <v>0</v>
      </c>
    </row>
    <row r="111" spans="1:15" x14ac:dyDescent="0.2">
      <c r="A111" s="12"/>
      <c r="B111" s="11"/>
      <c r="C111" s="12"/>
      <c r="D111" s="13"/>
      <c r="E111" s="13"/>
      <c r="F111" s="17"/>
      <c r="G111" s="18">
        <f t="shared" si="7"/>
        <v>0</v>
      </c>
      <c r="H111" s="17"/>
      <c r="I111" s="17"/>
      <c r="J111" s="20">
        <f t="shared" si="8"/>
        <v>0</v>
      </c>
      <c r="K111" s="18">
        <f t="shared" si="9"/>
        <v>0</v>
      </c>
      <c r="L111" s="23"/>
      <c r="M111" s="17"/>
      <c r="N111" s="19" t="str">
        <f t="shared" si="5"/>
        <v xml:space="preserve"> </v>
      </c>
      <c r="O111" s="16">
        <f t="shared" si="6"/>
        <v>0</v>
      </c>
    </row>
    <row r="112" spans="1:15" x14ac:dyDescent="0.2">
      <c r="A112" s="12"/>
      <c r="B112" s="11"/>
      <c r="C112" s="12"/>
      <c r="D112" s="13"/>
      <c r="E112" s="13"/>
      <c r="F112" s="17"/>
      <c r="G112" s="18">
        <f t="shared" si="7"/>
        <v>0</v>
      </c>
      <c r="H112" s="17"/>
      <c r="I112" s="17"/>
      <c r="J112" s="20">
        <f t="shared" si="8"/>
        <v>0</v>
      </c>
      <c r="K112" s="18">
        <f t="shared" si="9"/>
        <v>0</v>
      </c>
      <c r="L112" s="23"/>
      <c r="M112" s="17"/>
      <c r="N112" s="19" t="str">
        <f t="shared" si="5"/>
        <v xml:space="preserve"> </v>
      </c>
      <c r="O112" s="16">
        <f t="shared" si="6"/>
        <v>0</v>
      </c>
    </row>
    <row r="113" spans="1:15" x14ac:dyDescent="0.2">
      <c r="A113" s="12"/>
      <c r="B113" s="11"/>
      <c r="C113" s="12"/>
      <c r="D113" s="13"/>
      <c r="E113" s="13"/>
      <c r="F113" s="17"/>
      <c r="G113" s="18">
        <f t="shared" si="7"/>
        <v>0</v>
      </c>
      <c r="H113" s="17"/>
      <c r="I113" s="17"/>
      <c r="J113" s="20">
        <f t="shared" si="8"/>
        <v>0</v>
      </c>
      <c r="K113" s="18">
        <f t="shared" si="9"/>
        <v>0</v>
      </c>
      <c r="L113" s="23"/>
      <c r="M113" s="17"/>
      <c r="N113" s="19" t="str">
        <f t="shared" si="5"/>
        <v xml:space="preserve"> </v>
      </c>
      <c r="O113" s="16">
        <f t="shared" si="6"/>
        <v>0</v>
      </c>
    </row>
    <row r="114" spans="1:15" x14ac:dyDescent="0.2">
      <c r="A114" s="12"/>
      <c r="B114" s="11"/>
      <c r="C114" s="12"/>
      <c r="D114" s="13"/>
      <c r="E114" s="13"/>
      <c r="F114" s="17"/>
      <c r="G114" s="18">
        <f t="shared" si="7"/>
        <v>0</v>
      </c>
      <c r="H114" s="17"/>
      <c r="I114" s="17"/>
      <c r="J114" s="20">
        <f t="shared" si="8"/>
        <v>0</v>
      </c>
      <c r="K114" s="18">
        <f t="shared" si="9"/>
        <v>0</v>
      </c>
      <c r="L114" s="23"/>
      <c r="M114" s="17"/>
      <c r="N114" s="19" t="str">
        <f t="shared" si="5"/>
        <v xml:space="preserve"> </v>
      </c>
      <c r="O114" s="16">
        <f t="shared" si="6"/>
        <v>0</v>
      </c>
    </row>
    <row r="115" spans="1:15" x14ac:dyDescent="0.2">
      <c r="A115" s="12"/>
      <c r="B115" s="11"/>
      <c r="C115" s="12"/>
      <c r="D115" s="13"/>
      <c r="E115" s="13"/>
      <c r="F115" s="17"/>
      <c r="G115" s="18">
        <f t="shared" si="7"/>
        <v>0</v>
      </c>
      <c r="H115" s="17"/>
      <c r="I115" s="17"/>
      <c r="J115" s="20">
        <f t="shared" si="8"/>
        <v>0</v>
      </c>
      <c r="K115" s="18">
        <f t="shared" si="9"/>
        <v>0</v>
      </c>
      <c r="L115" s="23"/>
      <c r="M115" s="17"/>
      <c r="N115" s="19" t="str">
        <f t="shared" si="5"/>
        <v xml:space="preserve"> </v>
      </c>
      <c r="O115" s="16">
        <f t="shared" si="6"/>
        <v>0</v>
      </c>
    </row>
    <row r="116" spans="1:15" x14ac:dyDescent="0.2">
      <c r="A116" s="12"/>
      <c r="B116" s="11"/>
      <c r="C116" s="12"/>
      <c r="D116" s="13"/>
      <c r="E116" s="13"/>
      <c r="F116" s="17"/>
      <c r="G116" s="18">
        <f t="shared" si="7"/>
        <v>0</v>
      </c>
      <c r="H116" s="17"/>
      <c r="I116" s="17"/>
      <c r="J116" s="20">
        <f t="shared" si="8"/>
        <v>0</v>
      </c>
      <c r="K116" s="18">
        <f t="shared" si="9"/>
        <v>0</v>
      </c>
      <c r="L116" s="23"/>
      <c r="M116" s="17"/>
      <c r="N116" s="19" t="str">
        <f t="shared" si="5"/>
        <v xml:space="preserve"> </v>
      </c>
      <c r="O116" s="16">
        <f t="shared" si="6"/>
        <v>0</v>
      </c>
    </row>
    <row r="117" spans="1:15" x14ac:dyDescent="0.2">
      <c r="A117" s="12"/>
      <c r="B117" s="11"/>
      <c r="C117" s="12"/>
      <c r="D117" s="13"/>
      <c r="E117" s="13"/>
      <c r="F117" s="17"/>
      <c r="G117" s="18">
        <f t="shared" si="7"/>
        <v>0</v>
      </c>
      <c r="H117" s="17"/>
      <c r="I117" s="17"/>
      <c r="J117" s="20">
        <f t="shared" si="8"/>
        <v>0</v>
      </c>
      <c r="K117" s="18">
        <f t="shared" si="9"/>
        <v>0</v>
      </c>
      <c r="L117" s="23"/>
      <c r="M117" s="17"/>
      <c r="N117" s="19" t="str">
        <f t="shared" si="5"/>
        <v xml:space="preserve"> </v>
      </c>
      <c r="O117" s="16">
        <f t="shared" si="6"/>
        <v>0</v>
      </c>
    </row>
    <row r="118" spans="1:15" x14ac:dyDescent="0.2">
      <c r="A118" s="12"/>
      <c r="B118" s="11"/>
      <c r="C118" s="12"/>
      <c r="D118" s="13"/>
      <c r="E118" s="13"/>
      <c r="F118" s="17"/>
      <c r="G118" s="18">
        <f t="shared" si="7"/>
        <v>0</v>
      </c>
      <c r="H118" s="17"/>
      <c r="I118" s="17"/>
      <c r="J118" s="20">
        <f t="shared" si="8"/>
        <v>0</v>
      </c>
      <c r="K118" s="18">
        <f t="shared" si="9"/>
        <v>0</v>
      </c>
      <c r="L118" s="23"/>
      <c r="M118" s="17"/>
      <c r="N118" s="19" t="str">
        <f t="shared" si="5"/>
        <v xml:space="preserve"> </v>
      </c>
      <c r="O118" s="16">
        <f t="shared" si="6"/>
        <v>0</v>
      </c>
    </row>
    <row r="119" spans="1:15" x14ac:dyDescent="0.2">
      <c r="A119" s="12"/>
      <c r="B119" s="11"/>
      <c r="C119" s="12"/>
      <c r="D119" s="13"/>
      <c r="E119" s="13"/>
      <c r="F119" s="17"/>
      <c r="G119" s="18">
        <f t="shared" si="7"/>
        <v>0</v>
      </c>
      <c r="H119" s="17"/>
      <c r="I119" s="17"/>
      <c r="J119" s="20">
        <f t="shared" si="8"/>
        <v>0</v>
      </c>
      <c r="K119" s="18">
        <f t="shared" si="9"/>
        <v>0</v>
      </c>
      <c r="L119" s="23"/>
      <c r="M119" s="17"/>
      <c r="N119" s="19" t="str">
        <f t="shared" si="5"/>
        <v xml:space="preserve"> </v>
      </c>
      <c r="O119" s="16">
        <f t="shared" si="6"/>
        <v>0</v>
      </c>
    </row>
    <row r="120" spans="1:15" x14ac:dyDescent="0.2">
      <c r="A120" s="12"/>
      <c r="B120" s="11"/>
      <c r="C120" s="12"/>
      <c r="D120" s="13"/>
      <c r="E120" s="13"/>
      <c r="F120" s="17"/>
      <c r="G120" s="18">
        <f t="shared" si="7"/>
        <v>0</v>
      </c>
      <c r="H120" s="17"/>
      <c r="I120" s="17"/>
      <c r="J120" s="20">
        <f t="shared" si="8"/>
        <v>0</v>
      </c>
      <c r="K120" s="18">
        <f t="shared" si="9"/>
        <v>0</v>
      </c>
      <c r="L120" s="23"/>
      <c r="M120" s="17"/>
      <c r="N120" s="19" t="str">
        <f t="shared" si="5"/>
        <v xml:space="preserve"> </v>
      </c>
      <c r="O120" s="16">
        <f t="shared" si="6"/>
        <v>0</v>
      </c>
    </row>
    <row r="121" spans="1:15" x14ac:dyDescent="0.2">
      <c r="A121" s="12"/>
      <c r="B121" s="11"/>
      <c r="C121" s="12"/>
      <c r="D121" s="13"/>
      <c r="E121" s="13"/>
      <c r="F121" s="17"/>
      <c r="G121" s="18">
        <f t="shared" si="7"/>
        <v>0</v>
      </c>
      <c r="H121" s="17"/>
      <c r="I121" s="17"/>
      <c r="J121" s="20">
        <f t="shared" si="8"/>
        <v>0</v>
      </c>
      <c r="K121" s="18">
        <f t="shared" si="9"/>
        <v>0</v>
      </c>
      <c r="L121" s="23"/>
      <c r="M121" s="17"/>
      <c r="N121" s="19" t="str">
        <f t="shared" si="5"/>
        <v xml:space="preserve"> </v>
      </c>
      <c r="O121" s="16">
        <f t="shared" si="6"/>
        <v>0</v>
      </c>
    </row>
    <row r="122" spans="1:15" x14ac:dyDescent="0.2">
      <c r="A122" s="12"/>
      <c r="B122" s="11"/>
      <c r="C122" s="12"/>
      <c r="D122" s="13"/>
      <c r="E122" s="13"/>
      <c r="F122" s="17"/>
      <c r="G122" s="18">
        <f t="shared" si="7"/>
        <v>0</v>
      </c>
      <c r="H122" s="17"/>
      <c r="I122" s="17"/>
      <c r="J122" s="20">
        <f t="shared" si="8"/>
        <v>0</v>
      </c>
      <c r="K122" s="18">
        <f t="shared" si="9"/>
        <v>0</v>
      </c>
      <c r="L122" s="23"/>
      <c r="M122" s="17"/>
      <c r="N122" s="19" t="str">
        <f t="shared" si="5"/>
        <v xml:space="preserve"> </v>
      </c>
      <c r="O122" s="16">
        <f t="shared" si="6"/>
        <v>0</v>
      </c>
    </row>
    <row r="123" spans="1:15" x14ac:dyDescent="0.2">
      <c r="A123" s="12"/>
      <c r="B123" s="11"/>
      <c r="C123" s="12"/>
      <c r="D123" s="13"/>
      <c r="E123" s="13"/>
      <c r="F123" s="17"/>
      <c r="G123" s="18">
        <f t="shared" si="7"/>
        <v>0</v>
      </c>
      <c r="H123" s="17"/>
      <c r="I123" s="17"/>
      <c r="J123" s="20">
        <f t="shared" si="8"/>
        <v>0</v>
      </c>
      <c r="K123" s="18">
        <f t="shared" si="9"/>
        <v>0</v>
      </c>
      <c r="L123" s="23"/>
      <c r="M123" s="17"/>
      <c r="N123" s="19" t="str">
        <f t="shared" si="5"/>
        <v xml:space="preserve"> </v>
      </c>
      <c r="O123" s="16">
        <f t="shared" si="6"/>
        <v>0</v>
      </c>
    </row>
    <row r="124" spans="1:15" x14ac:dyDescent="0.2">
      <c r="A124" s="12"/>
      <c r="B124" s="11"/>
      <c r="C124" s="12"/>
      <c r="D124" s="13"/>
      <c r="E124" s="13"/>
      <c r="F124" s="17"/>
      <c r="G124" s="18">
        <f t="shared" si="7"/>
        <v>0</v>
      </c>
      <c r="H124" s="17"/>
      <c r="I124" s="17"/>
      <c r="J124" s="20">
        <f t="shared" si="8"/>
        <v>0</v>
      </c>
      <c r="K124" s="18">
        <f t="shared" si="9"/>
        <v>0</v>
      </c>
      <c r="L124" s="23"/>
      <c r="M124" s="17"/>
      <c r="N124" s="19" t="str">
        <f t="shared" si="5"/>
        <v xml:space="preserve"> </v>
      </c>
      <c r="O124" s="16">
        <f t="shared" si="6"/>
        <v>0</v>
      </c>
    </row>
    <row r="125" spans="1:15" x14ac:dyDescent="0.2">
      <c r="A125" s="12"/>
      <c r="B125" s="11"/>
      <c r="C125" s="12"/>
      <c r="D125" s="13"/>
      <c r="E125" s="13"/>
      <c r="F125" s="17"/>
      <c r="G125" s="18">
        <f t="shared" si="7"/>
        <v>0</v>
      </c>
      <c r="H125" s="17"/>
      <c r="I125" s="17"/>
      <c r="J125" s="20">
        <f t="shared" si="8"/>
        <v>0</v>
      </c>
      <c r="K125" s="18">
        <f t="shared" si="9"/>
        <v>0</v>
      </c>
      <c r="L125" s="23"/>
      <c r="M125" s="17"/>
      <c r="N125" s="19" t="str">
        <f t="shared" si="5"/>
        <v xml:space="preserve"> </v>
      </c>
      <c r="O125" s="16">
        <f t="shared" si="6"/>
        <v>0</v>
      </c>
    </row>
    <row r="126" spans="1:15" x14ac:dyDescent="0.2">
      <c r="A126" s="12"/>
      <c r="B126" s="11"/>
      <c r="C126" s="12"/>
      <c r="D126" s="13"/>
      <c r="E126" s="13"/>
      <c r="F126" s="17"/>
      <c r="G126" s="18">
        <f t="shared" si="7"/>
        <v>0</v>
      </c>
      <c r="H126" s="17"/>
      <c r="I126" s="17"/>
      <c r="J126" s="20">
        <f t="shared" si="8"/>
        <v>0</v>
      </c>
      <c r="K126" s="18">
        <f t="shared" si="9"/>
        <v>0</v>
      </c>
      <c r="L126" s="23"/>
      <c r="M126" s="17"/>
      <c r="N126" s="19" t="str">
        <f t="shared" si="5"/>
        <v xml:space="preserve"> </v>
      </c>
      <c r="O126" s="16">
        <f t="shared" si="6"/>
        <v>0</v>
      </c>
    </row>
    <row r="127" spans="1:15" x14ac:dyDescent="0.2">
      <c r="A127" s="12"/>
      <c r="B127" s="11"/>
      <c r="C127" s="12"/>
      <c r="D127" s="13"/>
      <c r="E127" s="13"/>
      <c r="F127" s="17"/>
      <c r="G127" s="18">
        <f t="shared" si="7"/>
        <v>0</v>
      </c>
      <c r="H127" s="17"/>
      <c r="I127" s="17"/>
      <c r="J127" s="20">
        <f t="shared" si="8"/>
        <v>0</v>
      </c>
      <c r="K127" s="18">
        <f t="shared" si="9"/>
        <v>0</v>
      </c>
      <c r="L127" s="23"/>
      <c r="M127" s="17"/>
      <c r="N127" s="19" t="str">
        <f t="shared" si="5"/>
        <v xml:space="preserve"> </v>
      </c>
      <c r="O127" s="16">
        <f t="shared" si="6"/>
        <v>0</v>
      </c>
    </row>
    <row r="128" spans="1:15" x14ac:dyDescent="0.2">
      <c r="A128" s="12"/>
      <c r="B128" s="11"/>
      <c r="C128" s="12"/>
      <c r="D128" s="13"/>
      <c r="E128" s="13"/>
      <c r="F128" s="17"/>
      <c r="G128" s="18">
        <f t="shared" si="7"/>
        <v>0</v>
      </c>
      <c r="H128" s="17"/>
      <c r="I128" s="17"/>
      <c r="J128" s="20">
        <f t="shared" si="8"/>
        <v>0</v>
      </c>
      <c r="K128" s="18">
        <f t="shared" si="9"/>
        <v>0</v>
      </c>
      <c r="L128" s="23"/>
      <c r="M128" s="17"/>
      <c r="N128" s="19" t="str">
        <f t="shared" si="5"/>
        <v xml:space="preserve"> </v>
      </c>
      <c r="O128" s="16">
        <f t="shared" si="6"/>
        <v>0</v>
      </c>
    </row>
    <row r="129" spans="1:15" x14ac:dyDescent="0.2">
      <c r="A129" s="12"/>
      <c r="B129" s="11"/>
      <c r="C129" s="12"/>
      <c r="D129" s="13"/>
      <c r="E129" s="13"/>
      <c r="F129" s="17"/>
      <c r="G129" s="18">
        <f t="shared" si="7"/>
        <v>0</v>
      </c>
      <c r="H129" s="17"/>
      <c r="I129" s="17"/>
      <c r="J129" s="20">
        <f t="shared" si="8"/>
        <v>0</v>
      </c>
      <c r="K129" s="18">
        <f t="shared" si="9"/>
        <v>0</v>
      </c>
      <c r="L129" s="23"/>
      <c r="M129" s="17"/>
      <c r="N129" s="19" t="str">
        <f t="shared" si="5"/>
        <v xml:space="preserve"> </v>
      </c>
      <c r="O129" s="16">
        <f t="shared" si="6"/>
        <v>0</v>
      </c>
    </row>
    <row r="130" spans="1:15" x14ac:dyDescent="0.2">
      <c r="A130" s="12"/>
      <c r="B130" s="11"/>
      <c r="C130" s="12"/>
      <c r="D130" s="13"/>
      <c r="E130" s="13"/>
      <c r="F130" s="17"/>
      <c r="G130" s="18">
        <f t="shared" si="7"/>
        <v>0</v>
      </c>
      <c r="H130" s="17"/>
      <c r="I130" s="17"/>
      <c r="J130" s="20">
        <f t="shared" si="8"/>
        <v>0</v>
      </c>
      <c r="K130" s="18">
        <f t="shared" si="9"/>
        <v>0</v>
      </c>
      <c r="L130" s="23"/>
      <c r="M130" s="17"/>
      <c r="N130" s="19" t="str">
        <f t="shared" si="5"/>
        <v xml:space="preserve"> </v>
      </c>
      <c r="O130" s="16">
        <f t="shared" si="6"/>
        <v>0</v>
      </c>
    </row>
    <row r="131" spans="1:15" x14ac:dyDescent="0.2">
      <c r="A131" s="12"/>
      <c r="B131" s="11"/>
      <c r="C131" s="12"/>
      <c r="D131" s="13"/>
      <c r="E131" s="13"/>
      <c r="F131" s="17"/>
      <c r="G131" s="18">
        <f t="shared" si="7"/>
        <v>0</v>
      </c>
      <c r="H131" s="17"/>
      <c r="I131" s="17"/>
      <c r="J131" s="20">
        <f t="shared" si="8"/>
        <v>0</v>
      </c>
      <c r="K131" s="18">
        <f t="shared" si="9"/>
        <v>0</v>
      </c>
      <c r="L131" s="23"/>
      <c r="M131" s="17"/>
      <c r="N131" s="19" t="str">
        <f t="shared" si="5"/>
        <v xml:space="preserve"> </v>
      </c>
      <c r="O131" s="16">
        <f t="shared" si="6"/>
        <v>0</v>
      </c>
    </row>
    <row r="132" spans="1:15" x14ac:dyDescent="0.2">
      <c r="A132" s="12"/>
      <c r="B132" s="11"/>
      <c r="C132" s="12"/>
      <c r="D132" s="13"/>
      <c r="E132" s="13"/>
      <c r="F132" s="17"/>
      <c r="G132" s="18">
        <f t="shared" si="7"/>
        <v>0</v>
      </c>
      <c r="H132" s="17"/>
      <c r="I132" s="17"/>
      <c r="J132" s="20">
        <f t="shared" si="8"/>
        <v>0</v>
      </c>
      <c r="K132" s="18">
        <f t="shared" si="9"/>
        <v>0</v>
      </c>
      <c r="L132" s="23"/>
      <c r="M132" s="17"/>
      <c r="N132" s="19" t="str">
        <f t="shared" si="5"/>
        <v xml:space="preserve"> </v>
      </c>
      <c r="O132" s="16">
        <f t="shared" si="6"/>
        <v>0</v>
      </c>
    </row>
    <row r="133" spans="1:15" x14ac:dyDescent="0.2">
      <c r="A133" s="12"/>
      <c r="B133" s="11"/>
      <c r="C133" s="12"/>
      <c r="D133" s="13"/>
      <c r="E133" s="13"/>
      <c r="F133" s="17"/>
      <c r="G133" s="18">
        <f t="shared" si="7"/>
        <v>0</v>
      </c>
      <c r="H133" s="17"/>
      <c r="I133" s="17"/>
      <c r="J133" s="20">
        <f t="shared" si="8"/>
        <v>0</v>
      </c>
      <c r="K133" s="18">
        <f t="shared" si="9"/>
        <v>0</v>
      </c>
      <c r="L133" s="23"/>
      <c r="M133" s="17"/>
      <c r="N133" s="19" t="str">
        <f t="shared" ref="N133:N196" si="10">IF(F133=0," ",IF((F133*G133)+(I133*K133)=0,"Enter Days",IF(F133&gt;0,F133+IF(K133&gt;0,I133,0)+M133)))</f>
        <v xml:space="preserve"> </v>
      </c>
      <c r="O133" s="16">
        <f t="shared" ref="O133:O196" si="11">IF(AND(F133&gt;0,H133&gt;0),"Cannot Calculate",IF(F133&gt;0,((F133*G133)+(I133*K133)+(M133*G133)),(H133+(I133*K133)+M133)))</f>
        <v>0</v>
      </c>
    </row>
    <row r="134" spans="1:15" x14ac:dyDescent="0.2">
      <c r="A134" s="12"/>
      <c r="B134" s="11"/>
      <c r="C134" s="12"/>
      <c r="D134" s="13"/>
      <c r="E134" s="13"/>
      <c r="F134" s="17"/>
      <c r="G134" s="18">
        <f t="shared" ref="G134:G197" si="12">IF(F134=0,0,180)</f>
        <v>0</v>
      </c>
      <c r="H134" s="17"/>
      <c r="I134" s="17"/>
      <c r="J134" s="20">
        <f t="shared" ref="J134:J197" si="13">IF(I134&gt;0,1,0)</f>
        <v>0</v>
      </c>
      <c r="K134" s="18">
        <f t="shared" ref="K134:K197" si="14">IF(I134=0,0,180)</f>
        <v>0</v>
      </c>
      <c r="L134" s="23"/>
      <c r="M134" s="17"/>
      <c r="N134" s="19" t="str">
        <f t="shared" si="10"/>
        <v xml:space="preserve"> </v>
      </c>
      <c r="O134" s="16">
        <f t="shared" si="11"/>
        <v>0</v>
      </c>
    </row>
    <row r="135" spans="1:15" x14ac:dyDescent="0.2">
      <c r="A135" s="12"/>
      <c r="B135" s="11"/>
      <c r="C135" s="12"/>
      <c r="D135" s="13"/>
      <c r="E135" s="13"/>
      <c r="F135" s="17"/>
      <c r="G135" s="18">
        <f t="shared" si="12"/>
        <v>0</v>
      </c>
      <c r="H135" s="17"/>
      <c r="I135" s="17"/>
      <c r="J135" s="20">
        <f t="shared" si="13"/>
        <v>0</v>
      </c>
      <c r="K135" s="18">
        <f t="shared" si="14"/>
        <v>0</v>
      </c>
      <c r="L135" s="23"/>
      <c r="M135" s="17"/>
      <c r="N135" s="19" t="str">
        <f t="shared" si="10"/>
        <v xml:space="preserve"> </v>
      </c>
      <c r="O135" s="16">
        <f t="shared" si="11"/>
        <v>0</v>
      </c>
    </row>
    <row r="136" spans="1:15" x14ac:dyDescent="0.2">
      <c r="A136" s="12"/>
      <c r="B136" s="11"/>
      <c r="C136" s="12"/>
      <c r="D136" s="13"/>
      <c r="E136" s="13"/>
      <c r="F136" s="17"/>
      <c r="G136" s="18">
        <f t="shared" si="12"/>
        <v>0</v>
      </c>
      <c r="H136" s="17"/>
      <c r="I136" s="17"/>
      <c r="J136" s="20">
        <f t="shared" si="13"/>
        <v>0</v>
      </c>
      <c r="K136" s="18">
        <f t="shared" si="14"/>
        <v>0</v>
      </c>
      <c r="L136" s="23"/>
      <c r="M136" s="17"/>
      <c r="N136" s="19" t="str">
        <f t="shared" si="10"/>
        <v xml:space="preserve"> </v>
      </c>
      <c r="O136" s="16">
        <f t="shared" si="11"/>
        <v>0</v>
      </c>
    </row>
    <row r="137" spans="1:15" x14ac:dyDescent="0.2">
      <c r="A137" s="12"/>
      <c r="B137" s="11"/>
      <c r="C137" s="12"/>
      <c r="D137" s="13"/>
      <c r="E137" s="13"/>
      <c r="F137" s="17"/>
      <c r="G137" s="18">
        <f t="shared" si="12"/>
        <v>0</v>
      </c>
      <c r="H137" s="17"/>
      <c r="I137" s="17"/>
      <c r="J137" s="20">
        <f t="shared" si="13"/>
        <v>0</v>
      </c>
      <c r="K137" s="18">
        <f t="shared" si="14"/>
        <v>0</v>
      </c>
      <c r="L137" s="23"/>
      <c r="M137" s="17"/>
      <c r="N137" s="19" t="str">
        <f t="shared" si="10"/>
        <v xml:space="preserve"> </v>
      </c>
      <c r="O137" s="16">
        <f t="shared" si="11"/>
        <v>0</v>
      </c>
    </row>
    <row r="138" spans="1:15" x14ac:dyDescent="0.2">
      <c r="A138" s="12"/>
      <c r="B138" s="11"/>
      <c r="C138" s="12"/>
      <c r="D138" s="13"/>
      <c r="E138" s="13"/>
      <c r="F138" s="17"/>
      <c r="G138" s="18">
        <f t="shared" si="12"/>
        <v>0</v>
      </c>
      <c r="H138" s="17"/>
      <c r="I138" s="17"/>
      <c r="J138" s="20">
        <f t="shared" si="13"/>
        <v>0</v>
      </c>
      <c r="K138" s="18">
        <f t="shared" si="14"/>
        <v>0</v>
      </c>
      <c r="L138" s="23"/>
      <c r="M138" s="17"/>
      <c r="N138" s="19" t="str">
        <f t="shared" si="10"/>
        <v xml:space="preserve"> </v>
      </c>
      <c r="O138" s="16">
        <f t="shared" si="11"/>
        <v>0</v>
      </c>
    </row>
    <row r="139" spans="1:15" x14ac:dyDescent="0.2">
      <c r="A139" s="12"/>
      <c r="B139" s="11"/>
      <c r="C139" s="12"/>
      <c r="D139" s="13"/>
      <c r="E139" s="13"/>
      <c r="F139" s="17"/>
      <c r="G139" s="18">
        <f t="shared" si="12"/>
        <v>0</v>
      </c>
      <c r="H139" s="17"/>
      <c r="I139" s="17"/>
      <c r="J139" s="20">
        <f t="shared" si="13"/>
        <v>0</v>
      </c>
      <c r="K139" s="18">
        <f t="shared" si="14"/>
        <v>0</v>
      </c>
      <c r="L139" s="23"/>
      <c r="M139" s="17"/>
      <c r="N139" s="19" t="str">
        <f t="shared" si="10"/>
        <v xml:space="preserve"> </v>
      </c>
      <c r="O139" s="16">
        <f t="shared" si="11"/>
        <v>0</v>
      </c>
    </row>
    <row r="140" spans="1:15" x14ac:dyDescent="0.2">
      <c r="A140" s="12"/>
      <c r="B140" s="11"/>
      <c r="C140" s="12"/>
      <c r="D140" s="13"/>
      <c r="E140" s="13"/>
      <c r="F140" s="17"/>
      <c r="G140" s="18">
        <f t="shared" si="12"/>
        <v>0</v>
      </c>
      <c r="H140" s="17"/>
      <c r="I140" s="17"/>
      <c r="J140" s="20">
        <f t="shared" si="13"/>
        <v>0</v>
      </c>
      <c r="K140" s="18">
        <f t="shared" si="14"/>
        <v>0</v>
      </c>
      <c r="L140" s="23"/>
      <c r="M140" s="17"/>
      <c r="N140" s="19" t="str">
        <f t="shared" si="10"/>
        <v xml:space="preserve"> </v>
      </c>
      <c r="O140" s="16">
        <f t="shared" si="11"/>
        <v>0</v>
      </c>
    </row>
    <row r="141" spans="1:15" x14ac:dyDescent="0.2">
      <c r="A141" s="12"/>
      <c r="B141" s="11"/>
      <c r="C141" s="12"/>
      <c r="D141" s="13"/>
      <c r="E141" s="13"/>
      <c r="F141" s="17"/>
      <c r="G141" s="18">
        <f t="shared" si="12"/>
        <v>0</v>
      </c>
      <c r="H141" s="17"/>
      <c r="I141" s="17"/>
      <c r="J141" s="20">
        <f t="shared" si="13"/>
        <v>0</v>
      </c>
      <c r="K141" s="18">
        <f t="shared" si="14"/>
        <v>0</v>
      </c>
      <c r="L141" s="23"/>
      <c r="M141" s="17"/>
      <c r="N141" s="19" t="str">
        <f t="shared" si="10"/>
        <v xml:space="preserve"> </v>
      </c>
      <c r="O141" s="16">
        <f t="shared" si="11"/>
        <v>0</v>
      </c>
    </row>
    <row r="142" spans="1:15" x14ac:dyDescent="0.2">
      <c r="A142" s="12"/>
      <c r="B142" s="11"/>
      <c r="C142" s="12"/>
      <c r="D142" s="13"/>
      <c r="E142" s="13"/>
      <c r="F142" s="17"/>
      <c r="G142" s="18">
        <f t="shared" si="12"/>
        <v>0</v>
      </c>
      <c r="H142" s="17"/>
      <c r="I142" s="17"/>
      <c r="J142" s="20">
        <f t="shared" si="13"/>
        <v>0</v>
      </c>
      <c r="K142" s="18">
        <f t="shared" si="14"/>
        <v>0</v>
      </c>
      <c r="L142" s="23"/>
      <c r="M142" s="17"/>
      <c r="N142" s="19" t="str">
        <f t="shared" si="10"/>
        <v xml:space="preserve"> </v>
      </c>
      <c r="O142" s="16">
        <f t="shared" si="11"/>
        <v>0</v>
      </c>
    </row>
    <row r="143" spans="1:15" x14ac:dyDescent="0.2">
      <c r="A143" s="12"/>
      <c r="B143" s="11"/>
      <c r="C143" s="12"/>
      <c r="D143" s="13"/>
      <c r="E143" s="13"/>
      <c r="F143" s="17"/>
      <c r="G143" s="18">
        <f t="shared" si="12"/>
        <v>0</v>
      </c>
      <c r="H143" s="17"/>
      <c r="I143" s="17"/>
      <c r="J143" s="20">
        <f t="shared" si="13"/>
        <v>0</v>
      </c>
      <c r="K143" s="18">
        <f t="shared" si="14"/>
        <v>0</v>
      </c>
      <c r="L143" s="23"/>
      <c r="M143" s="17"/>
      <c r="N143" s="19" t="str">
        <f t="shared" si="10"/>
        <v xml:space="preserve"> </v>
      </c>
      <c r="O143" s="16">
        <f t="shared" si="11"/>
        <v>0</v>
      </c>
    </row>
    <row r="144" spans="1:15" x14ac:dyDescent="0.2">
      <c r="A144" s="12"/>
      <c r="B144" s="11"/>
      <c r="C144" s="12"/>
      <c r="D144" s="13"/>
      <c r="E144" s="13"/>
      <c r="F144" s="17"/>
      <c r="G144" s="18">
        <f t="shared" si="12"/>
        <v>0</v>
      </c>
      <c r="H144" s="17"/>
      <c r="I144" s="17"/>
      <c r="J144" s="20">
        <f t="shared" si="13"/>
        <v>0</v>
      </c>
      <c r="K144" s="18">
        <f t="shared" si="14"/>
        <v>0</v>
      </c>
      <c r="L144" s="23"/>
      <c r="M144" s="17"/>
      <c r="N144" s="19" t="str">
        <f t="shared" si="10"/>
        <v xml:space="preserve"> </v>
      </c>
      <c r="O144" s="16">
        <f t="shared" si="11"/>
        <v>0</v>
      </c>
    </row>
    <row r="145" spans="1:15" x14ac:dyDescent="0.2">
      <c r="A145" s="12"/>
      <c r="B145" s="11"/>
      <c r="C145" s="12"/>
      <c r="D145" s="13"/>
      <c r="E145" s="13"/>
      <c r="F145" s="17"/>
      <c r="G145" s="18">
        <f t="shared" si="12"/>
        <v>0</v>
      </c>
      <c r="H145" s="17"/>
      <c r="I145" s="17"/>
      <c r="J145" s="20">
        <f t="shared" si="13"/>
        <v>0</v>
      </c>
      <c r="K145" s="18">
        <f t="shared" si="14"/>
        <v>0</v>
      </c>
      <c r="L145" s="23"/>
      <c r="M145" s="17"/>
      <c r="N145" s="19" t="str">
        <f t="shared" si="10"/>
        <v xml:space="preserve"> </v>
      </c>
      <c r="O145" s="16">
        <f t="shared" si="11"/>
        <v>0</v>
      </c>
    </row>
    <row r="146" spans="1:15" x14ac:dyDescent="0.2">
      <c r="A146" s="12"/>
      <c r="B146" s="11"/>
      <c r="C146" s="12"/>
      <c r="D146" s="13"/>
      <c r="E146" s="13"/>
      <c r="F146" s="17"/>
      <c r="G146" s="18">
        <f t="shared" si="12"/>
        <v>0</v>
      </c>
      <c r="H146" s="17"/>
      <c r="I146" s="17"/>
      <c r="J146" s="20">
        <f t="shared" si="13"/>
        <v>0</v>
      </c>
      <c r="K146" s="18">
        <f t="shared" si="14"/>
        <v>0</v>
      </c>
      <c r="L146" s="23"/>
      <c r="M146" s="17"/>
      <c r="N146" s="19" t="str">
        <f t="shared" si="10"/>
        <v xml:space="preserve"> </v>
      </c>
      <c r="O146" s="16">
        <f t="shared" si="11"/>
        <v>0</v>
      </c>
    </row>
    <row r="147" spans="1:15" x14ac:dyDescent="0.2">
      <c r="A147" s="12"/>
      <c r="B147" s="11"/>
      <c r="C147" s="12"/>
      <c r="D147" s="13"/>
      <c r="E147" s="13"/>
      <c r="F147" s="17"/>
      <c r="G147" s="18">
        <f t="shared" si="12"/>
        <v>0</v>
      </c>
      <c r="H147" s="17"/>
      <c r="I147" s="17"/>
      <c r="J147" s="20">
        <f t="shared" si="13"/>
        <v>0</v>
      </c>
      <c r="K147" s="18">
        <f t="shared" si="14"/>
        <v>0</v>
      </c>
      <c r="L147" s="23"/>
      <c r="M147" s="17"/>
      <c r="N147" s="19" t="str">
        <f t="shared" si="10"/>
        <v xml:space="preserve"> </v>
      </c>
      <c r="O147" s="16">
        <f t="shared" si="11"/>
        <v>0</v>
      </c>
    </row>
    <row r="148" spans="1:15" x14ac:dyDescent="0.2">
      <c r="A148" s="12"/>
      <c r="B148" s="11"/>
      <c r="C148" s="12"/>
      <c r="D148" s="13"/>
      <c r="E148" s="13"/>
      <c r="F148" s="17"/>
      <c r="G148" s="18">
        <f t="shared" si="12"/>
        <v>0</v>
      </c>
      <c r="H148" s="17"/>
      <c r="I148" s="17"/>
      <c r="J148" s="20">
        <f t="shared" si="13"/>
        <v>0</v>
      </c>
      <c r="K148" s="18">
        <f t="shared" si="14"/>
        <v>0</v>
      </c>
      <c r="L148" s="23"/>
      <c r="M148" s="17"/>
      <c r="N148" s="19" t="str">
        <f t="shared" si="10"/>
        <v xml:space="preserve"> </v>
      </c>
      <c r="O148" s="16">
        <f t="shared" si="11"/>
        <v>0</v>
      </c>
    </row>
    <row r="149" spans="1:15" x14ac:dyDescent="0.2">
      <c r="A149" s="12"/>
      <c r="B149" s="11"/>
      <c r="C149" s="12"/>
      <c r="D149" s="13"/>
      <c r="E149" s="13"/>
      <c r="F149" s="17"/>
      <c r="G149" s="18">
        <f t="shared" si="12"/>
        <v>0</v>
      </c>
      <c r="H149" s="17"/>
      <c r="I149" s="17"/>
      <c r="J149" s="20">
        <f t="shared" si="13"/>
        <v>0</v>
      </c>
      <c r="K149" s="18">
        <f t="shared" si="14"/>
        <v>0</v>
      </c>
      <c r="L149" s="23"/>
      <c r="M149" s="17"/>
      <c r="N149" s="19" t="str">
        <f t="shared" si="10"/>
        <v xml:space="preserve"> </v>
      </c>
      <c r="O149" s="16">
        <f t="shared" si="11"/>
        <v>0</v>
      </c>
    </row>
    <row r="150" spans="1:15" x14ac:dyDescent="0.2">
      <c r="A150" s="12"/>
      <c r="B150" s="11"/>
      <c r="C150" s="12"/>
      <c r="D150" s="13"/>
      <c r="E150" s="13"/>
      <c r="F150" s="17"/>
      <c r="G150" s="18">
        <f t="shared" si="12"/>
        <v>0</v>
      </c>
      <c r="H150" s="17"/>
      <c r="I150" s="17"/>
      <c r="J150" s="20">
        <f t="shared" si="13"/>
        <v>0</v>
      </c>
      <c r="K150" s="18">
        <f t="shared" si="14"/>
        <v>0</v>
      </c>
      <c r="L150" s="23"/>
      <c r="M150" s="17"/>
      <c r="N150" s="19" t="str">
        <f t="shared" si="10"/>
        <v xml:space="preserve"> </v>
      </c>
      <c r="O150" s="16">
        <f t="shared" si="11"/>
        <v>0</v>
      </c>
    </row>
    <row r="151" spans="1:15" x14ac:dyDescent="0.2">
      <c r="A151" s="12"/>
      <c r="B151" s="11"/>
      <c r="C151" s="12"/>
      <c r="D151" s="13"/>
      <c r="E151" s="13"/>
      <c r="F151" s="17"/>
      <c r="G151" s="18">
        <f t="shared" si="12"/>
        <v>0</v>
      </c>
      <c r="H151" s="17"/>
      <c r="I151" s="17"/>
      <c r="J151" s="20">
        <f t="shared" si="13"/>
        <v>0</v>
      </c>
      <c r="K151" s="18">
        <f t="shared" si="14"/>
        <v>0</v>
      </c>
      <c r="L151" s="23"/>
      <c r="M151" s="17"/>
      <c r="N151" s="19" t="str">
        <f t="shared" si="10"/>
        <v xml:space="preserve"> </v>
      </c>
      <c r="O151" s="16">
        <f t="shared" si="11"/>
        <v>0</v>
      </c>
    </row>
    <row r="152" spans="1:15" x14ac:dyDescent="0.2">
      <c r="A152" s="12"/>
      <c r="B152" s="11"/>
      <c r="C152" s="12"/>
      <c r="D152" s="13"/>
      <c r="E152" s="13"/>
      <c r="F152" s="17"/>
      <c r="G152" s="18">
        <f t="shared" si="12"/>
        <v>0</v>
      </c>
      <c r="H152" s="17"/>
      <c r="I152" s="17"/>
      <c r="J152" s="20">
        <f t="shared" si="13"/>
        <v>0</v>
      </c>
      <c r="K152" s="18">
        <f t="shared" si="14"/>
        <v>0</v>
      </c>
      <c r="L152" s="23"/>
      <c r="M152" s="17"/>
      <c r="N152" s="19" t="str">
        <f t="shared" si="10"/>
        <v xml:space="preserve"> </v>
      </c>
      <c r="O152" s="16">
        <f t="shared" si="11"/>
        <v>0</v>
      </c>
    </row>
    <row r="153" spans="1:15" x14ac:dyDescent="0.2">
      <c r="A153" s="12"/>
      <c r="B153" s="11"/>
      <c r="C153" s="12"/>
      <c r="D153" s="13"/>
      <c r="E153" s="13"/>
      <c r="F153" s="17"/>
      <c r="G153" s="18">
        <f t="shared" si="12"/>
        <v>0</v>
      </c>
      <c r="H153" s="17"/>
      <c r="I153" s="17"/>
      <c r="J153" s="20">
        <f t="shared" si="13"/>
        <v>0</v>
      </c>
      <c r="K153" s="18">
        <f t="shared" si="14"/>
        <v>0</v>
      </c>
      <c r="L153" s="23"/>
      <c r="M153" s="17"/>
      <c r="N153" s="19" t="str">
        <f t="shared" si="10"/>
        <v xml:space="preserve"> </v>
      </c>
      <c r="O153" s="16">
        <f t="shared" si="11"/>
        <v>0</v>
      </c>
    </row>
    <row r="154" spans="1:15" x14ac:dyDescent="0.2">
      <c r="A154" s="12"/>
      <c r="B154" s="11"/>
      <c r="C154" s="12"/>
      <c r="D154" s="13"/>
      <c r="E154" s="13"/>
      <c r="F154" s="17"/>
      <c r="G154" s="18">
        <f t="shared" si="12"/>
        <v>0</v>
      </c>
      <c r="H154" s="17"/>
      <c r="I154" s="17"/>
      <c r="J154" s="20">
        <f t="shared" si="13"/>
        <v>0</v>
      </c>
      <c r="K154" s="18">
        <f t="shared" si="14"/>
        <v>0</v>
      </c>
      <c r="L154" s="23"/>
      <c r="M154" s="17"/>
      <c r="N154" s="19" t="str">
        <f t="shared" si="10"/>
        <v xml:space="preserve"> </v>
      </c>
      <c r="O154" s="16">
        <f t="shared" si="11"/>
        <v>0</v>
      </c>
    </row>
    <row r="155" spans="1:15" x14ac:dyDescent="0.2">
      <c r="A155" s="12"/>
      <c r="B155" s="11"/>
      <c r="C155" s="12"/>
      <c r="D155" s="13"/>
      <c r="E155" s="13"/>
      <c r="F155" s="17"/>
      <c r="G155" s="18">
        <f t="shared" si="12"/>
        <v>0</v>
      </c>
      <c r="H155" s="17"/>
      <c r="I155" s="17"/>
      <c r="J155" s="20">
        <f t="shared" si="13"/>
        <v>0</v>
      </c>
      <c r="K155" s="18">
        <f t="shared" si="14"/>
        <v>0</v>
      </c>
      <c r="L155" s="23"/>
      <c r="M155" s="17"/>
      <c r="N155" s="19" t="str">
        <f t="shared" si="10"/>
        <v xml:space="preserve"> </v>
      </c>
      <c r="O155" s="16">
        <f t="shared" si="11"/>
        <v>0</v>
      </c>
    </row>
    <row r="156" spans="1:15" x14ac:dyDescent="0.2">
      <c r="A156" s="12"/>
      <c r="B156" s="11"/>
      <c r="C156" s="12"/>
      <c r="D156" s="13"/>
      <c r="E156" s="13"/>
      <c r="F156" s="17"/>
      <c r="G156" s="18">
        <f t="shared" si="12"/>
        <v>0</v>
      </c>
      <c r="H156" s="17"/>
      <c r="I156" s="17"/>
      <c r="J156" s="20">
        <f t="shared" si="13"/>
        <v>0</v>
      </c>
      <c r="K156" s="18">
        <f t="shared" si="14"/>
        <v>0</v>
      </c>
      <c r="L156" s="23"/>
      <c r="M156" s="17"/>
      <c r="N156" s="19" t="str">
        <f t="shared" si="10"/>
        <v xml:space="preserve"> </v>
      </c>
      <c r="O156" s="16">
        <f t="shared" si="11"/>
        <v>0</v>
      </c>
    </row>
    <row r="157" spans="1:15" x14ac:dyDescent="0.2">
      <c r="A157" s="12"/>
      <c r="B157" s="11"/>
      <c r="C157" s="12"/>
      <c r="D157" s="13"/>
      <c r="E157" s="13"/>
      <c r="F157" s="17"/>
      <c r="G157" s="18">
        <f t="shared" si="12"/>
        <v>0</v>
      </c>
      <c r="H157" s="17"/>
      <c r="I157" s="17"/>
      <c r="J157" s="20">
        <f t="shared" si="13"/>
        <v>0</v>
      </c>
      <c r="K157" s="18">
        <f t="shared" si="14"/>
        <v>0</v>
      </c>
      <c r="L157" s="23"/>
      <c r="M157" s="17"/>
      <c r="N157" s="19" t="str">
        <f t="shared" si="10"/>
        <v xml:space="preserve"> </v>
      </c>
      <c r="O157" s="16">
        <f t="shared" si="11"/>
        <v>0</v>
      </c>
    </row>
    <row r="158" spans="1:15" x14ac:dyDescent="0.2">
      <c r="A158" s="12"/>
      <c r="B158" s="11"/>
      <c r="C158" s="12"/>
      <c r="D158" s="13"/>
      <c r="E158" s="13"/>
      <c r="F158" s="17"/>
      <c r="G158" s="18">
        <f t="shared" si="12"/>
        <v>0</v>
      </c>
      <c r="H158" s="17"/>
      <c r="I158" s="17"/>
      <c r="J158" s="20">
        <f t="shared" si="13"/>
        <v>0</v>
      </c>
      <c r="K158" s="18">
        <f t="shared" si="14"/>
        <v>0</v>
      </c>
      <c r="L158" s="23"/>
      <c r="M158" s="17"/>
      <c r="N158" s="19" t="str">
        <f t="shared" si="10"/>
        <v xml:space="preserve"> </v>
      </c>
      <c r="O158" s="16">
        <f t="shared" si="11"/>
        <v>0</v>
      </c>
    </row>
    <row r="159" spans="1:15" x14ac:dyDescent="0.2">
      <c r="A159" s="12"/>
      <c r="B159" s="11"/>
      <c r="C159" s="12"/>
      <c r="D159" s="13"/>
      <c r="E159" s="13"/>
      <c r="F159" s="17"/>
      <c r="G159" s="18">
        <f t="shared" si="12"/>
        <v>0</v>
      </c>
      <c r="H159" s="17"/>
      <c r="I159" s="17"/>
      <c r="J159" s="20">
        <f t="shared" si="13"/>
        <v>0</v>
      </c>
      <c r="K159" s="18">
        <f t="shared" si="14"/>
        <v>0</v>
      </c>
      <c r="L159" s="23"/>
      <c r="M159" s="17"/>
      <c r="N159" s="19" t="str">
        <f t="shared" si="10"/>
        <v xml:space="preserve"> </v>
      </c>
      <c r="O159" s="16">
        <f t="shared" si="11"/>
        <v>0</v>
      </c>
    </row>
    <row r="160" spans="1:15" x14ac:dyDescent="0.2">
      <c r="A160" s="12"/>
      <c r="B160" s="11"/>
      <c r="C160" s="12"/>
      <c r="D160" s="13"/>
      <c r="E160" s="13"/>
      <c r="F160" s="17"/>
      <c r="G160" s="18">
        <f t="shared" si="12"/>
        <v>0</v>
      </c>
      <c r="H160" s="17"/>
      <c r="I160" s="17"/>
      <c r="J160" s="20">
        <f t="shared" si="13"/>
        <v>0</v>
      </c>
      <c r="K160" s="18">
        <f t="shared" si="14"/>
        <v>0</v>
      </c>
      <c r="L160" s="23"/>
      <c r="M160" s="17"/>
      <c r="N160" s="19" t="str">
        <f t="shared" si="10"/>
        <v xml:space="preserve"> </v>
      </c>
      <c r="O160" s="16">
        <f t="shared" si="11"/>
        <v>0</v>
      </c>
    </row>
    <row r="161" spans="1:15" x14ac:dyDescent="0.2">
      <c r="A161" s="12"/>
      <c r="B161" s="11"/>
      <c r="C161" s="12"/>
      <c r="D161" s="13"/>
      <c r="E161" s="13"/>
      <c r="F161" s="17"/>
      <c r="G161" s="18">
        <f t="shared" si="12"/>
        <v>0</v>
      </c>
      <c r="H161" s="17"/>
      <c r="I161" s="17"/>
      <c r="J161" s="20">
        <f t="shared" si="13"/>
        <v>0</v>
      </c>
      <c r="K161" s="18">
        <f t="shared" si="14"/>
        <v>0</v>
      </c>
      <c r="L161" s="23"/>
      <c r="M161" s="17"/>
      <c r="N161" s="19" t="str">
        <f t="shared" si="10"/>
        <v xml:space="preserve"> </v>
      </c>
      <c r="O161" s="16">
        <f t="shared" si="11"/>
        <v>0</v>
      </c>
    </row>
    <row r="162" spans="1:15" x14ac:dyDescent="0.2">
      <c r="A162" s="12"/>
      <c r="B162" s="11"/>
      <c r="C162" s="12"/>
      <c r="D162" s="13"/>
      <c r="E162" s="13"/>
      <c r="F162" s="17"/>
      <c r="G162" s="18">
        <f t="shared" si="12"/>
        <v>0</v>
      </c>
      <c r="H162" s="17"/>
      <c r="I162" s="17"/>
      <c r="J162" s="20">
        <f t="shared" si="13"/>
        <v>0</v>
      </c>
      <c r="K162" s="18">
        <f t="shared" si="14"/>
        <v>0</v>
      </c>
      <c r="L162" s="23"/>
      <c r="M162" s="17"/>
      <c r="N162" s="19" t="str">
        <f t="shared" si="10"/>
        <v xml:space="preserve"> </v>
      </c>
      <c r="O162" s="16">
        <f t="shared" si="11"/>
        <v>0</v>
      </c>
    </row>
    <row r="163" spans="1:15" x14ac:dyDescent="0.2">
      <c r="A163" s="12"/>
      <c r="B163" s="11"/>
      <c r="C163" s="12"/>
      <c r="D163" s="13"/>
      <c r="E163" s="13"/>
      <c r="F163" s="17"/>
      <c r="G163" s="18">
        <f t="shared" si="12"/>
        <v>0</v>
      </c>
      <c r="H163" s="17"/>
      <c r="I163" s="17"/>
      <c r="J163" s="20">
        <f t="shared" si="13"/>
        <v>0</v>
      </c>
      <c r="K163" s="18">
        <f t="shared" si="14"/>
        <v>0</v>
      </c>
      <c r="L163" s="23"/>
      <c r="M163" s="17"/>
      <c r="N163" s="19" t="str">
        <f t="shared" si="10"/>
        <v xml:space="preserve"> </v>
      </c>
      <c r="O163" s="16">
        <f t="shared" si="11"/>
        <v>0</v>
      </c>
    </row>
    <row r="164" spans="1:15" x14ac:dyDescent="0.2">
      <c r="A164" s="12"/>
      <c r="B164" s="11"/>
      <c r="C164" s="12"/>
      <c r="D164" s="13"/>
      <c r="E164" s="13"/>
      <c r="F164" s="17"/>
      <c r="G164" s="18">
        <f t="shared" si="12"/>
        <v>0</v>
      </c>
      <c r="H164" s="17"/>
      <c r="I164" s="17"/>
      <c r="J164" s="20">
        <f t="shared" si="13"/>
        <v>0</v>
      </c>
      <c r="K164" s="18">
        <f t="shared" si="14"/>
        <v>0</v>
      </c>
      <c r="L164" s="23"/>
      <c r="M164" s="17"/>
      <c r="N164" s="19" t="str">
        <f t="shared" si="10"/>
        <v xml:space="preserve"> </v>
      </c>
      <c r="O164" s="16">
        <f t="shared" si="11"/>
        <v>0</v>
      </c>
    </row>
    <row r="165" spans="1:15" x14ac:dyDescent="0.2">
      <c r="A165" s="12"/>
      <c r="B165" s="11"/>
      <c r="C165" s="12"/>
      <c r="D165" s="13"/>
      <c r="E165" s="13"/>
      <c r="F165" s="17"/>
      <c r="G165" s="18">
        <f t="shared" si="12"/>
        <v>0</v>
      </c>
      <c r="H165" s="17"/>
      <c r="I165" s="17"/>
      <c r="J165" s="20">
        <f t="shared" si="13"/>
        <v>0</v>
      </c>
      <c r="K165" s="18">
        <f t="shared" si="14"/>
        <v>0</v>
      </c>
      <c r="L165" s="23"/>
      <c r="M165" s="17"/>
      <c r="N165" s="19" t="str">
        <f t="shared" si="10"/>
        <v xml:space="preserve"> </v>
      </c>
      <c r="O165" s="16">
        <f t="shared" si="11"/>
        <v>0</v>
      </c>
    </row>
    <row r="166" spans="1:15" x14ac:dyDescent="0.2">
      <c r="A166" s="12"/>
      <c r="B166" s="11"/>
      <c r="C166" s="12"/>
      <c r="D166" s="13"/>
      <c r="E166" s="13"/>
      <c r="F166" s="17"/>
      <c r="G166" s="18">
        <f t="shared" si="12"/>
        <v>0</v>
      </c>
      <c r="H166" s="17"/>
      <c r="I166" s="17"/>
      <c r="J166" s="20">
        <f t="shared" si="13"/>
        <v>0</v>
      </c>
      <c r="K166" s="18">
        <f t="shared" si="14"/>
        <v>0</v>
      </c>
      <c r="L166" s="23"/>
      <c r="M166" s="17"/>
      <c r="N166" s="19" t="str">
        <f t="shared" si="10"/>
        <v xml:space="preserve"> </v>
      </c>
      <c r="O166" s="16">
        <f t="shared" si="11"/>
        <v>0</v>
      </c>
    </row>
    <row r="167" spans="1:15" x14ac:dyDescent="0.2">
      <c r="A167" s="12"/>
      <c r="B167" s="11"/>
      <c r="C167" s="12"/>
      <c r="D167" s="13"/>
      <c r="E167" s="13"/>
      <c r="F167" s="17"/>
      <c r="G167" s="18">
        <f t="shared" si="12"/>
        <v>0</v>
      </c>
      <c r="H167" s="17"/>
      <c r="I167" s="17"/>
      <c r="J167" s="20">
        <f t="shared" si="13"/>
        <v>0</v>
      </c>
      <c r="K167" s="18">
        <f t="shared" si="14"/>
        <v>0</v>
      </c>
      <c r="L167" s="23"/>
      <c r="M167" s="17"/>
      <c r="N167" s="19" t="str">
        <f t="shared" si="10"/>
        <v xml:space="preserve"> </v>
      </c>
      <c r="O167" s="16">
        <f t="shared" si="11"/>
        <v>0</v>
      </c>
    </row>
    <row r="168" spans="1:15" x14ac:dyDescent="0.2">
      <c r="A168" s="12"/>
      <c r="B168" s="11"/>
      <c r="C168" s="12"/>
      <c r="D168" s="13"/>
      <c r="E168" s="13"/>
      <c r="F168" s="17"/>
      <c r="G168" s="18">
        <f t="shared" si="12"/>
        <v>0</v>
      </c>
      <c r="H168" s="17"/>
      <c r="I168" s="17"/>
      <c r="J168" s="20">
        <f t="shared" si="13"/>
        <v>0</v>
      </c>
      <c r="K168" s="18">
        <f t="shared" si="14"/>
        <v>0</v>
      </c>
      <c r="L168" s="23"/>
      <c r="M168" s="17"/>
      <c r="N168" s="19" t="str">
        <f t="shared" si="10"/>
        <v xml:space="preserve"> </v>
      </c>
      <c r="O168" s="16">
        <f t="shared" si="11"/>
        <v>0</v>
      </c>
    </row>
    <row r="169" spans="1:15" x14ac:dyDescent="0.2">
      <c r="A169" s="12"/>
      <c r="B169" s="11"/>
      <c r="C169" s="12"/>
      <c r="D169" s="13"/>
      <c r="E169" s="13"/>
      <c r="F169" s="17"/>
      <c r="G169" s="18">
        <f t="shared" si="12"/>
        <v>0</v>
      </c>
      <c r="H169" s="17"/>
      <c r="I169" s="17"/>
      <c r="J169" s="20">
        <f t="shared" si="13"/>
        <v>0</v>
      </c>
      <c r="K169" s="18">
        <f t="shared" si="14"/>
        <v>0</v>
      </c>
      <c r="L169" s="23"/>
      <c r="M169" s="17"/>
      <c r="N169" s="19" t="str">
        <f t="shared" si="10"/>
        <v xml:space="preserve"> </v>
      </c>
      <c r="O169" s="16">
        <f t="shared" si="11"/>
        <v>0</v>
      </c>
    </row>
    <row r="170" spans="1:15" x14ac:dyDescent="0.2">
      <c r="A170" s="12"/>
      <c r="B170" s="11"/>
      <c r="C170" s="12"/>
      <c r="D170" s="13"/>
      <c r="E170" s="13"/>
      <c r="F170" s="17"/>
      <c r="G170" s="18">
        <f t="shared" si="12"/>
        <v>0</v>
      </c>
      <c r="H170" s="17"/>
      <c r="I170" s="17"/>
      <c r="J170" s="20">
        <f t="shared" si="13"/>
        <v>0</v>
      </c>
      <c r="K170" s="18">
        <f t="shared" si="14"/>
        <v>0</v>
      </c>
      <c r="L170" s="23"/>
      <c r="M170" s="17"/>
      <c r="N170" s="19" t="str">
        <f t="shared" si="10"/>
        <v xml:space="preserve"> </v>
      </c>
      <c r="O170" s="16">
        <f t="shared" si="11"/>
        <v>0</v>
      </c>
    </row>
    <row r="171" spans="1:15" x14ac:dyDescent="0.2">
      <c r="A171" s="12"/>
      <c r="B171" s="11"/>
      <c r="C171" s="12"/>
      <c r="D171" s="13"/>
      <c r="E171" s="13"/>
      <c r="F171" s="17"/>
      <c r="G171" s="18">
        <f t="shared" si="12"/>
        <v>0</v>
      </c>
      <c r="H171" s="17"/>
      <c r="I171" s="17"/>
      <c r="J171" s="20">
        <f t="shared" si="13"/>
        <v>0</v>
      </c>
      <c r="K171" s="18">
        <f t="shared" si="14"/>
        <v>0</v>
      </c>
      <c r="L171" s="23"/>
      <c r="M171" s="17"/>
      <c r="N171" s="19" t="str">
        <f t="shared" si="10"/>
        <v xml:space="preserve"> </v>
      </c>
      <c r="O171" s="16">
        <f t="shared" si="11"/>
        <v>0</v>
      </c>
    </row>
    <row r="172" spans="1:15" x14ac:dyDescent="0.2">
      <c r="A172" s="12"/>
      <c r="B172" s="11"/>
      <c r="C172" s="12"/>
      <c r="D172" s="13"/>
      <c r="E172" s="13"/>
      <c r="F172" s="17"/>
      <c r="G172" s="18">
        <f t="shared" si="12"/>
        <v>0</v>
      </c>
      <c r="H172" s="17"/>
      <c r="I172" s="17"/>
      <c r="J172" s="20">
        <f t="shared" si="13"/>
        <v>0</v>
      </c>
      <c r="K172" s="18">
        <f t="shared" si="14"/>
        <v>0</v>
      </c>
      <c r="L172" s="23"/>
      <c r="M172" s="17"/>
      <c r="N172" s="19" t="str">
        <f t="shared" si="10"/>
        <v xml:space="preserve"> </v>
      </c>
      <c r="O172" s="16">
        <f t="shared" si="11"/>
        <v>0</v>
      </c>
    </row>
    <row r="173" spans="1:15" x14ac:dyDescent="0.2">
      <c r="A173" s="12"/>
      <c r="B173" s="11"/>
      <c r="C173" s="12"/>
      <c r="D173" s="13"/>
      <c r="E173" s="13"/>
      <c r="F173" s="17"/>
      <c r="G173" s="18">
        <f t="shared" si="12"/>
        <v>0</v>
      </c>
      <c r="H173" s="17"/>
      <c r="I173" s="17"/>
      <c r="J173" s="20">
        <f t="shared" si="13"/>
        <v>0</v>
      </c>
      <c r="K173" s="18">
        <f t="shared" si="14"/>
        <v>0</v>
      </c>
      <c r="L173" s="23"/>
      <c r="M173" s="17"/>
      <c r="N173" s="19" t="str">
        <f t="shared" si="10"/>
        <v xml:space="preserve"> </v>
      </c>
      <c r="O173" s="16">
        <f t="shared" si="11"/>
        <v>0</v>
      </c>
    </row>
    <row r="174" spans="1:15" x14ac:dyDescent="0.2">
      <c r="A174" s="12"/>
      <c r="B174" s="11"/>
      <c r="C174" s="12"/>
      <c r="D174" s="13"/>
      <c r="E174" s="13"/>
      <c r="F174" s="17"/>
      <c r="G174" s="18">
        <f t="shared" si="12"/>
        <v>0</v>
      </c>
      <c r="H174" s="17"/>
      <c r="I174" s="17"/>
      <c r="J174" s="20">
        <f t="shared" si="13"/>
        <v>0</v>
      </c>
      <c r="K174" s="18">
        <f t="shared" si="14"/>
        <v>0</v>
      </c>
      <c r="L174" s="23"/>
      <c r="M174" s="17"/>
      <c r="N174" s="19" t="str">
        <f t="shared" si="10"/>
        <v xml:space="preserve"> </v>
      </c>
      <c r="O174" s="16">
        <f t="shared" si="11"/>
        <v>0</v>
      </c>
    </row>
    <row r="175" spans="1:15" x14ac:dyDescent="0.2">
      <c r="A175" s="12"/>
      <c r="B175" s="11"/>
      <c r="C175" s="12"/>
      <c r="D175" s="13"/>
      <c r="E175" s="13"/>
      <c r="F175" s="17"/>
      <c r="G175" s="18">
        <f t="shared" si="12"/>
        <v>0</v>
      </c>
      <c r="H175" s="17"/>
      <c r="I175" s="17"/>
      <c r="J175" s="20">
        <f t="shared" si="13"/>
        <v>0</v>
      </c>
      <c r="K175" s="18">
        <f t="shared" si="14"/>
        <v>0</v>
      </c>
      <c r="L175" s="23"/>
      <c r="M175" s="17"/>
      <c r="N175" s="19" t="str">
        <f t="shared" si="10"/>
        <v xml:space="preserve"> </v>
      </c>
      <c r="O175" s="16">
        <f t="shared" si="11"/>
        <v>0</v>
      </c>
    </row>
    <row r="176" spans="1:15" x14ac:dyDescent="0.2">
      <c r="A176" s="12"/>
      <c r="B176" s="11"/>
      <c r="C176" s="12"/>
      <c r="D176" s="13"/>
      <c r="E176" s="13"/>
      <c r="F176" s="17"/>
      <c r="G176" s="18">
        <f t="shared" si="12"/>
        <v>0</v>
      </c>
      <c r="H176" s="17"/>
      <c r="I176" s="17"/>
      <c r="J176" s="20">
        <f t="shared" si="13"/>
        <v>0</v>
      </c>
      <c r="K176" s="18">
        <f t="shared" si="14"/>
        <v>0</v>
      </c>
      <c r="L176" s="23"/>
      <c r="M176" s="17"/>
      <c r="N176" s="19" t="str">
        <f t="shared" si="10"/>
        <v xml:space="preserve"> </v>
      </c>
      <c r="O176" s="16">
        <f t="shared" si="11"/>
        <v>0</v>
      </c>
    </row>
    <row r="177" spans="1:15" x14ac:dyDescent="0.2">
      <c r="A177" s="12"/>
      <c r="B177" s="11"/>
      <c r="C177" s="12"/>
      <c r="D177" s="13"/>
      <c r="E177" s="13"/>
      <c r="F177" s="17"/>
      <c r="G177" s="18">
        <f t="shared" si="12"/>
        <v>0</v>
      </c>
      <c r="H177" s="17"/>
      <c r="I177" s="17"/>
      <c r="J177" s="20">
        <f t="shared" si="13"/>
        <v>0</v>
      </c>
      <c r="K177" s="18">
        <f t="shared" si="14"/>
        <v>0</v>
      </c>
      <c r="L177" s="23"/>
      <c r="M177" s="17"/>
      <c r="N177" s="19" t="str">
        <f t="shared" si="10"/>
        <v xml:space="preserve"> </v>
      </c>
      <c r="O177" s="16">
        <f t="shared" si="11"/>
        <v>0</v>
      </c>
    </row>
    <row r="178" spans="1:15" x14ac:dyDescent="0.2">
      <c r="A178" s="12"/>
      <c r="B178" s="11"/>
      <c r="C178" s="12"/>
      <c r="D178" s="13"/>
      <c r="E178" s="13"/>
      <c r="F178" s="17"/>
      <c r="G178" s="18">
        <f t="shared" si="12"/>
        <v>0</v>
      </c>
      <c r="H178" s="17"/>
      <c r="I178" s="17"/>
      <c r="J178" s="20">
        <f t="shared" si="13"/>
        <v>0</v>
      </c>
      <c r="K178" s="18">
        <f t="shared" si="14"/>
        <v>0</v>
      </c>
      <c r="L178" s="23"/>
      <c r="M178" s="17"/>
      <c r="N178" s="19" t="str">
        <f t="shared" si="10"/>
        <v xml:space="preserve"> </v>
      </c>
      <c r="O178" s="16">
        <f t="shared" si="11"/>
        <v>0</v>
      </c>
    </row>
    <row r="179" spans="1:15" x14ac:dyDescent="0.2">
      <c r="A179" s="12"/>
      <c r="B179" s="11"/>
      <c r="C179" s="12"/>
      <c r="D179" s="13"/>
      <c r="E179" s="13"/>
      <c r="F179" s="17"/>
      <c r="G179" s="18">
        <f t="shared" si="12"/>
        <v>0</v>
      </c>
      <c r="H179" s="17"/>
      <c r="I179" s="17"/>
      <c r="J179" s="20">
        <f t="shared" si="13"/>
        <v>0</v>
      </c>
      <c r="K179" s="18">
        <f t="shared" si="14"/>
        <v>0</v>
      </c>
      <c r="L179" s="23"/>
      <c r="M179" s="17"/>
      <c r="N179" s="19" t="str">
        <f t="shared" si="10"/>
        <v xml:space="preserve"> </v>
      </c>
      <c r="O179" s="16">
        <f t="shared" si="11"/>
        <v>0</v>
      </c>
    </row>
    <row r="180" spans="1:15" x14ac:dyDescent="0.2">
      <c r="A180" s="12"/>
      <c r="B180" s="11"/>
      <c r="C180" s="12"/>
      <c r="D180" s="13"/>
      <c r="E180" s="13"/>
      <c r="F180" s="17"/>
      <c r="G180" s="18">
        <f t="shared" si="12"/>
        <v>0</v>
      </c>
      <c r="H180" s="17"/>
      <c r="I180" s="17"/>
      <c r="J180" s="20">
        <f t="shared" si="13"/>
        <v>0</v>
      </c>
      <c r="K180" s="18">
        <f t="shared" si="14"/>
        <v>0</v>
      </c>
      <c r="L180" s="23"/>
      <c r="M180" s="17"/>
      <c r="N180" s="19" t="str">
        <f t="shared" si="10"/>
        <v xml:space="preserve"> </v>
      </c>
      <c r="O180" s="16">
        <f t="shared" si="11"/>
        <v>0</v>
      </c>
    </row>
    <row r="181" spans="1:15" x14ac:dyDescent="0.2">
      <c r="A181" s="12"/>
      <c r="B181" s="11"/>
      <c r="C181" s="12"/>
      <c r="D181" s="13"/>
      <c r="E181" s="13"/>
      <c r="F181" s="17"/>
      <c r="G181" s="18">
        <f t="shared" si="12"/>
        <v>0</v>
      </c>
      <c r="H181" s="17"/>
      <c r="I181" s="17"/>
      <c r="J181" s="20">
        <f t="shared" si="13"/>
        <v>0</v>
      </c>
      <c r="K181" s="18">
        <f t="shared" si="14"/>
        <v>0</v>
      </c>
      <c r="L181" s="23"/>
      <c r="M181" s="17"/>
      <c r="N181" s="19" t="str">
        <f t="shared" si="10"/>
        <v xml:space="preserve"> </v>
      </c>
      <c r="O181" s="16">
        <f t="shared" si="11"/>
        <v>0</v>
      </c>
    </row>
    <row r="182" spans="1:15" x14ac:dyDescent="0.2">
      <c r="A182" s="12"/>
      <c r="B182" s="11"/>
      <c r="C182" s="12"/>
      <c r="D182" s="13"/>
      <c r="E182" s="13"/>
      <c r="F182" s="17"/>
      <c r="G182" s="18">
        <f t="shared" si="12"/>
        <v>0</v>
      </c>
      <c r="H182" s="17"/>
      <c r="I182" s="17"/>
      <c r="J182" s="20">
        <f t="shared" si="13"/>
        <v>0</v>
      </c>
      <c r="K182" s="18">
        <f t="shared" si="14"/>
        <v>0</v>
      </c>
      <c r="L182" s="23"/>
      <c r="M182" s="17"/>
      <c r="N182" s="19" t="str">
        <f t="shared" si="10"/>
        <v xml:space="preserve"> </v>
      </c>
      <c r="O182" s="16">
        <f t="shared" si="11"/>
        <v>0</v>
      </c>
    </row>
    <row r="183" spans="1:15" x14ac:dyDescent="0.2">
      <c r="A183" s="12"/>
      <c r="B183" s="11"/>
      <c r="C183" s="12"/>
      <c r="D183" s="13"/>
      <c r="E183" s="13"/>
      <c r="F183" s="17"/>
      <c r="G183" s="18">
        <f t="shared" si="12"/>
        <v>0</v>
      </c>
      <c r="H183" s="17"/>
      <c r="I183" s="17"/>
      <c r="J183" s="20">
        <f t="shared" si="13"/>
        <v>0</v>
      </c>
      <c r="K183" s="18">
        <f t="shared" si="14"/>
        <v>0</v>
      </c>
      <c r="L183" s="23"/>
      <c r="M183" s="17"/>
      <c r="N183" s="19" t="str">
        <f t="shared" si="10"/>
        <v xml:space="preserve"> </v>
      </c>
      <c r="O183" s="16">
        <f t="shared" si="11"/>
        <v>0</v>
      </c>
    </row>
    <row r="184" spans="1:15" x14ac:dyDescent="0.2">
      <c r="A184" s="12"/>
      <c r="B184" s="11"/>
      <c r="C184" s="12"/>
      <c r="D184" s="13"/>
      <c r="E184" s="13"/>
      <c r="F184" s="17"/>
      <c r="G184" s="18">
        <f t="shared" si="12"/>
        <v>0</v>
      </c>
      <c r="H184" s="17"/>
      <c r="I184" s="17"/>
      <c r="J184" s="20">
        <f t="shared" si="13"/>
        <v>0</v>
      </c>
      <c r="K184" s="18">
        <f t="shared" si="14"/>
        <v>0</v>
      </c>
      <c r="L184" s="23"/>
      <c r="M184" s="17"/>
      <c r="N184" s="19" t="str">
        <f t="shared" si="10"/>
        <v xml:space="preserve"> </v>
      </c>
      <c r="O184" s="16">
        <f t="shared" si="11"/>
        <v>0</v>
      </c>
    </row>
    <row r="185" spans="1:15" x14ac:dyDescent="0.2">
      <c r="A185" s="12"/>
      <c r="B185" s="11"/>
      <c r="C185" s="12"/>
      <c r="D185" s="13"/>
      <c r="E185" s="13"/>
      <c r="F185" s="17"/>
      <c r="G185" s="18">
        <f t="shared" si="12"/>
        <v>0</v>
      </c>
      <c r="H185" s="17"/>
      <c r="I185" s="17"/>
      <c r="J185" s="20">
        <f t="shared" si="13"/>
        <v>0</v>
      </c>
      <c r="K185" s="18">
        <f t="shared" si="14"/>
        <v>0</v>
      </c>
      <c r="L185" s="23"/>
      <c r="M185" s="17"/>
      <c r="N185" s="19" t="str">
        <f t="shared" si="10"/>
        <v xml:space="preserve"> </v>
      </c>
      <c r="O185" s="16">
        <f t="shared" si="11"/>
        <v>0</v>
      </c>
    </row>
    <row r="186" spans="1:15" x14ac:dyDescent="0.2">
      <c r="A186" s="12"/>
      <c r="B186" s="11"/>
      <c r="C186" s="12"/>
      <c r="D186" s="13"/>
      <c r="E186" s="13"/>
      <c r="F186" s="17"/>
      <c r="G186" s="18">
        <f t="shared" si="12"/>
        <v>0</v>
      </c>
      <c r="H186" s="17"/>
      <c r="I186" s="17"/>
      <c r="J186" s="20">
        <f t="shared" si="13"/>
        <v>0</v>
      </c>
      <c r="K186" s="18">
        <f t="shared" si="14"/>
        <v>0</v>
      </c>
      <c r="L186" s="23"/>
      <c r="M186" s="17"/>
      <c r="N186" s="19" t="str">
        <f t="shared" si="10"/>
        <v xml:space="preserve"> </v>
      </c>
      <c r="O186" s="16">
        <f t="shared" si="11"/>
        <v>0</v>
      </c>
    </row>
    <row r="187" spans="1:15" x14ac:dyDescent="0.2">
      <c r="A187" s="12"/>
      <c r="B187" s="11"/>
      <c r="C187" s="12"/>
      <c r="D187" s="13"/>
      <c r="E187" s="13"/>
      <c r="F187" s="17"/>
      <c r="G187" s="18">
        <f t="shared" si="12"/>
        <v>0</v>
      </c>
      <c r="H187" s="17"/>
      <c r="I187" s="17"/>
      <c r="J187" s="20">
        <f t="shared" si="13"/>
        <v>0</v>
      </c>
      <c r="K187" s="18">
        <f t="shared" si="14"/>
        <v>0</v>
      </c>
      <c r="L187" s="23"/>
      <c r="M187" s="17"/>
      <c r="N187" s="19" t="str">
        <f t="shared" si="10"/>
        <v xml:space="preserve"> </v>
      </c>
      <c r="O187" s="16">
        <f t="shared" si="11"/>
        <v>0</v>
      </c>
    </row>
    <row r="188" spans="1:15" x14ac:dyDescent="0.2">
      <c r="A188" s="12"/>
      <c r="B188" s="11"/>
      <c r="C188" s="12"/>
      <c r="D188" s="13"/>
      <c r="E188" s="13"/>
      <c r="F188" s="17"/>
      <c r="G188" s="18">
        <f t="shared" si="12"/>
        <v>0</v>
      </c>
      <c r="H188" s="17"/>
      <c r="I188" s="17"/>
      <c r="J188" s="20">
        <f t="shared" si="13"/>
        <v>0</v>
      </c>
      <c r="K188" s="18">
        <f t="shared" si="14"/>
        <v>0</v>
      </c>
      <c r="L188" s="23"/>
      <c r="M188" s="17"/>
      <c r="N188" s="19" t="str">
        <f t="shared" si="10"/>
        <v xml:space="preserve"> </v>
      </c>
      <c r="O188" s="16">
        <f t="shared" si="11"/>
        <v>0</v>
      </c>
    </row>
    <row r="189" spans="1:15" x14ac:dyDescent="0.2">
      <c r="A189" s="12"/>
      <c r="B189" s="11"/>
      <c r="C189" s="12"/>
      <c r="D189" s="13"/>
      <c r="E189" s="13"/>
      <c r="F189" s="17"/>
      <c r="G189" s="18">
        <f t="shared" si="12"/>
        <v>0</v>
      </c>
      <c r="H189" s="17"/>
      <c r="I189" s="17"/>
      <c r="J189" s="20">
        <f t="shared" si="13"/>
        <v>0</v>
      </c>
      <c r="K189" s="18">
        <f t="shared" si="14"/>
        <v>0</v>
      </c>
      <c r="L189" s="23"/>
      <c r="M189" s="17"/>
      <c r="N189" s="19" t="str">
        <f t="shared" si="10"/>
        <v xml:space="preserve"> </v>
      </c>
      <c r="O189" s="16">
        <f t="shared" si="11"/>
        <v>0</v>
      </c>
    </row>
    <row r="190" spans="1:15" x14ac:dyDescent="0.2">
      <c r="A190" s="12"/>
      <c r="B190" s="11"/>
      <c r="C190" s="12"/>
      <c r="D190" s="13"/>
      <c r="E190" s="13"/>
      <c r="F190" s="17"/>
      <c r="G190" s="18">
        <f t="shared" si="12"/>
        <v>0</v>
      </c>
      <c r="H190" s="17"/>
      <c r="I190" s="17"/>
      <c r="J190" s="20">
        <f t="shared" si="13"/>
        <v>0</v>
      </c>
      <c r="K190" s="18">
        <f t="shared" si="14"/>
        <v>0</v>
      </c>
      <c r="L190" s="23"/>
      <c r="M190" s="17"/>
      <c r="N190" s="19" t="str">
        <f t="shared" si="10"/>
        <v xml:space="preserve"> </v>
      </c>
      <c r="O190" s="16">
        <f t="shared" si="11"/>
        <v>0</v>
      </c>
    </row>
    <row r="191" spans="1:15" x14ac:dyDescent="0.2">
      <c r="A191" s="12"/>
      <c r="B191" s="11"/>
      <c r="C191" s="12"/>
      <c r="D191" s="13"/>
      <c r="E191" s="13"/>
      <c r="F191" s="17"/>
      <c r="G191" s="18">
        <f t="shared" si="12"/>
        <v>0</v>
      </c>
      <c r="H191" s="17"/>
      <c r="I191" s="17"/>
      <c r="J191" s="20">
        <f t="shared" si="13"/>
        <v>0</v>
      </c>
      <c r="K191" s="18">
        <f t="shared" si="14"/>
        <v>0</v>
      </c>
      <c r="L191" s="23"/>
      <c r="M191" s="17"/>
      <c r="N191" s="19" t="str">
        <f t="shared" si="10"/>
        <v xml:space="preserve"> </v>
      </c>
      <c r="O191" s="16">
        <f t="shared" si="11"/>
        <v>0</v>
      </c>
    </row>
    <row r="192" spans="1:15" x14ac:dyDescent="0.2">
      <c r="A192" s="12"/>
      <c r="B192" s="11"/>
      <c r="C192" s="12"/>
      <c r="D192" s="13"/>
      <c r="E192" s="13"/>
      <c r="F192" s="17"/>
      <c r="G192" s="18">
        <f t="shared" si="12"/>
        <v>0</v>
      </c>
      <c r="H192" s="17"/>
      <c r="I192" s="17"/>
      <c r="J192" s="20">
        <f t="shared" si="13"/>
        <v>0</v>
      </c>
      <c r="K192" s="18">
        <f t="shared" si="14"/>
        <v>0</v>
      </c>
      <c r="L192" s="23"/>
      <c r="M192" s="17"/>
      <c r="N192" s="19" t="str">
        <f t="shared" si="10"/>
        <v xml:space="preserve"> </v>
      </c>
      <c r="O192" s="16">
        <f t="shared" si="11"/>
        <v>0</v>
      </c>
    </row>
    <row r="193" spans="1:15" x14ac:dyDescent="0.2">
      <c r="A193" s="12"/>
      <c r="B193" s="11"/>
      <c r="C193" s="12"/>
      <c r="D193" s="13"/>
      <c r="E193" s="13"/>
      <c r="F193" s="17"/>
      <c r="G193" s="18">
        <f t="shared" si="12"/>
        <v>0</v>
      </c>
      <c r="H193" s="17"/>
      <c r="I193" s="17"/>
      <c r="J193" s="20">
        <f t="shared" si="13"/>
        <v>0</v>
      </c>
      <c r="K193" s="18">
        <f t="shared" si="14"/>
        <v>0</v>
      </c>
      <c r="L193" s="23"/>
      <c r="M193" s="17"/>
      <c r="N193" s="19" t="str">
        <f t="shared" si="10"/>
        <v xml:space="preserve"> </v>
      </c>
      <c r="O193" s="16">
        <f t="shared" si="11"/>
        <v>0</v>
      </c>
    </row>
    <row r="194" spans="1:15" x14ac:dyDescent="0.2">
      <c r="A194" s="12"/>
      <c r="B194" s="11"/>
      <c r="C194" s="12"/>
      <c r="D194" s="13"/>
      <c r="E194" s="13"/>
      <c r="F194" s="17"/>
      <c r="G194" s="18">
        <f t="shared" si="12"/>
        <v>0</v>
      </c>
      <c r="H194" s="17"/>
      <c r="I194" s="17"/>
      <c r="J194" s="20">
        <f t="shared" si="13"/>
        <v>0</v>
      </c>
      <c r="K194" s="18">
        <f t="shared" si="14"/>
        <v>0</v>
      </c>
      <c r="L194" s="23"/>
      <c r="M194" s="17"/>
      <c r="N194" s="19" t="str">
        <f t="shared" si="10"/>
        <v xml:space="preserve"> </v>
      </c>
      <c r="O194" s="16">
        <f t="shared" si="11"/>
        <v>0</v>
      </c>
    </row>
    <row r="195" spans="1:15" x14ac:dyDescent="0.2">
      <c r="A195" s="12"/>
      <c r="B195" s="11"/>
      <c r="C195" s="12"/>
      <c r="D195" s="13"/>
      <c r="E195" s="13"/>
      <c r="F195" s="17"/>
      <c r="G195" s="18">
        <f t="shared" si="12"/>
        <v>0</v>
      </c>
      <c r="H195" s="17"/>
      <c r="I195" s="17"/>
      <c r="J195" s="20">
        <f t="shared" si="13"/>
        <v>0</v>
      </c>
      <c r="K195" s="18">
        <f t="shared" si="14"/>
        <v>0</v>
      </c>
      <c r="L195" s="23"/>
      <c r="M195" s="17"/>
      <c r="N195" s="19" t="str">
        <f t="shared" si="10"/>
        <v xml:space="preserve"> </v>
      </c>
      <c r="O195" s="16">
        <f t="shared" si="11"/>
        <v>0</v>
      </c>
    </row>
    <row r="196" spans="1:15" x14ac:dyDescent="0.2">
      <c r="A196" s="12"/>
      <c r="B196" s="11"/>
      <c r="C196" s="12"/>
      <c r="D196" s="13"/>
      <c r="E196" s="13"/>
      <c r="F196" s="17"/>
      <c r="G196" s="18">
        <f t="shared" si="12"/>
        <v>0</v>
      </c>
      <c r="H196" s="17"/>
      <c r="I196" s="17"/>
      <c r="J196" s="20">
        <f t="shared" si="13"/>
        <v>0</v>
      </c>
      <c r="K196" s="18">
        <f t="shared" si="14"/>
        <v>0</v>
      </c>
      <c r="L196" s="23"/>
      <c r="M196" s="17"/>
      <c r="N196" s="19" t="str">
        <f t="shared" si="10"/>
        <v xml:space="preserve"> </v>
      </c>
      <c r="O196" s="16">
        <f t="shared" si="11"/>
        <v>0</v>
      </c>
    </row>
    <row r="197" spans="1:15" x14ac:dyDescent="0.2">
      <c r="A197" s="12"/>
      <c r="B197" s="11"/>
      <c r="C197" s="12"/>
      <c r="D197" s="13"/>
      <c r="E197" s="13"/>
      <c r="F197" s="17"/>
      <c r="G197" s="18">
        <f t="shared" si="12"/>
        <v>0</v>
      </c>
      <c r="H197" s="17"/>
      <c r="I197" s="17"/>
      <c r="J197" s="20">
        <f t="shared" si="13"/>
        <v>0</v>
      </c>
      <c r="K197" s="18">
        <f t="shared" si="14"/>
        <v>0</v>
      </c>
      <c r="L197" s="23"/>
      <c r="M197" s="17"/>
      <c r="N197" s="19" t="str">
        <f t="shared" ref="N197:N260" si="15">IF(F197=0," ",IF((F197*G197)+(I197*K197)=0,"Enter Days",IF(F197&gt;0,F197+IF(K197&gt;0,I197,0)+M197)))</f>
        <v xml:space="preserve"> </v>
      </c>
      <c r="O197" s="16">
        <f t="shared" ref="O197:O260" si="16">IF(AND(F197&gt;0,H197&gt;0),"Cannot Calculate",IF(F197&gt;0,((F197*G197)+(I197*K197)+(M197*G197)),(H197+(I197*K197)+M197)))</f>
        <v>0</v>
      </c>
    </row>
    <row r="198" spans="1:15" x14ac:dyDescent="0.2">
      <c r="A198" s="12"/>
      <c r="B198" s="11"/>
      <c r="C198" s="12"/>
      <c r="D198" s="13"/>
      <c r="E198" s="13"/>
      <c r="F198" s="17"/>
      <c r="G198" s="18">
        <f t="shared" ref="G198:G261" si="17">IF(F198=0,0,180)</f>
        <v>0</v>
      </c>
      <c r="H198" s="17"/>
      <c r="I198" s="17"/>
      <c r="J198" s="20">
        <f t="shared" ref="J198:J261" si="18">IF(I198&gt;0,1,0)</f>
        <v>0</v>
      </c>
      <c r="K198" s="18">
        <f t="shared" ref="K198:K261" si="19">IF(I198=0,0,180)</f>
        <v>0</v>
      </c>
      <c r="L198" s="23"/>
      <c r="M198" s="17"/>
      <c r="N198" s="19" t="str">
        <f t="shared" si="15"/>
        <v xml:space="preserve"> </v>
      </c>
      <c r="O198" s="16">
        <f t="shared" si="16"/>
        <v>0</v>
      </c>
    </row>
    <row r="199" spans="1:15" x14ac:dyDescent="0.2">
      <c r="A199" s="12"/>
      <c r="B199" s="11"/>
      <c r="C199" s="12"/>
      <c r="D199" s="13"/>
      <c r="E199" s="13"/>
      <c r="F199" s="17"/>
      <c r="G199" s="18">
        <f t="shared" si="17"/>
        <v>0</v>
      </c>
      <c r="H199" s="17"/>
      <c r="I199" s="17"/>
      <c r="J199" s="20">
        <f t="shared" si="18"/>
        <v>0</v>
      </c>
      <c r="K199" s="18">
        <f t="shared" si="19"/>
        <v>0</v>
      </c>
      <c r="L199" s="23"/>
      <c r="M199" s="17"/>
      <c r="N199" s="19" t="str">
        <f t="shared" si="15"/>
        <v xml:space="preserve"> </v>
      </c>
      <c r="O199" s="16">
        <f t="shared" si="16"/>
        <v>0</v>
      </c>
    </row>
    <row r="200" spans="1:15" x14ac:dyDescent="0.2">
      <c r="A200" s="12"/>
      <c r="B200" s="11"/>
      <c r="C200" s="12"/>
      <c r="D200" s="13"/>
      <c r="E200" s="13"/>
      <c r="F200" s="17"/>
      <c r="G200" s="18">
        <f t="shared" si="17"/>
        <v>0</v>
      </c>
      <c r="H200" s="17"/>
      <c r="I200" s="17"/>
      <c r="J200" s="20">
        <f t="shared" si="18"/>
        <v>0</v>
      </c>
      <c r="K200" s="18">
        <f t="shared" si="19"/>
        <v>0</v>
      </c>
      <c r="L200" s="23"/>
      <c r="M200" s="17"/>
      <c r="N200" s="19" t="str">
        <f t="shared" si="15"/>
        <v xml:space="preserve"> </v>
      </c>
      <c r="O200" s="16">
        <f t="shared" si="16"/>
        <v>0</v>
      </c>
    </row>
    <row r="201" spans="1:15" x14ac:dyDescent="0.2">
      <c r="A201" s="12"/>
      <c r="B201" s="11"/>
      <c r="C201" s="12"/>
      <c r="D201" s="13"/>
      <c r="E201" s="13"/>
      <c r="F201" s="17"/>
      <c r="G201" s="18">
        <f t="shared" si="17"/>
        <v>0</v>
      </c>
      <c r="H201" s="17"/>
      <c r="I201" s="17"/>
      <c r="J201" s="20">
        <f t="shared" si="18"/>
        <v>0</v>
      </c>
      <c r="K201" s="18">
        <f t="shared" si="19"/>
        <v>0</v>
      </c>
      <c r="L201" s="23"/>
      <c r="M201" s="17"/>
      <c r="N201" s="19" t="str">
        <f t="shared" si="15"/>
        <v xml:space="preserve"> </v>
      </c>
      <c r="O201" s="16">
        <f t="shared" si="16"/>
        <v>0</v>
      </c>
    </row>
    <row r="202" spans="1:15" x14ac:dyDescent="0.2">
      <c r="A202" s="12"/>
      <c r="B202" s="11"/>
      <c r="C202" s="12"/>
      <c r="D202" s="13"/>
      <c r="E202" s="13"/>
      <c r="F202" s="17"/>
      <c r="G202" s="18">
        <f t="shared" si="17"/>
        <v>0</v>
      </c>
      <c r="H202" s="17"/>
      <c r="I202" s="17"/>
      <c r="J202" s="20">
        <f t="shared" si="18"/>
        <v>0</v>
      </c>
      <c r="K202" s="18">
        <f t="shared" si="19"/>
        <v>0</v>
      </c>
      <c r="L202" s="23"/>
      <c r="M202" s="17"/>
      <c r="N202" s="19" t="str">
        <f t="shared" si="15"/>
        <v xml:space="preserve"> </v>
      </c>
      <c r="O202" s="16">
        <f t="shared" si="16"/>
        <v>0</v>
      </c>
    </row>
    <row r="203" spans="1:15" x14ac:dyDescent="0.2">
      <c r="A203" s="12"/>
      <c r="B203" s="11"/>
      <c r="C203" s="12"/>
      <c r="D203" s="13"/>
      <c r="E203" s="13"/>
      <c r="F203" s="17"/>
      <c r="G203" s="18">
        <f t="shared" si="17"/>
        <v>0</v>
      </c>
      <c r="H203" s="17"/>
      <c r="I203" s="17"/>
      <c r="J203" s="20">
        <f t="shared" si="18"/>
        <v>0</v>
      </c>
      <c r="K203" s="18">
        <f t="shared" si="19"/>
        <v>0</v>
      </c>
      <c r="L203" s="23"/>
      <c r="M203" s="17"/>
      <c r="N203" s="19" t="str">
        <f t="shared" si="15"/>
        <v xml:space="preserve"> </v>
      </c>
      <c r="O203" s="16">
        <f t="shared" si="16"/>
        <v>0</v>
      </c>
    </row>
    <row r="204" spans="1:15" x14ac:dyDescent="0.2">
      <c r="A204" s="12"/>
      <c r="B204" s="11"/>
      <c r="C204" s="12"/>
      <c r="D204" s="13"/>
      <c r="E204" s="13"/>
      <c r="F204" s="17"/>
      <c r="G204" s="18">
        <f t="shared" si="17"/>
        <v>0</v>
      </c>
      <c r="H204" s="17"/>
      <c r="I204" s="17"/>
      <c r="J204" s="20">
        <f t="shared" si="18"/>
        <v>0</v>
      </c>
      <c r="K204" s="18">
        <f t="shared" si="19"/>
        <v>0</v>
      </c>
      <c r="L204" s="23"/>
      <c r="M204" s="17"/>
      <c r="N204" s="19" t="str">
        <f t="shared" si="15"/>
        <v xml:space="preserve"> </v>
      </c>
      <c r="O204" s="16">
        <f t="shared" si="16"/>
        <v>0</v>
      </c>
    </row>
    <row r="205" spans="1:15" x14ac:dyDescent="0.2">
      <c r="A205" s="12"/>
      <c r="B205" s="11"/>
      <c r="C205" s="12"/>
      <c r="D205" s="13"/>
      <c r="E205" s="13"/>
      <c r="F205" s="17"/>
      <c r="G205" s="18">
        <f t="shared" si="17"/>
        <v>0</v>
      </c>
      <c r="H205" s="17"/>
      <c r="I205" s="17"/>
      <c r="J205" s="20">
        <f t="shared" si="18"/>
        <v>0</v>
      </c>
      <c r="K205" s="18">
        <f t="shared" si="19"/>
        <v>0</v>
      </c>
      <c r="L205" s="23"/>
      <c r="M205" s="17"/>
      <c r="N205" s="19" t="str">
        <f t="shared" si="15"/>
        <v xml:space="preserve"> </v>
      </c>
      <c r="O205" s="16">
        <f t="shared" si="16"/>
        <v>0</v>
      </c>
    </row>
    <row r="206" spans="1:15" x14ac:dyDescent="0.2">
      <c r="A206" s="12"/>
      <c r="B206" s="11"/>
      <c r="C206" s="12"/>
      <c r="D206" s="13"/>
      <c r="E206" s="13"/>
      <c r="F206" s="17"/>
      <c r="G206" s="18">
        <f t="shared" si="17"/>
        <v>0</v>
      </c>
      <c r="H206" s="17"/>
      <c r="I206" s="17"/>
      <c r="J206" s="20">
        <f t="shared" si="18"/>
        <v>0</v>
      </c>
      <c r="K206" s="18">
        <f t="shared" si="19"/>
        <v>0</v>
      </c>
      <c r="L206" s="23"/>
      <c r="M206" s="17"/>
      <c r="N206" s="19" t="str">
        <f t="shared" si="15"/>
        <v xml:space="preserve"> </v>
      </c>
      <c r="O206" s="16">
        <f t="shared" si="16"/>
        <v>0</v>
      </c>
    </row>
    <row r="207" spans="1:15" x14ac:dyDescent="0.2">
      <c r="A207" s="12"/>
      <c r="B207" s="11"/>
      <c r="C207" s="12"/>
      <c r="D207" s="13"/>
      <c r="E207" s="13"/>
      <c r="F207" s="17"/>
      <c r="G207" s="18">
        <f t="shared" si="17"/>
        <v>0</v>
      </c>
      <c r="H207" s="17"/>
      <c r="I207" s="17"/>
      <c r="J207" s="20">
        <f t="shared" si="18"/>
        <v>0</v>
      </c>
      <c r="K207" s="18">
        <f t="shared" si="19"/>
        <v>0</v>
      </c>
      <c r="L207" s="23"/>
      <c r="M207" s="17"/>
      <c r="N207" s="19" t="str">
        <f t="shared" si="15"/>
        <v xml:space="preserve"> </v>
      </c>
      <c r="O207" s="16">
        <f t="shared" si="16"/>
        <v>0</v>
      </c>
    </row>
    <row r="208" spans="1:15" x14ac:dyDescent="0.2">
      <c r="A208" s="12"/>
      <c r="B208" s="11"/>
      <c r="C208" s="12"/>
      <c r="D208" s="13"/>
      <c r="E208" s="13"/>
      <c r="F208" s="17"/>
      <c r="G208" s="18">
        <f t="shared" si="17"/>
        <v>0</v>
      </c>
      <c r="H208" s="17"/>
      <c r="I208" s="17"/>
      <c r="J208" s="20">
        <f t="shared" si="18"/>
        <v>0</v>
      </c>
      <c r="K208" s="18">
        <f t="shared" si="19"/>
        <v>0</v>
      </c>
      <c r="L208" s="23"/>
      <c r="M208" s="17"/>
      <c r="N208" s="19" t="str">
        <f t="shared" si="15"/>
        <v xml:space="preserve"> </v>
      </c>
      <c r="O208" s="16">
        <f t="shared" si="16"/>
        <v>0</v>
      </c>
    </row>
    <row r="209" spans="1:15" x14ac:dyDescent="0.2">
      <c r="A209" s="12"/>
      <c r="B209" s="11"/>
      <c r="C209" s="12"/>
      <c r="D209" s="13"/>
      <c r="E209" s="13"/>
      <c r="F209" s="17"/>
      <c r="G209" s="18">
        <f t="shared" si="17"/>
        <v>0</v>
      </c>
      <c r="H209" s="17"/>
      <c r="I209" s="17"/>
      <c r="J209" s="20">
        <f t="shared" si="18"/>
        <v>0</v>
      </c>
      <c r="K209" s="18">
        <f t="shared" si="19"/>
        <v>0</v>
      </c>
      <c r="L209" s="23"/>
      <c r="M209" s="17"/>
      <c r="N209" s="19" t="str">
        <f t="shared" si="15"/>
        <v xml:space="preserve"> </v>
      </c>
      <c r="O209" s="16">
        <f t="shared" si="16"/>
        <v>0</v>
      </c>
    </row>
    <row r="210" spans="1:15" x14ac:dyDescent="0.2">
      <c r="A210" s="12"/>
      <c r="B210" s="11"/>
      <c r="C210" s="12"/>
      <c r="D210" s="13"/>
      <c r="E210" s="13"/>
      <c r="F210" s="17"/>
      <c r="G210" s="18">
        <f t="shared" si="17"/>
        <v>0</v>
      </c>
      <c r="H210" s="17"/>
      <c r="I210" s="17"/>
      <c r="J210" s="20">
        <f t="shared" si="18"/>
        <v>0</v>
      </c>
      <c r="K210" s="18">
        <f t="shared" si="19"/>
        <v>0</v>
      </c>
      <c r="L210" s="23"/>
      <c r="M210" s="17"/>
      <c r="N210" s="19" t="str">
        <f t="shared" si="15"/>
        <v xml:space="preserve"> </v>
      </c>
      <c r="O210" s="16">
        <f t="shared" si="16"/>
        <v>0</v>
      </c>
    </row>
    <row r="211" spans="1:15" x14ac:dyDescent="0.2">
      <c r="A211" s="12"/>
      <c r="B211" s="11"/>
      <c r="C211" s="12"/>
      <c r="D211" s="13"/>
      <c r="E211" s="13"/>
      <c r="F211" s="17"/>
      <c r="G211" s="18">
        <f t="shared" si="17"/>
        <v>0</v>
      </c>
      <c r="H211" s="17"/>
      <c r="I211" s="17"/>
      <c r="J211" s="20">
        <f t="shared" si="18"/>
        <v>0</v>
      </c>
      <c r="K211" s="18">
        <f t="shared" si="19"/>
        <v>0</v>
      </c>
      <c r="L211" s="23"/>
      <c r="M211" s="17"/>
      <c r="N211" s="19" t="str">
        <f t="shared" si="15"/>
        <v xml:space="preserve"> </v>
      </c>
      <c r="O211" s="16">
        <f t="shared" si="16"/>
        <v>0</v>
      </c>
    </row>
    <row r="212" spans="1:15" x14ac:dyDescent="0.2">
      <c r="A212" s="12"/>
      <c r="B212" s="11"/>
      <c r="C212" s="12"/>
      <c r="D212" s="13"/>
      <c r="E212" s="13"/>
      <c r="F212" s="17"/>
      <c r="G212" s="18">
        <f t="shared" si="17"/>
        <v>0</v>
      </c>
      <c r="H212" s="17"/>
      <c r="I212" s="17"/>
      <c r="J212" s="20">
        <f t="shared" si="18"/>
        <v>0</v>
      </c>
      <c r="K212" s="18">
        <f t="shared" si="19"/>
        <v>0</v>
      </c>
      <c r="L212" s="23"/>
      <c r="M212" s="17"/>
      <c r="N212" s="19" t="str">
        <f t="shared" si="15"/>
        <v xml:space="preserve"> </v>
      </c>
      <c r="O212" s="16">
        <f t="shared" si="16"/>
        <v>0</v>
      </c>
    </row>
    <row r="213" spans="1:15" x14ac:dyDescent="0.2">
      <c r="A213" s="12"/>
      <c r="B213" s="11"/>
      <c r="C213" s="12"/>
      <c r="D213" s="13"/>
      <c r="E213" s="13"/>
      <c r="F213" s="17"/>
      <c r="G213" s="18">
        <f t="shared" si="17"/>
        <v>0</v>
      </c>
      <c r="H213" s="17"/>
      <c r="I213" s="17"/>
      <c r="J213" s="20">
        <f t="shared" si="18"/>
        <v>0</v>
      </c>
      <c r="K213" s="18">
        <f t="shared" si="19"/>
        <v>0</v>
      </c>
      <c r="L213" s="23"/>
      <c r="M213" s="17"/>
      <c r="N213" s="19" t="str">
        <f t="shared" si="15"/>
        <v xml:space="preserve"> </v>
      </c>
      <c r="O213" s="16">
        <f t="shared" si="16"/>
        <v>0</v>
      </c>
    </row>
    <row r="214" spans="1:15" x14ac:dyDescent="0.2">
      <c r="A214" s="12"/>
      <c r="B214" s="11"/>
      <c r="C214" s="12"/>
      <c r="D214" s="13"/>
      <c r="E214" s="13"/>
      <c r="F214" s="17"/>
      <c r="G214" s="18">
        <f t="shared" si="17"/>
        <v>0</v>
      </c>
      <c r="H214" s="17"/>
      <c r="I214" s="17"/>
      <c r="J214" s="20">
        <f t="shared" si="18"/>
        <v>0</v>
      </c>
      <c r="K214" s="18">
        <f t="shared" si="19"/>
        <v>0</v>
      </c>
      <c r="L214" s="23"/>
      <c r="M214" s="17"/>
      <c r="N214" s="19" t="str">
        <f t="shared" si="15"/>
        <v xml:space="preserve"> </v>
      </c>
      <c r="O214" s="16">
        <f t="shared" si="16"/>
        <v>0</v>
      </c>
    </row>
    <row r="215" spans="1:15" x14ac:dyDescent="0.2">
      <c r="A215" s="12"/>
      <c r="B215" s="11"/>
      <c r="C215" s="12"/>
      <c r="D215" s="13"/>
      <c r="E215" s="13"/>
      <c r="F215" s="17"/>
      <c r="G215" s="18">
        <f t="shared" si="17"/>
        <v>0</v>
      </c>
      <c r="H215" s="17"/>
      <c r="I215" s="17"/>
      <c r="J215" s="20">
        <f t="shared" si="18"/>
        <v>0</v>
      </c>
      <c r="K215" s="18">
        <f t="shared" si="19"/>
        <v>0</v>
      </c>
      <c r="L215" s="23"/>
      <c r="M215" s="17"/>
      <c r="N215" s="19" t="str">
        <f t="shared" si="15"/>
        <v xml:space="preserve"> </v>
      </c>
      <c r="O215" s="16">
        <f t="shared" si="16"/>
        <v>0</v>
      </c>
    </row>
    <row r="216" spans="1:15" x14ac:dyDescent="0.2">
      <c r="A216" s="12"/>
      <c r="B216" s="11"/>
      <c r="C216" s="12"/>
      <c r="D216" s="13"/>
      <c r="E216" s="13"/>
      <c r="F216" s="17"/>
      <c r="G216" s="18">
        <f t="shared" si="17"/>
        <v>0</v>
      </c>
      <c r="H216" s="17"/>
      <c r="I216" s="17"/>
      <c r="J216" s="20">
        <f t="shared" si="18"/>
        <v>0</v>
      </c>
      <c r="K216" s="18">
        <f t="shared" si="19"/>
        <v>0</v>
      </c>
      <c r="L216" s="23"/>
      <c r="M216" s="17"/>
      <c r="N216" s="19" t="str">
        <f t="shared" si="15"/>
        <v xml:space="preserve"> </v>
      </c>
      <c r="O216" s="16">
        <f t="shared" si="16"/>
        <v>0</v>
      </c>
    </row>
    <row r="217" spans="1:15" x14ac:dyDescent="0.2">
      <c r="A217" s="12"/>
      <c r="B217" s="11"/>
      <c r="C217" s="12"/>
      <c r="D217" s="13"/>
      <c r="E217" s="13"/>
      <c r="F217" s="17"/>
      <c r="G217" s="18">
        <f t="shared" si="17"/>
        <v>0</v>
      </c>
      <c r="H217" s="17"/>
      <c r="I217" s="17"/>
      <c r="J217" s="20">
        <f t="shared" si="18"/>
        <v>0</v>
      </c>
      <c r="K217" s="18">
        <f t="shared" si="19"/>
        <v>0</v>
      </c>
      <c r="L217" s="23"/>
      <c r="M217" s="17"/>
      <c r="N217" s="19" t="str">
        <f t="shared" si="15"/>
        <v xml:space="preserve"> </v>
      </c>
      <c r="O217" s="16">
        <f t="shared" si="16"/>
        <v>0</v>
      </c>
    </row>
    <row r="218" spans="1:15" x14ac:dyDescent="0.2">
      <c r="A218" s="12"/>
      <c r="B218" s="11"/>
      <c r="C218" s="12"/>
      <c r="D218" s="13"/>
      <c r="E218" s="13"/>
      <c r="F218" s="17"/>
      <c r="G218" s="18">
        <f t="shared" si="17"/>
        <v>0</v>
      </c>
      <c r="H218" s="17"/>
      <c r="I218" s="17"/>
      <c r="J218" s="20">
        <f t="shared" si="18"/>
        <v>0</v>
      </c>
      <c r="K218" s="18">
        <f t="shared" si="19"/>
        <v>0</v>
      </c>
      <c r="L218" s="23"/>
      <c r="M218" s="17"/>
      <c r="N218" s="19" t="str">
        <f t="shared" si="15"/>
        <v xml:space="preserve"> </v>
      </c>
      <c r="O218" s="16">
        <f t="shared" si="16"/>
        <v>0</v>
      </c>
    </row>
    <row r="219" spans="1:15" x14ac:dyDescent="0.2">
      <c r="A219" s="12"/>
      <c r="B219" s="11"/>
      <c r="C219" s="12"/>
      <c r="D219" s="13"/>
      <c r="E219" s="13"/>
      <c r="F219" s="17"/>
      <c r="G219" s="18">
        <f t="shared" si="17"/>
        <v>0</v>
      </c>
      <c r="H219" s="17"/>
      <c r="I219" s="17"/>
      <c r="J219" s="20">
        <f t="shared" si="18"/>
        <v>0</v>
      </c>
      <c r="K219" s="18">
        <f t="shared" si="19"/>
        <v>0</v>
      </c>
      <c r="L219" s="23"/>
      <c r="M219" s="17"/>
      <c r="N219" s="19" t="str">
        <f t="shared" si="15"/>
        <v xml:space="preserve"> </v>
      </c>
      <c r="O219" s="16">
        <f t="shared" si="16"/>
        <v>0</v>
      </c>
    </row>
    <row r="220" spans="1:15" x14ac:dyDescent="0.2">
      <c r="A220" s="12"/>
      <c r="B220" s="11"/>
      <c r="C220" s="12"/>
      <c r="D220" s="13"/>
      <c r="E220" s="13"/>
      <c r="F220" s="17"/>
      <c r="G220" s="18">
        <f t="shared" si="17"/>
        <v>0</v>
      </c>
      <c r="H220" s="17"/>
      <c r="I220" s="17"/>
      <c r="J220" s="20">
        <f t="shared" si="18"/>
        <v>0</v>
      </c>
      <c r="K220" s="18">
        <f t="shared" si="19"/>
        <v>0</v>
      </c>
      <c r="L220" s="23"/>
      <c r="M220" s="17"/>
      <c r="N220" s="19" t="str">
        <f t="shared" si="15"/>
        <v xml:space="preserve"> </v>
      </c>
      <c r="O220" s="16">
        <f t="shared" si="16"/>
        <v>0</v>
      </c>
    </row>
    <row r="221" spans="1:15" x14ac:dyDescent="0.2">
      <c r="A221" s="12"/>
      <c r="B221" s="11"/>
      <c r="C221" s="12"/>
      <c r="D221" s="13"/>
      <c r="E221" s="13"/>
      <c r="F221" s="17"/>
      <c r="G221" s="18">
        <f t="shared" si="17"/>
        <v>0</v>
      </c>
      <c r="H221" s="17"/>
      <c r="I221" s="17"/>
      <c r="J221" s="20">
        <f t="shared" si="18"/>
        <v>0</v>
      </c>
      <c r="K221" s="18">
        <f t="shared" si="19"/>
        <v>0</v>
      </c>
      <c r="L221" s="23"/>
      <c r="M221" s="17"/>
      <c r="N221" s="19" t="str">
        <f t="shared" si="15"/>
        <v xml:space="preserve"> </v>
      </c>
      <c r="O221" s="16">
        <f t="shared" si="16"/>
        <v>0</v>
      </c>
    </row>
    <row r="222" spans="1:15" x14ac:dyDescent="0.2">
      <c r="A222" s="12"/>
      <c r="B222" s="11"/>
      <c r="C222" s="12"/>
      <c r="D222" s="13"/>
      <c r="E222" s="13"/>
      <c r="F222" s="17"/>
      <c r="G222" s="18">
        <f t="shared" si="17"/>
        <v>0</v>
      </c>
      <c r="H222" s="17"/>
      <c r="I222" s="17"/>
      <c r="J222" s="20">
        <f t="shared" si="18"/>
        <v>0</v>
      </c>
      <c r="K222" s="18">
        <f t="shared" si="19"/>
        <v>0</v>
      </c>
      <c r="L222" s="23"/>
      <c r="M222" s="17"/>
      <c r="N222" s="19" t="str">
        <f t="shared" si="15"/>
        <v xml:space="preserve"> </v>
      </c>
      <c r="O222" s="16">
        <f t="shared" si="16"/>
        <v>0</v>
      </c>
    </row>
    <row r="223" spans="1:15" x14ac:dyDescent="0.2">
      <c r="A223" s="12"/>
      <c r="B223" s="11"/>
      <c r="C223" s="12"/>
      <c r="D223" s="13"/>
      <c r="E223" s="13"/>
      <c r="F223" s="17"/>
      <c r="G223" s="18">
        <f t="shared" si="17"/>
        <v>0</v>
      </c>
      <c r="H223" s="17"/>
      <c r="I223" s="17"/>
      <c r="J223" s="20">
        <f t="shared" si="18"/>
        <v>0</v>
      </c>
      <c r="K223" s="18">
        <f t="shared" si="19"/>
        <v>0</v>
      </c>
      <c r="L223" s="23"/>
      <c r="M223" s="17"/>
      <c r="N223" s="19" t="str">
        <f t="shared" si="15"/>
        <v xml:space="preserve"> </v>
      </c>
      <c r="O223" s="16">
        <f t="shared" si="16"/>
        <v>0</v>
      </c>
    </row>
    <row r="224" spans="1:15" x14ac:dyDescent="0.2">
      <c r="A224" s="12"/>
      <c r="B224" s="11"/>
      <c r="C224" s="12"/>
      <c r="D224" s="13"/>
      <c r="E224" s="13"/>
      <c r="F224" s="17"/>
      <c r="G224" s="18">
        <f t="shared" si="17"/>
        <v>0</v>
      </c>
      <c r="H224" s="17"/>
      <c r="I224" s="17"/>
      <c r="J224" s="20">
        <f t="shared" si="18"/>
        <v>0</v>
      </c>
      <c r="K224" s="18">
        <f t="shared" si="19"/>
        <v>0</v>
      </c>
      <c r="L224" s="23"/>
      <c r="M224" s="17"/>
      <c r="N224" s="19" t="str">
        <f t="shared" si="15"/>
        <v xml:space="preserve"> </v>
      </c>
      <c r="O224" s="16">
        <f t="shared" si="16"/>
        <v>0</v>
      </c>
    </row>
    <row r="225" spans="1:15" x14ac:dyDescent="0.2">
      <c r="A225" s="12"/>
      <c r="B225" s="11"/>
      <c r="C225" s="12"/>
      <c r="D225" s="13"/>
      <c r="E225" s="13"/>
      <c r="F225" s="17"/>
      <c r="G225" s="18">
        <f t="shared" si="17"/>
        <v>0</v>
      </c>
      <c r="H225" s="17"/>
      <c r="I225" s="17"/>
      <c r="J225" s="20">
        <f t="shared" si="18"/>
        <v>0</v>
      </c>
      <c r="K225" s="18">
        <f t="shared" si="19"/>
        <v>0</v>
      </c>
      <c r="L225" s="23"/>
      <c r="M225" s="17"/>
      <c r="N225" s="19" t="str">
        <f t="shared" si="15"/>
        <v xml:space="preserve"> </v>
      </c>
      <c r="O225" s="16">
        <f t="shared" si="16"/>
        <v>0</v>
      </c>
    </row>
    <row r="226" spans="1:15" x14ac:dyDescent="0.2">
      <c r="A226" s="12"/>
      <c r="B226" s="11"/>
      <c r="C226" s="12"/>
      <c r="D226" s="13"/>
      <c r="E226" s="13"/>
      <c r="F226" s="17"/>
      <c r="G226" s="18">
        <f t="shared" si="17"/>
        <v>0</v>
      </c>
      <c r="H226" s="17"/>
      <c r="I226" s="17"/>
      <c r="J226" s="20">
        <f t="shared" si="18"/>
        <v>0</v>
      </c>
      <c r="K226" s="18">
        <f t="shared" si="19"/>
        <v>0</v>
      </c>
      <c r="L226" s="23"/>
      <c r="M226" s="17"/>
      <c r="N226" s="19" t="str">
        <f t="shared" si="15"/>
        <v xml:space="preserve"> </v>
      </c>
      <c r="O226" s="16">
        <f t="shared" si="16"/>
        <v>0</v>
      </c>
    </row>
    <row r="227" spans="1:15" x14ac:dyDescent="0.2">
      <c r="A227" s="12"/>
      <c r="B227" s="11"/>
      <c r="C227" s="12"/>
      <c r="D227" s="13"/>
      <c r="E227" s="13"/>
      <c r="F227" s="17"/>
      <c r="G227" s="18">
        <f t="shared" si="17"/>
        <v>0</v>
      </c>
      <c r="H227" s="17"/>
      <c r="I227" s="17"/>
      <c r="J227" s="20">
        <f t="shared" si="18"/>
        <v>0</v>
      </c>
      <c r="K227" s="18">
        <f t="shared" si="19"/>
        <v>0</v>
      </c>
      <c r="L227" s="23"/>
      <c r="M227" s="17"/>
      <c r="N227" s="19" t="str">
        <f t="shared" si="15"/>
        <v xml:space="preserve"> </v>
      </c>
      <c r="O227" s="16">
        <f t="shared" si="16"/>
        <v>0</v>
      </c>
    </row>
    <row r="228" spans="1:15" x14ac:dyDescent="0.2">
      <c r="A228" s="12"/>
      <c r="B228" s="11"/>
      <c r="C228" s="12"/>
      <c r="D228" s="13"/>
      <c r="E228" s="13"/>
      <c r="F228" s="17"/>
      <c r="G228" s="18">
        <f t="shared" si="17"/>
        <v>0</v>
      </c>
      <c r="H228" s="17"/>
      <c r="I228" s="17"/>
      <c r="J228" s="20">
        <f t="shared" si="18"/>
        <v>0</v>
      </c>
      <c r="K228" s="18">
        <f t="shared" si="19"/>
        <v>0</v>
      </c>
      <c r="L228" s="23"/>
      <c r="M228" s="17"/>
      <c r="N228" s="19" t="str">
        <f t="shared" si="15"/>
        <v xml:space="preserve"> </v>
      </c>
      <c r="O228" s="16">
        <f t="shared" si="16"/>
        <v>0</v>
      </c>
    </row>
    <row r="229" spans="1:15" x14ac:dyDescent="0.2">
      <c r="A229" s="12"/>
      <c r="B229" s="11"/>
      <c r="C229" s="12"/>
      <c r="D229" s="13"/>
      <c r="E229" s="13"/>
      <c r="F229" s="17"/>
      <c r="G229" s="18">
        <f t="shared" si="17"/>
        <v>0</v>
      </c>
      <c r="H229" s="17"/>
      <c r="I229" s="17"/>
      <c r="J229" s="20">
        <f t="shared" si="18"/>
        <v>0</v>
      </c>
      <c r="K229" s="18">
        <f t="shared" si="19"/>
        <v>0</v>
      </c>
      <c r="L229" s="23"/>
      <c r="M229" s="17"/>
      <c r="N229" s="19" t="str">
        <f t="shared" si="15"/>
        <v xml:space="preserve"> </v>
      </c>
      <c r="O229" s="16">
        <f t="shared" si="16"/>
        <v>0</v>
      </c>
    </row>
    <row r="230" spans="1:15" x14ac:dyDescent="0.2">
      <c r="A230" s="12"/>
      <c r="B230" s="11"/>
      <c r="C230" s="12"/>
      <c r="D230" s="13"/>
      <c r="E230" s="13"/>
      <c r="F230" s="17"/>
      <c r="G230" s="18">
        <f t="shared" si="17"/>
        <v>0</v>
      </c>
      <c r="H230" s="17"/>
      <c r="I230" s="17"/>
      <c r="J230" s="20">
        <f t="shared" si="18"/>
        <v>0</v>
      </c>
      <c r="K230" s="18">
        <f t="shared" si="19"/>
        <v>0</v>
      </c>
      <c r="L230" s="23"/>
      <c r="M230" s="17"/>
      <c r="N230" s="19" t="str">
        <f t="shared" si="15"/>
        <v xml:space="preserve"> </v>
      </c>
      <c r="O230" s="16">
        <f t="shared" si="16"/>
        <v>0</v>
      </c>
    </row>
    <row r="231" spans="1:15" x14ac:dyDescent="0.2">
      <c r="A231" s="12"/>
      <c r="B231" s="11"/>
      <c r="C231" s="12"/>
      <c r="D231" s="13"/>
      <c r="E231" s="13"/>
      <c r="F231" s="17"/>
      <c r="G231" s="18">
        <f t="shared" si="17"/>
        <v>0</v>
      </c>
      <c r="H231" s="17"/>
      <c r="I231" s="17"/>
      <c r="J231" s="20">
        <f t="shared" si="18"/>
        <v>0</v>
      </c>
      <c r="K231" s="18">
        <f t="shared" si="19"/>
        <v>0</v>
      </c>
      <c r="L231" s="23"/>
      <c r="M231" s="17"/>
      <c r="N231" s="19" t="str">
        <f t="shared" si="15"/>
        <v xml:space="preserve"> </v>
      </c>
      <c r="O231" s="16">
        <f t="shared" si="16"/>
        <v>0</v>
      </c>
    </row>
    <row r="232" spans="1:15" x14ac:dyDescent="0.2">
      <c r="A232" s="12"/>
      <c r="B232" s="11"/>
      <c r="C232" s="12"/>
      <c r="D232" s="13"/>
      <c r="E232" s="13"/>
      <c r="F232" s="17"/>
      <c r="G232" s="18">
        <f t="shared" si="17"/>
        <v>0</v>
      </c>
      <c r="H232" s="17"/>
      <c r="I232" s="17"/>
      <c r="J232" s="20">
        <f t="shared" si="18"/>
        <v>0</v>
      </c>
      <c r="K232" s="18">
        <f t="shared" si="19"/>
        <v>0</v>
      </c>
      <c r="L232" s="23"/>
      <c r="M232" s="17"/>
      <c r="N232" s="19" t="str">
        <f t="shared" si="15"/>
        <v xml:space="preserve"> </v>
      </c>
      <c r="O232" s="16">
        <f t="shared" si="16"/>
        <v>0</v>
      </c>
    </row>
    <row r="233" spans="1:15" x14ac:dyDescent="0.2">
      <c r="A233" s="12"/>
      <c r="B233" s="11"/>
      <c r="C233" s="12"/>
      <c r="D233" s="13"/>
      <c r="E233" s="13"/>
      <c r="F233" s="17"/>
      <c r="G233" s="18">
        <f t="shared" si="17"/>
        <v>0</v>
      </c>
      <c r="H233" s="17"/>
      <c r="I233" s="17"/>
      <c r="J233" s="20">
        <f t="shared" si="18"/>
        <v>0</v>
      </c>
      <c r="K233" s="18">
        <f t="shared" si="19"/>
        <v>0</v>
      </c>
      <c r="L233" s="23"/>
      <c r="M233" s="17"/>
      <c r="N233" s="19" t="str">
        <f t="shared" si="15"/>
        <v xml:space="preserve"> </v>
      </c>
      <c r="O233" s="16">
        <f t="shared" si="16"/>
        <v>0</v>
      </c>
    </row>
    <row r="234" spans="1:15" x14ac:dyDescent="0.2">
      <c r="A234" s="12"/>
      <c r="B234" s="11"/>
      <c r="C234" s="12"/>
      <c r="D234" s="13"/>
      <c r="E234" s="13"/>
      <c r="F234" s="17"/>
      <c r="G234" s="18">
        <f t="shared" si="17"/>
        <v>0</v>
      </c>
      <c r="H234" s="17"/>
      <c r="I234" s="17"/>
      <c r="J234" s="20">
        <f t="shared" si="18"/>
        <v>0</v>
      </c>
      <c r="K234" s="18">
        <f t="shared" si="19"/>
        <v>0</v>
      </c>
      <c r="L234" s="23"/>
      <c r="M234" s="17"/>
      <c r="N234" s="19" t="str">
        <f t="shared" si="15"/>
        <v xml:space="preserve"> </v>
      </c>
      <c r="O234" s="16">
        <f t="shared" si="16"/>
        <v>0</v>
      </c>
    </row>
    <row r="235" spans="1:15" x14ac:dyDescent="0.2">
      <c r="A235" s="12"/>
      <c r="B235" s="11"/>
      <c r="C235" s="12"/>
      <c r="D235" s="13"/>
      <c r="E235" s="13"/>
      <c r="F235" s="17"/>
      <c r="G235" s="18">
        <f t="shared" si="17"/>
        <v>0</v>
      </c>
      <c r="H235" s="17"/>
      <c r="I235" s="17"/>
      <c r="J235" s="20">
        <f t="shared" si="18"/>
        <v>0</v>
      </c>
      <c r="K235" s="18">
        <f t="shared" si="19"/>
        <v>0</v>
      </c>
      <c r="L235" s="23"/>
      <c r="M235" s="17"/>
      <c r="N235" s="19" t="str">
        <f t="shared" si="15"/>
        <v xml:space="preserve"> </v>
      </c>
      <c r="O235" s="16">
        <f t="shared" si="16"/>
        <v>0</v>
      </c>
    </row>
    <row r="236" spans="1:15" x14ac:dyDescent="0.2">
      <c r="A236" s="12"/>
      <c r="B236" s="11"/>
      <c r="C236" s="12"/>
      <c r="D236" s="13"/>
      <c r="E236" s="13"/>
      <c r="F236" s="17"/>
      <c r="G236" s="18">
        <f t="shared" si="17"/>
        <v>0</v>
      </c>
      <c r="H236" s="17"/>
      <c r="I236" s="17"/>
      <c r="J236" s="20">
        <f t="shared" si="18"/>
        <v>0</v>
      </c>
      <c r="K236" s="18">
        <f t="shared" si="19"/>
        <v>0</v>
      </c>
      <c r="L236" s="23"/>
      <c r="M236" s="17"/>
      <c r="N236" s="19" t="str">
        <f t="shared" si="15"/>
        <v xml:space="preserve"> </v>
      </c>
      <c r="O236" s="16">
        <f t="shared" si="16"/>
        <v>0</v>
      </c>
    </row>
    <row r="237" spans="1:15" x14ac:dyDescent="0.2">
      <c r="A237" s="12"/>
      <c r="B237" s="11"/>
      <c r="C237" s="12"/>
      <c r="D237" s="13"/>
      <c r="E237" s="13"/>
      <c r="F237" s="17"/>
      <c r="G237" s="18">
        <f t="shared" si="17"/>
        <v>0</v>
      </c>
      <c r="H237" s="17"/>
      <c r="I237" s="17"/>
      <c r="J237" s="20">
        <f t="shared" si="18"/>
        <v>0</v>
      </c>
      <c r="K237" s="18">
        <f t="shared" si="19"/>
        <v>0</v>
      </c>
      <c r="L237" s="23"/>
      <c r="M237" s="17"/>
      <c r="N237" s="19" t="str">
        <f t="shared" si="15"/>
        <v xml:space="preserve"> </v>
      </c>
      <c r="O237" s="16">
        <f t="shared" si="16"/>
        <v>0</v>
      </c>
    </row>
    <row r="238" spans="1:15" x14ac:dyDescent="0.2">
      <c r="A238" s="12"/>
      <c r="B238" s="11"/>
      <c r="C238" s="12"/>
      <c r="D238" s="13"/>
      <c r="E238" s="13"/>
      <c r="F238" s="17"/>
      <c r="G238" s="18">
        <f t="shared" si="17"/>
        <v>0</v>
      </c>
      <c r="H238" s="17"/>
      <c r="I238" s="17"/>
      <c r="J238" s="20">
        <f t="shared" si="18"/>
        <v>0</v>
      </c>
      <c r="K238" s="18">
        <f t="shared" si="19"/>
        <v>0</v>
      </c>
      <c r="L238" s="23"/>
      <c r="M238" s="17"/>
      <c r="N238" s="19" t="str">
        <f t="shared" si="15"/>
        <v xml:space="preserve"> </v>
      </c>
      <c r="O238" s="16">
        <f t="shared" si="16"/>
        <v>0</v>
      </c>
    </row>
    <row r="239" spans="1:15" x14ac:dyDescent="0.2">
      <c r="A239" s="12"/>
      <c r="B239" s="11"/>
      <c r="C239" s="12"/>
      <c r="D239" s="13"/>
      <c r="E239" s="13"/>
      <c r="F239" s="17"/>
      <c r="G239" s="18">
        <f t="shared" si="17"/>
        <v>0</v>
      </c>
      <c r="H239" s="17"/>
      <c r="I239" s="17"/>
      <c r="J239" s="20">
        <f t="shared" si="18"/>
        <v>0</v>
      </c>
      <c r="K239" s="18">
        <f t="shared" si="19"/>
        <v>0</v>
      </c>
      <c r="L239" s="23"/>
      <c r="M239" s="17"/>
      <c r="N239" s="19" t="str">
        <f t="shared" si="15"/>
        <v xml:space="preserve"> </v>
      </c>
      <c r="O239" s="16">
        <f t="shared" si="16"/>
        <v>0</v>
      </c>
    </row>
    <row r="240" spans="1:15" x14ac:dyDescent="0.2">
      <c r="A240" s="12"/>
      <c r="B240" s="11"/>
      <c r="C240" s="12"/>
      <c r="D240" s="13"/>
      <c r="E240" s="13"/>
      <c r="F240" s="17"/>
      <c r="G240" s="18">
        <f t="shared" si="17"/>
        <v>0</v>
      </c>
      <c r="H240" s="17"/>
      <c r="I240" s="17"/>
      <c r="J240" s="20">
        <f t="shared" si="18"/>
        <v>0</v>
      </c>
      <c r="K240" s="18">
        <f t="shared" si="19"/>
        <v>0</v>
      </c>
      <c r="L240" s="23"/>
      <c r="M240" s="17"/>
      <c r="N240" s="19" t="str">
        <f t="shared" si="15"/>
        <v xml:space="preserve"> </v>
      </c>
      <c r="O240" s="16">
        <f t="shared" si="16"/>
        <v>0</v>
      </c>
    </row>
    <row r="241" spans="1:15" x14ac:dyDescent="0.2">
      <c r="A241" s="12"/>
      <c r="B241" s="11"/>
      <c r="C241" s="12"/>
      <c r="D241" s="13"/>
      <c r="E241" s="13"/>
      <c r="F241" s="17"/>
      <c r="G241" s="18">
        <f t="shared" si="17"/>
        <v>0</v>
      </c>
      <c r="H241" s="17"/>
      <c r="I241" s="17"/>
      <c r="J241" s="20">
        <f t="shared" si="18"/>
        <v>0</v>
      </c>
      <c r="K241" s="18">
        <f t="shared" si="19"/>
        <v>0</v>
      </c>
      <c r="L241" s="23"/>
      <c r="M241" s="17"/>
      <c r="N241" s="19" t="str">
        <f t="shared" si="15"/>
        <v xml:space="preserve"> </v>
      </c>
      <c r="O241" s="16">
        <f t="shared" si="16"/>
        <v>0</v>
      </c>
    </row>
    <row r="242" spans="1:15" x14ac:dyDescent="0.2">
      <c r="A242" s="12"/>
      <c r="B242" s="11"/>
      <c r="C242" s="12"/>
      <c r="D242" s="13"/>
      <c r="E242" s="13"/>
      <c r="F242" s="17"/>
      <c r="G242" s="18">
        <f t="shared" si="17"/>
        <v>0</v>
      </c>
      <c r="H242" s="17"/>
      <c r="I242" s="17"/>
      <c r="J242" s="20">
        <f t="shared" si="18"/>
        <v>0</v>
      </c>
      <c r="K242" s="18">
        <f t="shared" si="19"/>
        <v>0</v>
      </c>
      <c r="L242" s="23"/>
      <c r="M242" s="17"/>
      <c r="N242" s="19" t="str">
        <f t="shared" si="15"/>
        <v xml:space="preserve"> </v>
      </c>
      <c r="O242" s="16">
        <f t="shared" si="16"/>
        <v>0</v>
      </c>
    </row>
    <row r="243" spans="1:15" x14ac:dyDescent="0.2">
      <c r="A243" s="12"/>
      <c r="B243" s="11"/>
      <c r="C243" s="12"/>
      <c r="D243" s="13"/>
      <c r="E243" s="13"/>
      <c r="F243" s="17"/>
      <c r="G243" s="18">
        <f t="shared" si="17"/>
        <v>0</v>
      </c>
      <c r="H243" s="17"/>
      <c r="I243" s="17"/>
      <c r="J243" s="20">
        <f t="shared" si="18"/>
        <v>0</v>
      </c>
      <c r="K243" s="18">
        <f t="shared" si="19"/>
        <v>0</v>
      </c>
      <c r="L243" s="23"/>
      <c r="M243" s="17"/>
      <c r="N243" s="19" t="str">
        <f t="shared" si="15"/>
        <v xml:space="preserve"> </v>
      </c>
      <c r="O243" s="16">
        <f t="shared" si="16"/>
        <v>0</v>
      </c>
    </row>
    <row r="244" spans="1:15" x14ac:dyDescent="0.2">
      <c r="A244" s="12"/>
      <c r="B244" s="11"/>
      <c r="C244" s="12"/>
      <c r="D244" s="13"/>
      <c r="E244" s="13"/>
      <c r="F244" s="17"/>
      <c r="G244" s="18">
        <f t="shared" si="17"/>
        <v>0</v>
      </c>
      <c r="H244" s="17"/>
      <c r="I244" s="17"/>
      <c r="J244" s="20">
        <f t="shared" si="18"/>
        <v>0</v>
      </c>
      <c r="K244" s="18">
        <f t="shared" si="19"/>
        <v>0</v>
      </c>
      <c r="L244" s="23"/>
      <c r="M244" s="17"/>
      <c r="N244" s="19" t="str">
        <f t="shared" si="15"/>
        <v xml:space="preserve"> </v>
      </c>
      <c r="O244" s="16">
        <f t="shared" si="16"/>
        <v>0</v>
      </c>
    </row>
    <row r="245" spans="1:15" x14ac:dyDescent="0.2">
      <c r="A245" s="12"/>
      <c r="B245" s="11"/>
      <c r="C245" s="12"/>
      <c r="D245" s="13"/>
      <c r="E245" s="13"/>
      <c r="F245" s="17"/>
      <c r="G245" s="18">
        <f t="shared" si="17"/>
        <v>0</v>
      </c>
      <c r="H245" s="17"/>
      <c r="I245" s="17"/>
      <c r="J245" s="20">
        <f t="shared" si="18"/>
        <v>0</v>
      </c>
      <c r="K245" s="18">
        <f t="shared" si="19"/>
        <v>0</v>
      </c>
      <c r="L245" s="23"/>
      <c r="M245" s="17"/>
      <c r="N245" s="19" t="str">
        <f t="shared" si="15"/>
        <v xml:space="preserve"> </v>
      </c>
      <c r="O245" s="16">
        <f t="shared" si="16"/>
        <v>0</v>
      </c>
    </row>
    <row r="246" spans="1:15" x14ac:dyDescent="0.2">
      <c r="A246" s="12"/>
      <c r="B246" s="11"/>
      <c r="C246" s="12"/>
      <c r="D246" s="13"/>
      <c r="E246" s="13"/>
      <c r="F246" s="17"/>
      <c r="G246" s="18">
        <f t="shared" si="17"/>
        <v>0</v>
      </c>
      <c r="H246" s="17"/>
      <c r="I246" s="17"/>
      <c r="J246" s="20">
        <f t="shared" si="18"/>
        <v>0</v>
      </c>
      <c r="K246" s="18">
        <f t="shared" si="19"/>
        <v>0</v>
      </c>
      <c r="L246" s="23"/>
      <c r="M246" s="17"/>
      <c r="N246" s="19" t="str">
        <f t="shared" si="15"/>
        <v xml:space="preserve"> </v>
      </c>
      <c r="O246" s="16">
        <f t="shared" si="16"/>
        <v>0</v>
      </c>
    </row>
    <row r="247" spans="1:15" x14ac:dyDescent="0.2">
      <c r="A247" s="12"/>
      <c r="B247" s="11"/>
      <c r="C247" s="12"/>
      <c r="D247" s="13"/>
      <c r="E247" s="13"/>
      <c r="F247" s="17"/>
      <c r="G247" s="18">
        <f t="shared" si="17"/>
        <v>0</v>
      </c>
      <c r="H247" s="17"/>
      <c r="I247" s="17"/>
      <c r="J247" s="20">
        <f t="shared" si="18"/>
        <v>0</v>
      </c>
      <c r="K247" s="18">
        <f t="shared" si="19"/>
        <v>0</v>
      </c>
      <c r="L247" s="23"/>
      <c r="M247" s="17"/>
      <c r="N247" s="19" t="str">
        <f t="shared" si="15"/>
        <v xml:space="preserve"> </v>
      </c>
      <c r="O247" s="16">
        <f t="shared" si="16"/>
        <v>0</v>
      </c>
    </row>
    <row r="248" spans="1:15" x14ac:dyDescent="0.2">
      <c r="A248" s="12"/>
      <c r="B248" s="11"/>
      <c r="C248" s="12"/>
      <c r="D248" s="13"/>
      <c r="E248" s="13"/>
      <c r="F248" s="17"/>
      <c r="G248" s="18">
        <f t="shared" si="17"/>
        <v>0</v>
      </c>
      <c r="H248" s="17"/>
      <c r="I248" s="17"/>
      <c r="J248" s="20">
        <f t="shared" si="18"/>
        <v>0</v>
      </c>
      <c r="K248" s="18">
        <f t="shared" si="19"/>
        <v>0</v>
      </c>
      <c r="L248" s="23"/>
      <c r="M248" s="17"/>
      <c r="N248" s="19" t="str">
        <f t="shared" si="15"/>
        <v xml:space="preserve"> </v>
      </c>
      <c r="O248" s="16">
        <f t="shared" si="16"/>
        <v>0</v>
      </c>
    </row>
    <row r="249" spans="1:15" x14ac:dyDescent="0.2">
      <c r="A249" s="12"/>
      <c r="B249" s="11"/>
      <c r="C249" s="12"/>
      <c r="D249" s="13"/>
      <c r="E249" s="13"/>
      <c r="F249" s="17"/>
      <c r="G249" s="18">
        <f t="shared" si="17"/>
        <v>0</v>
      </c>
      <c r="H249" s="17"/>
      <c r="I249" s="17"/>
      <c r="J249" s="20">
        <f t="shared" si="18"/>
        <v>0</v>
      </c>
      <c r="K249" s="18">
        <f t="shared" si="19"/>
        <v>0</v>
      </c>
      <c r="L249" s="23"/>
      <c r="M249" s="17"/>
      <c r="N249" s="19" t="str">
        <f t="shared" si="15"/>
        <v xml:space="preserve"> </v>
      </c>
      <c r="O249" s="16">
        <f t="shared" si="16"/>
        <v>0</v>
      </c>
    </row>
    <row r="250" spans="1:15" x14ac:dyDescent="0.2">
      <c r="A250" s="12"/>
      <c r="B250" s="11"/>
      <c r="C250" s="12"/>
      <c r="D250" s="13"/>
      <c r="E250" s="13"/>
      <c r="F250" s="17"/>
      <c r="G250" s="18">
        <f t="shared" si="17"/>
        <v>0</v>
      </c>
      <c r="H250" s="17"/>
      <c r="I250" s="17"/>
      <c r="J250" s="20">
        <f t="shared" si="18"/>
        <v>0</v>
      </c>
      <c r="K250" s="18">
        <f t="shared" si="19"/>
        <v>0</v>
      </c>
      <c r="L250" s="23"/>
      <c r="M250" s="17"/>
      <c r="N250" s="19" t="str">
        <f t="shared" si="15"/>
        <v xml:space="preserve"> </v>
      </c>
      <c r="O250" s="16">
        <f t="shared" si="16"/>
        <v>0</v>
      </c>
    </row>
    <row r="251" spans="1:15" x14ac:dyDescent="0.2">
      <c r="A251" s="12"/>
      <c r="B251" s="11"/>
      <c r="C251" s="12"/>
      <c r="D251" s="13"/>
      <c r="E251" s="13"/>
      <c r="F251" s="17"/>
      <c r="G251" s="18">
        <f t="shared" si="17"/>
        <v>0</v>
      </c>
      <c r="H251" s="17"/>
      <c r="I251" s="17"/>
      <c r="J251" s="20">
        <f t="shared" si="18"/>
        <v>0</v>
      </c>
      <c r="K251" s="18">
        <f t="shared" si="19"/>
        <v>0</v>
      </c>
      <c r="L251" s="23"/>
      <c r="M251" s="17"/>
      <c r="N251" s="19" t="str">
        <f t="shared" si="15"/>
        <v xml:space="preserve"> </v>
      </c>
      <c r="O251" s="16">
        <f t="shared" si="16"/>
        <v>0</v>
      </c>
    </row>
    <row r="252" spans="1:15" x14ac:dyDescent="0.2">
      <c r="A252" s="12"/>
      <c r="B252" s="11"/>
      <c r="C252" s="12"/>
      <c r="D252" s="13"/>
      <c r="E252" s="13"/>
      <c r="F252" s="17"/>
      <c r="G252" s="18">
        <f t="shared" si="17"/>
        <v>0</v>
      </c>
      <c r="H252" s="17"/>
      <c r="I252" s="17"/>
      <c r="J252" s="20">
        <f t="shared" si="18"/>
        <v>0</v>
      </c>
      <c r="K252" s="18">
        <f t="shared" si="19"/>
        <v>0</v>
      </c>
      <c r="L252" s="23"/>
      <c r="M252" s="17"/>
      <c r="N252" s="19" t="str">
        <f t="shared" si="15"/>
        <v xml:space="preserve"> </v>
      </c>
      <c r="O252" s="16">
        <f t="shared" si="16"/>
        <v>0</v>
      </c>
    </row>
    <row r="253" spans="1:15" x14ac:dyDescent="0.2">
      <c r="A253" s="12"/>
      <c r="B253" s="11"/>
      <c r="C253" s="12"/>
      <c r="D253" s="13"/>
      <c r="E253" s="13"/>
      <c r="F253" s="17"/>
      <c r="G253" s="18">
        <f t="shared" si="17"/>
        <v>0</v>
      </c>
      <c r="H253" s="17"/>
      <c r="I253" s="17"/>
      <c r="J253" s="20">
        <f t="shared" si="18"/>
        <v>0</v>
      </c>
      <c r="K253" s="18">
        <f t="shared" si="19"/>
        <v>0</v>
      </c>
      <c r="L253" s="23"/>
      <c r="M253" s="17"/>
      <c r="N253" s="19" t="str">
        <f t="shared" si="15"/>
        <v xml:space="preserve"> </v>
      </c>
      <c r="O253" s="16">
        <f t="shared" si="16"/>
        <v>0</v>
      </c>
    </row>
    <row r="254" spans="1:15" x14ac:dyDescent="0.2">
      <c r="A254" s="12"/>
      <c r="B254" s="11"/>
      <c r="C254" s="12"/>
      <c r="D254" s="13"/>
      <c r="E254" s="13"/>
      <c r="F254" s="17"/>
      <c r="G254" s="18">
        <f t="shared" si="17"/>
        <v>0</v>
      </c>
      <c r="H254" s="17"/>
      <c r="I254" s="17"/>
      <c r="J254" s="20">
        <f t="shared" si="18"/>
        <v>0</v>
      </c>
      <c r="K254" s="18">
        <f t="shared" si="19"/>
        <v>0</v>
      </c>
      <c r="L254" s="23"/>
      <c r="M254" s="17"/>
      <c r="N254" s="19" t="str">
        <f t="shared" si="15"/>
        <v xml:space="preserve"> </v>
      </c>
      <c r="O254" s="16">
        <f t="shared" si="16"/>
        <v>0</v>
      </c>
    </row>
    <row r="255" spans="1:15" x14ac:dyDescent="0.2">
      <c r="A255" s="12"/>
      <c r="B255" s="11"/>
      <c r="C255" s="12"/>
      <c r="D255" s="13"/>
      <c r="E255" s="13"/>
      <c r="F255" s="17"/>
      <c r="G255" s="18">
        <f t="shared" si="17"/>
        <v>0</v>
      </c>
      <c r="H255" s="17"/>
      <c r="I255" s="17"/>
      <c r="J255" s="20">
        <f t="shared" si="18"/>
        <v>0</v>
      </c>
      <c r="K255" s="18">
        <f t="shared" si="19"/>
        <v>0</v>
      </c>
      <c r="L255" s="23"/>
      <c r="M255" s="17"/>
      <c r="N255" s="19" t="str">
        <f t="shared" si="15"/>
        <v xml:space="preserve"> </v>
      </c>
      <c r="O255" s="16">
        <f t="shared" si="16"/>
        <v>0</v>
      </c>
    </row>
    <row r="256" spans="1:15" x14ac:dyDescent="0.2">
      <c r="A256" s="12"/>
      <c r="B256" s="11"/>
      <c r="C256" s="12"/>
      <c r="D256" s="13"/>
      <c r="E256" s="13"/>
      <c r="F256" s="17"/>
      <c r="G256" s="18">
        <f t="shared" si="17"/>
        <v>0</v>
      </c>
      <c r="H256" s="17"/>
      <c r="I256" s="17"/>
      <c r="J256" s="20">
        <f t="shared" si="18"/>
        <v>0</v>
      </c>
      <c r="K256" s="18">
        <f t="shared" si="19"/>
        <v>0</v>
      </c>
      <c r="L256" s="23"/>
      <c r="M256" s="17"/>
      <c r="N256" s="19" t="str">
        <f t="shared" si="15"/>
        <v xml:space="preserve"> </v>
      </c>
      <c r="O256" s="16">
        <f t="shared" si="16"/>
        <v>0</v>
      </c>
    </row>
    <row r="257" spans="1:15" x14ac:dyDescent="0.2">
      <c r="A257" s="12"/>
      <c r="B257" s="11"/>
      <c r="C257" s="12"/>
      <c r="D257" s="13"/>
      <c r="E257" s="13"/>
      <c r="F257" s="17"/>
      <c r="G257" s="18">
        <f t="shared" si="17"/>
        <v>0</v>
      </c>
      <c r="H257" s="17"/>
      <c r="I257" s="17"/>
      <c r="J257" s="20">
        <f t="shared" si="18"/>
        <v>0</v>
      </c>
      <c r="K257" s="18">
        <f t="shared" si="19"/>
        <v>0</v>
      </c>
      <c r="L257" s="23"/>
      <c r="M257" s="17"/>
      <c r="N257" s="19" t="str">
        <f t="shared" si="15"/>
        <v xml:space="preserve"> </v>
      </c>
      <c r="O257" s="16">
        <f t="shared" si="16"/>
        <v>0</v>
      </c>
    </row>
    <row r="258" spans="1:15" x14ac:dyDescent="0.2">
      <c r="A258" s="12"/>
      <c r="B258" s="11"/>
      <c r="C258" s="12"/>
      <c r="D258" s="13"/>
      <c r="E258" s="13"/>
      <c r="F258" s="17"/>
      <c r="G258" s="18">
        <f t="shared" si="17"/>
        <v>0</v>
      </c>
      <c r="H258" s="17"/>
      <c r="I258" s="17"/>
      <c r="J258" s="20">
        <f t="shared" si="18"/>
        <v>0</v>
      </c>
      <c r="K258" s="18">
        <f t="shared" si="19"/>
        <v>0</v>
      </c>
      <c r="L258" s="23"/>
      <c r="M258" s="17"/>
      <c r="N258" s="19" t="str">
        <f t="shared" si="15"/>
        <v xml:space="preserve"> </v>
      </c>
      <c r="O258" s="16">
        <f t="shared" si="16"/>
        <v>0</v>
      </c>
    </row>
    <row r="259" spans="1:15" x14ac:dyDescent="0.2">
      <c r="A259" s="12"/>
      <c r="B259" s="11"/>
      <c r="C259" s="12"/>
      <c r="D259" s="13"/>
      <c r="E259" s="13"/>
      <c r="F259" s="17"/>
      <c r="G259" s="18">
        <f t="shared" si="17"/>
        <v>0</v>
      </c>
      <c r="H259" s="17"/>
      <c r="I259" s="17"/>
      <c r="J259" s="20">
        <f t="shared" si="18"/>
        <v>0</v>
      </c>
      <c r="K259" s="18">
        <f t="shared" si="19"/>
        <v>0</v>
      </c>
      <c r="L259" s="23"/>
      <c r="M259" s="17"/>
      <c r="N259" s="19" t="str">
        <f t="shared" si="15"/>
        <v xml:space="preserve"> </v>
      </c>
      <c r="O259" s="16">
        <f t="shared" si="16"/>
        <v>0</v>
      </c>
    </row>
    <row r="260" spans="1:15" x14ac:dyDescent="0.2">
      <c r="A260" s="12"/>
      <c r="B260" s="11"/>
      <c r="C260" s="12"/>
      <c r="D260" s="13"/>
      <c r="E260" s="13"/>
      <c r="F260" s="17"/>
      <c r="G260" s="18">
        <f t="shared" si="17"/>
        <v>0</v>
      </c>
      <c r="H260" s="17"/>
      <c r="I260" s="17"/>
      <c r="J260" s="20">
        <f t="shared" si="18"/>
        <v>0</v>
      </c>
      <c r="K260" s="18">
        <f t="shared" si="19"/>
        <v>0</v>
      </c>
      <c r="L260" s="23"/>
      <c r="M260" s="17"/>
      <c r="N260" s="19" t="str">
        <f t="shared" si="15"/>
        <v xml:space="preserve"> </v>
      </c>
      <c r="O260" s="16">
        <f t="shared" si="16"/>
        <v>0</v>
      </c>
    </row>
    <row r="261" spans="1:15" x14ac:dyDescent="0.2">
      <c r="A261" s="12"/>
      <c r="B261" s="11"/>
      <c r="C261" s="12"/>
      <c r="D261" s="13"/>
      <c r="E261" s="13"/>
      <c r="F261" s="17"/>
      <c r="G261" s="18">
        <f t="shared" si="17"/>
        <v>0</v>
      </c>
      <c r="H261" s="17"/>
      <c r="I261" s="17"/>
      <c r="J261" s="20">
        <f t="shared" si="18"/>
        <v>0</v>
      </c>
      <c r="K261" s="18">
        <f t="shared" si="19"/>
        <v>0</v>
      </c>
      <c r="L261" s="23"/>
      <c r="M261" s="17"/>
      <c r="N261" s="19" t="str">
        <f t="shared" ref="N261:N324" si="20">IF(F261=0," ",IF((F261*G261)+(I261*K261)=0,"Enter Days",IF(F261&gt;0,F261+IF(K261&gt;0,I261,0)+M261)))</f>
        <v xml:space="preserve"> </v>
      </c>
      <c r="O261" s="16">
        <f t="shared" ref="O261:O324" si="21">IF(AND(F261&gt;0,H261&gt;0),"Cannot Calculate",IF(F261&gt;0,((F261*G261)+(I261*K261)+(M261*G261)),(H261+(I261*K261)+M261)))</f>
        <v>0</v>
      </c>
    </row>
    <row r="262" spans="1:15" x14ac:dyDescent="0.2">
      <c r="A262" s="12"/>
      <c r="B262" s="11"/>
      <c r="C262" s="12"/>
      <c r="D262" s="13"/>
      <c r="E262" s="13"/>
      <c r="F262" s="17"/>
      <c r="G262" s="18">
        <f t="shared" ref="G262:G325" si="22">IF(F262=0,0,180)</f>
        <v>0</v>
      </c>
      <c r="H262" s="17"/>
      <c r="I262" s="17"/>
      <c r="J262" s="20">
        <f t="shared" ref="J262:J325" si="23">IF(I262&gt;0,1,0)</f>
        <v>0</v>
      </c>
      <c r="K262" s="18">
        <f t="shared" ref="K262:K325" si="24">IF(I262=0,0,180)</f>
        <v>0</v>
      </c>
      <c r="L262" s="23"/>
      <c r="M262" s="17"/>
      <c r="N262" s="19" t="str">
        <f t="shared" si="20"/>
        <v xml:space="preserve"> </v>
      </c>
      <c r="O262" s="16">
        <f t="shared" si="21"/>
        <v>0</v>
      </c>
    </row>
    <row r="263" spans="1:15" x14ac:dyDescent="0.2">
      <c r="A263" s="12"/>
      <c r="B263" s="11"/>
      <c r="C263" s="12"/>
      <c r="D263" s="13"/>
      <c r="E263" s="13"/>
      <c r="F263" s="17"/>
      <c r="G263" s="18">
        <f t="shared" si="22"/>
        <v>0</v>
      </c>
      <c r="H263" s="17"/>
      <c r="I263" s="17"/>
      <c r="J263" s="20">
        <f t="shared" si="23"/>
        <v>0</v>
      </c>
      <c r="K263" s="18">
        <f t="shared" si="24"/>
        <v>0</v>
      </c>
      <c r="L263" s="23"/>
      <c r="M263" s="17"/>
      <c r="N263" s="19" t="str">
        <f t="shared" si="20"/>
        <v xml:space="preserve"> </v>
      </c>
      <c r="O263" s="16">
        <f t="shared" si="21"/>
        <v>0</v>
      </c>
    </row>
    <row r="264" spans="1:15" x14ac:dyDescent="0.2">
      <c r="A264" s="12"/>
      <c r="B264" s="11"/>
      <c r="C264" s="12"/>
      <c r="D264" s="13"/>
      <c r="E264" s="13"/>
      <c r="F264" s="17"/>
      <c r="G264" s="18">
        <f t="shared" si="22"/>
        <v>0</v>
      </c>
      <c r="H264" s="17"/>
      <c r="I264" s="17"/>
      <c r="J264" s="20">
        <f t="shared" si="23"/>
        <v>0</v>
      </c>
      <c r="K264" s="18">
        <f t="shared" si="24"/>
        <v>0</v>
      </c>
      <c r="L264" s="23"/>
      <c r="M264" s="17"/>
      <c r="N264" s="19" t="str">
        <f t="shared" si="20"/>
        <v xml:space="preserve"> </v>
      </c>
      <c r="O264" s="16">
        <f t="shared" si="21"/>
        <v>0</v>
      </c>
    </row>
    <row r="265" spans="1:15" x14ac:dyDescent="0.2">
      <c r="A265" s="12"/>
      <c r="B265" s="11"/>
      <c r="C265" s="12"/>
      <c r="D265" s="13"/>
      <c r="E265" s="13"/>
      <c r="F265" s="17"/>
      <c r="G265" s="18">
        <f t="shared" si="22"/>
        <v>0</v>
      </c>
      <c r="H265" s="17"/>
      <c r="I265" s="17"/>
      <c r="J265" s="20">
        <f t="shared" si="23"/>
        <v>0</v>
      </c>
      <c r="K265" s="18">
        <f t="shared" si="24"/>
        <v>0</v>
      </c>
      <c r="L265" s="23"/>
      <c r="M265" s="17"/>
      <c r="N265" s="19" t="str">
        <f t="shared" si="20"/>
        <v xml:space="preserve"> </v>
      </c>
      <c r="O265" s="16">
        <f t="shared" si="21"/>
        <v>0</v>
      </c>
    </row>
    <row r="266" spans="1:15" x14ac:dyDescent="0.2">
      <c r="A266" s="12"/>
      <c r="B266" s="11"/>
      <c r="C266" s="12"/>
      <c r="D266" s="13"/>
      <c r="E266" s="13"/>
      <c r="F266" s="17"/>
      <c r="G266" s="18">
        <f t="shared" si="22"/>
        <v>0</v>
      </c>
      <c r="H266" s="17"/>
      <c r="I266" s="17"/>
      <c r="J266" s="20">
        <f t="shared" si="23"/>
        <v>0</v>
      </c>
      <c r="K266" s="18">
        <f t="shared" si="24"/>
        <v>0</v>
      </c>
      <c r="L266" s="23"/>
      <c r="M266" s="17"/>
      <c r="N266" s="19" t="str">
        <f t="shared" si="20"/>
        <v xml:space="preserve"> </v>
      </c>
      <c r="O266" s="16">
        <f t="shared" si="21"/>
        <v>0</v>
      </c>
    </row>
    <row r="267" spans="1:15" x14ac:dyDescent="0.2">
      <c r="A267" s="12"/>
      <c r="B267" s="11"/>
      <c r="C267" s="12"/>
      <c r="D267" s="13"/>
      <c r="E267" s="13"/>
      <c r="F267" s="17"/>
      <c r="G267" s="18">
        <f t="shared" si="22"/>
        <v>0</v>
      </c>
      <c r="H267" s="17"/>
      <c r="I267" s="17"/>
      <c r="J267" s="20">
        <f t="shared" si="23"/>
        <v>0</v>
      </c>
      <c r="K267" s="18">
        <f t="shared" si="24"/>
        <v>0</v>
      </c>
      <c r="L267" s="23"/>
      <c r="M267" s="17"/>
      <c r="N267" s="19" t="str">
        <f t="shared" si="20"/>
        <v xml:space="preserve"> </v>
      </c>
      <c r="O267" s="16">
        <f t="shared" si="21"/>
        <v>0</v>
      </c>
    </row>
    <row r="268" spans="1:15" x14ac:dyDescent="0.2">
      <c r="A268" s="12"/>
      <c r="B268" s="11"/>
      <c r="C268" s="12"/>
      <c r="D268" s="13"/>
      <c r="E268" s="13"/>
      <c r="F268" s="17"/>
      <c r="G268" s="18">
        <f t="shared" si="22"/>
        <v>0</v>
      </c>
      <c r="H268" s="17"/>
      <c r="I268" s="17"/>
      <c r="J268" s="20">
        <f t="shared" si="23"/>
        <v>0</v>
      </c>
      <c r="K268" s="18">
        <f t="shared" si="24"/>
        <v>0</v>
      </c>
      <c r="L268" s="23"/>
      <c r="M268" s="17"/>
      <c r="N268" s="19" t="str">
        <f t="shared" si="20"/>
        <v xml:space="preserve"> </v>
      </c>
      <c r="O268" s="16">
        <f t="shared" si="21"/>
        <v>0</v>
      </c>
    </row>
    <row r="269" spans="1:15" x14ac:dyDescent="0.2">
      <c r="A269" s="12"/>
      <c r="B269" s="11"/>
      <c r="C269" s="12"/>
      <c r="D269" s="13"/>
      <c r="E269" s="13"/>
      <c r="F269" s="17"/>
      <c r="G269" s="18">
        <f t="shared" si="22"/>
        <v>0</v>
      </c>
      <c r="H269" s="17"/>
      <c r="I269" s="17"/>
      <c r="J269" s="20">
        <f t="shared" si="23"/>
        <v>0</v>
      </c>
      <c r="K269" s="18">
        <f t="shared" si="24"/>
        <v>0</v>
      </c>
      <c r="L269" s="23"/>
      <c r="M269" s="17"/>
      <c r="N269" s="19" t="str">
        <f t="shared" si="20"/>
        <v xml:space="preserve"> </v>
      </c>
      <c r="O269" s="16">
        <f t="shared" si="21"/>
        <v>0</v>
      </c>
    </row>
    <row r="270" spans="1:15" x14ac:dyDescent="0.2">
      <c r="A270" s="12"/>
      <c r="B270" s="11"/>
      <c r="C270" s="12"/>
      <c r="D270" s="13"/>
      <c r="E270" s="13"/>
      <c r="F270" s="17"/>
      <c r="G270" s="18">
        <f t="shared" si="22"/>
        <v>0</v>
      </c>
      <c r="H270" s="17"/>
      <c r="I270" s="17"/>
      <c r="J270" s="20">
        <f t="shared" si="23"/>
        <v>0</v>
      </c>
      <c r="K270" s="18">
        <f t="shared" si="24"/>
        <v>0</v>
      </c>
      <c r="L270" s="23"/>
      <c r="M270" s="17"/>
      <c r="N270" s="19" t="str">
        <f t="shared" si="20"/>
        <v xml:space="preserve"> </v>
      </c>
      <c r="O270" s="16">
        <f t="shared" si="21"/>
        <v>0</v>
      </c>
    </row>
    <row r="271" spans="1:15" x14ac:dyDescent="0.2">
      <c r="A271" s="12"/>
      <c r="B271" s="11"/>
      <c r="C271" s="12"/>
      <c r="D271" s="13"/>
      <c r="E271" s="13"/>
      <c r="F271" s="17"/>
      <c r="G271" s="18">
        <f t="shared" si="22"/>
        <v>0</v>
      </c>
      <c r="H271" s="17"/>
      <c r="I271" s="17"/>
      <c r="J271" s="20">
        <f t="shared" si="23"/>
        <v>0</v>
      </c>
      <c r="K271" s="18">
        <f t="shared" si="24"/>
        <v>0</v>
      </c>
      <c r="L271" s="23"/>
      <c r="M271" s="17"/>
      <c r="N271" s="19" t="str">
        <f t="shared" si="20"/>
        <v xml:space="preserve"> </v>
      </c>
      <c r="O271" s="16">
        <f t="shared" si="21"/>
        <v>0</v>
      </c>
    </row>
    <row r="272" spans="1:15" x14ac:dyDescent="0.2">
      <c r="A272" s="12"/>
      <c r="B272" s="11"/>
      <c r="C272" s="12"/>
      <c r="D272" s="13"/>
      <c r="E272" s="13"/>
      <c r="F272" s="17"/>
      <c r="G272" s="18">
        <f t="shared" si="22"/>
        <v>0</v>
      </c>
      <c r="H272" s="17"/>
      <c r="I272" s="17"/>
      <c r="J272" s="20">
        <f t="shared" si="23"/>
        <v>0</v>
      </c>
      <c r="K272" s="18">
        <f t="shared" si="24"/>
        <v>0</v>
      </c>
      <c r="L272" s="23"/>
      <c r="M272" s="17"/>
      <c r="N272" s="19" t="str">
        <f t="shared" si="20"/>
        <v xml:space="preserve"> </v>
      </c>
      <c r="O272" s="16">
        <f t="shared" si="21"/>
        <v>0</v>
      </c>
    </row>
    <row r="273" spans="1:15" x14ac:dyDescent="0.2">
      <c r="A273" s="12"/>
      <c r="B273" s="11"/>
      <c r="C273" s="12"/>
      <c r="D273" s="13"/>
      <c r="E273" s="13"/>
      <c r="F273" s="17"/>
      <c r="G273" s="18">
        <f t="shared" si="22"/>
        <v>0</v>
      </c>
      <c r="H273" s="17"/>
      <c r="I273" s="17"/>
      <c r="J273" s="20">
        <f t="shared" si="23"/>
        <v>0</v>
      </c>
      <c r="K273" s="18">
        <f t="shared" si="24"/>
        <v>0</v>
      </c>
      <c r="L273" s="23"/>
      <c r="M273" s="17"/>
      <c r="N273" s="19" t="str">
        <f t="shared" si="20"/>
        <v xml:space="preserve"> </v>
      </c>
      <c r="O273" s="16">
        <f t="shared" si="21"/>
        <v>0</v>
      </c>
    </row>
    <row r="274" spans="1:15" x14ac:dyDescent="0.2">
      <c r="A274" s="12"/>
      <c r="B274" s="11"/>
      <c r="C274" s="12"/>
      <c r="D274" s="13"/>
      <c r="E274" s="13"/>
      <c r="F274" s="17"/>
      <c r="G274" s="18">
        <f t="shared" si="22"/>
        <v>0</v>
      </c>
      <c r="H274" s="17"/>
      <c r="I274" s="17"/>
      <c r="J274" s="20">
        <f t="shared" si="23"/>
        <v>0</v>
      </c>
      <c r="K274" s="18">
        <f t="shared" si="24"/>
        <v>0</v>
      </c>
      <c r="L274" s="23"/>
      <c r="M274" s="17"/>
      <c r="N274" s="19" t="str">
        <f t="shared" si="20"/>
        <v xml:space="preserve"> </v>
      </c>
      <c r="O274" s="16">
        <f t="shared" si="21"/>
        <v>0</v>
      </c>
    </row>
    <row r="275" spans="1:15" x14ac:dyDescent="0.2">
      <c r="A275" s="12"/>
      <c r="B275" s="11"/>
      <c r="C275" s="12"/>
      <c r="D275" s="13"/>
      <c r="E275" s="13"/>
      <c r="F275" s="17"/>
      <c r="G275" s="18">
        <f t="shared" si="22"/>
        <v>0</v>
      </c>
      <c r="H275" s="17"/>
      <c r="I275" s="17"/>
      <c r="J275" s="20">
        <f t="shared" si="23"/>
        <v>0</v>
      </c>
      <c r="K275" s="18">
        <f t="shared" si="24"/>
        <v>0</v>
      </c>
      <c r="L275" s="23"/>
      <c r="M275" s="17"/>
      <c r="N275" s="19" t="str">
        <f t="shared" si="20"/>
        <v xml:space="preserve"> </v>
      </c>
      <c r="O275" s="16">
        <f t="shared" si="21"/>
        <v>0</v>
      </c>
    </row>
    <row r="276" spans="1:15" x14ac:dyDescent="0.2">
      <c r="A276" s="12"/>
      <c r="B276" s="11"/>
      <c r="C276" s="12"/>
      <c r="D276" s="13"/>
      <c r="E276" s="13"/>
      <c r="F276" s="17"/>
      <c r="G276" s="18">
        <f t="shared" si="22"/>
        <v>0</v>
      </c>
      <c r="H276" s="17"/>
      <c r="I276" s="17"/>
      <c r="J276" s="20">
        <f t="shared" si="23"/>
        <v>0</v>
      </c>
      <c r="K276" s="18">
        <f t="shared" si="24"/>
        <v>0</v>
      </c>
      <c r="L276" s="23"/>
      <c r="M276" s="17"/>
      <c r="N276" s="19" t="str">
        <f t="shared" si="20"/>
        <v xml:space="preserve"> </v>
      </c>
      <c r="O276" s="16">
        <f t="shared" si="21"/>
        <v>0</v>
      </c>
    </row>
    <row r="277" spans="1:15" x14ac:dyDescent="0.2">
      <c r="A277" s="12"/>
      <c r="B277" s="11"/>
      <c r="C277" s="12"/>
      <c r="D277" s="13"/>
      <c r="E277" s="13"/>
      <c r="F277" s="17"/>
      <c r="G277" s="18">
        <f t="shared" si="22"/>
        <v>0</v>
      </c>
      <c r="H277" s="17"/>
      <c r="I277" s="17"/>
      <c r="J277" s="20">
        <f t="shared" si="23"/>
        <v>0</v>
      </c>
      <c r="K277" s="18">
        <f t="shared" si="24"/>
        <v>0</v>
      </c>
      <c r="L277" s="23"/>
      <c r="M277" s="17"/>
      <c r="N277" s="19" t="str">
        <f t="shared" si="20"/>
        <v xml:space="preserve"> </v>
      </c>
      <c r="O277" s="16">
        <f t="shared" si="21"/>
        <v>0</v>
      </c>
    </row>
    <row r="278" spans="1:15" x14ac:dyDescent="0.2">
      <c r="A278" s="12"/>
      <c r="B278" s="11"/>
      <c r="C278" s="12"/>
      <c r="D278" s="13"/>
      <c r="E278" s="13"/>
      <c r="F278" s="17"/>
      <c r="G278" s="18">
        <f t="shared" si="22"/>
        <v>0</v>
      </c>
      <c r="H278" s="17"/>
      <c r="I278" s="17"/>
      <c r="J278" s="20">
        <f t="shared" si="23"/>
        <v>0</v>
      </c>
      <c r="K278" s="18">
        <f t="shared" si="24"/>
        <v>0</v>
      </c>
      <c r="L278" s="23"/>
      <c r="M278" s="17"/>
      <c r="N278" s="19" t="str">
        <f t="shared" si="20"/>
        <v xml:space="preserve"> </v>
      </c>
      <c r="O278" s="16">
        <f t="shared" si="21"/>
        <v>0</v>
      </c>
    </row>
    <row r="279" spans="1:15" x14ac:dyDescent="0.2">
      <c r="A279" s="12"/>
      <c r="B279" s="11"/>
      <c r="C279" s="12"/>
      <c r="D279" s="13"/>
      <c r="E279" s="13"/>
      <c r="F279" s="17"/>
      <c r="G279" s="18">
        <f t="shared" si="22"/>
        <v>0</v>
      </c>
      <c r="H279" s="17"/>
      <c r="I279" s="17"/>
      <c r="J279" s="20">
        <f t="shared" si="23"/>
        <v>0</v>
      </c>
      <c r="K279" s="18">
        <f t="shared" si="24"/>
        <v>0</v>
      </c>
      <c r="L279" s="23"/>
      <c r="M279" s="17"/>
      <c r="N279" s="19" t="str">
        <f t="shared" si="20"/>
        <v xml:space="preserve"> </v>
      </c>
      <c r="O279" s="16">
        <f t="shared" si="21"/>
        <v>0</v>
      </c>
    </row>
    <row r="280" spans="1:15" x14ac:dyDescent="0.2">
      <c r="A280" s="12"/>
      <c r="B280" s="11"/>
      <c r="C280" s="12"/>
      <c r="D280" s="13"/>
      <c r="E280" s="13"/>
      <c r="F280" s="17"/>
      <c r="G280" s="18">
        <f t="shared" si="22"/>
        <v>0</v>
      </c>
      <c r="H280" s="17"/>
      <c r="I280" s="17"/>
      <c r="J280" s="20">
        <f t="shared" si="23"/>
        <v>0</v>
      </c>
      <c r="K280" s="18">
        <f t="shared" si="24"/>
        <v>0</v>
      </c>
      <c r="L280" s="23"/>
      <c r="M280" s="17"/>
      <c r="N280" s="19" t="str">
        <f t="shared" si="20"/>
        <v xml:space="preserve"> </v>
      </c>
      <c r="O280" s="16">
        <f t="shared" si="21"/>
        <v>0</v>
      </c>
    </row>
    <row r="281" spans="1:15" x14ac:dyDescent="0.2">
      <c r="A281" s="12"/>
      <c r="B281" s="11"/>
      <c r="C281" s="12"/>
      <c r="D281" s="13"/>
      <c r="E281" s="13"/>
      <c r="F281" s="17"/>
      <c r="G281" s="18">
        <f t="shared" si="22"/>
        <v>0</v>
      </c>
      <c r="H281" s="17"/>
      <c r="I281" s="17"/>
      <c r="J281" s="20">
        <f t="shared" si="23"/>
        <v>0</v>
      </c>
      <c r="K281" s="18">
        <f t="shared" si="24"/>
        <v>0</v>
      </c>
      <c r="L281" s="23"/>
      <c r="M281" s="17"/>
      <c r="N281" s="19" t="str">
        <f t="shared" si="20"/>
        <v xml:space="preserve"> </v>
      </c>
      <c r="O281" s="16">
        <f t="shared" si="21"/>
        <v>0</v>
      </c>
    </row>
    <row r="282" spans="1:15" x14ac:dyDescent="0.2">
      <c r="A282" s="12"/>
      <c r="B282" s="11"/>
      <c r="C282" s="12"/>
      <c r="D282" s="13"/>
      <c r="E282" s="13"/>
      <c r="F282" s="17"/>
      <c r="G282" s="18">
        <f t="shared" si="22"/>
        <v>0</v>
      </c>
      <c r="H282" s="17"/>
      <c r="I282" s="17"/>
      <c r="J282" s="20">
        <f t="shared" si="23"/>
        <v>0</v>
      </c>
      <c r="K282" s="18">
        <f t="shared" si="24"/>
        <v>0</v>
      </c>
      <c r="L282" s="23"/>
      <c r="M282" s="17"/>
      <c r="N282" s="19" t="str">
        <f t="shared" si="20"/>
        <v xml:space="preserve"> </v>
      </c>
      <c r="O282" s="16">
        <f t="shared" si="21"/>
        <v>0</v>
      </c>
    </row>
    <row r="283" spans="1:15" x14ac:dyDescent="0.2">
      <c r="A283" s="12"/>
      <c r="B283" s="11"/>
      <c r="C283" s="12"/>
      <c r="D283" s="13"/>
      <c r="E283" s="13"/>
      <c r="F283" s="17"/>
      <c r="G283" s="18">
        <f t="shared" si="22"/>
        <v>0</v>
      </c>
      <c r="H283" s="17"/>
      <c r="I283" s="17"/>
      <c r="J283" s="20">
        <f t="shared" si="23"/>
        <v>0</v>
      </c>
      <c r="K283" s="18">
        <f t="shared" si="24"/>
        <v>0</v>
      </c>
      <c r="L283" s="23"/>
      <c r="M283" s="17"/>
      <c r="N283" s="19" t="str">
        <f t="shared" si="20"/>
        <v xml:space="preserve"> </v>
      </c>
      <c r="O283" s="16">
        <f t="shared" si="21"/>
        <v>0</v>
      </c>
    </row>
    <row r="284" spans="1:15" x14ac:dyDescent="0.2">
      <c r="A284" s="12"/>
      <c r="B284" s="11"/>
      <c r="C284" s="12"/>
      <c r="D284" s="13"/>
      <c r="E284" s="13"/>
      <c r="F284" s="17"/>
      <c r="G284" s="18">
        <f t="shared" si="22"/>
        <v>0</v>
      </c>
      <c r="H284" s="17"/>
      <c r="I284" s="17"/>
      <c r="J284" s="20">
        <f t="shared" si="23"/>
        <v>0</v>
      </c>
      <c r="K284" s="18">
        <f t="shared" si="24"/>
        <v>0</v>
      </c>
      <c r="L284" s="23"/>
      <c r="M284" s="17"/>
      <c r="N284" s="19" t="str">
        <f t="shared" si="20"/>
        <v xml:space="preserve"> </v>
      </c>
      <c r="O284" s="16">
        <f t="shared" si="21"/>
        <v>0</v>
      </c>
    </row>
    <row r="285" spans="1:15" x14ac:dyDescent="0.2">
      <c r="A285" s="12"/>
      <c r="B285" s="11"/>
      <c r="C285" s="12"/>
      <c r="D285" s="13"/>
      <c r="E285" s="13"/>
      <c r="F285" s="17"/>
      <c r="G285" s="18">
        <f t="shared" si="22"/>
        <v>0</v>
      </c>
      <c r="H285" s="17"/>
      <c r="I285" s="17"/>
      <c r="J285" s="20">
        <f t="shared" si="23"/>
        <v>0</v>
      </c>
      <c r="K285" s="18">
        <f t="shared" si="24"/>
        <v>0</v>
      </c>
      <c r="L285" s="23"/>
      <c r="M285" s="17"/>
      <c r="N285" s="19" t="str">
        <f t="shared" si="20"/>
        <v xml:space="preserve"> </v>
      </c>
      <c r="O285" s="16">
        <f t="shared" si="21"/>
        <v>0</v>
      </c>
    </row>
    <row r="286" spans="1:15" x14ac:dyDescent="0.2">
      <c r="A286" s="12"/>
      <c r="B286" s="11"/>
      <c r="C286" s="12"/>
      <c r="D286" s="13"/>
      <c r="E286" s="13"/>
      <c r="F286" s="17"/>
      <c r="G286" s="18">
        <f t="shared" si="22"/>
        <v>0</v>
      </c>
      <c r="H286" s="17"/>
      <c r="I286" s="17"/>
      <c r="J286" s="20">
        <f t="shared" si="23"/>
        <v>0</v>
      </c>
      <c r="K286" s="18">
        <f t="shared" si="24"/>
        <v>0</v>
      </c>
      <c r="L286" s="23"/>
      <c r="M286" s="17"/>
      <c r="N286" s="19" t="str">
        <f t="shared" si="20"/>
        <v xml:space="preserve"> </v>
      </c>
      <c r="O286" s="16">
        <f t="shared" si="21"/>
        <v>0</v>
      </c>
    </row>
    <row r="287" spans="1:15" x14ac:dyDescent="0.2">
      <c r="A287" s="12"/>
      <c r="B287" s="11"/>
      <c r="C287" s="12"/>
      <c r="D287" s="13"/>
      <c r="E287" s="13"/>
      <c r="F287" s="17"/>
      <c r="G287" s="18">
        <f t="shared" si="22"/>
        <v>0</v>
      </c>
      <c r="H287" s="17"/>
      <c r="I287" s="17"/>
      <c r="J287" s="20">
        <f t="shared" si="23"/>
        <v>0</v>
      </c>
      <c r="K287" s="18">
        <f t="shared" si="24"/>
        <v>0</v>
      </c>
      <c r="L287" s="23"/>
      <c r="M287" s="17"/>
      <c r="N287" s="19" t="str">
        <f t="shared" si="20"/>
        <v xml:space="preserve"> </v>
      </c>
      <c r="O287" s="16">
        <f t="shared" si="21"/>
        <v>0</v>
      </c>
    </row>
    <row r="288" spans="1:15" x14ac:dyDescent="0.2">
      <c r="A288" s="12"/>
      <c r="B288" s="11"/>
      <c r="C288" s="12"/>
      <c r="D288" s="13"/>
      <c r="E288" s="13"/>
      <c r="F288" s="17"/>
      <c r="G288" s="18">
        <f t="shared" si="22"/>
        <v>0</v>
      </c>
      <c r="H288" s="17"/>
      <c r="I288" s="17"/>
      <c r="J288" s="20">
        <f t="shared" si="23"/>
        <v>0</v>
      </c>
      <c r="K288" s="18">
        <f t="shared" si="24"/>
        <v>0</v>
      </c>
      <c r="L288" s="23"/>
      <c r="M288" s="17"/>
      <c r="N288" s="19" t="str">
        <f t="shared" si="20"/>
        <v xml:space="preserve"> </v>
      </c>
      <c r="O288" s="16">
        <f t="shared" si="21"/>
        <v>0</v>
      </c>
    </row>
    <row r="289" spans="1:15" x14ac:dyDescent="0.2">
      <c r="A289" s="12"/>
      <c r="B289" s="11"/>
      <c r="C289" s="12"/>
      <c r="D289" s="13"/>
      <c r="E289" s="13"/>
      <c r="F289" s="17"/>
      <c r="G289" s="18">
        <f t="shared" si="22"/>
        <v>0</v>
      </c>
      <c r="H289" s="17"/>
      <c r="I289" s="17"/>
      <c r="J289" s="20">
        <f t="shared" si="23"/>
        <v>0</v>
      </c>
      <c r="K289" s="18">
        <f t="shared" si="24"/>
        <v>0</v>
      </c>
      <c r="L289" s="23"/>
      <c r="M289" s="17"/>
      <c r="N289" s="19" t="str">
        <f t="shared" si="20"/>
        <v xml:space="preserve"> </v>
      </c>
      <c r="O289" s="16">
        <f t="shared" si="21"/>
        <v>0</v>
      </c>
    </row>
    <row r="290" spans="1:15" x14ac:dyDescent="0.2">
      <c r="A290" s="12"/>
      <c r="B290" s="11"/>
      <c r="C290" s="12"/>
      <c r="D290" s="13"/>
      <c r="E290" s="13"/>
      <c r="F290" s="17"/>
      <c r="G290" s="18">
        <f t="shared" si="22"/>
        <v>0</v>
      </c>
      <c r="H290" s="17"/>
      <c r="I290" s="17"/>
      <c r="J290" s="20">
        <f t="shared" si="23"/>
        <v>0</v>
      </c>
      <c r="K290" s="18">
        <f t="shared" si="24"/>
        <v>0</v>
      </c>
      <c r="L290" s="23"/>
      <c r="M290" s="17"/>
      <c r="N290" s="19" t="str">
        <f t="shared" si="20"/>
        <v xml:space="preserve"> </v>
      </c>
      <c r="O290" s="16">
        <f t="shared" si="21"/>
        <v>0</v>
      </c>
    </row>
    <row r="291" spans="1:15" x14ac:dyDescent="0.2">
      <c r="A291" s="12"/>
      <c r="B291" s="11"/>
      <c r="C291" s="12"/>
      <c r="D291" s="13"/>
      <c r="E291" s="13"/>
      <c r="F291" s="17"/>
      <c r="G291" s="18">
        <f t="shared" si="22"/>
        <v>0</v>
      </c>
      <c r="H291" s="17"/>
      <c r="I291" s="17"/>
      <c r="J291" s="20">
        <f t="shared" si="23"/>
        <v>0</v>
      </c>
      <c r="K291" s="18">
        <f t="shared" si="24"/>
        <v>0</v>
      </c>
      <c r="L291" s="23"/>
      <c r="M291" s="17"/>
      <c r="N291" s="19" t="str">
        <f t="shared" si="20"/>
        <v xml:space="preserve"> </v>
      </c>
      <c r="O291" s="16">
        <f t="shared" si="21"/>
        <v>0</v>
      </c>
    </row>
    <row r="292" spans="1:15" x14ac:dyDescent="0.2">
      <c r="A292" s="12"/>
      <c r="B292" s="11"/>
      <c r="C292" s="12"/>
      <c r="D292" s="13"/>
      <c r="E292" s="13"/>
      <c r="F292" s="17"/>
      <c r="G292" s="18">
        <f t="shared" si="22"/>
        <v>0</v>
      </c>
      <c r="H292" s="17"/>
      <c r="I292" s="17"/>
      <c r="J292" s="20">
        <f t="shared" si="23"/>
        <v>0</v>
      </c>
      <c r="K292" s="18">
        <f t="shared" si="24"/>
        <v>0</v>
      </c>
      <c r="L292" s="23"/>
      <c r="M292" s="17"/>
      <c r="N292" s="19" t="str">
        <f t="shared" si="20"/>
        <v xml:space="preserve"> </v>
      </c>
      <c r="O292" s="16">
        <f t="shared" si="21"/>
        <v>0</v>
      </c>
    </row>
    <row r="293" spans="1:15" x14ac:dyDescent="0.2">
      <c r="A293" s="12"/>
      <c r="B293" s="11"/>
      <c r="C293" s="12"/>
      <c r="D293" s="13"/>
      <c r="E293" s="13"/>
      <c r="F293" s="17"/>
      <c r="G293" s="18">
        <f t="shared" si="22"/>
        <v>0</v>
      </c>
      <c r="H293" s="17"/>
      <c r="I293" s="17"/>
      <c r="J293" s="20">
        <f t="shared" si="23"/>
        <v>0</v>
      </c>
      <c r="K293" s="18">
        <f t="shared" si="24"/>
        <v>0</v>
      </c>
      <c r="L293" s="23"/>
      <c r="M293" s="17"/>
      <c r="N293" s="19" t="str">
        <f t="shared" si="20"/>
        <v xml:space="preserve"> </v>
      </c>
      <c r="O293" s="16">
        <f t="shared" si="21"/>
        <v>0</v>
      </c>
    </row>
    <row r="294" spans="1:15" x14ac:dyDescent="0.2">
      <c r="A294" s="12"/>
      <c r="B294" s="11"/>
      <c r="C294" s="12"/>
      <c r="D294" s="13"/>
      <c r="E294" s="13"/>
      <c r="F294" s="17"/>
      <c r="G294" s="18">
        <f t="shared" si="22"/>
        <v>0</v>
      </c>
      <c r="H294" s="17"/>
      <c r="I294" s="17"/>
      <c r="J294" s="20">
        <f t="shared" si="23"/>
        <v>0</v>
      </c>
      <c r="K294" s="18">
        <f t="shared" si="24"/>
        <v>0</v>
      </c>
      <c r="L294" s="23"/>
      <c r="M294" s="17"/>
      <c r="N294" s="19" t="str">
        <f t="shared" si="20"/>
        <v xml:space="preserve"> </v>
      </c>
      <c r="O294" s="16">
        <f t="shared" si="21"/>
        <v>0</v>
      </c>
    </row>
    <row r="295" spans="1:15" x14ac:dyDescent="0.2">
      <c r="A295" s="12"/>
      <c r="B295" s="11"/>
      <c r="C295" s="12"/>
      <c r="D295" s="13"/>
      <c r="E295" s="13"/>
      <c r="F295" s="17"/>
      <c r="G295" s="18">
        <f t="shared" si="22"/>
        <v>0</v>
      </c>
      <c r="H295" s="17"/>
      <c r="I295" s="17"/>
      <c r="J295" s="20">
        <f t="shared" si="23"/>
        <v>0</v>
      </c>
      <c r="K295" s="18">
        <f t="shared" si="24"/>
        <v>0</v>
      </c>
      <c r="L295" s="23"/>
      <c r="M295" s="17"/>
      <c r="N295" s="19" t="str">
        <f t="shared" si="20"/>
        <v xml:space="preserve"> </v>
      </c>
      <c r="O295" s="16">
        <f t="shared" si="21"/>
        <v>0</v>
      </c>
    </row>
    <row r="296" spans="1:15" x14ac:dyDescent="0.2">
      <c r="A296" s="12"/>
      <c r="B296" s="11"/>
      <c r="C296" s="12"/>
      <c r="D296" s="13"/>
      <c r="E296" s="13"/>
      <c r="F296" s="17"/>
      <c r="G296" s="18">
        <f t="shared" si="22"/>
        <v>0</v>
      </c>
      <c r="H296" s="17"/>
      <c r="I296" s="17"/>
      <c r="J296" s="20">
        <f t="shared" si="23"/>
        <v>0</v>
      </c>
      <c r="K296" s="18">
        <f t="shared" si="24"/>
        <v>0</v>
      </c>
      <c r="L296" s="23"/>
      <c r="M296" s="17"/>
      <c r="N296" s="19" t="str">
        <f t="shared" si="20"/>
        <v xml:space="preserve"> </v>
      </c>
      <c r="O296" s="16">
        <f t="shared" si="21"/>
        <v>0</v>
      </c>
    </row>
    <row r="297" spans="1:15" x14ac:dyDescent="0.2">
      <c r="A297" s="12"/>
      <c r="B297" s="11"/>
      <c r="C297" s="12"/>
      <c r="D297" s="13"/>
      <c r="E297" s="13"/>
      <c r="F297" s="17"/>
      <c r="G297" s="18">
        <f t="shared" si="22"/>
        <v>0</v>
      </c>
      <c r="H297" s="17"/>
      <c r="I297" s="17"/>
      <c r="J297" s="20">
        <f t="shared" si="23"/>
        <v>0</v>
      </c>
      <c r="K297" s="18">
        <f t="shared" si="24"/>
        <v>0</v>
      </c>
      <c r="L297" s="23"/>
      <c r="M297" s="17"/>
      <c r="N297" s="19" t="str">
        <f t="shared" si="20"/>
        <v xml:space="preserve"> </v>
      </c>
      <c r="O297" s="16">
        <f t="shared" si="21"/>
        <v>0</v>
      </c>
    </row>
    <row r="298" spans="1:15" x14ac:dyDescent="0.2">
      <c r="A298" s="12"/>
      <c r="B298" s="11"/>
      <c r="C298" s="12"/>
      <c r="D298" s="13"/>
      <c r="E298" s="13"/>
      <c r="F298" s="17"/>
      <c r="G298" s="18">
        <f t="shared" si="22"/>
        <v>0</v>
      </c>
      <c r="H298" s="17"/>
      <c r="I298" s="17"/>
      <c r="J298" s="20">
        <f t="shared" si="23"/>
        <v>0</v>
      </c>
      <c r="K298" s="18">
        <f t="shared" si="24"/>
        <v>0</v>
      </c>
      <c r="L298" s="23"/>
      <c r="M298" s="17"/>
      <c r="N298" s="19" t="str">
        <f t="shared" si="20"/>
        <v xml:space="preserve"> </v>
      </c>
      <c r="O298" s="16">
        <f t="shared" si="21"/>
        <v>0</v>
      </c>
    </row>
    <row r="299" spans="1:15" x14ac:dyDescent="0.2">
      <c r="A299" s="12"/>
      <c r="B299" s="11"/>
      <c r="C299" s="12"/>
      <c r="D299" s="13"/>
      <c r="E299" s="13"/>
      <c r="F299" s="17"/>
      <c r="G299" s="18">
        <f t="shared" si="22"/>
        <v>0</v>
      </c>
      <c r="H299" s="17"/>
      <c r="I299" s="17"/>
      <c r="J299" s="20">
        <f t="shared" si="23"/>
        <v>0</v>
      </c>
      <c r="K299" s="18">
        <f t="shared" si="24"/>
        <v>0</v>
      </c>
      <c r="L299" s="23"/>
      <c r="M299" s="17"/>
      <c r="N299" s="19" t="str">
        <f t="shared" si="20"/>
        <v xml:space="preserve"> </v>
      </c>
      <c r="O299" s="16">
        <f t="shared" si="21"/>
        <v>0</v>
      </c>
    </row>
    <row r="300" spans="1:15" x14ac:dyDescent="0.2">
      <c r="A300" s="12"/>
      <c r="B300" s="11"/>
      <c r="C300" s="12"/>
      <c r="D300" s="13"/>
      <c r="E300" s="13"/>
      <c r="F300" s="17"/>
      <c r="G300" s="18">
        <f t="shared" si="22"/>
        <v>0</v>
      </c>
      <c r="H300" s="17"/>
      <c r="I300" s="17"/>
      <c r="J300" s="20">
        <f t="shared" si="23"/>
        <v>0</v>
      </c>
      <c r="K300" s="18">
        <f t="shared" si="24"/>
        <v>0</v>
      </c>
      <c r="L300" s="23"/>
      <c r="M300" s="17"/>
      <c r="N300" s="19" t="str">
        <f t="shared" si="20"/>
        <v xml:space="preserve"> </v>
      </c>
      <c r="O300" s="16">
        <f t="shared" si="21"/>
        <v>0</v>
      </c>
    </row>
    <row r="301" spans="1:15" x14ac:dyDescent="0.2">
      <c r="A301" s="12"/>
      <c r="B301" s="11"/>
      <c r="C301" s="12"/>
      <c r="D301" s="13"/>
      <c r="E301" s="13"/>
      <c r="F301" s="17"/>
      <c r="G301" s="18">
        <f t="shared" si="22"/>
        <v>0</v>
      </c>
      <c r="H301" s="17"/>
      <c r="I301" s="17"/>
      <c r="J301" s="20">
        <f t="shared" si="23"/>
        <v>0</v>
      </c>
      <c r="K301" s="18">
        <f t="shared" si="24"/>
        <v>0</v>
      </c>
      <c r="L301" s="23"/>
      <c r="M301" s="17"/>
      <c r="N301" s="19" t="str">
        <f t="shared" si="20"/>
        <v xml:space="preserve"> </v>
      </c>
      <c r="O301" s="16">
        <f t="shared" si="21"/>
        <v>0</v>
      </c>
    </row>
    <row r="302" spans="1:15" x14ac:dyDescent="0.2">
      <c r="A302" s="12"/>
      <c r="B302" s="11"/>
      <c r="C302" s="12"/>
      <c r="D302" s="13"/>
      <c r="E302" s="13"/>
      <c r="F302" s="17"/>
      <c r="G302" s="18">
        <f t="shared" si="22"/>
        <v>0</v>
      </c>
      <c r="H302" s="17"/>
      <c r="I302" s="17"/>
      <c r="J302" s="20">
        <f t="shared" si="23"/>
        <v>0</v>
      </c>
      <c r="K302" s="18">
        <f t="shared" si="24"/>
        <v>0</v>
      </c>
      <c r="L302" s="23"/>
      <c r="M302" s="17"/>
      <c r="N302" s="19" t="str">
        <f t="shared" si="20"/>
        <v xml:space="preserve"> </v>
      </c>
      <c r="O302" s="16">
        <f t="shared" si="21"/>
        <v>0</v>
      </c>
    </row>
    <row r="303" spans="1:15" x14ac:dyDescent="0.2">
      <c r="A303" s="12"/>
      <c r="B303" s="11"/>
      <c r="C303" s="12"/>
      <c r="D303" s="13"/>
      <c r="E303" s="13"/>
      <c r="F303" s="17"/>
      <c r="G303" s="18">
        <f t="shared" si="22"/>
        <v>0</v>
      </c>
      <c r="H303" s="17"/>
      <c r="I303" s="17"/>
      <c r="J303" s="20">
        <f t="shared" si="23"/>
        <v>0</v>
      </c>
      <c r="K303" s="18">
        <f t="shared" si="24"/>
        <v>0</v>
      </c>
      <c r="L303" s="23"/>
      <c r="M303" s="17"/>
      <c r="N303" s="19" t="str">
        <f t="shared" si="20"/>
        <v xml:space="preserve"> </v>
      </c>
      <c r="O303" s="16">
        <f t="shared" si="21"/>
        <v>0</v>
      </c>
    </row>
    <row r="304" spans="1:15" x14ac:dyDescent="0.2">
      <c r="A304" s="12"/>
      <c r="B304" s="11"/>
      <c r="C304" s="12"/>
      <c r="D304" s="13"/>
      <c r="E304" s="13"/>
      <c r="F304" s="17"/>
      <c r="G304" s="18">
        <f t="shared" si="22"/>
        <v>0</v>
      </c>
      <c r="H304" s="17"/>
      <c r="I304" s="17"/>
      <c r="J304" s="20">
        <f t="shared" si="23"/>
        <v>0</v>
      </c>
      <c r="K304" s="18">
        <f t="shared" si="24"/>
        <v>0</v>
      </c>
      <c r="L304" s="23"/>
      <c r="M304" s="17"/>
      <c r="N304" s="19" t="str">
        <f t="shared" si="20"/>
        <v xml:space="preserve"> </v>
      </c>
      <c r="O304" s="16">
        <f t="shared" si="21"/>
        <v>0</v>
      </c>
    </row>
    <row r="305" spans="1:15" x14ac:dyDescent="0.2">
      <c r="A305" s="12"/>
      <c r="B305" s="11"/>
      <c r="C305" s="12"/>
      <c r="D305" s="13"/>
      <c r="E305" s="13"/>
      <c r="F305" s="17"/>
      <c r="G305" s="18">
        <f t="shared" si="22"/>
        <v>0</v>
      </c>
      <c r="H305" s="17"/>
      <c r="I305" s="17"/>
      <c r="J305" s="20">
        <f t="shared" si="23"/>
        <v>0</v>
      </c>
      <c r="K305" s="18">
        <f t="shared" si="24"/>
        <v>0</v>
      </c>
      <c r="L305" s="23"/>
      <c r="M305" s="17"/>
      <c r="N305" s="19" t="str">
        <f t="shared" si="20"/>
        <v xml:space="preserve"> </v>
      </c>
      <c r="O305" s="16">
        <f t="shared" si="21"/>
        <v>0</v>
      </c>
    </row>
    <row r="306" spans="1:15" x14ac:dyDescent="0.2">
      <c r="A306" s="12"/>
      <c r="B306" s="11"/>
      <c r="C306" s="12"/>
      <c r="D306" s="13"/>
      <c r="E306" s="13"/>
      <c r="F306" s="17"/>
      <c r="G306" s="18">
        <f t="shared" si="22"/>
        <v>0</v>
      </c>
      <c r="H306" s="17"/>
      <c r="I306" s="17"/>
      <c r="J306" s="20">
        <f t="shared" si="23"/>
        <v>0</v>
      </c>
      <c r="K306" s="18">
        <f t="shared" si="24"/>
        <v>0</v>
      </c>
      <c r="L306" s="23"/>
      <c r="M306" s="17"/>
      <c r="N306" s="19" t="str">
        <f t="shared" si="20"/>
        <v xml:space="preserve"> </v>
      </c>
      <c r="O306" s="16">
        <f t="shared" si="21"/>
        <v>0</v>
      </c>
    </row>
    <row r="307" spans="1:15" x14ac:dyDescent="0.2">
      <c r="A307" s="12"/>
      <c r="B307" s="11"/>
      <c r="C307" s="12"/>
      <c r="D307" s="13"/>
      <c r="E307" s="13"/>
      <c r="F307" s="17"/>
      <c r="G307" s="18">
        <f t="shared" si="22"/>
        <v>0</v>
      </c>
      <c r="H307" s="17"/>
      <c r="I307" s="17"/>
      <c r="J307" s="20">
        <f t="shared" si="23"/>
        <v>0</v>
      </c>
      <c r="K307" s="18">
        <f t="shared" si="24"/>
        <v>0</v>
      </c>
      <c r="L307" s="23"/>
      <c r="M307" s="17"/>
      <c r="N307" s="19" t="str">
        <f t="shared" si="20"/>
        <v xml:space="preserve"> </v>
      </c>
      <c r="O307" s="16">
        <f t="shared" si="21"/>
        <v>0</v>
      </c>
    </row>
    <row r="308" spans="1:15" x14ac:dyDescent="0.2">
      <c r="A308" s="12"/>
      <c r="B308" s="11"/>
      <c r="C308" s="12"/>
      <c r="D308" s="13"/>
      <c r="E308" s="13"/>
      <c r="F308" s="17"/>
      <c r="G308" s="18">
        <f t="shared" si="22"/>
        <v>0</v>
      </c>
      <c r="H308" s="17"/>
      <c r="I308" s="17"/>
      <c r="J308" s="20">
        <f t="shared" si="23"/>
        <v>0</v>
      </c>
      <c r="K308" s="18">
        <f t="shared" si="24"/>
        <v>0</v>
      </c>
      <c r="L308" s="23"/>
      <c r="M308" s="17"/>
      <c r="N308" s="19" t="str">
        <f t="shared" si="20"/>
        <v xml:space="preserve"> </v>
      </c>
      <c r="O308" s="16">
        <f t="shared" si="21"/>
        <v>0</v>
      </c>
    </row>
    <row r="309" spans="1:15" x14ac:dyDescent="0.2">
      <c r="A309" s="12"/>
      <c r="B309" s="11"/>
      <c r="C309" s="12"/>
      <c r="D309" s="13"/>
      <c r="E309" s="13"/>
      <c r="F309" s="17"/>
      <c r="G309" s="18">
        <f t="shared" si="22"/>
        <v>0</v>
      </c>
      <c r="H309" s="17"/>
      <c r="I309" s="17"/>
      <c r="J309" s="20">
        <f t="shared" si="23"/>
        <v>0</v>
      </c>
      <c r="K309" s="18">
        <f t="shared" si="24"/>
        <v>0</v>
      </c>
      <c r="L309" s="23"/>
      <c r="M309" s="17"/>
      <c r="N309" s="19" t="str">
        <f t="shared" si="20"/>
        <v xml:space="preserve"> </v>
      </c>
      <c r="O309" s="16">
        <f t="shared" si="21"/>
        <v>0</v>
      </c>
    </row>
    <row r="310" spans="1:15" x14ac:dyDescent="0.2">
      <c r="A310" s="12"/>
      <c r="B310" s="11"/>
      <c r="C310" s="12"/>
      <c r="D310" s="13"/>
      <c r="E310" s="13"/>
      <c r="F310" s="17"/>
      <c r="G310" s="18">
        <f t="shared" si="22"/>
        <v>0</v>
      </c>
      <c r="H310" s="17"/>
      <c r="I310" s="17"/>
      <c r="J310" s="20">
        <f t="shared" si="23"/>
        <v>0</v>
      </c>
      <c r="K310" s="18">
        <f t="shared" si="24"/>
        <v>0</v>
      </c>
      <c r="L310" s="23"/>
      <c r="M310" s="17"/>
      <c r="N310" s="19" t="str">
        <f t="shared" si="20"/>
        <v xml:space="preserve"> </v>
      </c>
      <c r="O310" s="16">
        <f t="shared" si="21"/>
        <v>0</v>
      </c>
    </row>
    <row r="311" spans="1:15" x14ac:dyDescent="0.2">
      <c r="A311" s="12"/>
      <c r="B311" s="11"/>
      <c r="C311" s="12"/>
      <c r="D311" s="13"/>
      <c r="E311" s="13"/>
      <c r="F311" s="17"/>
      <c r="G311" s="18">
        <f t="shared" si="22"/>
        <v>0</v>
      </c>
      <c r="H311" s="17"/>
      <c r="I311" s="17"/>
      <c r="J311" s="20">
        <f t="shared" si="23"/>
        <v>0</v>
      </c>
      <c r="K311" s="18">
        <f t="shared" si="24"/>
        <v>0</v>
      </c>
      <c r="L311" s="23"/>
      <c r="M311" s="17"/>
      <c r="N311" s="19" t="str">
        <f t="shared" si="20"/>
        <v xml:space="preserve"> </v>
      </c>
      <c r="O311" s="16">
        <f t="shared" si="21"/>
        <v>0</v>
      </c>
    </row>
    <row r="312" spans="1:15" x14ac:dyDescent="0.2">
      <c r="A312" s="12"/>
      <c r="B312" s="11"/>
      <c r="C312" s="12"/>
      <c r="D312" s="13"/>
      <c r="E312" s="13"/>
      <c r="F312" s="17"/>
      <c r="G312" s="18">
        <f t="shared" si="22"/>
        <v>0</v>
      </c>
      <c r="H312" s="17"/>
      <c r="I312" s="17"/>
      <c r="J312" s="20">
        <f t="shared" si="23"/>
        <v>0</v>
      </c>
      <c r="K312" s="18">
        <f t="shared" si="24"/>
        <v>0</v>
      </c>
      <c r="L312" s="23"/>
      <c r="M312" s="17"/>
      <c r="N312" s="19" t="str">
        <f t="shared" si="20"/>
        <v xml:space="preserve"> </v>
      </c>
      <c r="O312" s="16">
        <f t="shared" si="21"/>
        <v>0</v>
      </c>
    </row>
    <row r="313" spans="1:15" x14ac:dyDescent="0.2">
      <c r="A313" s="12"/>
      <c r="B313" s="11"/>
      <c r="C313" s="12"/>
      <c r="D313" s="13"/>
      <c r="E313" s="13"/>
      <c r="F313" s="17"/>
      <c r="G313" s="18">
        <f t="shared" si="22"/>
        <v>0</v>
      </c>
      <c r="H313" s="17"/>
      <c r="I313" s="17"/>
      <c r="J313" s="20">
        <f t="shared" si="23"/>
        <v>0</v>
      </c>
      <c r="K313" s="18">
        <f t="shared" si="24"/>
        <v>0</v>
      </c>
      <c r="L313" s="23"/>
      <c r="M313" s="17"/>
      <c r="N313" s="19" t="str">
        <f t="shared" si="20"/>
        <v xml:space="preserve"> </v>
      </c>
      <c r="O313" s="16">
        <f t="shared" si="21"/>
        <v>0</v>
      </c>
    </row>
    <row r="314" spans="1:15" x14ac:dyDescent="0.2">
      <c r="A314" s="12"/>
      <c r="B314" s="11"/>
      <c r="C314" s="12"/>
      <c r="D314" s="13"/>
      <c r="E314" s="13"/>
      <c r="F314" s="17"/>
      <c r="G314" s="18">
        <f t="shared" si="22"/>
        <v>0</v>
      </c>
      <c r="H314" s="17"/>
      <c r="I314" s="17"/>
      <c r="J314" s="20">
        <f t="shared" si="23"/>
        <v>0</v>
      </c>
      <c r="K314" s="18">
        <f t="shared" si="24"/>
        <v>0</v>
      </c>
      <c r="L314" s="23"/>
      <c r="M314" s="17"/>
      <c r="N314" s="19" t="str">
        <f t="shared" si="20"/>
        <v xml:space="preserve"> </v>
      </c>
      <c r="O314" s="16">
        <f t="shared" si="21"/>
        <v>0</v>
      </c>
    </row>
    <row r="315" spans="1:15" x14ac:dyDescent="0.2">
      <c r="A315" s="12"/>
      <c r="B315" s="11"/>
      <c r="C315" s="12"/>
      <c r="D315" s="13"/>
      <c r="E315" s="13"/>
      <c r="F315" s="17"/>
      <c r="G315" s="18">
        <f t="shared" si="22"/>
        <v>0</v>
      </c>
      <c r="H315" s="17"/>
      <c r="I315" s="17"/>
      <c r="J315" s="20">
        <f t="shared" si="23"/>
        <v>0</v>
      </c>
      <c r="K315" s="18">
        <f t="shared" si="24"/>
        <v>0</v>
      </c>
      <c r="L315" s="23"/>
      <c r="M315" s="17"/>
      <c r="N315" s="19" t="str">
        <f t="shared" si="20"/>
        <v xml:space="preserve"> </v>
      </c>
      <c r="O315" s="16">
        <f t="shared" si="21"/>
        <v>0</v>
      </c>
    </row>
    <row r="316" spans="1:15" x14ac:dyDescent="0.2">
      <c r="A316" s="12"/>
      <c r="B316" s="11"/>
      <c r="C316" s="12"/>
      <c r="D316" s="13"/>
      <c r="E316" s="13"/>
      <c r="F316" s="17"/>
      <c r="G316" s="18">
        <f t="shared" si="22"/>
        <v>0</v>
      </c>
      <c r="H316" s="17"/>
      <c r="I316" s="17"/>
      <c r="J316" s="20">
        <f t="shared" si="23"/>
        <v>0</v>
      </c>
      <c r="K316" s="18">
        <f t="shared" si="24"/>
        <v>0</v>
      </c>
      <c r="L316" s="23"/>
      <c r="M316" s="17"/>
      <c r="N316" s="19" t="str">
        <f t="shared" si="20"/>
        <v xml:space="preserve"> </v>
      </c>
      <c r="O316" s="16">
        <f t="shared" si="21"/>
        <v>0</v>
      </c>
    </row>
    <row r="317" spans="1:15" x14ac:dyDescent="0.2">
      <c r="A317" s="12"/>
      <c r="B317" s="11"/>
      <c r="C317" s="12"/>
      <c r="D317" s="13"/>
      <c r="E317" s="13"/>
      <c r="F317" s="17"/>
      <c r="G317" s="18">
        <f t="shared" si="22"/>
        <v>0</v>
      </c>
      <c r="H317" s="17"/>
      <c r="I317" s="17"/>
      <c r="J317" s="20">
        <f t="shared" si="23"/>
        <v>0</v>
      </c>
      <c r="K317" s="18">
        <f t="shared" si="24"/>
        <v>0</v>
      </c>
      <c r="L317" s="23"/>
      <c r="M317" s="17"/>
      <c r="N317" s="19" t="str">
        <f t="shared" si="20"/>
        <v xml:space="preserve"> </v>
      </c>
      <c r="O317" s="16">
        <f t="shared" si="21"/>
        <v>0</v>
      </c>
    </row>
    <row r="318" spans="1:15" x14ac:dyDescent="0.2">
      <c r="A318" s="12"/>
      <c r="B318" s="11"/>
      <c r="C318" s="12"/>
      <c r="D318" s="13"/>
      <c r="E318" s="13"/>
      <c r="F318" s="17"/>
      <c r="G318" s="18">
        <f t="shared" si="22"/>
        <v>0</v>
      </c>
      <c r="H318" s="17"/>
      <c r="I318" s="17"/>
      <c r="J318" s="20">
        <f t="shared" si="23"/>
        <v>0</v>
      </c>
      <c r="K318" s="18">
        <f t="shared" si="24"/>
        <v>0</v>
      </c>
      <c r="L318" s="23"/>
      <c r="M318" s="17"/>
      <c r="N318" s="19" t="str">
        <f t="shared" si="20"/>
        <v xml:space="preserve"> </v>
      </c>
      <c r="O318" s="16">
        <f t="shared" si="21"/>
        <v>0</v>
      </c>
    </row>
    <row r="319" spans="1:15" x14ac:dyDescent="0.2">
      <c r="A319" s="12"/>
      <c r="B319" s="11"/>
      <c r="C319" s="12"/>
      <c r="D319" s="13"/>
      <c r="E319" s="13"/>
      <c r="F319" s="17"/>
      <c r="G319" s="18">
        <f t="shared" si="22"/>
        <v>0</v>
      </c>
      <c r="H319" s="17"/>
      <c r="I319" s="17"/>
      <c r="J319" s="20">
        <f t="shared" si="23"/>
        <v>0</v>
      </c>
      <c r="K319" s="18">
        <f t="shared" si="24"/>
        <v>0</v>
      </c>
      <c r="L319" s="23"/>
      <c r="M319" s="17"/>
      <c r="N319" s="19" t="str">
        <f t="shared" si="20"/>
        <v xml:space="preserve"> </v>
      </c>
      <c r="O319" s="16">
        <f t="shared" si="21"/>
        <v>0</v>
      </c>
    </row>
    <row r="320" spans="1:15" x14ac:dyDescent="0.2">
      <c r="A320" s="12"/>
      <c r="B320" s="11"/>
      <c r="C320" s="12"/>
      <c r="D320" s="13"/>
      <c r="E320" s="13"/>
      <c r="F320" s="17"/>
      <c r="G320" s="18">
        <f t="shared" si="22"/>
        <v>0</v>
      </c>
      <c r="H320" s="17"/>
      <c r="I320" s="17"/>
      <c r="J320" s="20">
        <f t="shared" si="23"/>
        <v>0</v>
      </c>
      <c r="K320" s="18">
        <f t="shared" si="24"/>
        <v>0</v>
      </c>
      <c r="L320" s="23"/>
      <c r="M320" s="17"/>
      <c r="N320" s="19" t="str">
        <f t="shared" si="20"/>
        <v xml:space="preserve"> </v>
      </c>
      <c r="O320" s="16">
        <f t="shared" si="21"/>
        <v>0</v>
      </c>
    </row>
    <row r="321" spans="1:15" x14ac:dyDescent="0.2">
      <c r="A321" s="12"/>
      <c r="B321" s="11"/>
      <c r="C321" s="12"/>
      <c r="D321" s="13"/>
      <c r="E321" s="13"/>
      <c r="F321" s="17"/>
      <c r="G321" s="18">
        <f t="shared" si="22"/>
        <v>0</v>
      </c>
      <c r="H321" s="17"/>
      <c r="I321" s="17"/>
      <c r="J321" s="20">
        <f t="shared" si="23"/>
        <v>0</v>
      </c>
      <c r="K321" s="18">
        <f t="shared" si="24"/>
        <v>0</v>
      </c>
      <c r="L321" s="23"/>
      <c r="M321" s="17"/>
      <c r="N321" s="19" t="str">
        <f t="shared" si="20"/>
        <v xml:space="preserve"> </v>
      </c>
      <c r="O321" s="16">
        <f t="shared" si="21"/>
        <v>0</v>
      </c>
    </row>
    <row r="322" spans="1:15" x14ac:dyDescent="0.2">
      <c r="A322" s="12"/>
      <c r="B322" s="11"/>
      <c r="C322" s="12"/>
      <c r="D322" s="13"/>
      <c r="E322" s="13"/>
      <c r="F322" s="17"/>
      <c r="G322" s="18">
        <f t="shared" si="22"/>
        <v>0</v>
      </c>
      <c r="H322" s="17"/>
      <c r="I322" s="17"/>
      <c r="J322" s="20">
        <f t="shared" si="23"/>
        <v>0</v>
      </c>
      <c r="K322" s="18">
        <f t="shared" si="24"/>
        <v>0</v>
      </c>
      <c r="L322" s="23"/>
      <c r="M322" s="17"/>
      <c r="N322" s="19" t="str">
        <f t="shared" si="20"/>
        <v xml:space="preserve"> </v>
      </c>
      <c r="O322" s="16">
        <f t="shared" si="21"/>
        <v>0</v>
      </c>
    </row>
    <row r="323" spans="1:15" x14ac:dyDescent="0.2">
      <c r="A323" s="12"/>
      <c r="B323" s="11"/>
      <c r="C323" s="12"/>
      <c r="D323" s="13"/>
      <c r="E323" s="13"/>
      <c r="F323" s="17"/>
      <c r="G323" s="18">
        <f t="shared" si="22"/>
        <v>0</v>
      </c>
      <c r="H323" s="17"/>
      <c r="I323" s="17"/>
      <c r="J323" s="20">
        <f t="shared" si="23"/>
        <v>0</v>
      </c>
      <c r="K323" s="18">
        <f t="shared" si="24"/>
        <v>0</v>
      </c>
      <c r="L323" s="23"/>
      <c r="M323" s="17"/>
      <c r="N323" s="19" t="str">
        <f t="shared" si="20"/>
        <v xml:space="preserve"> </v>
      </c>
      <c r="O323" s="16">
        <f t="shared" si="21"/>
        <v>0</v>
      </c>
    </row>
    <row r="324" spans="1:15" x14ac:dyDescent="0.2">
      <c r="A324" s="12"/>
      <c r="B324" s="11"/>
      <c r="C324" s="12"/>
      <c r="D324" s="13"/>
      <c r="E324" s="13"/>
      <c r="F324" s="17"/>
      <c r="G324" s="18">
        <f t="shared" si="22"/>
        <v>0</v>
      </c>
      <c r="H324" s="17"/>
      <c r="I324" s="17"/>
      <c r="J324" s="20">
        <f t="shared" si="23"/>
        <v>0</v>
      </c>
      <c r="K324" s="18">
        <f t="shared" si="24"/>
        <v>0</v>
      </c>
      <c r="L324" s="23"/>
      <c r="M324" s="17"/>
      <c r="N324" s="19" t="str">
        <f t="shared" si="20"/>
        <v xml:space="preserve"> </v>
      </c>
      <c r="O324" s="16">
        <f t="shared" si="21"/>
        <v>0</v>
      </c>
    </row>
    <row r="325" spans="1:15" x14ac:dyDescent="0.2">
      <c r="A325" s="12"/>
      <c r="B325" s="11"/>
      <c r="C325" s="12"/>
      <c r="D325" s="13"/>
      <c r="E325" s="13"/>
      <c r="F325" s="17"/>
      <c r="G325" s="18">
        <f t="shared" si="22"/>
        <v>0</v>
      </c>
      <c r="H325" s="17"/>
      <c r="I325" s="17"/>
      <c r="J325" s="20">
        <f t="shared" si="23"/>
        <v>0</v>
      </c>
      <c r="K325" s="18">
        <f t="shared" si="24"/>
        <v>0</v>
      </c>
      <c r="L325" s="23"/>
      <c r="M325" s="17"/>
      <c r="N325" s="19" t="str">
        <f t="shared" ref="N325:N388" si="25">IF(F325=0," ",IF((F325*G325)+(I325*K325)=0,"Enter Days",IF(F325&gt;0,F325+IF(K325&gt;0,I325,0)+M325)))</f>
        <v xml:space="preserve"> </v>
      </c>
      <c r="O325" s="16">
        <f t="shared" ref="O325:O388" si="26">IF(AND(F325&gt;0,H325&gt;0),"Cannot Calculate",IF(F325&gt;0,((F325*G325)+(I325*K325)+(M325*G325)),(H325+(I325*K325)+M325)))</f>
        <v>0</v>
      </c>
    </row>
    <row r="326" spans="1:15" x14ac:dyDescent="0.2">
      <c r="A326" s="12"/>
      <c r="B326" s="11"/>
      <c r="C326" s="12"/>
      <c r="D326" s="13"/>
      <c r="E326" s="13"/>
      <c r="F326" s="17"/>
      <c r="G326" s="18">
        <f>IF(F326=0,0,180)</f>
        <v>0</v>
      </c>
      <c r="H326" s="17"/>
      <c r="I326" s="17"/>
      <c r="J326" s="20">
        <f>IF(I326&gt;0,1,0)</f>
        <v>0</v>
      </c>
      <c r="K326" s="18">
        <f t="shared" ref="K326:K389" si="27">IF(I326=0,0,180)</f>
        <v>0</v>
      </c>
      <c r="L326" s="23"/>
      <c r="M326" s="17"/>
      <c r="N326" s="19" t="str">
        <f t="shared" si="25"/>
        <v xml:space="preserve"> </v>
      </c>
      <c r="O326" s="16">
        <f t="shared" si="26"/>
        <v>0</v>
      </c>
    </row>
    <row r="327" spans="1:15" x14ac:dyDescent="0.2">
      <c r="A327" s="12"/>
      <c r="B327" s="11"/>
      <c r="C327" s="12"/>
      <c r="D327" s="13"/>
      <c r="E327" s="13"/>
      <c r="F327" s="17"/>
      <c r="G327" s="18">
        <f>IF(F327=0,0,180)</f>
        <v>0</v>
      </c>
      <c r="H327" s="17"/>
      <c r="I327" s="17"/>
      <c r="J327" s="20">
        <f>IF(I327&gt;0,1,0)</f>
        <v>0</v>
      </c>
      <c r="K327" s="18">
        <f t="shared" si="27"/>
        <v>0</v>
      </c>
      <c r="L327" s="23"/>
      <c r="M327" s="17"/>
      <c r="N327" s="19" t="str">
        <f t="shared" si="25"/>
        <v xml:space="preserve"> </v>
      </c>
      <c r="O327" s="16">
        <f t="shared" si="26"/>
        <v>0</v>
      </c>
    </row>
    <row r="328" spans="1:15" x14ac:dyDescent="0.2">
      <c r="A328" s="12"/>
      <c r="B328" s="11"/>
      <c r="C328" s="12"/>
      <c r="D328" s="13"/>
      <c r="E328" s="13"/>
      <c r="F328" s="17"/>
      <c r="G328" s="18">
        <f>IF(F328=0,0,180)</f>
        <v>0</v>
      </c>
      <c r="H328" s="17"/>
      <c r="I328" s="17"/>
      <c r="J328" s="20">
        <f>IF(I328&gt;0,1,0)</f>
        <v>0</v>
      </c>
      <c r="K328" s="18">
        <f t="shared" si="27"/>
        <v>0</v>
      </c>
      <c r="L328" s="23"/>
      <c r="M328" s="17"/>
      <c r="N328" s="19" t="str">
        <f t="shared" si="25"/>
        <v xml:space="preserve"> </v>
      </c>
      <c r="O328" s="16">
        <f t="shared" si="26"/>
        <v>0</v>
      </c>
    </row>
    <row r="329" spans="1:15" x14ac:dyDescent="0.2">
      <c r="A329" s="12"/>
      <c r="B329" s="11"/>
      <c r="C329" s="12"/>
      <c r="D329" s="13"/>
      <c r="E329" s="13"/>
      <c r="F329" s="17"/>
      <c r="G329" s="18">
        <f t="shared" ref="G329:G392" si="28">IF(F329=0,0,180)</f>
        <v>0</v>
      </c>
      <c r="H329" s="17"/>
      <c r="I329" s="17"/>
      <c r="J329" s="20">
        <f t="shared" ref="J329:J392" si="29">IF(I329&gt;0,1,0)</f>
        <v>0</v>
      </c>
      <c r="K329" s="18">
        <f t="shared" si="27"/>
        <v>0</v>
      </c>
      <c r="L329" s="23"/>
      <c r="M329" s="17"/>
      <c r="N329" s="19" t="str">
        <f t="shared" si="25"/>
        <v xml:space="preserve"> </v>
      </c>
      <c r="O329" s="16">
        <f t="shared" si="26"/>
        <v>0</v>
      </c>
    </row>
    <row r="330" spans="1:15" x14ac:dyDescent="0.2">
      <c r="A330" s="12"/>
      <c r="B330" s="11"/>
      <c r="C330" s="12"/>
      <c r="D330" s="13"/>
      <c r="E330" s="13"/>
      <c r="F330" s="17"/>
      <c r="G330" s="18">
        <f t="shared" si="28"/>
        <v>0</v>
      </c>
      <c r="H330" s="17"/>
      <c r="I330" s="17"/>
      <c r="J330" s="20">
        <f t="shared" si="29"/>
        <v>0</v>
      </c>
      <c r="K330" s="18">
        <f t="shared" si="27"/>
        <v>0</v>
      </c>
      <c r="L330" s="23"/>
      <c r="M330" s="17"/>
      <c r="N330" s="19" t="str">
        <f t="shared" si="25"/>
        <v xml:space="preserve"> </v>
      </c>
      <c r="O330" s="16">
        <f t="shared" si="26"/>
        <v>0</v>
      </c>
    </row>
    <row r="331" spans="1:15" x14ac:dyDescent="0.2">
      <c r="A331" s="12"/>
      <c r="B331" s="11"/>
      <c r="C331" s="12"/>
      <c r="D331" s="13"/>
      <c r="E331" s="13"/>
      <c r="F331" s="17"/>
      <c r="G331" s="18">
        <f t="shared" si="28"/>
        <v>0</v>
      </c>
      <c r="H331" s="17"/>
      <c r="I331" s="17"/>
      <c r="J331" s="20">
        <f t="shared" si="29"/>
        <v>0</v>
      </c>
      <c r="K331" s="18">
        <f t="shared" si="27"/>
        <v>0</v>
      </c>
      <c r="L331" s="23"/>
      <c r="M331" s="17"/>
      <c r="N331" s="19" t="str">
        <f t="shared" si="25"/>
        <v xml:space="preserve"> </v>
      </c>
      <c r="O331" s="16">
        <f t="shared" si="26"/>
        <v>0</v>
      </c>
    </row>
    <row r="332" spans="1:15" x14ac:dyDescent="0.2">
      <c r="A332" s="12"/>
      <c r="B332" s="11"/>
      <c r="C332" s="12"/>
      <c r="D332" s="13"/>
      <c r="E332" s="13"/>
      <c r="F332" s="17"/>
      <c r="G332" s="18">
        <f t="shared" si="28"/>
        <v>0</v>
      </c>
      <c r="H332" s="17"/>
      <c r="I332" s="17"/>
      <c r="J332" s="20">
        <f t="shared" si="29"/>
        <v>0</v>
      </c>
      <c r="K332" s="18">
        <f t="shared" si="27"/>
        <v>0</v>
      </c>
      <c r="L332" s="23"/>
      <c r="M332" s="17"/>
      <c r="N332" s="19" t="str">
        <f t="shared" si="25"/>
        <v xml:space="preserve"> </v>
      </c>
      <c r="O332" s="16">
        <f t="shared" si="26"/>
        <v>0</v>
      </c>
    </row>
    <row r="333" spans="1:15" x14ac:dyDescent="0.2">
      <c r="A333" s="12"/>
      <c r="B333" s="11"/>
      <c r="C333" s="12"/>
      <c r="D333" s="13"/>
      <c r="E333" s="13"/>
      <c r="F333" s="17"/>
      <c r="G333" s="18">
        <f t="shared" si="28"/>
        <v>0</v>
      </c>
      <c r="H333" s="17"/>
      <c r="I333" s="17"/>
      <c r="J333" s="20">
        <f t="shared" si="29"/>
        <v>0</v>
      </c>
      <c r="K333" s="18">
        <f t="shared" si="27"/>
        <v>0</v>
      </c>
      <c r="L333" s="23"/>
      <c r="M333" s="17"/>
      <c r="N333" s="19" t="str">
        <f t="shared" si="25"/>
        <v xml:space="preserve"> </v>
      </c>
      <c r="O333" s="16">
        <f t="shared" si="26"/>
        <v>0</v>
      </c>
    </row>
    <row r="334" spans="1:15" x14ac:dyDescent="0.2">
      <c r="A334" s="12"/>
      <c r="B334" s="11"/>
      <c r="C334" s="12"/>
      <c r="D334" s="13"/>
      <c r="E334" s="13"/>
      <c r="F334" s="17"/>
      <c r="G334" s="18">
        <f t="shared" si="28"/>
        <v>0</v>
      </c>
      <c r="H334" s="17"/>
      <c r="I334" s="17"/>
      <c r="J334" s="20">
        <f t="shared" si="29"/>
        <v>0</v>
      </c>
      <c r="K334" s="18">
        <f t="shared" si="27"/>
        <v>0</v>
      </c>
      <c r="L334" s="23"/>
      <c r="M334" s="17"/>
      <c r="N334" s="19" t="str">
        <f t="shared" si="25"/>
        <v xml:space="preserve"> </v>
      </c>
      <c r="O334" s="16">
        <f t="shared" si="26"/>
        <v>0</v>
      </c>
    </row>
    <row r="335" spans="1:15" x14ac:dyDescent="0.2">
      <c r="A335" s="12"/>
      <c r="B335" s="11"/>
      <c r="C335" s="12"/>
      <c r="D335" s="13"/>
      <c r="E335" s="13"/>
      <c r="F335" s="17"/>
      <c r="G335" s="18">
        <f t="shared" si="28"/>
        <v>0</v>
      </c>
      <c r="H335" s="17"/>
      <c r="I335" s="17"/>
      <c r="J335" s="20">
        <f t="shared" si="29"/>
        <v>0</v>
      </c>
      <c r="K335" s="18">
        <f t="shared" si="27"/>
        <v>0</v>
      </c>
      <c r="L335" s="23"/>
      <c r="M335" s="17"/>
      <c r="N335" s="19" t="str">
        <f t="shared" si="25"/>
        <v xml:space="preserve"> </v>
      </c>
      <c r="O335" s="16">
        <f t="shared" si="26"/>
        <v>0</v>
      </c>
    </row>
    <row r="336" spans="1:15" x14ac:dyDescent="0.2">
      <c r="A336" s="12"/>
      <c r="B336" s="11"/>
      <c r="C336" s="12"/>
      <c r="D336" s="13"/>
      <c r="E336" s="13"/>
      <c r="F336" s="17"/>
      <c r="G336" s="18">
        <f t="shared" si="28"/>
        <v>0</v>
      </c>
      <c r="H336" s="17"/>
      <c r="I336" s="17"/>
      <c r="J336" s="20">
        <f t="shared" si="29"/>
        <v>0</v>
      </c>
      <c r="K336" s="18">
        <f t="shared" si="27"/>
        <v>0</v>
      </c>
      <c r="L336" s="23"/>
      <c r="M336" s="17"/>
      <c r="N336" s="19" t="str">
        <f t="shared" si="25"/>
        <v xml:space="preserve"> </v>
      </c>
      <c r="O336" s="16">
        <f t="shared" si="26"/>
        <v>0</v>
      </c>
    </row>
    <row r="337" spans="1:15" x14ac:dyDescent="0.2">
      <c r="A337" s="12"/>
      <c r="B337" s="11"/>
      <c r="C337" s="12"/>
      <c r="D337" s="13"/>
      <c r="E337" s="13"/>
      <c r="F337" s="17"/>
      <c r="G337" s="18">
        <f t="shared" si="28"/>
        <v>0</v>
      </c>
      <c r="H337" s="17"/>
      <c r="I337" s="17"/>
      <c r="J337" s="20">
        <f t="shared" si="29"/>
        <v>0</v>
      </c>
      <c r="K337" s="18">
        <f t="shared" si="27"/>
        <v>0</v>
      </c>
      <c r="L337" s="23"/>
      <c r="M337" s="17"/>
      <c r="N337" s="19" t="str">
        <f t="shared" si="25"/>
        <v xml:space="preserve"> </v>
      </c>
      <c r="O337" s="16">
        <f t="shared" si="26"/>
        <v>0</v>
      </c>
    </row>
    <row r="338" spans="1:15" x14ac:dyDescent="0.2">
      <c r="A338" s="12"/>
      <c r="B338" s="11"/>
      <c r="C338" s="12"/>
      <c r="D338" s="13"/>
      <c r="E338" s="13"/>
      <c r="F338" s="17"/>
      <c r="G338" s="18">
        <f t="shared" si="28"/>
        <v>0</v>
      </c>
      <c r="H338" s="17"/>
      <c r="I338" s="17"/>
      <c r="J338" s="20">
        <f t="shared" si="29"/>
        <v>0</v>
      </c>
      <c r="K338" s="18">
        <f t="shared" si="27"/>
        <v>0</v>
      </c>
      <c r="L338" s="23"/>
      <c r="M338" s="17"/>
      <c r="N338" s="19" t="str">
        <f t="shared" si="25"/>
        <v xml:space="preserve"> </v>
      </c>
      <c r="O338" s="16">
        <f t="shared" si="26"/>
        <v>0</v>
      </c>
    </row>
    <row r="339" spans="1:15" x14ac:dyDescent="0.2">
      <c r="A339" s="12"/>
      <c r="B339" s="11"/>
      <c r="C339" s="12"/>
      <c r="D339" s="13"/>
      <c r="E339" s="13"/>
      <c r="F339" s="17"/>
      <c r="G339" s="18">
        <f t="shared" si="28"/>
        <v>0</v>
      </c>
      <c r="H339" s="17"/>
      <c r="I339" s="17"/>
      <c r="J339" s="20">
        <f t="shared" si="29"/>
        <v>0</v>
      </c>
      <c r="K339" s="18">
        <f t="shared" si="27"/>
        <v>0</v>
      </c>
      <c r="L339" s="23"/>
      <c r="M339" s="17"/>
      <c r="N339" s="19" t="str">
        <f t="shared" si="25"/>
        <v xml:space="preserve"> </v>
      </c>
      <c r="O339" s="16">
        <f t="shared" si="26"/>
        <v>0</v>
      </c>
    </row>
    <row r="340" spans="1:15" x14ac:dyDescent="0.2">
      <c r="A340" s="12"/>
      <c r="B340" s="11"/>
      <c r="C340" s="12"/>
      <c r="D340" s="13"/>
      <c r="E340" s="13"/>
      <c r="F340" s="17"/>
      <c r="G340" s="18">
        <f t="shared" si="28"/>
        <v>0</v>
      </c>
      <c r="H340" s="17"/>
      <c r="I340" s="17"/>
      <c r="J340" s="20">
        <f t="shared" si="29"/>
        <v>0</v>
      </c>
      <c r="K340" s="18">
        <f t="shared" si="27"/>
        <v>0</v>
      </c>
      <c r="L340" s="23"/>
      <c r="M340" s="17"/>
      <c r="N340" s="19" t="str">
        <f t="shared" si="25"/>
        <v xml:space="preserve"> </v>
      </c>
      <c r="O340" s="16">
        <f t="shared" si="26"/>
        <v>0</v>
      </c>
    </row>
    <row r="341" spans="1:15" x14ac:dyDescent="0.2">
      <c r="A341" s="12"/>
      <c r="B341" s="11"/>
      <c r="C341" s="12"/>
      <c r="D341" s="13"/>
      <c r="E341" s="13"/>
      <c r="F341" s="17"/>
      <c r="G341" s="18">
        <f t="shared" si="28"/>
        <v>0</v>
      </c>
      <c r="H341" s="17"/>
      <c r="I341" s="17"/>
      <c r="J341" s="20">
        <f t="shared" si="29"/>
        <v>0</v>
      </c>
      <c r="K341" s="18">
        <f t="shared" si="27"/>
        <v>0</v>
      </c>
      <c r="L341" s="23"/>
      <c r="M341" s="17"/>
      <c r="N341" s="19" t="str">
        <f t="shared" si="25"/>
        <v xml:space="preserve"> </v>
      </c>
      <c r="O341" s="16">
        <f t="shared" si="26"/>
        <v>0</v>
      </c>
    </row>
    <row r="342" spans="1:15" x14ac:dyDescent="0.2">
      <c r="A342" s="12"/>
      <c r="B342" s="11"/>
      <c r="C342" s="12"/>
      <c r="D342" s="13"/>
      <c r="E342" s="13"/>
      <c r="F342" s="17"/>
      <c r="G342" s="18">
        <f t="shared" si="28"/>
        <v>0</v>
      </c>
      <c r="H342" s="17"/>
      <c r="I342" s="17"/>
      <c r="J342" s="20">
        <f t="shared" si="29"/>
        <v>0</v>
      </c>
      <c r="K342" s="18">
        <f t="shared" si="27"/>
        <v>0</v>
      </c>
      <c r="L342" s="23"/>
      <c r="M342" s="17"/>
      <c r="N342" s="19" t="str">
        <f t="shared" si="25"/>
        <v xml:space="preserve"> </v>
      </c>
      <c r="O342" s="16">
        <f t="shared" si="26"/>
        <v>0</v>
      </c>
    </row>
    <row r="343" spans="1:15" x14ac:dyDescent="0.2">
      <c r="A343" s="12"/>
      <c r="B343" s="11"/>
      <c r="C343" s="12"/>
      <c r="D343" s="13"/>
      <c r="E343" s="13"/>
      <c r="F343" s="17"/>
      <c r="G343" s="18">
        <f t="shared" si="28"/>
        <v>0</v>
      </c>
      <c r="H343" s="17"/>
      <c r="I343" s="17"/>
      <c r="J343" s="20">
        <f t="shared" si="29"/>
        <v>0</v>
      </c>
      <c r="K343" s="18">
        <f t="shared" si="27"/>
        <v>0</v>
      </c>
      <c r="L343" s="23"/>
      <c r="M343" s="17"/>
      <c r="N343" s="19" t="str">
        <f t="shared" si="25"/>
        <v xml:space="preserve"> </v>
      </c>
      <c r="O343" s="16">
        <f t="shared" si="26"/>
        <v>0</v>
      </c>
    </row>
    <row r="344" spans="1:15" x14ac:dyDescent="0.2">
      <c r="A344" s="12"/>
      <c r="B344" s="11"/>
      <c r="C344" s="12"/>
      <c r="D344" s="13"/>
      <c r="E344" s="13"/>
      <c r="F344" s="17"/>
      <c r="G344" s="18">
        <f t="shared" si="28"/>
        <v>0</v>
      </c>
      <c r="H344" s="17"/>
      <c r="I344" s="17"/>
      <c r="J344" s="20">
        <f t="shared" si="29"/>
        <v>0</v>
      </c>
      <c r="K344" s="18">
        <f t="shared" si="27"/>
        <v>0</v>
      </c>
      <c r="L344" s="23"/>
      <c r="M344" s="17"/>
      <c r="N344" s="19" t="str">
        <f t="shared" si="25"/>
        <v xml:space="preserve"> </v>
      </c>
      <c r="O344" s="16">
        <f t="shared" si="26"/>
        <v>0</v>
      </c>
    </row>
    <row r="345" spans="1:15" x14ac:dyDescent="0.2">
      <c r="A345" s="12"/>
      <c r="B345" s="11"/>
      <c r="C345" s="12"/>
      <c r="D345" s="13"/>
      <c r="E345" s="13"/>
      <c r="F345" s="17"/>
      <c r="G345" s="18">
        <f t="shared" si="28"/>
        <v>0</v>
      </c>
      <c r="H345" s="17"/>
      <c r="I345" s="17"/>
      <c r="J345" s="20">
        <f t="shared" si="29"/>
        <v>0</v>
      </c>
      <c r="K345" s="18">
        <f t="shared" si="27"/>
        <v>0</v>
      </c>
      <c r="L345" s="23"/>
      <c r="M345" s="17"/>
      <c r="N345" s="19" t="str">
        <f t="shared" si="25"/>
        <v xml:space="preserve"> </v>
      </c>
      <c r="O345" s="16">
        <f t="shared" si="26"/>
        <v>0</v>
      </c>
    </row>
    <row r="346" spans="1:15" x14ac:dyDescent="0.2">
      <c r="A346" s="12"/>
      <c r="B346" s="11"/>
      <c r="C346" s="12"/>
      <c r="D346" s="13"/>
      <c r="E346" s="13"/>
      <c r="F346" s="17"/>
      <c r="G346" s="18">
        <f t="shared" si="28"/>
        <v>0</v>
      </c>
      <c r="H346" s="17"/>
      <c r="I346" s="17"/>
      <c r="J346" s="20">
        <f t="shared" si="29"/>
        <v>0</v>
      </c>
      <c r="K346" s="18">
        <f t="shared" si="27"/>
        <v>0</v>
      </c>
      <c r="L346" s="23"/>
      <c r="M346" s="17"/>
      <c r="N346" s="19" t="str">
        <f t="shared" si="25"/>
        <v xml:space="preserve"> </v>
      </c>
      <c r="O346" s="16">
        <f t="shared" si="26"/>
        <v>0</v>
      </c>
    </row>
    <row r="347" spans="1:15" x14ac:dyDescent="0.2">
      <c r="A347" s="12"/>
      <c r="B347" s="11"/>
      <c r="C347" s="12"/>
      <c r="D347" s="13"/>
      <c r="E347" s="13"/>
      <c r="F347" s="17"/>
      <c r="G347" s="18">
        <f t="shared" si="28"/>
        <v>0</v>
      </c>
      <c r="H347" s="17"/>
      <c r="I347" s="17"/>
      <c r="J347" s="20">
        <f t="shared" si="29"/>
        <v>0</v>
      </c>
      <c r="K347" s="18">
        <f t="shared" si="27"/>
        <v>0</v>
      </c>
      <c r="L347" s="23"/>
      <c r="M347" s="17"/>
      <c r="N347" s="19" t="str">
        <f t="shared" si="25"/>
        <v xml:space="preserve"> </v>
      </c>
      <c r="O347" s="16">
        <f t="shared" si="26"/>
        <v>0</v>
      </c>
    </row>
    <row r="348" spans="1:15" x14ac:dyDescent="0.2">
      <c r="A348" s="12"/>
      <c r="B348" s="11"/>
      <c r="C348" s="12"/>
      <c r="D348" s="13"/>
      <c r="E348" s="13"/>
      <c r="F348" s="17"/>
      <c r="G348" s="18">
        <f t="shared" si="28"/>
        <v>0</v>
      </c>
      <c r="H348" s="17"/>
      <c r="I348" s="17"/>
      <c r="J348" s="20">
        <f t="shared" si="29"/>
        <v>0</v>
      </c>
      <c r="K348" s="18">
        <f t="shared" si="27"/>
        <v>0</v>
      </c>
      <c r="L348" s="23"/>
      <c r="M348" s="17"/>
      <c r="N348" s="19" t="str">
        <f t="shared" si="25"/>
        <v xml:space="preserve"> </v>
      </c>
      <c r="O348" s="16">
        <f t="shared" si="26"/>
        <v>0</v>
      </c>
    </row>
    <row r="349" spans="1:15" x14ac:dyDescent="0.2">
      <c r="A349" s="12"/>
      <c r="B349" s="11"/>
      <c r="C349" s="12"/>
      <c r="D349" s="13"/>
      <c r="E349" s="13"/>
      <c r="F349" s="17"/>
      <c r="G349" s="18">
        <f t="shared" si="28"/>
        <v>0</v>
      </c>
      <c r="H349" s="17"/>
      <c r="I349" s="17"/>
      <c r="J349" s="20">
        <f t="shared" si="29"/>
        <v>0</v>
      </c>
      <c r="K349" s="18">
        <f t="shared" si="27"/>
        <v>0</v>
      </c>
      <c r="L349" s="23"/>
      <c r="M349" s="17"/>
      <c r="N349" s="19" t="str">
        <f t="shared" si="25"/>
        <v xml:space="preserve"> </v>
      </c>
      <c r="O349" s="16">
        <f t="shared" si="26"/>
        <v>0</v>
      </c>
    </row>
    <row r="350" spans="1:15" x14ac:dyDescent="0.2">
      <c r="A350" s="12"/>
      <c r="B350" s="11"/>
      <c r="C350" s="12"/>
      <c r="D350" s="13"/>
      <c r="E350" s="13"/>
      <c r="F350" s="17"/>
      <c r="G350" s="18">
        <f t="shared" si="28"/>
        <v>0</v>
      </c>
      <c r="H350" s="17"/>
      <c r="I350" s="17"/>
      <c r="J350" s="20">
        <f t="shared" si="29"/>
        <v>0</v>
      </c>
      <c r="K350" s="18">
        <f t="shared" si="27"/>
        <v>0</v>
      </c>
      <c r="L350" s="23"/>
      <c r="M350" s="17"/>
      <c r="N350" s="19" t="str">
        <f t="shared" si="25"/>
        <v xml:space="preserve"> </v>
      </c>
      <c r="O350" s="16">
        <f t="shared" si="26"/>
        <v>0</v>
      </c>
    </row>
    <row r="351" spans="1:15" x14ac:dyDescent="0.2">
      <c r="A351" s="12"/>
      <c r="B351" s="11"/>
      <c r="C351" s="12"/>
      <c r="D351" s="13"/>
      <c r="E351" s="13"/>
      <c r="F351" s="17"/>
      <c r="G351" s="18">
        <f t="shared" si="28"/>
        <v>0</v>
      </c>
      <c r="H351" s="17"/>
      <c r="I351" s="17"/>
      <c r="J351" s="20">
        <f t="shared" si="29"/>
        <v>0</v>
      </c>
      <c r="K351" s="18">
        <f t="shared" si="27"/>
        <v>0</v>
      </c>
      <c r="L351" s="23"/>
      <c r="M351" s="17"/>
      <c r="N351" s="19" t="str">
        <f t="shared" si="25"/>
        <v xml:space="preserve"> </v>
      </c>
      <c r="O351" s="16">
        <f t="shared" si="26"/>
        <v>0</v>
      </c>
    </row>
    <row r="352" spans="1:15" x14ac:dyDescent="0.2">
      <c r="A352" s="12"/>
      <c r="B352" s="11"/>
      <c r="C352" s="12"/>
      <c r="D352" s="13"/>
      <c r="E352" s="13"/>
      <c r="F352" s="17"/>
      <c r="G352" s="18">
        <f t="shared" si="28"/>
        <v>0</v>
      </c>
      <c r="H352" s="17"/>
      <c r="I352" s="17"/>
      <c r="J352" s="20">
        <f t="shared" si="29"/>
        <v>0</v>
      </c>
      <c r="K352" s="18">
        <f t="shared" si="27"/>
        <v>0</v>
      </c>
      <c r="L352" s="23"/>
      <c r="M352" s="17"/>
      <c r="N352" s="19" t="str">
        <f t="shared" si="25"/>
        <v xml:space="preserve"> </v>
      </c>
      <c r="O352" s="16">
        <f t="shared" si="26"/>
        <v>0</v>
      </c>
    </row>
    <row r="353" spans="1:15" x14ac:dyDescent="0.2">
      <c r="A353" s="12"/>
      <c r="B353" s="11"/>
      <c r="C353" s="12"/>
      <c r="D353" s="13"/>
      <c r="E353" s="13"/>
      <c r="F353" s="17"/>
      <c r="G353" s="18">
        <f t="shared" si="28"/>
        <v>0</v>
      </c>
      <c r="H353" s="17"/>
      <c r="I353" s="17"/>
      <c r="J353" s="20">
        <f t="shared" si="29"/>
        <v>0</v>
      </c>
      <c r="K353" s="18">
        <f t="shared" si="27"/>
        <v>0</v>
      </c>
      <c r="L353" s="23"/>
      <c r="M353" s="17"/>
      <c r="N353" s="19" t="str">
        <f t="shared" si="25"/>
        <v xml:space="preserve"> </v>
      </c>
      <c r="O353" s="16">
        <f t="shared" si="26"/>
        <v>0</v>
      </c>
    </row>
    <row r="354" spans="1:15" x14ac:dyDescent="0.2">
      <c r="A354" s="12"/>
      <c r="B354" s="11"/>
      <c r="C354" s="12"/>
      <c r="D354" s="13"/>
      <c r="E354" s="13"/>
      <c r="F354" s="17"/>
      <c r="G354" s="18">
        <f t="shared" si="28"/>
        <v>0</v>
      </c>
      <c r="H354" s="17"/>
      <c r="I354" s="17"/>
      <c r="J354" s="20">
        <f t="shared" si="29"/>
        <v>0</v>
      </c>
      <c r="K354" s="18">
        <f t="shared" si="27"/>
        <v>0</v>
      </c>
      <c r="L354" s="23"/>
      <c r="M354" s="17"/>
      <c r="N354" s="19" t="str">
        <f t="shared" si="25"/>
        <v xml:space="preserve"> </v>
      </c>
      <c r="O354" s="16">
        <f t="shared" si="26"/>
        <v>0</v>
      </c>
    </row>
    <row r="355" spans="1:15" x14ac:dyDescent="0.2">
      <c r="A355" s="12"/>
      <c r="B355" s="11"/>
      <c r="C355" s="12"/>
      <c r="D355" s="13"/>
      <c r="E355" s="13"/>
      <c r="F355" s="17"/>
      <c r="G355" s="18">
        <f t="shared" si="28"/>
        <v>0</v>
      </c>
      <c r="H355" s="17"/>
      <c r="I355" s="17"/>
      <c r="J355" s="20">
        <f t="shared" si="29"/>
        <v>0</v>
      </c>
      <c r="K355" s="18">
        <f t="shared" si="27"/>
        <v>0</v>
      </c>
      <c r="L355" s="23"/>
      <c r="M355" s="17"/>
      <c r="N355" s="19" t="str">
        <f t="shared" si="25"/>
        <v xml:space="preserve"> </v>
      </c>
      <c r="O355" s="16">
        <f t="shared" si="26"/>
        <v>0</v>
      </c>
    </row>
    <row r="356" spans="1:15" x14ac:dyDescent="0.2">
      <c r="A356" s="12"/>
      <c r="B356" s="11"/>
      <c r="C356" s="12"/>
      <c r="D356" s="13"/>
      <c r="E356" s="13"/>
      <c r="F356" s="17"/>
      <c r="G356" s="18">
        <f t="shared" si="28"/>
        <v>0</v>
      </c>
      <c r="H356" s="17"/>
      <c r="I356" s="17"/>
      <c r="J356" s="20">
        <f t="shared" si="29"/>
        <v>0</v>
      </c>
      <c r="K356" s="18">
        <f t="shared" si="27"/>
        <v>0</v>
      </c>
      <c r="L356" s="23"/>
      <c r="M356" s="17"/>
      <c r="N356" s="19" t="str">
        <f t="shared" si="25"/>
        <v xml:space="preserve"> </v>
      </c>
      <c r="O356" s="16">
        <f t="shared" si="26"/>
        <v>0</v>
      </c>
    </row>
    <row r="357" spans="1:15" x14ac:dyDescent="0.2">
      <c r="A357" s="12"/>
      <c r="B357" s="11"/>
      <c r="C357" s="12"/>
      <c r="D357" s="13"/>
      <c r="E357" s="13"/>
      <c r="F357" s="17"/>
      <c r="G357" s="18">
        <f t="shared" si="28"/>
        <v>0</v>
      </c>
      <c r="H357" s="17"/>
      <c r="I357" s="17"/>
      <c r="J357" s="20">
        <f t="shared" si="29"/>
        <v>0</v>
      </c>
      <c r="K357" s="18">
        <f t="shared" si="27"/>
        <v>0</v>
      </c>
      <c r="L357" s="23"/>
      <c r="M357" s="17"/>
      <c r="N357" s="19" t="str">
        <f t="shared" si="25"/>
        <v xml:space="preserve"> </v>
      </c>
      <c r="O357" s="16">
        <f t="shared" si="26"/>
        <v>0</v>
      </c>
    </row>
    <row r="358" spans="1:15" x14ac:dyDescent="0.2">
      <c r="A358" s="12"/>
      <c r="B358" s="11"/>
      <c r="C358" s="12"/>
      <c r="D358" s="13"/>
      <c r="E358" s="13"/>
      <c r="F358" s="17"/>
      <c r="G358" s="18">
        <f t="shared" si="28"/>
        <v>0</v>
      </c>
      <c r="H358" s="17"/>
      <c r="I358" s="17"/>
      <c r="J358" s="20">
        <f t="shared" si="29"/>
        <v>0</v>
      </c>
      <c r="K358" s="18">
        <f t="shared" si="27"/>
        <v>0</v>
      </c>
      <c r="L358" s="23"/>
      <c r="M358" s="17"/>
      <c r="N358" s="19" t="str">
        <f t="shared" si="25"/>
        <v xml:space="preserve"> </v>
      </c>
      <c r="O358" s="16">
        <f t="shared" si="26"/>
        <v>0</v>
      </c>
    </row>
    <row r="359" spans="1:15" x14ac:dyDescent="0.2">
      <c r="A359" s="12"/>
      <c r="B359" s="11"/>
      <c r="C359" s="12"/>
      <c r="D359" s="13"/>
      <c r="E359" s="13"/>
      <c r="F359" s="17"/>
      <c r="G359" s="18">
        <f t="shared" si="28"/>
        <v>0</v>
      </c>
      <c r="H359" s="17"/>
      <c r="I359" s="17"/>
      <c r="J359" s="20">
        <f t="shared" si="29"/>
        <v>0</v>
      </c>
      <c r="K359" s="18">
        <f t="shared" si="27"/>
        <v>0</v>
      </c>
      <c r="L359" s="23"/>
      <c r="M359" s="17"/>
      <c r="N359" s="19" t="str">
        <f t="shared" si="25"/>
        <v xml:space="preserve"> </v>
      </c>
      <c r="O359" s="16">
        <f t="shared" si="26"/>
        <v>0</v>
      </c>
    </row>
    <row r="360" spans="1:15" x14ac:dyDescent="0.2">
      <c r="A360" s="12"/>
      <c r="B360" s="11"/>
      <c r="C360" s="12"/>
      <c r="D360" s="13"/>
      <c r="E360" s="13"/>
      <c r="F360" s="17"/>
      <c r="G360" s="18">
        <f t="shared" si="28"/>
        <v>0</v>
      </c>
      <c r="H360" s="17"/>
      <c r="I360" s="17"/>
      <c r="J360" s="20">
        <f t="shared" si="29"/>
        <v>0</v>
      </c>
      <c r="K360" s="18">
        <f t="shared" si="27"/>
        <v>0</v>
      </c>
      <c r="L360" s="23"/>
      <c r="M360" s="17"/>
      <c r="N360" s="19" t="str">
        <f t="shared" si="25"/>
        <v xml:space="preserve"> </v>
      </c>
      <c r="O360" s="16">
        <f t="shared" si="26"/>
        <v>0</v>
      </c>
    </row>
    <row r="361" spans="1:15" x14ac:dyDescent="0.2">
      <c r="A361" s="12"/>
      <c r="B361" s="11"/>
      <c r="C361" s="12"/>
      <c r="D361" s="13"/>
      <c r="E361" s="13"/>
      <c r="F361" s="17"/>
      <c r="G361" s="18">
        <f t="shared" si="28"/>
        <v>0</v>
      </c>
      <c r="H361" s="17"/>
      <c r="I361" s="17"/>
      <c r="J361" s="20">
        <f t="shared" si="29"/>
        <v>0</v>
      </c>
      <c r="K361" s="18">
        <f t="shared" si="27"/>
        <v>0</v>
      </c>
      <c r="L361" s="23"/>
      <c r="M361" s="17"/>
      <c r="N361" s="19" t="str">
        <f t="shared" si="25"/>
        <v xml:space="preserve"> </v>
      </c>
      <c r="O361" s="16">
        <f t="shared" si="26"/>
        <v>0</v>
      </c>
    </row>
    <row r="362" spans="1:15" x14ac:dyDescent="0.2">
      <c r="A362" s="12"/>
      <c r="B362" s="11"/>
      <c r="C362" s="12"/>
      <c r="D362" s="13"/>
      <c r="E362" s="13"/>
      <c r="F362" s="17"/>
      <c r="G362" s="18">
        <f t="shared" si="28"/>
        <v>0</v>
      </c>
      <c r="H362" s="17"/>
      <c r="I362" s="17"/>
      <c r="J362" s="20">
        <f t="shared" si="29"/>
        <v>0</v>
      </c>
      <c r="K362" s="18">
        <f t="shared" si="27"/>
        <v>0</v>
      </c>
      <c r="L362" s="23"/>
      <c r="M362" s="17"/>
      <c r="N362" s="19" t="str">
        <f t="shared" si="25"/>
        <v xml:space="preserve"> </v>
      </c>
      <c r="O362" s="16">
        <f t="shared" si="26"/>
        <v>0</v>
      </c>
    </row>
    <row r="363" spans="1:15" x14ac:dyDescent="0.2">
      <c r="A363" s="12"/>
      <c r="B363" s="11"/>
      <c r="C363" s="12"/>
      <c r="D363" s="13"/>
      <c r="E363" s="13"/>
      <c r="F363" s="17"/>
      <c r="G363" s="18">
        <f t="shared" si="28"/>
        <v>0</v>
      </c>
      <c r="H363" s="17"/>
      <c r="I363" s="17"/>
      <c r="J363" s="20">
        <f t="shared" si="29"/>
        <v>0</v>
      </c>
      <c r="K363" s="18">
        <f t="shared" si="27"/>
        <v>0</v>
      </c>
      <c r="L363" s="23"/>
      <c r="M363" s="17"/>
      <c r="N363" s="19" t="str">
        <f t="shared" si="25"/>
        <v xml:space="preserve"> </v>
      </c>
      <c r="O363" s="16">
        <f t="shared" si="26"/>
        <v>0</v>
      </c>
    </row>
    <row r="364" spans="1:15" x14ac:dyDescent="0.2">
      <c r="A364" s="12"/>
      <c r="B364" s="11"/>
      <c r="C364" s="12"/>
      <c r="D364" s="13"/>
      <c r="E364" s="13"/>
      <c r="F364" s="17"/>
      <c r="G364" s="18">
        <f t="shared" si="28"/>
        <v>0</v>
      </c>
      <c r="H364" s="17"/>
      <c r="I364" s="17"/>
      <c r="J364" s="20">
        <f t="shared" si="29"/>
        <v>0</v>
      </c>
      <c r="K364" s="18">
        <f t="shared" si="27"/>
        <v>0</v>
      </c>
      <c r="L364" s="23"/>
      <c r="M364" s="17"/>
      <c r="N364" s="19" t="str">
        <f t="shared" si="25"/>
        <v xml:space="preserve"> </v>
      </c>
      <c r="O364" s="16">
        <f t="shared" si="26"/>
        <v>0</v>
      </c>
    </row>
    <row r="365" spans="1:15" x14ac:dyDescent="0.2">
      <c r="A365" s="12"/>
      <c r="B365" s="11"/>
      <c r="C365" s="12"/>
      <c r="D365" s="13"/>
      <c r="E365" s="13"/>
      <c r="F365" s="17"/>
      <c r="G365" s="18">
        <f t="shared" si="28"/>
        <v>0</v>
      </c>
      <c r="H365" s="17"/>
      <c r="I365" s="17"/>
      <c r="J365" s="20">
        <f t="shared" si="29"/>
        <v>0</v>
      </c>
      <c r="K365" s="18">
        <f t="shared" si="27"/>
        <v>0</v>
      </c>
      <c r="L365" s="23"/>
      <c r="M365" s="17"/>
      <c r="N365" s="19" t="str">
        <f t="shared" si="25"/>
        <v xml:space="preserve"> </v>
      </c>
      <c r="O365" s="16">
        <f t="shared" si="26"/>
        <v>0</v>
      </c>
    </row>
    <row r="366" spans="1:15" x14ac:dyDescent="0.2">
      <c r="A366" s="12"/>
      <c r="B366" s="11"/>
      <c r="C366" s="12"/>
      <c r="D366" s="13"/>
      <c r="E366" s="13"/>
      <c r="F366" s="17"/>
      <c r="G366" s="18">
        <f t="shared" si="28"/>
        <v>0</v>
      </c>
      <c r="H366" s="17"/>
      <c r="I366" s="17"/>
      <c r="J366" s="20">
        <f t="shared" si="29"/>
        <v>0</v>
      </c>
      <c r="K366" s="18">
        <f t="shared" si="27"/>
        <v>0</v>
      </c>
      <c r="L366" s="23"/>
      <c r="M366" s="17"/>
      <c r="N366" s="19" t="str">
        <f t="shared" si="25"/>
        <v xml:space="preserve"> </v>
      </c>
      <c r="O366" s="16">
        <f t="shared" si="26"/>
        <v>0</v>
      </c>
    </row>
    <row r="367" spans="1:15" x14ac:dyDescent="0.2">
      <c r="A367" s="12"/>
      <c r="B367" s="11"/>
      <c r="C367" s="12"/>
      <c r="D367" s="13"/>
      <c r="E367" s="13"/>
      <c r="F367" s="17"/>
      <c r="G367" s="18">
        <f t="shared" si="28"/>
        <v>0</v>
      </c>
      <c r="H367" s="17"/>
      <c r="I367" s="17"/>
      <c r="J367" s="20">
        <f t="shared" si="29"/>
        <v>0</v>
      </c>
      <c r="K367" s="18">
        <f t="shared" si="27"/>
        <v>0</v>
      </c>
      <c r="L367" s="23"/>
      <c r="M367" s="17"/>
      <c r="N367" s="19" t="str">
        <f t="shared" si="25"/>
        <v xml:space="preserve"> </v>
      </c>
      <c r="O367" s="16">
        <f t="shared" si="26"/>
        <v>0</v>
      </c>
    </row>
    <row r="368" spans="1:15" x14ac:dyDescent="0.2">
      <c r="A368" s="12"/>
      <c r="B368" s="11"/>
      <c r="C368" s="12"/>
      <c r="D368" s="13"/>
      <c r="E368" s="13"/>
      <c r="F368" s="17"/>
      <c r="G368" s="18">
        <f t="shared" si="28"/>
        <v>0</v>
      </c>
      <c r="H368" s="17"/>
      <c r="I368" s="17"/>
      <c r="J368" s="20">
        <f t="shared" si="29"/>
        <v>0</v>
      </c>
      <c r="K368" s="18">
        <f t="shared" si="27"/>
        <v>0</v>
      </c>
      <c r="L368" s="23"/>
      <c r="M368" s="17"/>
      <c r="N368" s="19" t="str">
        <f t="shared" si="25"/>
        <v xml:space="preserve"> </v>
      </c>
      <c r="O368" s="16">
        <f t="shared" si="26"/>
        <v>0</v>
      </c>
    </row>
    <row r="369" spans="1:15" x14ac:dyDescent="0.2">
      <c r="A369" s="12"/>
      <c r="B369" s="11"/>
      <c r="C369" s="12"/>
      <c r="D369" s="13"/>
      <c r="E369" s="13"/>
      <c r="F369" s="17"/>
      <c r="G369" s="18">
        <f t="shared" si="28"/>
        <v>0</v>
      </c>
      <c r="H369" s="17"/>
      <c r="I369" s="17"/>
      <c r="J369" s="20">
        <f t="shared" si="29"/>
        <v>0</v>
      </c>
      <c r="K369" s="18">
        <f t="shared" si="27"/>
        <v>0</v>
      </c>
      <c r="L369" s="23"/>
      <c r="M369" s="17"/>
      <c r="N369" s="19" t="str">
        <f t="shared" si="25"/>
        <v xml:space="preserve"> </v>
      </c>
      <c r="O369" s="16">
        <f t="shared" si="26"/>
        <v>0</v>
      </c>
    </row>
    <row r="370" spans="1:15" x14ac:dyDescent="0.2">
      <c r="A370" s="12"/>
      <c r="B370" s="11"/>
      <c r="C370" s="12"/>
      <c r="D370" s="13"/>
      <c r="E370" s="13"/>
      <c r="F370" s="17"/>
      <c r="G370" s="18">
        <f t="shared" si="28"/>
        <v>0</v>
      </c>
      <c r="H370" s="17"/>
      <c r="I370" s="17"/>
      <c r="J370" s="20">
        <f t="shared" si="29"/>
        <v>0</v>
      </c>
      <c r="K370" s="18">
        <f t="shared" si="27"/>
        <v>0</v>
      </c>
      <c r="L370" s="23"/>
      <c r="M370" s="17"/>
      <c r="N370" s="19" t="str">
        <f t="shared" si="25"/>
        <v xml:space="preserve"> </v>
      </c>
      <c r="O370" s="16">
        <f t="shared" si="26"/>
        <v>0</v>
      </c>
    </row>
    <row r="371" spans="1:15" x14ac:dyDescent="0.2">
      <c r="A371" s="12"/>
      <c r="B371" s="11"/>
      <c r="C371" s="12"/>
      <c r="D371" s="13"/>
      <c r="E371" s="13"/>
      <c r="F371" s="17"/>
      <c r="G371" s="18">
        <f t="shared" si="28"/>
        <v>0</v>
      </c>
      <c r="H371" s="17"/>
      <c r="I371" s="17"/>
      <c r="J371" s="20">
        <f t="shared" si="29"/>
        <v>0</v>
      </c>
      <c r="K371" s="18">
        <f t="shared" si="27"/>
        <v>0</v>
      </c>
      <c r="L371" s="23"/>
      <c r="M371" s="17"/>
      <c r="N371" s="19" t="str">
        <f t="shared" si="25"/>
        <v xml:space="preserve"> </v>
      </c>
      <c r="O371" s="16">
        <f t="shared" si="26"/>
        <v>0</v>
      </c>
    </row>
    <row r="372" spans="1:15" x14ac:dyDescent="0.2">
      <c r="A372" s="12"/>
      <c r="B372" s="11"/>
      <c r="C372" s="12"/>
      <c r="D372" s="13"/>
      <c r="E372" s="13"/>
      <c r="F372" s="17"/>
      <c r="G372" s="18">
        <f t="shared" si="28"/>
        <v>0</v>
      </c>
      <c r="H372" s="17"/>
      <c r="I372" s="17"/>
      <c r="J372" s="20">
        <f t="shared" si="29"/>
        <v>0</v>
      </c>
      <c r="K372" s="18">
        <f t="shared" si="27"/>
        <v>0</v>
      </c>
      <c r="L372" s="23"/>
      <c r="M372" s="17"/>
      <c r="N372" s="19" t="str">
        <f t="shared" si="25"/>
        <v xml:space="preserve"> </v>
      </c>
      <c r="O372" s="16">
        <f t="shared" si="26"/>
        <v>0</v>
      </c>
    </row>
    <row r="373" spans="1:15" x14ac:dyDescent="0.2">
      <c r="A373" s="12"/>
      <c r="B373" s="11"/>
      <c r="C373" s="12"/>
      <c r="D373" s="13"/>
      <c r="E373" s="13"/>
      <c r="F373" s="17"/>
      <c r="G373" s="18">
        <f t="shared" si="28"/>
        <v>0</v>
      </c>
      <c r="H373" s="17"/>
      <c r="I373" s="17"/>
      <c r="J373" s="20">
        <f t="shared" si="29"/>
        <v>0</v>
      </c>
      <c r="K373" s="18">
        <f t="shared" si="27"/>
        <v>0</v>
      </c>
      <c r="L373" s="23"/>
      <c r="M373" s="17"/>
      <c r="N373" s="19" t="str">
        <f t="shared" si="25"/>
        <v xml:space="preserve"> </v>
      </c>
      <c r="O373" s="16">
        <f t="shared" si="26"/>
        <v>0</v>
      </c>
    </row>
    <row r="374" spans="1:15" x14ac:dyDescent="0.2">
      <c r="A374" s="12"/>
      <c r="B374" s="11"/>
      <c r="C374" s="12"/>
      <c r="D374" s="13"/>
      <c r="E374" s="13"/>
      <c r="F374" s="17"/>
      <c r="G374" s="18">
        <f t="shared" si="28"/>
        <v>0</v>
      </c>
      <c r="H374" s="17"/>
      <c r="I374" s="17"/>
      <c r="J374" s="20">
        <f t="shared" si="29"/>
        <v>0</v>
      </c>
      <c r="K374" s="18">
        <f t="shared" si="27"/>
        <v>0</v>
      </c>
      <c r="L374" s="23"/>
      <c r="M374" s="17"/>
      <c r="N374" s="19" t="str">
        <f t="shared" si="25"/>
        <v xml:space="preserve"> </v>
      </c>
      <c r="O374" s="16">
        <f t="shared" si="26"/>
        <v>0</v>
      </c>
    </row>
    <row r="375" spans="1:15" x14ac:dyDescent="0.2">
      <c r="A375" s="12"/>
      <c r="B375" s="11"/>
      <c r="C375" s="12"/>
      <c r="D375" s="13"/>
      <c r="E375" s="13"/>
      <c r="F375" s="17"/>
      <c r="G375" s="18">
        <f t="shared" si="28"/>
        <v>0</v>
      </c>
      <c r="H375" s="17"/>
      <c r="I375" s="17"/>
      <c r="J375" s="20">
        <f t="shared" si="29"/>
        <v>0</v>
      </c>
      <c r="K375" s="18">
        <f t="shared" si="27"/>
        <v>0</v>
      </c>
      <c r="L375" s="23"/>
      <c r="M375" s="17"/>
      <c r="N375" s="19" t="str">
        <f t="shared" si="25"/>
        <v xml:space="preserve"> </v>
      </c>
      <c r="O375" s="16">
        <f t="shared" si="26"/>
        <v>0</v>
      </c>
    </row>
    <row r="376" spans="1:15" x14ac:dyDescent="0.2">
      <c r="A376" s="12"/>
      <c r="B376" s="11"/>
      <c r="C376" s="12"/>
      <c r="D376" s="13"/>
      <c r="E376" s="13"/>
      <c r="F376" s="17"/>
      <c r="G376" s="18">
        <f t="shared" si="28"/>
        <v>0</v>
      </c>
      <c r="H376" s="17"/>
      <c r="I376" s="17"/>
      <c r="J376" s="20">
        <f t="shared" si="29"/>
        <v>0</v>
      </c>
      <c r="K376" s="18">
        <f t="shared" si="27"/>
        <v>0</v>
      </c>
      <c r="L376" s="23"/>
      <c r="M376" s="17"/>
      <c r="N376" s="19" t="str">
        <f t="shared" si="25"/>
        <v xml:space="preserve"> </v>
      </c>
      <c r="O376" s="16">
        <f t="shared" si="26"/>
        <v>0</v>
      </c>
    </row>
    <row r="377" spans="1:15" x14ac:dyDescent="0.2">
      <c r="A377" s="12"/>
      <c r="B377" s="11"/>
      <c r="C377" s="12"/>
      <c r="D377" s="13"/>
      <c r="E377" s="13"/>
      <c r="F377" s="17"/>
      <c r="G377" s="18">
        <f t="shared" si="28"/>
        <v>0</v>
      </c>
      <c r="H377" s="17"/>
      <c r="I377" s="17"/>
      <c r="J377" s="20">
        <f t="shared" si="29"/>
        <v>0</v>
      </c>
      <c r="K377" s="18">
        <f t="shared" si="27"/>
        <v>0</v>
      </c>
      <c r="L377" s="23"/>
      <c r="M377" s="17"/>
      <c r="N377" s="19" t="str">
        <f t="shared" si="25"/>
        <v xml:space="preserve"> </v>
      </c>
      <c r="O377" s="16">
        <f t="shared" si="26"/>
        <v>0</v>
      </c>
    </row>
    <row r="378" spans="1:15" x14ac:dyDescent="0.2">
      <c r="A378" s="12"/>
      <c r="B378" s="11"/>
      <c r="C378" s="12"/>
      <c r="D378" s="13"/>
      <c r="E378" s="13"/>
      <c r="F378" s="17"/>
      <c r="G378" s="18">
        <f t="shared" si="28"/>
        <v>0</v>
      </c>
      <c r="H378" s="17"/>
      <c r="I378" s="17"/>
      <c r="J378" s="20">
        <f t="shared" si="29"/>
        <v>0</v>
      </c>
      <c r="K378" s="18">
        <f t="shared" si="27"/>
        <v>0</v>
      </c>
      <c r="L378" s="23"/>
      <c r="M378" s="17"/>
      <c r="N378" s="19" t="str">
        <f t="shared" si="25"/>
        <v xml:space="preserve"> </v>
      </c>
      <c r="O378" s="16">
        <f t="shared" si="26"/>
        <v>0</v>
      </c>
    </row>
    <row r="379" spans="1:15" x14ac:dyDescent="0.2">
      <c r="A379" s="12"/>
      <c r="B379" s="11"/>
      <c r="C379" s="12"/>
      <c r="D379" s="13"/>
      <c r="E379" s="13"/>
      <c r="F379" s="17"/>
      <c r="G379" s="18">
        <f t="shared" si="28"/>
        <v>0</v>
      </c>
      <c r="H379" s="17"/>
      <c r="I379" s="17"/>
      <c r="J379" s="20">
        <f t="shared" si="29"/>
        <v>0</v>
      </c>
      <c r="K379" s="18">
        <f t="shared" si="27"/>
        <v>0</v>
      </c>
      <c r="L379" s="23"/>
      <c r="M379" s="17"/>
      <c r="N379" s="19" t="str">
        <f t="shared" si="25"/>
        <v xml:space="preserve"> </v>
      </c>
      <c r="O379" s="16">
        <f t="shared" si="26"/>
        <v>0</v>
      </c>
    </row>
    <row r="380" spans="1:15" x14ac:dyDescent="0.2">
      <c r="A380" s="12"/>
      <c r="B380" s="11"/>
      <c r="C380" s="12"/>
      <c r="D380" s="13"/>
      <c r="E380" s="13"/>
      <c r="F380" s="17"/>
      <c r="G380" s="18">
        <f t="shared" si="28"/>
        <v>0</v>
      </c>
      <c r="H380" s="17"/>
      <c r="I380" s="17"/>
      <c r="J380" s="20">
        <f t="shared" si="29"/>
        <v>0</v>
      </c>
      <c r="K380" s="18">
        <f t="shared" si="27"/>
        <v>0</v>
      </c>
      <c r="L380" s="23"/>
      <c r="M380" s="17"/>
      <c r="N380" s="19" t="str">
        <f t="shared" si="25"/>
        <v xml:space="preserve"> </v>
      </c>
      <c r="O380" s="16">
        <f t="shared" si="26"/>
        <v>0</v>
      </c>
    </row>
    <row r="381" spans="1:15" x14ac:dyDescent="0.2">
      <c r="A381" s="12"/>
      <c r="B381" s="11"/>
      <c r="C381" s="12"/>
      <c r="D381" s="13"/>
      <c r="E381" s="13"/>
      <c r="F381" s="17"/>
      <c r="G381" s="18">
        <f t="shared" si="28"/>
        <v>0</v>
      </c>
      <c r="H381" s="17"/>
      <c r="I381" s="17"/>
      <c r="J381" s="20">
        <f t="shared" si="29"/>
        <v>0</v>
      </c>
      <c r="K381" s="18">
        <f t="shared" si="27"/>
        <v>0</v>
      </c>
      <c r="L381" s="23"/>
      <c r="M381" s="17"/>
      <c r="N381" s="19" t="str">
        <f t="shared" si="25"/>
        <v xml:space="preserve"> </v>
      </c>
      <c r="O381" s="16">
        <f t="shared" si="26"/>
        <v>0</v>
      </c>
    </row>
    <row r="382" spans="1:15" x14ac:dyDescent="0.2">
      <c r="A382" s="12"/>
      <c r="B382" s="11"/>
      <c r="C382" s="12"/>
      <c r="D382" s="13"/>
      <c r="E382" s="13"/>
      <c r="F382" s="17"/>
      <c r="G382" s="18">
        <f t="shared" si="28"/>
        <v>0</v>
      </c>
      <c r="H382" s="17"/>
      <c r="I382" s="17"/>
      <c r="J382" s="20">
        <f t="shared" si="29"/>
        <v>0</v>
      </c>
      <c r="K382" s="18">
        <f t="shared" si="27"/>
        <v>0</v>
      </c>
      <c r="L382" s="23"/>
      <c r="M382" s="17"/>
      <c r="N382" s="19" t="str">
        <f t="shared" si="25"/>
        <v xml:space="preserve"> </v>
      </c>
      <c r="O382" s="16">
        <f t="shared" si="26"/>
        <v>0</v>
      </c>
    </row>
    <row r="383" spans="1:15" x14ac:dyDescent="0.2">
      <c r="A383" s="12"/>
      <c r="B383" s="11"/>
      <c r="C383" s="12"/>
      <c r="D383" s="13"/>
      <c r="E383" s="13"/>
      <c r="F383" s="17"/>
      <c r="G383" s="18">
        <f t="shared" si="28"/>
        <v>0</v>
      </c>
      <c r="H383" s="17"/>
      <c r="I383" s="17"/>
      <c r="J383" s="20">
        <f t="shared" si="29"/>
        <v>0</v>
      </c>
      <c r="K383" s="18">
        <f t="shared" si="27"/>
        <v>0</v>
      </c>
      <c r="L383" s="23"/>
      <c r="M383" s="17"/>
      <c r="N383" s="19" t="str">
        <f t="shared" si="25"/>
        <v xml:space="preserve"> </v>
      </c>
      <c r="O383" s="16">
        <f t="shared" si="26"/>
        <v>0</v>
      </c>
    </row>
    <row r="384" spans="1:15" x14ac:dyDescent="0.2">
      <c r="A384" s="12"/>
      <c r="B384" s="11"/>
      <c r="C384" s="12"/>
      <c r="D384" s="13"/>
      <c r="E384" s="13"/>
      <c r="F384" s="17"/>
      <c r="G384" s="18">
        <f t="shared" si="28"/>
        <v>0</v>
      </c>
      <c r="H384" s="17"/>
      <c r="I384" s="17"/>
      <c r="J384" s="20">
        <f t="shared" si="29"/>
        <v>0</v>
      </c>
      <c r="K384" s="18">
        <f t="shared" si="27"/>
        <v>0</v>
      </c>
      <c r="L384" s="23"/>
      <c r="M384" s="17"/>
      <c r="N384" s="19" t="str">
        <f t="shared" si="25"/>
        <v xml:space="preserve"> </v>
      </c>
      <c r="O384" s="16">
        <f t="shared" si="26"/>
        <v>0</v>
      </c>
    </row>
    <row r="385" spans="1:15" x14ac:dyDescent="0.2">
      <c r="A385" s="12"/>
      <c r="B385" s="11"/>
      <c r="C385" s="12"/>
      <c r="D385" s="13"/>
      <c r="E385" s="13"/>
      <c r="F385" s="17"/>
      <c r="G385" s="18">
        <f t="shared" si="28"/>
        <v>0</v>
      </c>
      <c r="H385" s="17"/>
      <c r="I385" s="17"/>
      <c r="J385" s="20">
        <f t="shared" si="29"/>
        <v>0</v>
      </c>
      <c r="K385" s="18">
        <f t="shared" si="27"/>
        <v>0</v>
      </c>
      <c r="L385" s="23"/>
      <c r="M385" s="17"/>
      <c r="N385" s="19" t="str">
        <f t="shared" si="25"/>
        <v xml:space="preserve"> </v>
      </c>
      <c r="O385" s="16">
        <f t="shared" si="26"/>
        <v>0</v>
      </c>
    </row>
    <row r="386" spans="1:15" x14ac:dyDescent="0.2">
      <c r="A386" s="12"/>
      <c r="B386" s="11"/>
      <c r="C386" s="12"/>
      <c r="D386" s="13"/>
      <c r="E386" s="13"/>
      <c r="F386" s="17"/>
      <c r="G386" s="18">
        <f t="shared" si="28"/>
        <v>0</v>
      </c>
      <c r="H386" s="17"/>
      <c r="I386" s="17"/>
      <c r="J386" s="20">
        <f t="shared" si="29"/>
        <v>0</v>
      </c>
      <c r="K386" s="18">
        <f t="shared" si="27"/>
        <v>0</v>
      </c>
      <c r="L386" s="23"/>
      <c r="M386" s="17"/>
      <c r="N386" s="19" t="str">
        <f t="shared" si="25"/>
        <v xml:space="preserve"> </v>
      </c>
      <c r="O386" s="16">
        <f t="shared" si="26"/>
        <v>0</v>
      </c>
    </row>
    <row r="387" spans="1:15" x14ac:dyDescent="0.2">
      <c r="A387" s="12"/>
      <c r="B387" s="11"/>
      <c r="C387" s="12"/>
      <c r="D387" s="13"/>
      <c r="E387" s="13"/>
      <c r="F387" s="17"/>
      <c r="G387" s="18">
        <f t="shared" si="28"/>
        <v>0</v>
      </c>
      <c r="H387" s="17"/>
      <c r="I387" s="17"/>
      <c r="J387" s="20">
        <f t="shared" si="29"/>
        <v>0</v>
      </c>
      <c r="K387" s="18">
        <f t="shared" si="27"/>
        <v>0</v>
      </c>
      <c r="L387" s="23"/>
      <c r="M387" s="17"/>
      <c r="N387" s="19" t="str">
        <f t="shared" si="25"/>
        <v xml:space="preserve"> </v>
      </c>
      <c r="O387" s="16">
        <f t="shared" si="26"/>
        <v>0</v>
      </c>
    </row>
    <row r="388" spans="1:15" x14ac:dyDescent="0.2">
      <c r="A388" s="12"/>
      <c r="B388" s="11"/>
      <c r="C388" s="12"/>
      <c r="D388" s="13"/>
      <c r="E388" s="13"/>
      <c r="F388" s="17"/>
      <c r="G388" s="18">
        <f t="shared" si="28"/>
        <v>0</v>
      </c>
      <c r="H388" s="17"/>
      <c r="I388" s="17"/>
      <c r="J388" s="20">
        <f t="shared" si="29"/>
        <v>0</v>
      </c>
      <c r="K388" s="18">
        <f t="shared" si="27"/>
        <v>0</v>
      </c>
      <c r="L388" s="23"/>
      <c r="M388" s="17"/>
      <c r="N388" s="19" t="str">
        <f t="shared" si="25"/>
        <v xml:space="preserve"> </v>
      </c>
      <c r="O388" s="16">
        <f t="shared" si="26"/>
        <v>0</v>
      </c>
    </row>
    <row r="389" spans="1:15" x14ac:dyDescent="0.2">
      <c r="A389" s="12"/>
      <c r="B389" s="11"/>
      <c r="C389" s="12"/>
      <c r="D389" s="13"/>
      <c r="E389" s="13"/>
      <c r="F389" s="17"/>
      <c r="G389" s="18">
        <f t="shared" si="28"/>
        <v>0</v>
      </c>
      <c r="H389" s="17"/>
      <c r="I389" s="17"/>
      <c r="J389" s="20">
        <f t="shared" si="29"/>
        <v>0</v>
      </c>
      <c r="K389" s="18">
        <f t="shared" si="27"/>
        <v>0</v>
      </c>
      <c r="L389" s="23"/>
      <c r="M389" s="17"/>
      <c r="N389" s="19" t="str">
        <f t="shared" ref="N389:N404" si="30">IF(F389=0," ",IF((F389*G389)+(I389*K389)=0,"Enter Days",IF(F389&gt;0,F389+IF(K389&gt;0,I389,0)+M389)))</f>
        <v xml:space="preserve"> </v>
      </c>
      <c r="O389" s="16">
        <f t="shared" ref="O389:O404" si="31">IF(AND(F389&gt;0,H389&gt;0),"Cannot Calculate",IF(F389&gt;0,((F389*G389)+(I389*K389)+(M389*G389)),(H389+(I389*K389)+M389)))</f>
        <v>0</v>
      </c>
    </row>
    <row r="390" spans="1:15" x14ac:dyDescent="0.2">
      <c r="A390" s="12"/>
      <c r="B390" s="11"/>
      <c r="C390" s="12"/>
      <c r="D390" s="13"/>
      <c r="E390" s="13"/>
      <c r="F390" s="17"/>
      <c r="G390" s="18">
        <f t="shared" si="28"/>
        <v>0</v>
      </c>
      <c r="H390" s="17"/>
      <c r="I390" s="17"/>
      <c r="J390" s="20">
        <f t="shared" si="29"/>
        <v>0</v>
      </c>
      <c r="K390" s="18">
        <f t="shared" ref="K390:K404" si="32">IF(I390=0,0,180)</f>
        <v>0</v>
      </c>
      <c r="L390" s="23"/>
      <c r="M390" s="17"/>
      <c r="N390" s="19" t="str">
        <f t="shared" si="30"/>
        <v xml:space="preserve"> </v>
      </c>
      <c r="O390" s="16">
        <f t="shared" si="31"/>
        <v>0</v>
      </c>
    </row>
    <row r="391" spans="1:15" x14ac:dyDescent="0.2">
      <c r="A391" s="12"/>
      <c r="B391" s="11"/>
      <c r="C391" s="12"/>
      <c r="D391" s="13"/>
      <c r="E391" s="13"/>
      <c r="F391" s="17"/>
      <c r="G391" s="18">
        <f t="shared" si="28"/>
        <v>0</v>
      </c>
      <c r="H391" s="17"/>
      <c r="I391" s="17"/>
      <c r="J391" s="20">
        <f t="shared" si="29"/>
        <v>0</v>
      </c>
      <c r="K391" s="18">
        <f t="shared" si="32"/>
        <v>0</v>
      </c>
      <c r="L391" s="23"/>
      <c r="M391" s="17"/>
      <c r="N391" s="19" t="str">
        <f t="shared" si="30"/>
        <v xml:space="preserve"> </v>
      </c>
      <c r="O391" s="16">
        <f t="shared" si="31"/>
        <v>0</v>
      </c>
    </row>
    <row r="392" spans="1:15" x14ac:dyDescent="0.2">
      <c r="A392" s="12"/>
      <c r="B392" s="11"/>
      <c r="C392" s="12"/>
      <c r="D392" s="13"/>
      <c r="E392" s="13"/>
      <c r="F392" s="17"/>
      <c r="G392" s="18">
        <f t="shared" si="28"/>
        <v>0</v>
      </c>
      <c r="H392" s="17"/>
      <c r="I392" s="17"/>
      <c r="J392" s="20">
        <f t="shared" si="29"/>
        <v>0</v>
      </c>
      <c r="K392" s="18">
        <f t="shared" si="32"/>
        <v>0</v>
      </c>
      <c r="L392" s="23"/>
      <c r="M392" s="17"/>
      <c r="N392" s="19" t="str">
        <f t="shared" si="30"/>
        <v xml:space="preserve"> </v>
      </c>
      <c r="O392" s="16">
        <f t="shared" si="31"/>
        <v>0</v>
      </c>
    </row>
    <row r="393" spans="1:15" x14ac:dyDescent="0.2">
      <c r="A393" s="12"/>
      <c r="B393" s="11"/>
      <c r="C393" s="12"/>
      <c r="D393" s="13"/>
      <c r="E393" s="13"/>
      <c r="F393" s="17"/>
      <c r="G393" s="18">
        <f t="shared" ref="G393:G404" si="33">IF(F393=0,0,180)</f>
        <v>0</v>
      </c>
      <c r="H393" s="17"/>
      <c r="I393" s="17"/>
      <c r="J393" s="20">
        <f t="shared" ref="J393:J404" si="34">IF(I393&gt;0,1,0)</f>
        <v>0</v>
      </c>
      <c r="K393" s="18">
        <f t="shared" si="32"/>
        <v>0</v>
      </c>
      <c r="L393" s="23"/>
      <c r="M393" s="17"/>
      <c r="N393" s="19" t="str">
        <f t="shared" si="30"/>
        <v xml:space="preserve"> </v>
      </c>
      <c r="O393" s="16">
        <f t="shared" si="31"/>
        <v>0</v>
      </c>
    </row>
    <row r="394" spans="1:15" x14ac:dyDescent="0.2">
      <c r="A394" s="12"/>
      <c r="B394" s="11"/>
      <c r="C394" s="12"/>
      <c r="D394" s="13"/>
      <c r="E394" s="13"/>
      <c r="F394" s="17"/>
      <c r="G394" s="18">
        <f t="shared" si="33"/>
        <v>0</v>
      </c>
      <c r="H394" s="17"/>
      <c r="I394" s="17"/>
      <c r="J394" s="20">
        <f t="shared" si="34"/>
        <v>0</v>
      </c>
      <c r="K394" s="18">
        <f t="shared" si="32"/>
        <v>0</v>
      </c>
      <c r="L394" s="23"/>
      <c r="M394" s="17"/>
      <c r="N394" s="19" t="str">
        <f t="shared" si="30"/>
        <v xml:space="preserve"> </v>
      </c>
      <c r="O394" s="16">
        <f t="shared" si="31"/>
        <v>0</v>
      </c>
    </row>
    <row r="395" spans="1:15" x14ac:dyDescent="0.2">
      <c r="A395" s="12"/>
      <c r="B395" s="11"/>
      <c r="C395" s="12"/>
      <c r="D395" s="13"/>
      <c r="E395" s="13"/>
      <c r="F395" s="17"/>
      <c r="G395" s="18">
        <f t="shared" si="33"/>
        <v>0</v>
      </c>
      <c r="H395" s="17"/>
      <c r="I395" s="17"/>
      <c r="J395" s="20">
        <f t="shared" si="34"/>
        <v>0</v>
      </c>
      <c r="K395" s="18">
        <f t="shared" si="32"/>
        <v>0</v>
      </c>
      <c r="L395" s="23"/>
      <c r="M395" s="17"/>
      <c r="N395" s="19" t="str">
        <f t="shared" si="30"/>
        <v xml:space="preserve"> </v>
      </c>
      <c r="O395" s="16">
        <f t="shared" si="31"/>
        <v>0</v>
      </c>
    </row>
    <row r="396" spans="1:15" x14ac:dyDescent="0.2">
      <c r="A396" s="12"/>
      <c r="B396" s="11"/>
      <c r="C396" s="12"/>
      <c r="D396" s="13"/>
      <c r="E396" s="13"/>
      <c r="F396" s="17"/>
      <c r="G396" s="18">
        <f t="shared" si="33"/>
        <v>0</v>
      </c>
      <c r="H396" s="17"/>
      <c r="I396" s="17"/>
      <c r="J396" s="20">
        <f t="shared" si="34"/>
        <v>0</v>
      </c>
      <c r="K396" s="18">
        <f t="shared" si="32"/>
        <v>0</v>
      </c>
      <c r="L396" s="23"/>
      <c r="M396" s="17"/>
      <c r="N396" s="19" t="str">
        <f t="shared" si="30"/>
        <v xml:space="preserve"> </v>
      </c>
      <c r="O396" s="16">
        <f t="shared" si="31"/>
        <v>0</v>
      </c>
    </row>
    <row r="397" spans="1:15" x14ac:dyDescent="0.2">
      <c r="A397" s="12"/>
      <c r="B397" s="11"/>
      <c r="C397" s="12"/>
      <c r="D397" s="13"/>
      <c r="E397" s="13"/>
      <c r="F397" s="17"/>
      <c r="G397" s="18">
        <f t="shared" si="33"/>
        <v>0</v>
      </c>
      <c r="H397" s="17"/>
      <c r="I397" s="17"/>
      <c r="J397" s="20">
        <f t="shared" si="34"/>
        <v>0</v>
      </c>
      <c r="K397" s="18">
        <f t="shared" si="32"/>
        <v>0</v>
      </c>
      <c r="L397" s="23"/>
      <c r="M397" s="17"/>
      <c r="N397" s="19" t="str">
        <f t="shared" si="30"/>
        <v xml:space="preserve"> </v>
      </c>
      <c r="O397" s="16">
        <f t="shared" si="31"/>
        <v>0</v>
      </c>
    </row>
    <row r="398" spans="1:15" x14ac:dyDescent="0.2">
      <c r="A398" s="12"/>
      <c r="B398" s="11"/>
      <c r="C398" s="12"/>
      <c r="D398" s="13"/>
      <c r="E398" s="13"/>
      <c r="F398" s="17"/>
      <c r="G398" s="18">
        <f t="shared" si="33"/>
        <v>0</v>
      </c>
      <c r="H398" s="17"/>
      <c r="I398" s="17"/>
      <c r="J398" s="20">
        <f t="shared" si="34"/>
        <v>0</v>
      </c>
      <c r="K398" s="18">
        <f t="shared" si="32"/>
        <v>0</v>
      </c>
      <c r="L398" s="23"/>
      <c r="M398" s="17"/>
      <c r="N398" s="19" t="str">
        <f t="shared" si="30"/>
        <v xml:space="preserve"> </v>
      </c>
      <c r="O398" s="16">
        <f t="shared" si="31"/>
        <v>0</v>
      </c>
    </row>
    <row r="399" spans="1:15" x14ac:dyDescent="0.2">
      <c r="A399" s="12"/>
      <c r="B399" s="11"/>
      <c r="C399" s="12"/>
      <c r="D399" s="13"/>
      <c r="E399" s="13"/>
      <c r="F399" s="17"/>
      <c r="G399" s="18">
        <f t="shared" si="33"/>
        <v>0</v>
      </c>
      <c r="H399" s="17"/>
      <c r="I399" s="17"/>
      <c r="J399" s="20">
        <f t="shared" si="34"/>
        <v>0</v>
      </c>
      <c r="K399" s="18">
        <f t="shared" si="32"/>
        <v>0</v>
      </c>
      <c r="L399" s="23"/>
      <c r="M399" s="17"/>
      <c r="N399" s="19" t="str">
        <f t="shared" si="30"/>
        <v xml:space="preserve"> </v>
      </c>
      <c r="O399" s="16">
        <f t="shared" si="31"/>
        <v>0</v>
      </c>
    </row>
    <row r="400" spans="1:15" x14ac:dyDescent="0.2">
      <c r="A400" s="12"/>
      <c r="B400" s="11"/>
      <c r="C400" s="12"/>
      <c r="D400" s="13"/>
      <c r="E400" s="13"/>
      <c r="F400" s="17"/>
      <c r="G400" s="18">
        <f t="shared" si="33"/>
        <v>0</v>
      </c>
      <c r="H400" s="17"/>
      <c r="I400" s="17"/>
      <c r="J400" s="20">
        <f t="shared" si="34"/>
        <v>0</v>
      </c>
      <c r="K400" s="18">
        <f t="shared" si="32"/>
        <v>0</v>
      </c>
      <c r="L400" s="23"/>
      <c r="M400" s="17"/>
      <c r="N400" s="19" t="str">
        <f t="shared" si="30"/>
        <v xml:space="preserve"> </v>
      </c>
      <c r="O400" s="16">
        <f t="shared" si="31"/>
        <v>0</v>
      </c>
    </row>
    <row r="401" spans="1:15" x14ac:dyDescent="0.2">
      <c r="A401" s="12"/>
      <c r="B401" s="11"/>
      <c r="C401" s="12"/>
      <c r="D401" s="13"/>
      <c r="E401" s="13"/>
      <c r="F401" s="17"/>
      <c r="G401" s="18">
        <f t="shared" si="33"/>
        <v>0</v>
      </c>
      <c r="H401" s="17"/>
      <c r="I401" s="17"/>
      <c r="J401" s="20">
        <f t="shared" si="34"/>
        <v>0</v>
      </c>
      <c r="K401" s="18">
        <f t="shared" si="32"/>
        <v>0</v>
      </c>
      <c r="L401" s="23"/>
      <c r="M401" s="17"/>
      <c r="N401" s="19" t="str">
        <f t="shared" si="30"/>
        <v xml:space="preserve"> </v>
      </c>
      <c r="O401" s="16">
        <f t="shared" si="31"/>
        <v>0</v>
      </c>
    </row>
    <row r="402" spans="1:15" x14ac:dyDescent="0.2">
      <c r="A402" s="12"/>
      <c r="B402" s="11"/>
      <c r="C402" s="12"/>
      <c r="D402" s="13"/>
      <c r="E402" s="13"/>
      <c r="F402" s="17"/>
      <c r="G402" s="18">
        <f t="shared" si="33"/>
        <v>0</v>
      </c>
      <c r="H402" s="17"/>
      <c r="I402" s="17"/>
      <c r="J402" s="20">
        <f t="shared" si="34"/>
        <v>0</v>
      </c>
      <c r="K402" s="18">
        <f t="shared" si="32"/>
        <v>0</v>
      </c>
      <c r="L402" s="23"/>
      <c r="M402" s="17"/>
      <c r="N402" s="19" t="str">
        <f t="shared" si="30"/>
        <v xml:space="preserve"> </v>
      </c>
      <c r="O402" s="16">
        <f t="shared" si="31"/>
        <v>0</v>
      </c>
    </row>
    <row r="403" spans="1:15" x14ac:dyDescent="0.2">
      <c r="A403" s="12"/>
      <c r="B403" s="11"/>
      <c r="C403" s="12"/>
      <c r="D403" s="13"/>
      <c r="E403" s="13"/>
      <c r="F403" s="17"/>
      <c r="G403" s="18">
        <f t="shared" si="33"/>
        <v>0</v>
      </c>
      <c r="H403" s="17"/>
      <c r="I403" s="17"/>
      <c r="J403" s="20">
        <f t="shared" si="34"/>
        <v>0</v>
      </c>
      <c r="K403" s="18">
        <f t="shared" si="32"/>
        <v>0</v>
      </c>
      <c r="L403" s="23"/>
      <c r="M403" s="17"/>
      <c r="N403" s="19" t="str">
        <f t="shared" si="30"/>
        <v xml:space="preserve"> </v>
      </c>
      <c r="O403" s="16">
        <f t="shared" si="31"/>
        <v>0</v>
      </c>
    </row>
    <row r="404" spans="1:15" x14ac:dyDescent="0.2">
      <c r="A404" s="85"/>
      <c r="B404" s="86"/>
      <c r="C404" s="85"/>
      <c r="D404" s="87"/>
      <c r="E404" s="87"/>
      <c r="F404" s="88"/>
      <c r="G404" s="89">
        <f t="shared" si="33"/>
        <v>0</v>
      </c>
      <c r="H404" s="88"/>
      <c r="I404" s="88"/>
      <c r="J404" s="90">
        <f t="shared" si="34"/>
        <v>0</v>
      </c>
      <c r="K404" s="89">
        <f t="shared" si="32"/>
        <v>0</v>
      </c>
      <c r="L404" s="91"/>
      <c r="M404" s="88"/>
      <c r="N404" s="92" t="str">
        <f t="shared" si="30"/>
        <v xml:space="preserve"> </v>
      </c>
      <c r="O404" s="93">
        <f t="shared" si="31"/>
        <v>0</v>
      </c>
    </row>
    <row r="405" spans="1:15" hidden="1" x14ac:dyDescent="0.2">
      <c r="J405" s="21"/>
    </row>
    <row r="406" spans="1:15" hidden="1" x14ac:dyDescent="0.2">
      <c r="J406" s="21"/>
    </row>
    <row r="407" spans="1:15" hidden="1" x14ac:dyDescent="0.2">
      <c r="J407" s="21"/>
    </row>
    <row r="408" spans="1:15" hidden="1" x14ac:dyDescent="0.2">
      <c r="J408" s="21"/>
    </row>
    <row r="409" spans="1:15" hidden="1" x14ac:dyDescent="0.2">
      <c r="J409" s="21"/>
    </row>
    <row r="410" spans="1:15" hidden="1" x14ac:dyDescent="0.2">
      <c r="J410" s="21"/>
    </row>
    <row r="411" spans="1:15" hidden="1" x14ac:dyDescent="0.2">
      <c r="J411" s="21"/>
    </row>
    <row r="412" spans="1:15" hidden="1" x14ac:dyDescent="0.2">
      <c r="J412" s="21"/>
    </row>
    <row r="413" spans="1:15" hidden="1" x14ac:dyDescent="0.2">
      <c r="J413" s="21"/>
    </row>
    <row r="414" spans="1:15" hidden="1" x14ac:dyDescent="0.2">
      <c r="J414" s="21"/>
    </row>
    <row r="415" spans="1:15" hidden="1" x14ac:dyDescent="0.2">
      <c r="J415" s="21"/>
    </row>
    <row r="416" spans="1:15" hidden="1" x14ac:dyDescent="0.2">
      <c r="J416" s="21"/>
    </row>
    <row r="417" spans="10:10" hidden="1" x14ac:dyDescent="0.2">
      <c r="J417" s="21"/>
    </row>
    <row r="418" spans="10:10" hidden="1" x14ac:dyDescent="0.2">
      <c r="J418" s="21"/>
    </row>
    <row r="419" spans="10:10" hidden="1" x14ac:dyDescent="0.2">
      <c r="J419" s="21"/>
    </row>
    <row r="420" spans="10:10" hidden="1" x14ac:dyDescent="0.2">
      <c r="J420" s="21"/>
    </row>
    <row r="421" spans="10:10" hidden="1" x14ac:dyDescent="0.2">
      <c r="J421" s="21"/>
    </row>
    <row r="422" spans="10:10" hidden="1" x14ac:dyDescent="0.2">
      <c r="J422" s="21"/>
    </row>
    <row r="423" spans="10:10" hidden="1" x14ac:dyDescent="0.2">
      <c r="J423" s="21"/>
    </row>
    <row r="424" spans="10:10" hidden="1" x14ac:dyDescent="0.2">
      <c r="J424" s="21"/>
    </row>
    <row r="425" spans="10:10" hidden="1" x14ac:dyDescent="0.2">
      <c r="J425" s="21"/>
    </row>
    <row r="426" spans="10:10" hidden="1" x14ac:dyDescent="0.2">
      <c r="J426" s="21"/>
    </row>
    <row r="427" spans="10:10" hidden="1" x14ac:dyDescent="0.2">
      <c r="J427" s="21"/>
    </row>
    <row r="428" spans="10:10" hidden="1" x14ac:dyDescent="0.2">
      <c r="J428" s="21"/>
    </row>
    <row r="429" spans="10:10" hidden="1" x14ac:dyDescent="0.2">
      <c r="J429" s="21"/>
    </row>
    <row r="430" spans="10:10" hidden="1" x14ac:dyDescent="0.2">
      <c r="J430" s="21"/>
    </row>
    <row r="431" spans="10:10" hidden="1" x14ac:dyDescent="0.2">
      <c r="J431" s="21"/>
    </row>
    <row r="432" spans="10:10" hidden="1" x14ac:dyDescent="0.2">
      <c r="J432" s="21"/>
    </row>
    <row r="433" spans="10:10" hidden="1" x14ac:dyDescent="0.2">
      <c r="J433" s="21"/>
    </row>
    <row r="434" spans="10:10" hidden="1" x14ac:dyDescent="0.2">
      <c r="J434" s="21"/>
    </row>
    <row r="435" spans="10:10" hidden="1" x14ac:dyDescent="0.2">
      <c r="J435" s="21"/>
    </row>
    <row r="436" spans="10:10" hidden="1" x14ac:dyDescent="0.2">
      <c r="J436" s="21"/>
    </row>
    <row r="437" spans="10:10" hidden="1" x14ac:dyDescent="0.2">
      <c r="J437" s="21"/>
    </row>
    <row r="438" spans="10:10" hidden="1" x14ac:dyDescent="0.2">
      <c r="J438" s="21"/>
    </row>
    <row r="439" spans="10:10" hidden="1" x14ac:dyDescent="0.2">
      <c r="J439" s="21"/>
    </row>
    <row r="440" spans="10:10" hidden="1" x14ac:dyDescent="0.2">
      <c r="J440" s="21"/>
    </row>
    <row r="441" spans="10:10" hidden="1" x14ac:dyDescent="0.2">
      <c r="J441" s="21"/>
    </row>
    <row r="442" spans="10:10" hidden="1" x14ac:dyDescent="0.2">
      <c r="J442" s="21"/>
    </row>
    <row r="443" spans="10:10" hidden="1" x14ac:dyDescent="0.2">
      <c r="J443" s="21"/>
    </row>
    <row r="444" spans="10:10" hidden="1" x14ac:dyDescent="0.2">
      <c r="J444" s="21"/>
    </row>
    <row r="445" spans="10:10" hidden="1" x14ac:dyDescent="0.2">
      <c r="J445" s="21"/>
    </row>
    <row r="446" spans="10:10" hidden="1" x14ac:dyDescent="0.2">
      <c r="J446" s="21"/>
    </row>
    <row r="447" spans="10:10" hidden="1" x14ac:dyDescent="0.2">
      <c r="J447" s="21"/>
    </row>
    <row r="448" spans="10:10" hidden="1" x14ac:dyDescent="0.2">
      <c r="J448" s="21"/>
    </row>
    <row r="449" spans="10:10" hidden="1" x14ac:dyDescent="0.2">
      <c r="J449" s="21"/>
    </row>
    <row r="450" spans="10:10" hidden="1" x14ac:dyDescent="0.2">
      <c r="J450" s="21"/>
    </row>
    <row r="451" spans="10:10" hidden="1" x14ac:dyDescent="0.2">
      <c r="J451" s="21"/>
    </row>
    <row r="452" spans="10:10" hidden="1" x14ac:dyDescent="0.2">
      <c r="J452" s="21"/>
    </row>
    <row r="453" spans="10:10" hidden="1" x14ac:dyDescent="0.2">
      <c r="J453" s="21"/>
    </row>
    <row r="454" spans="10:10" hidden="1" x14ac:dyDescent="0.2">
      <c r="J454" s="21"/>
    </row>
    <row r="455" spans="10:10" hidden="1" x14ac:dyDescent="0.2">
      <c r="J455" s="21"/>
    </row>
    <row r="456" spans="10:10" hidden="1" x14ac:dyDescent="0.2">
      <c r="J456" s="21"/>
    </row>
    <row r="457" spans="10:10" hidden="1" x14ac:dyDescent="0.2">
      <c r="J457" s="21"/>
    </row>
    <row r="458" spans="10:10" hidden="1" x14ac:dyDescent="0.2">
      <c r="J458" s="21"/>
    </row>
    <row r="459" spans="10:10" hidden="1" x14ac:dyDescent="0.2">
      <c r="J459" s="21"/>
    </row>
    <row r="460" spans="10:10" hidden="1" x14ac:dyDescent="0.2">
      <c r="J460" s="21"/>
    </row>
    <row r="461" spans="10:10" hidden="1" x14ac:dyDescent="0.2">
      <c r="J461" s="21"/>
    </row>
    <row r="462" spans="10:10" hidden="1" x14ac:dyDescent="0.2">
      <c r="J462" s="21"/>
    </row>
    <row r="463" spans="10:10" hidden="1" x14ac:dyDescent="0.2">
      <c r="J463" s="21"/>
    </row>
    <row r="464" spans="10:10" hidden="1" x14ac:dyDescent="0.2">
      <c r="J464" s="21"/>
    </row>
    <row r="465" spans="10:10" hidden="1" x14ac:dyDescent="0.2">
      <c r="J465" s="21"/>
    </row>
    <row r="466" spans="10:10" hidden="1" x14ac:dyDescent="0.2">
      <c r="J466" s="21"/>
    </row>
    <row r="467" spans="10:10" hidden="1" x14ac:dyDescent="0.2">
      <c r="J467" s="21"/>
    </row>
    <row r="468" spans="10:10" hidden="1" x14ac:dyDescent="0.2">
      <c r="J468" s="21"/>
    </row>
    <row r="469" spans="10:10" hidden="1" x14ac:dyDescent="0.2">
      <c r="J469" s="21"/>
    </row>
    <row r="470" spans="10:10" hidden="1" x14ac:dyDescent="0.2">
      <c r="J470" s="21"/>
    </row>
    <row r="471" spans="10:10" hidden="1" x14ac:dyDescent="0.2">
      <c r="J471" s="21"/>
    </row>
    <row r="472" spans="10:10" hidden="1" x14ac:dyDescent="0.2">
      <c r="J472" s="21"/>
    </row>
    <row r="473" spans="10:10" hidden="1" x14ac:dyDescent="0.2">
      <c r="J473" s="21"/>
    </row>
    <row r="474" spans="10:10" hidden="1" x14ac:dyDescent="0.2">
      <c r="J474" s="21"/>
    </row>
    <row r="475" spans="10:10" hidden="1" x14ac:dyDescent="0.2">
      <c r="J475" s="21"/>
    </row>
    <row r="476" spans="10:10" hidden="1" x14ac:dyDescent="0.2">
      <c r="J476" s="21"/>
    </row>
    <row r="477" spans="10:10" hidden="1" x14ac:dyDescent="0.2">
      <c r="J477" s="21"/>
    </row>
    <row r="478" spans="10:10" hidden="1" x14ac:dyDescent="0.2">
      <c r="J478" s="21"/>
    </row>
    <row r="479" spans="10:10" hidden="1" x14ac:dyDescent="0.2">
      <c r="J479" s="21"/>
    </row>
    <row r="480" spans="10:10" hidden="1" x14ac:dyDescent="0.2">
      <c r="J480" s="21"/>
    </row>
    <row r="481" spans="10:10" hidden="1" x14ac:dyDescent="0.2">
      <c r="J481" s="21"/>
    </row>
    <row r="482" spans="10:10" hidden="1" x14ac:dyDescent="0.2">
      <c r="J482" s="21"/>
    </row>
    <row r="483" spans="10:10" hidden="1" x14ac:dyDescent="0.2">
      <c r="J483" s="21"/>
    </row>
    <row r="484" spans="10:10" hidden="1" x14ac:dyDescent="0.2">
      <c r="J484" s="21"/>
    </row>
    <row r="485" spans="10:10" hidden="1" x14ac:dyDescent="0.2">
      <c r="J485" s="21"/>
    </row>
    <row r="486" spans="10:10" hidden="1" x14ac:dyDescent="0.2">
      <c r="J486" s="21"/>
    </row>
    <row r="487" spans="10:10" hidden="1" x14ac:dyDescent="0.2">
      <c r="J487" s="21"/>
    </row>
    <row r="488" spans="10:10" hidden="1" x14ac:dyDescent="0.2">
      <c r="J488" s="21"/>
    </row>
    <row r="489" spans="10:10" hidden="1" x14ac:dyDescent="0.2">
      <c r="J489" s="21"/>
    </row>
    <row r="490" spans="10:10" hidden="1" x14ac:dyDescent="0.2">
      <c r="J490" s="21"/>
    </row>
    <row r="491" spans="10:10" hidden="1" x14ac:dyDescent="0.2">
      <c r="J491" s="21"/>
    </row>
    <row r="492" spans="10:10" hidden="1" x14ac:dyDescent="0.2">
      <c r="J492" s="21"/>
    </row>
    <row r="493" spans="10:10" hidden="1" x14ac:dyDescent="0.2">
      <c r="J493" s="21"/>
    </row>
    <row r="494" spans="10:10" hidden="1" x14ac:dyDescent="0.2">
      <c r="J494" s="21"/>
    </row>
    <row r="495" spans="10:10" hidden="1" x14ac:dyDescent="0.2">
      <c r="J495" s="21"/>
    </row>
    <row r="496" spans="10:10" hidden="1" x14ac:dyDescent="0.2">
      <c r="J496" s="21"/>
    </row>
    <row r="497" spans="10:10" hidden="1" x14ac:dyDescent="0.2">
      <c r="J497" s="21"/>
    </row>
    <row r="498" spans="10:10" hidden="1" x14ac:dyDescent="0.2">
      <c r="J498" s="21"/>
    </row>
    <row r="499" spans="10:10" hidden="1" x14ac:dyDescent="0.2">
      <c r="J499" s="21"/>
    </row>
    <row r="500" spans="10:10" hidden="1" x14ac:dyDescent="0.2">
      <c r="J500" s="21"/>
    </row>
    <row r="501" spans="10:10" hidden="1" x14ac:dyDescent="0.2">
      <c r="J501" s="21"/>
    </row>
    <row r="502" spans="10:10" hidden="1" x14ac:dyDescent="0.2">
      <c r="J502" s="21"/>
    </row>
    <row r="503" spans="10:10" hidden="1" x14ac:dyDescent="0.2">
      <c r="J503" s="21"/>
    </row>
    <row r="504" spans="10:10" hidden="1" x14ac:dyDescent="0.2">
      <c r="J504" s="21"/>
    </row>
    <row r="505" spans="10:10" hidden="1" x14ac:dyDescent="0.2">
      <c r="J505" s="21"/>
    </row>
    <row r="506" spans="10:10" hidden="1" x14ac:dyDescent="0.2">
      <c r="J506" s="21"/>
    </row>
    <row r="507" spans="10:10" hidden="1" x14ac:dyDescent="0.2">
      <c r="J507" s="21"/>
    </row>
    <row r="508" spans="10:10" hidden="1" x14ac:dyDescent="0.2">
      <c r="J508" s="21"/>
    </row>
    <row r="509" spans="10:10" hidden="1" x14ac:dyDescent="0.2">
      <c r="J509" s="21"/>
    </row>
    <row r="510" spans="10:10" hidden="1" x14ac:dyDescent="0.2">
      <c r="J510" s="21"/>
    </row>
    <row r="511" spans="10:10" hidden="1" x14ac:dyDescent="0.2">
      <c r="J511" s="21"/>
    </row>
    <row r="512" spans="10:10" hidden="1" x14ac:dyDescent="0.2">
      <c r="J512" s="21"/>
    </row>
    <row r="513" spans="10:10" hidden="1" x14ac:dyDescent="0.2">
      <c r="J513" s="21"/>
    </row>
    <row r="514" spans="10:10" hidden="1" x14ac:dyDescent="0.2">
      <c r="J514" s="21"/>
    </row>
    <row r="515" spans="10:10" hidden="1" x14ac:dyDescent="0.2">
      <c r="J515" s="21"/>
    </row>
    <row r="516" spans="10:10" hidden="1" x14ac:dyDescent="0.2">
      <c r="J516" s="21"/>
    </row>
    <row r="517" spans="10:10" hidden="1" x14ac:dyDescent="0.2">
      <c r="J517" s="21"/>
    </row>
    <row r="518" spans="10:10" hidden="1" x14ac:dyDescent="0.2">
      <c r="J518" s="21"/>
    </row>
    <row r="519" spans="10:10" hidden="1" x14ac:dyDescent="0.2">
      <c r="J519" s="21"/>
    </row>
    <row r="520" spans="10:10" hidden="1" x14ac:dyDescent="0.2">
      <c r="J520" s="21"/>
    </row>
    <row r="521" spans="10:10" hidden="1" x14ac:dyDescent="0.2">
      <c r="J521" s="21"/>
    </row>
    <row r="522" spans="10:10" hidden="1" x14ac:dyDescent="0.2">
      <c r="J522" s="21"/>
    </row>
    <row r="523" spans="10:10" hidden="1" x14ac:dyDescent="0.2">
      <c r="J523" s="21"/>
    </row>
    <row r="524" spans="10:10" hidden="1" x14ac:dyDescent="0.2">
      <c r="J524" s="21"/>
    </row>
    <row r="525" spans="10:10" hidden="1" x14ac:dyDescent="0.2">
      <c r="J525" s="21"/>
    </row>
    <row r="526" spans="10:10" hidden="1" x14ac:dyDescent="0.2">
      <c r="J526" s="21"/>
    </row>
    <row r="527" spans="10:10" hidden="1" x14ac:dyDescent="0.2">
      <c r="J527" s="21"/>
    </row>
    <row r="528" spans="10:10" hidden="1" x14ac:dyDescent="0.2">
      <c r="J528" s="21"/>
    </row>
    <row r="529" spans="10:10" hidden="1" x14ac:dyDescent="0.2">
      <c r="J529" s="21"/>
    </row>
    <row r="530" spans="10:10" hidden="1" x14ac:dyDescent="0.2">
      <c r="J530" s="21"/>
    </row>
    <row r="531" spans="10:10" hidden="1" x14ac:dyDescent="0.2">
      <c r="J531" s="21"/>
    </row>
    <row r="532" spans="10:10" hidden="1" x14ac:dyDescent="0.2">
      <c r="J532" s="21"/>
    </row>
    <row r="533" spans="10:10" hidden="1" x14ac:dyDescent="0.2">
      <c r="J533" s="21"/>
    </row>
    <row r="534" spans="10:10" hidden="1" x14ac:dyDescent="0.2">
      <c r="J534" s="21"/>
    </row>
    <row r="535" spans="10:10" hidden="1" x14ac:dyDescent="0.2">
      <c r="J535" s="21"/>
    </row>
    <row r="536" spans="10:10" hidden="1" x14ac:dyDescent="0.2">
      <c r="J536" s="21"/>
    </row>
    <row r="537" spans="10:10" hidden="1" x14ac:dyDescent="0.2">
      <c r="J537" s="21"/>
    </row>
    <row r="538" spans="10:10" hidden="1" x14ac:dyDescent="0.2">
      <c r="J538" s="21"/>
    </row>
    <row r="539" spans="10:10" hidden="1" x14ac:dyDescent="0.2">
      <c r="J539" s="21"/>
    </row>
    <row r="540" spans="10:10" hidden="1" x14ac:dyDescent="0.2">
      <c r="J540" s="21"/>
    </row>
    <row r="541" spans="10:10" hidden="1" x14ac:dyDescent="0.2">
      <c r="J541" s="21"/>
    </row>
    <row r="542" spans="10:10" hidden="1" x14ac:dyDescent="0.2">
      <c r="J542" s="21"/>
    </row>
    <row r="543" spans="10:10" hidden="1" x14ac:dyDescent="0.2">
      <c r="J543" s="21"/>
    </row>
    <row r="544" spans="10:10" hidden="1" x14ac:dyDescent="0.2">
      <c r="J544" s="21"/>
    </row>
    <row r="545" spans="10:10" hidden="1" x14ac:dyDescent="0.2">
      <c r="J545" s="21"/>
    </row>
    <row r="546" spans="10:10" hidden="1" x14ac:dyDescent="0.2">
      <c r="J546" s="21"/>
    </row>
    <row r="547" spans="10:10" hidden="1" x14ac:dyDescent="0.2">
      <c r="J547" s="21"/>
    </row>
    <row r="548" spans="10:10" hidden="1" x14ac:dyDescent="0.2">
      <c r="J548" s="21"/>
    </row>
    <row r="549" spans="10:10" hidden="1" x14ac:dyDescent="0.2">
      <c r="J549" s="21"/>
    </row>
    <row r="550" spans="10:10" hidden="1" x14ac:dyDescent="0.2">
      <c r="J550" s="21"/>
    </row>
    <row r="551" spans="10:10" hidden="1" x14ac:dyDescent="0.2">
      <c r="J551" s="21"/>
    </row>
    <row r="552" spans="10:10" hidden="1" x14ac:dyDescent="0.2">
      <c r="J552" s="21"/>
    </row>
    <row r="553" spans="10:10" hidden="1" x14ac:dyDescent="0.2">
      <c r="J553" s="21"/>
    </row>
    <row r="554" spans="10:10" hidden="1" x14ac:dyDescent="0.2">
      <c r="J554" s="21"/>
    </row>
    <row r="555" spans="10:10" hidden="1" x14ac:dyDescent="0.2">
      <c r="J555" s="21"/>
    </row>
    <row r="556" spans="10:10" hidden="1" x14ac:dyDescent="0.2">
      <c r="J556" s="21"/>
    </row>
    <row r="557" spans="10:10" hidden="1" x14ac:dyDescent="0.2">
      <c r="J557" s="21"/>
    </row>
    <row r="558" spans="10:10" hidden="1" x14ac:dyDescent="0.2">
      <c r="J558" s="21"/>
    </row>
    <row r="559" spans="10:10" hidden="1" x14ac:dyDescent="0.2">
      <c r="J559" s="21"/>
    </row>
    <row r="560" spans="10:10" hidden="1" x14ac:dyDescent="0.2">
      <c r="J560" s="21"/>
    </row>
    <row r="561" spans="10:10" hidden="1" x14ac:dyDescent="0.2">
      <c r="J561" s="21"/>
    </row>
    <row r="562" spans="10:10" hidden="1" x14ac:dyDescent="0.2">
      <c r="J562" s="21"/>
    </row>
    <row r="563" spans="10:10" hidden="1" x14ac:dyDescent="0.2">
      <c r="J563" s="21"/>
    </row>
    <row r="564" spans="10:10" hidden="1" x14ac:dyDescent="0.2">
      <c r="J564" s="21"/>
    </row>
    <row r="565" spans="10:10" hidden="1" x14ac:dyDescent="0.2">
      <c r="J565" s="21"/>
    </row>
    <row r="566" spans="10:10" hidden="1" x14ac:dyDescent="0.2">
      <c r="J566" s="21"/>
    </row>
    <row r="567" spans="10:10" hidden="1" x14ac:dyDescent="0.2">
      <c r="J567" s="21"/>
    </row>
    <row r="568" spans="10:10" hidden="1" x14ac:dyDescent="0.2">
      <c r="J568" s="21"/>
    </row>
    <row r="569" spans="10:10" hidden="1" x14ac:dyDescent="0.2">
      <c r="J569" s="21"/>
    </row>
    <row r="570" spans="10:10" hidden="1" x14ac:dyDescent="0.2">
      <c r="J570" s="21"/>
    </row>
    <row r="571" spans="10:10" hidden="1" x14ac:dyDescent="0.2">
      <c r="J571" s="21"/>
    </row>
    <row r="572" spans="10:10" hidden="1" x14ac:dyDescent="0.2">
      <c r="J572" s="21"/>
    </row>
    <row r="573" spans="10:10" hidden="1" x14ac:dyDescent="0.2">
      <c r="J573" s="21"/>
    </row>
    <row r="574" spans="10:10" hidden="1" x14ac:dyDescent="0.2">
      <c r="J574" s="21"/>
    </row>
    <row r="575" spans="10:10" hidden="1" x14ac:dyDescent="0.2">
      <c r="J575" s="21"/>
    </row>
    <row r="576" spans="10:10" hidden="1" x14ac:dyDescent="0.2">
      <c r="J576" s="21"/>
    </row>
    <row r="577" spans="10:10" hidden="1" x14ac:dyDescent="0.2">
      <c r="J577" s="21"/>
    </row>
    <row r="578" spans="10:10" hidden="1" x14ac:dyDescent="0.2">
      <c r="J578" s="21"/>
    </row>
    <row r="579" spans="10:10" hidden="1" x14ac:dyDescent="0.2">
      <c r="J579" s="21"/>
    </row>
    <row r="580" spans="10:10" hidden="1" x14ac:dyDescent="0.2">
      <c r="J580" s="21"/>
    </row>
    <row r="581" spans="10:10" hidden="1" x14ac:dyDescent="0.2">
      <c r="J581" s="21"/>
    </row>
    <row r="582" spans="10:10" hidden="1" x14ac:dyDescent="0.2">
      <c r="J582" s="21"/>
    </row>
    <row r="583" spans="10:10" hidden="1" x14ac:dyDescent="0.2">
      <c r="J583" s="21"/>
    </row>
    <row r="584" spans="10:10" hidden="1" x14ac:dyDescent="0.2">
      <c r="J584" s="21"/>
    </row>
    <row r="585" spans="10:10" hidden="1" x14ac:dyDescent="0.2">
      <c r="J585" s="21"/>
    </row>
    <row r="586" spans="10:10" hidden="1" x14ac:dyDescent="0.2">
      <c r="J586" s="21"/>
    </row>
    <row r="587" spans="10:10" hidden="1" x14ac:dyDescent="0.2">
      <c r="J587" s="21"/>
    </row>
    <row r="588" spans="10:10" hidden="1" x14ac:dyDescent="0.2">
      <c r="J588" s="21"/>
    </row>
    <row r="589" spans="10:10" hidden="1" x14ac:dyDescent="0.2">
      <c r="J589" s="21"/>
    </row>
    <row r="590" spans="10:10" hidden="1" x14ac:dyDescent="0.2">
      <c r="J590" s="21"/>
    </row>
    <row r="591" spans="10:10" hidden="1" x14ac:dyDescent="0.2">
      <c r="J591" s="21"/>
    </row>
    <row r="592" spans="10:10" hidden="1" x14ac:dyDescent="0.2">
      <c r="J592" s="21"/>
    </row>
    <row r="593" spans="10:10" hidden="1" x14ac:dyDescent="0.2">
      <c r="J593" s="21"/>
    </row>
    <row r="594" spans="10:10" hidden="1" x14ac:dyDescent="0.2">
      <c r="J594" s="21"/>
    </row>
    <row r="595" spans="10:10" hidden="1" x14ac:dyDescent="0.2">
      <c r="J595" s="21"/>
    </row>
    <row r="596" spans="10:10" hidden="1" x14ac:dyDescent="0.2">
      <c r="J596" s="21"/>
    </row>
    <row r="597" spans="10:10" hidden="1" x14ac:dyDescent="0.2">
      <c r="J597" s="21"/>
    </row>
    <row r="598" spans="10:10" hidden="1" x14ac:dyDescent="0.2">
      <c r="J598" s="21"/>
    </row>
    <row r="599" spans="10:10" hidden="1" x14ac:dyDescent="0.2">
      <c r="J599" s="21"/>
    </row>
    <row r="600" spans="10:10" hidden="1" x14ac:dyDescent="0.2">
      <c r="J600" s="21"/>
    </row>
    <row r="601" spans="10:10" hidden="1" x14ac:dyDescent="0.2">
      <c r="J601" s="21"/>
    </row>
    <row r="602" spans="10:10" hidden="1" x14ac:dyDescent="0.2">
      <c r="J602" s="21"/>
    </row>
    <row r="603" spans="10:10" hidden="1" x14ac:dyDescent="0.2">
      <c r="J603" s="21"/>
    </row>
    <row r="604" spans="10:10" hidden="1" x14ac:dyDescent="0.2">
      <c r="J604" s="21"/>
    </row>
    <row r="605" spans="10:10" hidden="1" x14ac:dyDescent="0.2">
      <c r="J605" s="21"/>
    </row>
    <row r="606" spans="10:10" hidden="1" x14ac:dyDescent="0.2">
      <c r="J606" s="21"/>
    </row>
    <row r="607" spans="10:10" hidden="1" x14ac:dyDescent="0.2">
      <c r="J607" s="21"/>
    </row>
    <row r="608" spans="10:10" hidden="1" x14ac:dyDescent="0.2">
      <c r="J608" s="21"/>
    </row>
    <row r="609" spans="10:10" hidden="1" x14ac:dyDescent="0.2">
      <c r="J609" s="21"/>
    </row>
    <row r="610" spans="10:10" hidden="1" x14ac:dyDescent="0.2">
      <c r="J610" s="21"/>
    </row>
    <row r="611" spans="10:10" hidden="1" x14ac:dyDescent="0.2">
      <c r="J611" s="21"/>
    </row>
    <row r="612" spans="10:10" hidden="1" x14ac:dyDescent="0.2">
      <c r="J612" s="21"/>
    </row>
    <row r="613" spans="10:10" hidden="1" x14ac:dyDescent="0.2">
      <c r="J613" s="21"/>
    </row>
    <row r="614" spans="10:10" hidden="1" x14ac:dyDescent="0.2">
      <c r="J614" s="21"/>
    </row>
    <row r="615" spans="10:10" hidden="1" x14ac:dyDescent="0.2">
      <c r="J615" s="21"/>
    </row>
    <row r="616" spans="10:10" hidden="1" x14ac:dyDescent="0.2">
      <c r="J616" s="21"/>
    </row>
    <row r="617" spans="10:10" hidden="1" x14ac:dyDescent="0.2">
      <c r="J617" s="21"/>
    </row>
    <row r="618" spans="10:10" hidden="1" x14ac:dyDescent="0.2">
      <c r="J618" s="21"/>
    </row>
    <row r="619" spans="10:10" hidden="1" x14ac:dyDescent="0.2">
      <c r="J619" s="21"/>
    </row>
    <row r="620" spans="10:10" hidden="1" x14ac:dyDescent="0.2">
      <c r="J620" s="21"/>
    </row>
    <row r="621" spans="10:10" hidden="1" x14ac:dyDescent="0.2">
      <c r="J621" s="21"/>
    </row>
    <row r="622" spans="10:10" hidden="1" x14ac:dyDescent="0.2">
      <c r="J622" s="21"/>
    </row>
    <row r="623" spans="10:10" hidden="1" x14ac:dyDescent="0.2">
      <c r="J623" s="21"/>
    </row>
    <row r="624" spans="10:10" hidden="1" x14ac:dyDescent="0.2">
      <c r="J624" s="21"/>
    </row>
    <row r="625" spans="10:10" hidden="1" x14ac:dyDescent="0.2">
      <c r="J625" s="21"/>
    </row>
    <row r="626" spans="10:10" hidden="1" x14ac:dyDescent="0.2">
      <c r="J626" s="21"/>
    </row>
    <row r="627" spans="10:10" hidden="1" x14ac:dyDescent="0.2">
      <c r="J627" s="21"/>
    </row>
    <row r="628" spans="10:10" hidden="1" x14ac:dyDescent="0.2">
      <c r="J628" s="21"/>
    </row>
    <row r="629" spans="10:10" hidden="1" x14ac:dyDescent="0.2">
      <c r="J629" s="21"/>
    </row>
    <row r="630" spans="10:10" hidden="1" x14ac:dyDescent="0.2">
      <c r="J630" s="21"/>
    </row>
    <row r="631" spans="10:10" hidden="1" x14ac:dyDescent="0.2">
      <c r="J631" s="21"/>
    </row>
    <row r="632" spans="10:10" hidden="1" x14ac:dyDescent="0.2">
      <c r="J632" s="21"/>
    </row>
    <row r="633" spans="10:10" hidden="1" x14ac:dyDescent="0.2">
      <c r="J633" s="21"/>
    </row>
    <row r="634" spans="10:10" hidden="1" x14ac:dyDescent="0.2">
      <c r="J634" s="21"/>
    </row>
    <row r="635" spans="10:10" hidden="1" x14ac:dyDescent="0.2">
      <c r="J635" s="21"/>
    </row>
    <row r="636" spans="10:10" hidden="1" x14ac:dyDescent="0.2">
      <c r="J636" s="21"/>
    </row>
    <row r="637" spans="10:10" hidden="1" x14ac:dyDescent="0.2">
      <c r="J637" s="21"/>
    </row>
    <row r="638" spans="10:10" hidden="1" x14ac:dyDescent="0.2">
      <c r="J638" s="21"/>
    </row>
    <row r="639" spans="10:10" hidden="1" x14ac:dyDescent="0.2">
      <c r="J639" s="21"/>
    </row>
    <row r="640" spans="10:10" hidden="1" x14ac:dyDescent="0.2">
      <c r="J640" s="21"/>
    </row>
    <row r="641" spans="10:10" hidden="1" x14ac:dyDescent="0.2">
      <c r="J641" s="21"/>
    </row>
    <row r="642" spans="10:10" hidden="1" x14ac:dyDescent="0.2">
      <c r="J642" s="21"/>
    </row>
    <row r="643" spans="10:10" hidden="1" x14ac:dyDescent="0.2">
      <c r="J643" s="21"/>
    </row>
    <row r="644" spans="10:10" hidden="1" x14ac:dyDescent="0.2">
      <c r="J644" s="21"/>
    </row>
    <row r="645" spans="10:10" hidden="1" x14ac:dyDescent="0.2">
      <c r="J645" s="21"/>
    </row>
    <row r="646" spans="10:10" hidden="1" x14ac:dyDescent="0.2">
      <c r="J646" s="21"/>
    </row>
    <row r="647" spans="10:10" hidden="1" x14ac:dyDescent="0.2">
      <c r="J647" s="21"/>
    </row>
    <row r="648" spans="10:10" hidden="1" x14ac:dyDescent="0.2">
      <c r="J648" s="21"/>
    </row>
    <row r="649" spans="10:10" hidden="1" x14ac:dyDescent="0.2">
      <c r="J649" s="21"/>
    </row>
    <row r="650" spans="10:10" hidden="1" x14ac:dyDescent="0.2">
      <c r="J650" s="21"/>
    </row>
    <row r="651" spans="10:10" hidden="1" x14ac:dyDescent="0.2">
      <c r="J651" s="21"/>
    </row>
    <row r="652" spans="10:10" hidden="1" x14ac:dyDescent="0.2">
      <c r="J652" s="21"/>
    </row>
    <row r="653" spans="10:10" hidden="1" x14ac:dyDescent="0.2">
      <c r="J653" s="21"/>
    </row>
    <row r="654" spans="10:10" hidden="1" x14ac:dyDescent="0.2">
      <c r="J654" s="21"/>
    </row>
    <row r="655" spans="10:10" hidden="1" x14ac:dyDescent="0.2">
      <c r="J655" s="21"/>
    </row>
    <row r="656" spans="10:10" hidden="1" x14ac:dyDescent="0.2">
      <c r="J656" s="21"/>
    </row>
    <row r="657" spans="10:10" hidden="1" x14ac:dyDescent="0.2">
      <c r="J657" s="21"/>
    </row>
    <row r="658" spans="10:10" hidden="1" x14ac:dyDescent="0.2">
      <c r="J658" s="21"/>
    </row>
    <row r="659" spans="10:10" hidden="1" x14ac:dyDescent="0.2">
      <c r="J659" s="21"/>
    </row>
    <row r="660" spans="10:10" hidden="1" x14ac:dyDescent="0.2">
      <c r="J660" s="21"/>
    </row>
    <row r="661" spans="10:10" hidden="1" x14ac:dyDescent="0.2">
      <c r="J661" s="21"/>
    </row>
    <row r="662" spans="10:10" hidden="1" x14ac:dyDescent="0.2">
      <c r="J662" s="21"/>
    </row>
    <row r="663" spans="10:10" hidden="1" x14ac:dyDescent="0.2">
      <c r="J663" s="21"/>
    </row>
    <row r="664" spans="10:10" hidden="1" x14ac:dyDescent="0.2">
      <c r="J664" s="21"/>
    </row>
    <row r="665" spans="10:10" hidden="1" x14ac:dyDescent="0.2">
      <c r="J665" s="21"/>
    </row>
    <row r="666" spans="10:10" hidden="1" x14ac:dyDescent="0.2">
      <c r="J666" s="21"/>
    </row>
    <row r="667" spans="10:10" hidden="1" x14ac:dyDescent="0.2">
      <c r="J667" s="21"/>
    </row>
    <row r="668" spans="10:10" hidden="1" x14ac:dyDescent="0.2">
      <c r="J668" s="21"/>
    </row>
    <row r="669" spans="10:10" hidden="1" x14ac:dyDescent="0.2">
      <c r="J669" s="21"/>
    </row>
    <row r="670" spans="10:10" hidden="1" x14ac:dyDescent="0.2">
      <c r="J670" s="21"/>
    </row>
    <row r="671" spans="10:10" hidden="1" x14ac:dyDescent="0.2">
      <c r="J671" s="21"/>
    </row>
    <row r="672" spans="10:10" hidden="1" x14ac:dyDescent="0.2">
      <c r="J672" s="21"/>
    </row>
    <row r="673" spans="10:10" hidden="1" x14ac:dyDescent="0.2">
      <c r="J673" s="21"/>
    </row>
    <row r="674" spans="10:10" hidden="1" x14ac:dyDescent="0.2">
      <c r="J674" s="21"/>
    </row>
    <row r="675" spans="10:10" hidden="1" x14ac:dyDescent="0.2">
      <c r="J675" s="21"/>
    </row>
    <row r="676" spans="10:10" hidden="1" x14ac:dyDescent="0.2">
      <c r="J676" s="21"/>
    </row>
    <row r="677" spans="10:10" hidden="1" x14ac:dyDescent="0.2">
      <c r="J677" s="21"/>
    </row>
    <row r="678" spans="10:10" hidden="1" x14ac:dyDescent="0.2">
      <c r="J678" s="21"/>
    </row>
    <row r="679" spans="10:10" hidden="1" x14ac:dyDescent="0.2">
      <c r="J679" s="21"/>
    </row>
    <row r="680" spans="10:10" hidden="1" x14ac:dyDescent="0.2">
      <c r="J680" s="21"/>
    </row>
    <row r="681" spans="10:10" hidden="1" x14ac:dyDescent="0.2">
      <c r="J681" s="21"/>
    </row>
    <row r="682" spans="10:10" hidden="1" x14ac:dyDescent="0.2">
      <c r="J682" s="21"/>
    </row>
    <row r="683" spans="10:10" hidden="1" x14ac:dyDescent="0.2">
      <c r="J683" s="21"/>
    </row>
    <row r="684" spans="10:10" hidden="1" x14ac:dyDescent="0.2">
      <c r="J684" s="21"/>
    </row>
    <row r="685" spans="10:10" hidden="1" x14ac:dyDescent="0.2">
      <c r="J685" s="21"/>
    </row>
    <row r="686" spans="10:10" hidden="1" x14ac:dyDescent="0.2">
      <c r="J686" s="21"/>
    </row>
    <row r="687" spans="10:10" hidden="1" x14ac:dyDescent="0.2">
      <c r="J687" s="21"/>
    </row>
    <row r="688" spans="10:10" hidden="1" x14ac:dyDescent="0.2">
      <c r="J688" s="21"/>
    </row>
    <row r="689" spans="10:10" hidden="1" x14ac:dyDescent="0.2">
      <c r="J689" s="21"/>
    </row>
    <row r="690" spans="10:10" hidden="1" x14ac:dyDescent="0.2">
      <c r="J690" s="21"/>
    </row>
    <row r="691" spans="10:10" hidden="1" x14ac:dyDescent="0.2">
      <c r="J691" s="21"/>
    </row>
    <row r="692" spans="10:10" hidden="1" x14ac:dyDescent="0.2">
      <c r="J692" s="21"/>
    </row>
    <row r="693" spans="10:10" hidden="1" x14ac:dyDescent="0.2">
      <c r="J693" s="21"/>
    </row>
    <row r="694" spans="10:10" hidden="1" x14ac:dyDescent="0.2">
      <c r="J694" s="21"/>
    </row>
    <row r="695" spans="10:10" hidden="1" x14ac:dyDescent="0.2">
      <c r="J695" s="21"/>
    </row>
    <row r="696" spans="10:10" hidden="1" x14ac:dyDescent="0.2">
      <c r="J696" s="21"/>
    </row>
    <row r="697" spans="10:10" hidden="1" x14ac:dyDescent="0.2">
      <c r="J697" s="21"/>
    </row>
    <row r="698" spans="10:10" hidden="1" x14ac:dyDescent="0.2">
      <c r="J698" s="21"/>
    </row>
    <row r="699" spans="10:10" hidden="1" x14ac:dyDescent="0.2">
      <c r="J699" s="21"/>
    </row>
    <row r="700" spans="10:10" hidden="1" x14ac:dyDescent="0.2">
      <c r="J700" s="21"/>
    </row>
    <row r="701" spans="10:10" hidden="1" x14ac:dyDescent="0.2">
      <c r="J701" s="21"/>
    </row>
    <row r="702" spans="10:10" hidden="1" x14ac:dyDescent="0.2">
      <c r="J702" s="21"/>
    </row>
    <row r="703" spans="10:10" hidden="1" x14ac:dyDescent="0.2">
      <c r="J703" s="21"/>
    </row>
    <row r="704" spans="10:10" hidden="1" x14ac:dyDescent="0.2">
      <c r="J704" s="21"/>
    </row>
    <row r="705" spans="10:10" hidden="1" x14ac:dyDescent="0.2">
      <c r="J705" s="21"/>
    </row>
    <row r="706" spans="10:10" hidden="1" x14ac:dyDescent="0.2">
      <c r="J706" s="21"/>
    </row>
    <row r="707" spans="10:10" hidden="1" x14ac:dyDescent="0.2">
      <c r="J707" s="21"/>
    </row>
    <row r="708" spans="10:10" hidden="1" x14ac:dyDescent="0.2">
      <c r="J708" s="21"/>
    </row>
    <row r="709" spans="10:10" hidden="1" x14ac:dyDescent="0.2">
      <c r="J709" s="21"/>
    </row>
    <row r="710" spans="10:10" hidden="1" x14ac:dyDescent="0.2">
      <c r="J710" s="21"/>
    </row>
    <row r="711" spans="10:10" hidden="1" x14ac:dyDescent="0.2">
      <c r="J711" s="21"/>
    </row>
    <row r="712" spans="10:10" hidden="1" x14ac:dyDescent="0.2">
      <c r="J712" s="21"/>
    </row>
    <row r="713" spans="10:10" hidden="1" x14ac:dyDescent="0.2">
      <c r="J713" s="21"/>
    </row>
    <row r="714" spans="10:10" hidden="1" x14ac:dyDescent="0.2">
      <c r="J714" s="21"/>
    </row>
    <row r="715" spans="10:10" hidden="1" x14ac:dyDescent="0.2">
      <c r="J715" s="21"/>
    </row>
    <row r="716" spans="10:10" hidden="1" x14ac:dyDescent="0.2">
      <c r="J716" s="21"/>
    </row>
    <row r="717" spans="10:10" hidden="1" x14ac:dyDescent="0.2">
      <c r="J717" s="21"/>
    </row>
    <row r="718" spans="10:10" hidden="1" x14ac:dyDescent="0.2">
      <c r="J718" s="21"/>
    </row>
    <row r="719" spans="10:10" hidden="1" x14ac:dyDescent="0.2">
      <c r="J719" s="21"/>
    </row>
    <row r="720" spans="10:10" hidden="1" x14ac:dyDescent="0.2">
      <c r="J720" s="21"/>
    </row>
    <row r="721" spans="10:10" hidden="1" x14ac:dyDescent="0.2">
      <c r="J721" s="21"/>
    </row>
    <row r="722" spans="10:10" hidden="1" x14ac:dyDescent="0.2">
      <c r="J722" s="21"/>
    </row>
    <row r="723" spans="10:10" hidden="1" x14ac:dyDescent="0.2">
      <c r="J723" s="21"/>
    </row>
    <row r="724" spans="10:10" hidden="1" x14ac:dyDescent="0.2">
      <c r="J724" s="21"/>
    </row>
    <row r="725" spans="10:10" hidden="1" x14ac:dyDescent="0.2">
      <c r="J725" s="21"/>
    </row>
    <row r="726" spans="10:10" hidden="1" x14ac:dyDescent="0.2">
      <c r="J726" s="21"/>
    </row>
    <row r="727" spans="10:10" hidden="1" x14ac:dyDescent="0.2">
      <c r="J727" s="21"/>
    </row>
    <row r="728" spans="10:10" hidden="1" x14ac:dyDescent="0.2">
      <c r="J728" s="21"/>
    </row>
    <row r="729" spans="10:10" hidden="1" x14ac:dyDescent="0.2">
      <c r="J729" s="21"/>
    </row>
    <row r="730" spans="10:10" hidden="1" x14ac:dyDescent="0.2">
      <c r="J730" s="21"/>
    </row>
    <row r="731" spans="10:10" hidden="1" x14ac:dyDescent="0.2">
      <c r="J731" s="21"/>
    </row>
    <row r="732" spans="10:10" hidden="1" x14ac:dyDescent="0.2">
      <c r="J732" s="21"/>
    </row>
    <row r="733" spans="10:10" hidden="1" x14ac:dyDescent="0.2">
      <c r="J733" s="21"/>
    </row>
    <row r="734" spans="10:10" hidden="1" x14ac:dyDescent="0.2">
      <c r="J734" s="21"/>
    </row>
    <row r="735" spans="10:10" hidden="1" x14ac:dyDescent="0.2">
      <c r="J735" s="21"/>
    </row>
    <row r="736" spans="10:10" hidden="1" x14ac:dyDescent="0.2">
      <c r="J736" s="21"/>
    </row>
    <row r="737" spans="10:10" hidden="1" x14ac:dyDescent="0.2">
      <c r="J737" s="21"/>
    </row>
    <row r="738" spans="10:10" hidden="1" x14ac:dyDescent="0.2">
      <c r="J738" s="21"/>
    </row>
    <row r="739" spans="10:10" hidden="1" x14ac:dyDescent="0.2">
      <c r="J739" s="21"/>
    </row>
    <row r="740" spans="10:10" hidden="1" x14ac:dyDescent="0.2">
      <c r="J740" s="21"/>
    </row>
    <row r="741" spans="10:10" hidden="1" x14ac:dyDescent="0.2">
      <c r="J741" s="21"/>
    </row>
    <row r="742" spans="10:10" hidden="1" x14ac:dyDescent="0.2">
      <c r="J742" s="21"/>
    </row>
    <row r="743" spans="10:10" hidden="1" x14ac:dyDescent="0.2">
      <c r="J743" s="21"/>
    </row>
    <row r="744" spans="10:10" hidden="1" x14ac:dyDescent="0.2">
      <c r="J744" s="21"/>
    </row>
    <row r="745" spans="10:10" hidden="1" x14ac:dyDescent="0.2">
      <c r="J745" s="21"/>
    </row>
    <row r="746" spans="10:10" hidden="1" x14ac:dyDescent="0.2">
      <c r="J746" s="21"/>
    </row>
    <row r="747" spans="10:10" hidden="1" x14ac:dyDescent="0.2">
      <c r="J747" s="21"/>
    </row>
    <row r="748" spans="10:10" hidden="1" x14ac:dyDescent="0.2">
      <c r="J748" s="21"/>
    </row>
    <row r="749" spans="10:10" hidden="1" x14ac:dyDescent="0.2">
      <c r="J749" s="21"/>
    </row>
    <row r="750" spans="10:10" hidden="1" x14ac:dyDescent="0.2">
      <c r="J750" s="21"/>
    </row>
    <row r="751" spans="10:10" hidden="1" x14ac:dyDescent="0.2">
      <c r="J751" s="21"/>
    </row>
    <row r="752" spans="10:10" hidden="1" x14ac:dyDescent="0.2">
      <c r="J752" s="21"/>
    </row>
    <row r="753" spans="10:10" hidden="1" x14ac:dyDescent="0.2">
      <c r="J753" s="21"/>
    </row>
    <row r="754" spans="10:10" hidden="1" x14ac:dyDescent="0.2">
      <c r="J754" s="21"/>
    </row>
    <row r="755" spans="10:10" hidden="1" x14ac:dyDescent="0.2">
      <c r="J755" s="21"/>
    </row>
    <row r="756" spans="10:10" hidden="1" x14ac:dyDescent="0.2">
      <c r="J756" s="21"/>
    </row>
    <row r="757" spans="10:10" hidden="1" x14ac:dyDescent="0.2">
      <c r="J757" s="21"/>
    </row>
    <row r="758" spans="10:10" hidden="1" x14ac:dyDescent="0.2">
      <c r="J758" s="21"/>
    </row>
    <row r="759" spans="10:10" hidden="1" x14ac:dyDescent="0.2">
      <c r="J759" s="21"/>
    </row>
    <row r="760" spans="10:10" hidden="1" x14ac:dyDescent="0.2">
      <c r="J760" s="21"/>
    </row>
    <row r="761" spans="10:10" hidden="1" x14ac:dyDescent="0.2">
      <c r="J761" s="21"/>
    </row>
    <row r="762" spans="10:10" hidden="1" x14ac:dyDescent="0.2">
      <c r="J762" s="21"/>
    </row>
    <row r="763" spans="10:10" hidden="1" x14ac:dyDescent="0.2">
      <c r="J763" s="21"/>
    </row>
    <row r="764" spans="10:10" hidden="1" x14ac:dyDescent="0.2">
      <c r="J764" s="21"/>
    </row>
    <row r="765" spans="10:10" hidden="1" x14ac:dyDescent="0.2">
      <c r="J765" s="21"/>
    </row>
    <row r="766" spans="10:10" hidden="1" x14ac:dyDescent="0.2">
      <c r="J766" s="21"/>
    </row>
    <row r="767" spans="10:10" hidden="1" x14ac:dyDescent="0.2">
      <c r="J767" s="21"/>
    </row>
    <row r="768" spans="10:10" hidden="1" x14ac:dyDescent="0.2">
      <c r="J768" s="21"/>
    </row>
    <row r="769" spans="10:10" hidden="1" x14ac:dyDescent="0.2">
      <c r="J769" s="21"/>
    </row>
    <row r="770" spans="10:10" hidden="1" x14ac:dyDescent="0.2">
      <c r="J770" s="21"/>
    </row>
    <row r="771" spans="10:10" hidden="1" x14ac:dyDescent="0.2">
      <c r="J771" s="21"/>
    </row>
    <row r="772" spans="10:10" hidden="1" x14ac:dyDescent="0.2">
      <c r="J772" s="21"/>
    </row>
    <row r="773" spans="10:10" hidden="1" x14ac:dyDescent="0.2">
      <c r="J773" s="21"/>
    </row>
    <row r="774" spans="10:10" hidden="1" x14ac:dyDescent="0.2">
      <c r="J774" s="21"/>
    </row>
    <row r="775" spans="10:10" hidden="1" x14ac:dyDescent="0.2">
      <c r="J775" s="21"/>
    </row>
    <row r="776" spans="10:10" hidden="1" x14ac:dyDescent="0.2">
      <c r="J776" s="21"/>
    </row>
    <row r="777" spans="10:10" hidden="1" x14ac:dyDescent="0.2">
      <c r="J777" s="21"/>
    </row>
    <row r="778" spans="10:10" hidden="1" x14ac:dyDescent="0.2">
      <c r="J778" s="21"/>
    </row>
    <row r="779" spans="10:10" hidden="1" x14ac:dyDescent="0.2">
      <c r="J779" s="21"/>
    </row>
    <row r="780" spans="10:10" hidden="1" x14ac:dyDescent="0.2">
      <c r="J780" s="21"/>
    </row>
    <row r="781" spans="10:10" hidden="1" x14ac:dyDescent="0.2">
      <c r="J781" s="21"/>
    </row>
    <row r="782" spans="10:10" hidden="1" x14ac:dyDescent="0.2">
      <c r="J782" s="21"/>
    </row>
    <row r="783" spans="10:10" hidden="1" x14ac:dyDescent="0.2">
      <c r="J783" s="21"/>
    </row>
    <row r="784" spans="10:10" hidden="1" x14ac:dyDescent="0.2">
      <c r="J784" s="21"/>
    </row>
    <row r="785" spans="10:10" hidden="1" x14ac:dyDescent="0.2">
      <c r="J785" s="21"/>
    </row>
    <row r="786" spans="10:10" hidden="1" x14ac:dyDescent="0.2">
      <c r="J786" s="21"/>
    </row>
    <row r="787" spans="10:10" hidden="1" x14ac:dyDescent="0.2">
      <c r="J787" s="21"/>
    </row>
    <row r="788" spans="10:10" hidden="1" x14ac:dyDescent="0.2">
      <c r="J788" s="21"/>
    </row>
    <row r="789" spans="10:10" hidden="1" x14ac:dyDescent="0.2">
      <c r="J789" s="21"/>
    </row>
    <row r="790" spans="10:10" hidden="1" x14ac:dyDescent="0.2">
      <c r="J790" s="21"/>
    </row>
    <row r="791" spans="10:10" hidden="1" x14ac:dyDescent="0.2">
      <c r="J791" s="21"/>
    </row>
    <row r="792" spans="10:10" hidden="1" x14ac:dyDescent="0.2">
      <c r="J792" s="21"/>
    </row>
    <row r="793" spans="10:10" hidden="1" x14ac:dyDescent="0.2">
      <c r="J793" s="21"/>
    </row>
    <row r="794" spans="10:10" hidden="1" x14ac:dyDescent="0.2">
      <c r="J794" s="21"/>
    </row>
    <row r="795" spans="10:10" hidden="1" x14ac:dyDescent="0.2">
      <c r="J795" s="21"/>
    </row>
    <row r="796" spans="10:10" hidden="1" x14ac:dyDescent="0.2">
      <c r="J796" s="21"/>
    </row>
    <row r="797" spans="10:10" hidden="1" x14ac:dyDescent="0.2">
      <c r="J797" s="21"/>
    </row>
    <row r="798" spans="10:10" hidden="1" x14ac:dyDescent="0.2">
      <c r="J798" s="21"/>
    </row>
    <row r="799" spans="10:10" hidden="1" x14ac:dyDescent="0.2">
      <c r="J799" s="21"/>
    </row>
    <row r="800" spans="10:10" hidden="1" x14ac:dyDescent="0.2">
      <c r="J800" s="21"/>
    </row>
    <row r="801" spans="10:10" hidden="1" x14ac:dyDescent="0.2">
      <c r="J801" s="21"/>
    </row>
    <row r="802" spans="10:10" hidden="1" x14ac:dyDescent="0.2">
      <c r="J802" s="21"/>
    </row>
    <row r="803" spans="10:10" hidden="1" x14ac:dyDescent="0.2">
      <c r="J803" s="21"/>
    </row>
    <row r="804" spans="10:10" hidden="1" x14ac:dyDescent="0.2">
      <c r="J804" s="21"/>
    </row>
    <row r="805" spans="10:10" hidden="1" x14ac:dyDescent="0.2">
      <c r="J805" s="21"/>
    </row>
    <row r="806" spans="10:10" hidden="1" x14ac:dyDescent="0.2">
      <c r="J806" s="21"/>
    </row>
    <row r="807" spans="10:10" hidden="1" x14ac:dyDescent="0.2">
      <c r="J807" s="21"/>
    </row>
    <row r="808" spans="10:10" hidden="1" x14ac:dyDescent="0.2">
      <c r="J808" s="21"/>
    </row>
    <row r="809" spans="10:10" hidden="1" x14ac:dyDescent="0.2">
      <c r="J809" s="21"/>
    </row>
    <row r="810" spans="10:10" hidden="1" x14ac:dyDescent="0.2">
      <c r="J810" s="21"/>
    </row>
    <row r="811" spans="10:10" hidden="1" x14ac:dyDescent="0.2">
      <c r="J811" s="21"/>
    </row>
    <row r="812" spans="10:10" hidden="1" x14ac:dyDescent="0.2">
      <c r="J812" s="21"/>
    </row>
    <row r="813" spans="10:10" hidden="1" x14ac:dyDescent="0.2">
      <c r="J813" s="21"/>
    </row>
    <row r="814" spans="10:10" hidden="1" x14ac:dyDescent="0.2">
      <c r="J814" s="21"/>
    </row>
    <row r="815" spans="10:10" hidden="1" x14ac:dyDescent="0.2">
      <c r="J815" s="21"/>
    </row>
    <row r="816" spans="10:10" hidden="1" x14ac:dyDescent="0.2">
      <c r="J816" s="21"/>
    </row>
    <row r="817" spans="10:10" hidden="1" x14ac:dyDescent="0.2">
      <c r="J817" s="21"/>
    </row>
    <row r="818" spans="10:10" hidden="1" x14ac:dyDescent="0.2">
      <c r="J818" s="21"/>
    </row>
    <row r="819" spans="10:10" hidden="1" x14ac:dyDescent="0.2">
      <c r="J819" s="21"/>
    </row>
    <row r="820" spans="10:10" hidden="1" x14ac:dyDescent="0.2">
      <c r="J820" s="21"/>
    </row>
    <row r="821" spans="10:10" hidden="1" x14ac:dyDescent="0.2">
      <c r="J821" s="21"/>
    </row>
    <row r="822" spans="10:10" hidden="1" x14ac:dyDescent="0.2">
      <c r="J822" s="21"/>
    </row>
    <row r="823" spans="10:10" hidden="1" x14ac:dyDescent="0.2">
      <c r="J823" s="21"/>
    </row>
    <row r="824" spans="10:10" hidden="1" x14ac:dyDescent="0.2">
      <c r="J824" s="21"/>
    </row>
    <row r="825" spans="10:10" hidden="1" x14ac:dyDescent="0.2">
      <c r="J825" s="21"/>
    </row>
    <row r="826" spans="10:10" hidden="1" x14ac:dyDescent="0.2">
      <c r="J826" s="21"/>
    </row>
    <row r="827" spans="10:10" hidden="1" x14ac:dyDescent="0.2">
      <c r="J827" s="21"/>
    </row>
    <row r="828" spans="10:10" hidden="1" x14ac:dyDescent="0.2">
      <c r="J828" s="21"/>
    </row>
    <row r="829" spans="10:10" hidden="1" x14ac:dyDescent="0.2">
      <c r="J829" s="21"/>
    </row>
    <row r="830" spans="10:10" hidden="1" x14ac:dyDescent="0.2">
      <c r="J830" s="21"/>
    </row>
    <row r="831" spans="10:10" hidden="1" x14ac:dyDescent="0.2">
      <c r="J831" s="21"/>
    </row>
    <row r="832" spans="10:10" hidden="1" x14ac:dyDescent="0.2">
      <c r="J832" s="21"/>
    </row>
    <row r="833" spans="10:10" hidden="1" x14ac:dyDescent="0.2">
      <c r="J833" s="21"/>
    </row>
    <row r="834" spans="10:10" hidden="1" x14ac:dyDescent="0.2">
      <c r="J834" s="21"/>
    </row>
    <row r="835" spans="10:10" hidden="1" x14ac:dyDescent="0.2">
      <c r="J835" s="21"/>
    </row>
    <row r="836" spans="10:10" hidden="1" x14ac:dyDescent="0.2">
      <c r="J836" s="21"/>
    </row>
    <row r="837" spans="10:10" hidden="1" x14ac:dyDescent="0.2">
      <c r="J837" s="21"/>
    </row>
    <row r="838" spans="10:10" hidden="1" x14ac:dyDescent="0.2">
      <c r="J838" s="21"/>
    </row>
    <row r="839" spans="10:10" hidden="1" x14ac:dyDescent="0.2">
      <c r="J839" s="21"/>
    </row>
    <row r="840" spans="10:10" hidden="1" x14ac:dyDescent="0.2">
      <c r="J840" s="21"/>
    </row>
    <row r="841" spans="10:10" hidden="1" x14ac:dyDescent="0.2">
      <c r="J841" s="21"/>
    </row>
    <row r="842" spans="10:10" hidden="1" x14ac:dyDescent="0.2">
      <c r="J842" s="21"/>
    </row>
    <row r="843" spans="10:10" hidden="1" x14ac:dyDescent="0.2">
      <c r="J843" s="21"/>
    </row>
    <row r="844" spans="10:10" hidden="1" x14ac:dyDescent="0.2">
      <c r="J844" s="21"/>
    </row>
    <row r="845" spans="10:10" hidden="1" x14ac:dyDescent="0.2">
      <c r="J845" s="21"/>
    </row>
    <row r="846" spans="10:10" hidden="1" x14ac:dyDescent="0.2">
      <c r="J846" s="21"/>
    </row>
    <row r="847" spans="10:10" hidden="1" x14ac:dyDescent="0.2">
      <c r="J847" s="21"/>
    </row>
    <row r="848" spans="10:10" hidden="1" x14ac:dyDescent="0.2">
      <c r="J848" s="21"/>
    </row>
    <row r="849" spans="10:10" hidden="1" x14ac:dyDescent="0.2">
      <c r="J849" s="21"/>
    </row>
    <row r="850" spans="10:10" hidden="1" x14ac:dyDescent="0.2">
      <c r="J850" s="21"/>
    </row>
    <row r="851" spans="10:10" hidden="1" x14ac:dyDescent="0.2">
      <c r="J851" s="21"/>
    </row>
    <row r="852" spans="10:10" hidden="1" x14ac:dyDescent="0.2">
      <c r="J852" s="21"/>
    </row>
    <row r="853" spans="10:10" hidden="1" x14ac:dyDescent="0.2">
      <c r="J853" s="21"/>
    </row>
    <row r="854" spans="10:10" hidden="1" x14ac:dyDescent="0.2">
      <c r="J854" s="21"/>
    </row>
    <row r="855" spans="10:10" hidden="1" x14ac:dyDescent="0.2">
      <c r="J855" s="21"/>
    </row>
    <row r="856" spans="10:10" hidden="1" x14ac:dyDescent="0.2">
      <c r="J856" s="21"/>
    </row>
    <row r="857" spans="10:10" hidden="1" x14ac:dyDescent="0.2">
      <c r="J857" s="21"/>
    </row>
    <row r="858" spans="10:10" hidden="1" x14ac:dyDescent="0.2">
      <c r="J858" s="21"/>
    </row>
    <row r="859" spans="10:10" hidden="1" x14ac:dyDescent="0.2">
      <c r="J859" s="21"/>
    </row>
    <row r="860" spans="10:10" hidden="1" x14ac:dyDescent="0.2">
      <c r="J860" s="21"/>
    </row>
    <row r="861" spans="10:10" hidden="1" x14ac:dyDescent="0.2">
      <c r="J861" s="21"/>
    </row>
    <row r="862" spans="10:10" hidden="1" x14ac:dyDescent="0.2">
      <c r="J862" s="21"/>
    </row>
    <row r="863" spans="10:10" hidden="1" x14ac:dyDescent="0.2">
      <c r="J863" s="21"/>
    </row>
    <row r="864" spans="10:10" hidden="1" x14ac:dyDescent="0.2">
      <c r="J864" s="21"/>
    </row>
    <row r="865" spans="10:10" hidden="1" x14ac:dyDescent="0.2">
      <c r="J865" s="21"/>
    </row>
    <row r="866" spans="10:10" hidden="1" x14ac:dyDescent="0.2">
      <c r="J866" s="21"/>
    </row>
    <row r="867" spans="10:10" hidden="1" x14ac:dyDescent="0.2">
      <c r="J867" s="21"/>
    </row>
    <row r="868" spans="10:10" hidden="1" x14ac:dyDescent="0.2">
      <c r="J868" s="21"/>
    </row>
    <row r="869" spans="10:10" hidden="1" x14ac:dyDescent="0.2">
      <c r="J869" s="21"/>
    </row>
    <row r="870" spans="10:10" hidden="1" x14ac:dyDescent="0.2">
      <c r="J870" s="21"/>
    </row>
    <row r="871" spans="10:10" hidden="1" x14ac:dyDescent="0.2">
      <c r="J871" s="21"/>
    </row>
    <row r="872" spans="10:10" hidden="1" x14ac:dyDescent="0.2">
      <c r="J872" s="21"/>
    </row>
    <row r="873" spans="10:10" hidden="1" x14ac:dyDescent="0.2">
      <c r="J873" s="21"/>
    </row>
    <row r="874" spans="10:10" hidden="1" x14ac:dyDescent="0.2">
      <c r="J874" s="21"/>
    </row>
    <row r="875" spans="10:10" hidden="1" x14ac:dyDescent="0.2">
      <c r="J875" s="21"/>
    </row>
    <row r="876" spans="10:10" hidden="1" x14ac:dyDescent="0.2">
      <c r="J876" s="21"/>
    </row>
    <row r="877" spans="10:10" hidden="1" x14ac:dyDescent="0.2">
      <c r="J877" s="21"/>
    </row>
    <row r="878" spans="10:10" hidden="1" x14ac:dyDescent="0.2">
      <c r="J878" s="21"/>
    </row>
    <row r="879" spans="10:10" hidden="1" x14ac:dyDescent="0.2">
      <c r="J879" s="21"/>
    </row>
    <row r="880" spans="10:10" hidden="1" x14ac:dyDescent="0.2">
      <c r="J880" s="21"/>
    </row>
    <row r="881" spans="10:10" hidden="1" x14ac:dyDescent="0.2">
      <c r="J881" s="21"/>
    </row>
    <row r="882" spans="10:10" hidden="1" x14ac:dyDescent="0.2">
      <c r="J882" s="21"/>
    </row>
    <row r="883" spans="10:10" hidden="1" x14ac:dyDescent="0.2">
      <c r="J883" s="21"/>
    </row>
    <row r="884" spans="10:10" hidden="1" x14ac:dyDescent="0.2">
      <c r="J884" s="21"/>
    </row>
    <row r="885" spans="10:10" hidden="1" x14ac:dyDescent="0.2">
      <c r="J885" s="21"/>
    </row>
    <row r="886" spans="10:10" hidden="1" x14ac:dyDescent="0.2">
      <c r="J886" s="21"/>
    </row>
    <row r="887" spans="10:10" hidden="1" x14ac:dyDescent="0.2">
      <c r="J887" s="21"/>
    </row>
    <row r="888" spans="10:10" hidden="1" x14ac:dyDescent="0.2">
      <c r="J888" s="21"/>
    </row>
    <row r="889" spans="10:10" hidden="1" x14ac:dyDescent="0.2">
      <c r="J889" s="21"/>
    </row>
    <row r="890" spans="10:10" hidden="1" x14ac:dyDescent="0.2">
      <c r="J890" s="21"/>
    </row>
    <row r="891" spans="10:10" hidden="1" x14ac:dyDescent="0.2">
      <c r="J891" s="21"/>
    </row>
    <row r="892" spans="10:10" hidden="1" x14ac:dyDescent="0.2">
      <c r="J892" s="21"/>
    </row>
    <row r="893" spans="10:10" hidden="1" x14ac:dyDescent="0.2">
      <c r="J893" s="21"/>
    </row>
    <row r="894" spans="10:10" hidden="1" x14ac:dyDescent="0.2">
      <c r="J894" s="21"/>
    </row>
    <row r="895" spans="10:10" hidden="1" x14ac:dyDescent="0.2">
      <c r="J895" s="21"/>
    </row>
    <row r="896" spans="10:10" hidden="1" x14ac:dyDescent="0.2">
      <c r="J896" s="21"/>
    </row>
    <row r="897" spans="10:10" hidden="1" x14ac:dyDescent="0.2">
      <c r="J897" s="21"/>
    </row>
    <row r="898" spans="10:10" hidden="1" x14ac:dyDescent="0.2">
      <c r="J898" s="21"/>
    </row>
    <row r="899" spans="10:10" hidden="1" x14ac:dyDescent="0.2">
      <c r="J899" s="21"/>
    </row>
    <row r="900" spans="10:10" hidden="1" x14ac:dyDescent="0.2">
      <c r="J900" s="21"/>
    </row>
    <row r="901" spans="10:10" hidden="1" x14ac:dyDescent="0.2">
      <c r="J901" s="21"/>
    </row>
    <row r="902" spans="10:10" hidden="1" x14ac:dyDescent="0.2">
      <c r="J902" s="21"/>
    </row>
    <row r="903" spans="10:10" hidden="1" x14ac:dyDescent="0.2">
      <c r="J903" s="21"/>
    </row>
    <row r="904" spans="10:10" hidden="1" x14ac:dyDescent="0.2">
      <c r="J904" s="21"/>
    </row>
    <row r="905" spans="10:10" hidden="1" x14ac:dyDescent="0.2">
      <c r="J905" s="21"/>
    </row>
    <row r="906" spans="10:10" hidden="1" x14ac:dyDescent="0.2">
      <c r="J906" s="21"/>
    </row>
    <row r="907" spans="10:10" hidden="1" x14ac:dyDescent="0.2">
      <c r="J907" s="21"/>
    </row>
    <row r="908" spans="10:10" hidden="1" x14ac:dyDescent="0.2">
      <c r="J908" s="21"/>
    </row>
    <row r="909" spans="10:10" hidden="1" x14ac:dyDescent="0.2">
      <c r="J909" s="21"/>
    </row>
    <row r="910" spans="10:10" hidden="1" x14ac:dyDescent="0.2">
      <c r="J910" s="21"/>
    </row>
    <row r="911" spans="10:10" hidden="1" x14ac:dyDescent="0.2">
      <c r="J911" s="21"/>
    </row>
    <row r="912" spans="10:10" hidden="1" x14ac:dyDescent="0.2">
      <c r="J912" s="21"/>
    </row>
    <row r="913" spans="10:10" hidden="1" x14ac:dyDescent="0.2">
      <c r="J913" s="21"/>
    </row>
    <row r="914" spans="10:10" hidden="1" x14ac:dyDescent="0.2">
      <c r="J914" s="21"/>
    </row>
    <row r="915" spans="10:10" hidden="1" x14ac:dyDescent="0.2">
      <c r="J915" s="21"/>
    </row>
    <row r="916" spans="10:10" hidden="1" x14ac:dyDescent="0.2">
      <c r="J916" s="21"/>
    </row>
    <row r="917" spans="10:10" hidden="1" x14ac:dyDescent="0.2">
      <c r="J917" s="21"/>
    </row>
    <row r="918" spans="10:10" hidden="1" x14ac:dyDescent="0.2">
      <c r="J918" s="21"/>
    </row>
    <row r="919" spans="10:10" hidden="1" x14ac:dyDescent="0.2">
      <c r="J919" s="21"/>
    </row>
    <row r="920" spans="10:10" hidden="1" x14ac:dyDescent="0.2">
      <c r="J920" s="21"/>
    </row>
    <row r="921" spans="10:10" hidden="1" x14ac:dyDescent="0.2">
      <c r="J921" s="21"/>
    </row>
    <row r="922" spans="10:10" hidden="1" x14ac:dyDescent="0.2">
      <c r="J922" s="21"/>
    </row>
    <row r="923" spans="10:10" hidden="1" x14ac:dyDescent="0.2">
      <c r="J923" s="21"/>
    </row>
    <row r="924" spans="10:10" hidden="1" x14ac:dyDescent="0.2">
      <c r="J924" s="21"/>
    </row>
    <row r="925" spans="10:10" hidden="1" x14ac:dyDescent="0.2">
      <c r="J925" s="21"/>
    </row>
    <row r="926" spans="10:10" hidden="1" x14ac:dyDescent="0.2">
      <c r="J926" s="21"/>
    </row>
    <row r="927" spans="10:10" hidden="1" x14ac:dyDescent="0.2">
      <c r="J927" s="21"/>
    </row>
    <row r="928" spans="10:10" hidden="1" x14ac:dyDescent="0.2">
      <c r="J928" s="21"/>
    </row>
    <row r="929" spans="10:10" hidden="1" x14ac:dyDescent="0.2">
      <c r="J929" s="21"/>
    </row>
    <row r="930" spans="10:10" hidden="1" x14ac:dyDescent="0.2">
      <c r="J930" s="21"/>
    </row>
    <row r="931" spans="10:10" hidden="1" x14ac:dyDescent="0.2">
      <c r="J931" s="21"/>
    </row>
    <row r="932" spans="10:10" hidden="1" x14ac:dyDescent="0.2">
      <c r="J932" s="21"/>
    </row>
    <row r="933" spans="10:10" hidden="1" x14ac:dyDescent="0.2">
      <c r="J933" s="21"/>
    </row>
    <row r="934" spans="10:10" hidden="1" x14ac:dyDescent="0.2">
      <c r="J934" s="21"/>
    </row>
    <row r="935" spans="10:10" hidden="1" x14ac:dyDescent="0.2">
      <c r="J935" s="21"/>
    </row>
    <row r="936" spans="10:10" hidden="1" x14ac:dyDescent="0.2">
      <c r="J936" s="21"/>
    </row>
    <row r="937" spans="10:10" hidden="1" x14ac:dyDescent="0.2">
      <c r="J937" s="21"/>
    </row>
    <row r="938" spans="10:10" hidden="1" x14ac:dyDescent="0.2">
      <c r="J938" s="21"/>
    </row>
    <row r="939" spans="10:10" hidden="1" x14ac:dyDescent="0.2">
      <c r="J939" s="21"/>
    </row>
    <row r="940" spans="10:10" hidden="1" x14ac:dyDescent="0.2">
      <c r="J940" s="21"/>
    </row>
    <row r="941" spans="10:10" hidden="1" x14ac:dyDescent="0.2">
      <c r="J941" s="21"/>
    </row>
    <row r="942" spans="10:10" hidden="1" x14ac:dyDescent="0.2">
      <c r="J942" s="21"/>
    </row>
    <row r="943" spans="10:10" hidden="1" x14ac:dyDescent="0.2">
      <c r="J943" s="21"/>
    </row>
    <row r="944" spans="10:10" hidden="1" x14ac:dyDescent="0.2">
      <c r="J944" s="21"/>
    </row>
    <row r="945" spans="10:10" hidden="1" x14ac:dyDescent="0.2">
      <c r="J945" s="21"/>
    </row>
    <row r="946" spans="10:10" hidden="1" x14ac:dyDescent="0.2">
      <c r="J946" s="21"/>
    </row>
    <row r="947" spans="10:10" hidden="1" x14ac:dyDescent="0.2">
      <c r="J947" s="21"/>
    </row>
    <row r="948" spans="10:10" hidden="1" x14ac:dyDescent="0.2">
      <c r="J948" s="21"/>
    </row>
    <row r="949" spans="10:10" hidden="1" x14ac:dyDescent="0.2">
      <c r="J949" s="21"/>
    </row>
    <row r="950" spans="10:10" hidden="1" x14ac:dyDescent="0.2">
      <c r="J950" s="21"/>
    </row>
    <row r="951" spans="10:10" hidden="1" x14ac:dyDescent="0.2">
      <c r="J951" s="21"/>
    </row>
    <row r="952" spans="10:10" hidden="1" x14ac:dyDescent="0.2">
      <c r="J952" s="21"/>
    </row>
    <row r="953" spans="10:10" hidden="1" x14ac:dyDescent="0.2">
      <c r="J953" s="21"/>
    </row>
    <row r="954" spans="10:10" hidden="1" x14ac:dyDescent="0.2">
      <c r="J954" s="21"/>
    </row>
    <row r="955" spans="10:10" hidden="1" x14ac:dyDescent="0.2">
      <c r="J955" s="21"/>
    </row>
    <row r="956" spans="10:10" hidden="1" x14ac:dyDescent="0.2">
      <c r="J956" s="21"/>
    </row>
    <row r="957" spans="10:10" hidden="1" x14ac:dyDescent="0.2">
      <c r="J957" s="21"/>
    </row>
    <row r="958" spans="10:10" hidden="1" x14ac:dyDescent="0.2">
      <c r="J958" s="21"/>
    </row>
    <row r="959" spans="10:10" hidden="1" x14ac:dyDescent="0.2">
      <c r="J959" s="21"/>
    </row>
    <row r="960" spans="10:10" hidden="1" x14ac:dyDescent="0.2">
      <c r="J960" s="21"/>
    </row>
    <row r="961" spans="10:10" hidden="1" x14ac:dyDescent="0.2">
      <c r="J961" s="21"/>
    </row>
    <row r="962" spans="10:10" hidden="1" x14ac:dyDescent="0.2">
      <c r="J962" s="21"/>
    </row>
    <row r="963" spans="10:10" hidden="1" x14ac:dyDescent="0.2">
      <c r="J963" s="21"/>
    </row>
    <row r="964" spans="10:10" hidden="1" x14ac:dyDescent="0.2">
      <c r="J964" s="21"/>
    </row>
    <row r="965" spans="10:10" hidden="1" x14ac:dyDescent="0.2">
      <c r="J965" s="21"/>
    </row>
    <row r="966" spans="10:10" hidden="1" x14ac:dyDescent="0.2">
      <c r="J966" s="21"/>
    </row>
    <row r="967" spans="10:10" hidden="1" x14ac:dyDescent="0.2">
      <c r="J967" s="21"/>
    </row>
    <row r="968" spans="10:10" hidden="1" x14ac:dyDescent="0.2">
      <c r="J968" s="21"/>
    </row>
    <row r="969" spans="10:10" hidden="1" x14ac:dyDescent="0.2">
      <c r="J969" s="21"/>
    </row>
    <row r="970" spans="10:10" hidden="1" x14ac:dyDescent="0.2">
      <c r="J970" s="21"/>
    </row>
    <row r="971" spans="10:10" hidden="1" x14ac:dyDescent="0.2">
      <c r="J971" s="21"/>
    </row>
    <row r="972" spans="10:10" hidden="1" x14ac:dyDescent="0.2">
      <c r="J972" s="21"/>
    </row>
    <row r="973" spans="10:10" hidden="1" x14ac:dyDescent="0.2">
      <c r="J973" s="21"/>
    </row>
    <row r="974" spans="10:10" hidden="1" x14ac:dyDescent="0.2">
      <c r="J974" s="21"/>
    </row>
    <row r="975" spans="10:10" hidden="1" x14ac:dyDescent="0.2">
      <c r="J975" s="21"/>
    </row>
    <row r="976" spans="10:10" hidden="1" x14ac:dyDescent="0.2">
      <c r="J976" s="21"/>
    </row>
    <row r="977" spans="10:10" hidden="1" x14ac:dyDescent="0.2">
      <c r="J977" s="21"/>
    </row>
    <row r="978" spans="10:10" hidden="1" x14ac:dyDescent="0.2">
      <c r="J978" s="21"/>
    </row>
    <row r="979" spans="10:10" hidden="1" x14ac:dyDescent="0.2">
      <c r="J979" s="21"/>
    </row>
    <row r="980" spans="10:10" hidden="1" x14ac:dyDescent="0.2">
      <c r="J980" s="21"/>
    </row>
    <row r="981" spans="10:10" hidden="1" x14ac:dyDescent="0.2">
      <c r="J981" s="21"/>
    </row>
    <row r="982" spans="10:10" hidden="1" x14ac:dyDescent="0.2">
      <c r="J982" s="21"/>
    </row>
    <row r="983" spans="10:10" hidden="1" x14ac:dyDescent="0.2">
      <c r="J983" s="21"/>
    </row>
    <row r="984" spans="10:10" hidden="1" x14ac:dyDescent="0.2">
      <c r="J984" s="21"/>
    </row>
    <row r="985" spans="10:10" hidden="1" x14ac:dyDescent="0.2">
      <c r="J985" s="21"/>
    </row>
    <row r="986" spans="10:10" hidden="1" x14ac:dyDescent="0.2">
      <c r="J986" s="21"/>
    </row>
    <row r="987" spans="10:10" hidden="1" x14ac:dyDescent="0.2">
      <c r="J987" s="21"/>
    </row>
    <row r="988" spans="10:10" hidden="1" x14ac:dyDescent="0.2">
      <c r="J988" s="21"/>
    </row>
    <row r="989" spans="10:10" hidden="1" x14ac:dyDescent="0.2">
      <c r="J989" s="21"/>
    </row>
    <row r="990" spans="10:10" hidden="1" x14ac:dyDescent="0.2">
      <c r="J990" s="21"/>
    </row>
    <row r="991" spans="10:10" hidden="1" x14ac:dyDescent="0.2">
      <c r="J991" s="21"/>
    </row>
    <row r="992" spans="10:10" hidden="1" x14ac:dyDescent="0.2">
      <c r="J992" s="21"/>
    </row>
    <row r="993" spans="10:10" hidden="1" x14ac:dyDescent="0.2">
      <c r="J993" s="21"/>
    </row>
    <row r="994" spans="10:10" hidden="1" x14ac:dyDescent="0.2">
      <c r="J994" s="21"/>
    </row>
    <row r="995" spans="10:10" hidden="1" x14ac:dyDescent="0.2">
      <c r="J995" s="21"/>
    </row>
    <row r="996" spans="10:10" hidden="1" x14ac:dyDescent="0.2">
      <c r="J996" s="21"/>
    </row>
    <row r="997" spans="10:10" hidden="1" x14ac:dyDescent="0.2">
      <c r="J997" s="21"/>
    </row>
    <row r="998" spans="10:10" hidden="1" x14ac:dyDescent="0.2">
      <c r="J998" s="21"/>
    </row>
    <row r="999" spans="10:10" hidden="1" x14ac:dyDescent="0.2">
      <c r="J999" s="21"/>
    </row>
    <row r="1000" spans="10:10" hidden="1" x14ac:dyDescent="0.2">
      <c r="J1000" s="21"/>
    </row>
    <row r="1001" spans="10:10" hidden="1" x14ac:dyDescent="0.2">
      <c r="J1001" s="21"/>
    </row>
    <row r="1002" spans="10:10" hidden="1" x14ac:dyDescent="0.2">
      <c r="J1002" s="21"/>
    </row>
    <row r="1003" spans="10:10" hidden="1" x14ac:dyDescent="0.2">
      <c r="J1003" s="21"/>
    </row>
    <row r="1004" spans="10:10" hidden="1" x14ac:dyDescent="0.2">
      <c r="J1004" s="21"/>
    </row>
    <row r="1005" spans="10:10" hidden="1" x14ac:dyDescent="0.2">
      <c r="J1005" s="21"/>
    </row>
    <row r="1006" spans="10:10" hidden="1" x14ac:dyDescent="0.2">
      <c r="J1006" s="21"/>
    </row>
    <row r="1007" spans="10:10" hidden="1" x14ac:dyDescent="0.2">
      <c r="J1007" s="21"/>
    </row>
    <row r="1008" spans="10:10" hidden="1" x14ac:dyDescent="0.2">
      <c r="J1008" s="21"/>
    </row>
    <row r="1009" spans="10:10" hidden="1" x14ac:dyDescent="0.2">
      <c r="J1009" s="21"/>
    </row>
    <row r="1010" spans="10:10" hidden="1" x14ac:dyDescent="0.2">
      <c r="J1010" s="21"/>
    </row>
    <row r="1011" spans="10:10" hidden="1" x14ac:dyDescent="0.2">
      <c r="J1011" s="21"/>
    </row>
    <row r="1012" spans="10:10" hidden="1" x14ac:dyDescent="0.2">
      <c r="J1012" s="21"/>
    </row>
    <row r="1013" spans="10:10" hidden="1" x14ac:dyDescent="0.2">
      <c r="J1013" s="21"/>
    </row>
    <row r="1014" spans="10:10" hidden="1" x14ac:dyDescent="0.2">
      <c r="J1014" s="21"/>
    </row>
    <row r="1015" spans="10:10" hidden="1" x14ac:dyDescent="0.2">
      <c r="J1015" s="21"/>
    </row>
    <row r="1016" spans="10:10" hidden="1" x14ac:dyDescent="0.2">
      <c r="J1016" s="21"/>
    </row>
    <row r="1017" spans="10:10" hidden="1" x14ac:dyDescent="0.2">
      <c r="J1017" s="21"/>
    </row>
    <row r="1018" spans="10:10" hidden="1" x14ac:dyDescent="0.2">
      <c r="J1018" s="21"/>
    </row>
    <row r="1019" spans="10:10" hidden="1" x14ac:dyDescent="0.2">
      <c r="J1019" s="21"/>
    </row>
    <row r="1020" spans="10:10" hidden="1" x14ac:dyDescent="0.2">
      <c r="J1020" s="21"/>
    </row>
    <row r="1021" spans="10:10" hidden="1" x14ac:dyDescent="0.2">
      <c r="J1021" s="21"/>
    </row>
    <row r="1022" spans="10:10" hidden="1" x14ac:dyDescent="0.2">
      <c r="J1022" s="21"/>
    </row>
    <row r="1023" spans="10:10" hidden="1" x14ac:dyDescent="0.2">
      <c r="J1023" s="21"/>
    </row>
    <row r="1024" spans="10:10" hidden="1" x14ac:dyDescent="0.2">
      <c r="J1024" s="21"/>
    </row>
    <row r="1025" spans="10:10" hidden="1" x14ac:dyDescent="0.2">
      <c r="J1025" s="21"/>
    </row>
    <row r="1026" spans="10:10" hidden="1" x14ac:dyDescent="0.2">
      <c r="J1026" s="21"/>
    </row>
    <row r="1027" spans="10:10" hidden="1" x14ac:dyDescent="0.2">
      <c r="J1027" s="21"/>
    </row>
    <row r="1028" spans="10:10" hidden="1" x14ac:dyDescent="0.2">
      <c r="J1028" s="21"/>
    </row>
    <row r="1029" spans="10:10" hidden="1" x14ac:dyDescent="0.2">
      <c r="J1029" s="21"/>
    </row>
    <row r="1030" spans="10:10" hidden="1" x14ac:dyDescent="0.2">
      <c r="J1030" s="21"/>
    </row>
    <row r="1031" spans="10:10" hidden="1" x14ac:dyDescent="0.2">
      <c r="J1031" s="21"/>
    </row>
    <row r="1032" spans="10:10" hidden="1" x14ac:dyDescent="0.2">
      <c r="J1032" s="21"/>
    </row>
    <row r="1033" spans="10:10" hidden="1" x14ac:dyDescent="0.2">
      <c r="J1033" s="21"/>
    </row>
    <row r="1034" spans="10:10" hidden="1" x14ac:dyDescent="0.2">
      <c r="J1034" s="21"/>
    </row>
    <row r="1035" spans="10:10" hidden="1" x14ac:dyDescent="0.2">
      <c r="J1035" s="21"/>
    </row>
    <row r="1036" spans="10:10" hidden="1" x14ac:dyDescent="0.2">
      <c r="J1036" s="21"/>
    </row>
    <row r="1037" spans="10:10" hidden="1" x14ac:dyDescent="0.2">
      <c r="J1037" s="21"/>
    </row>
    <row r="1038" spans="10:10" hidden="1" x14ac:dyDescent="0.2">
      <c r="J1038" s="21"/>
    </row>
    <row r="1039" spans="10:10" hidden="1" x14ac:dyDescent="0.2">
      <c r="J1039" s="21"/>
    </row>
    <row r="1040" spans="10:10" hidden="1" x14ac:dyDescent="0.2">
      <c r="J1040" s="21"/>
    </row>
    <row r="1041" spans="10:10" hidden="1" x14ac:dyDescent="0.2">
      <c r="J1041" s="21"/>
    </row>
    <row r="1042" spans="10:10" hidden="1" x14ac:dyDescent="0.2">
      <c r="J1042" s="21"/>
    </row>
    <row r="1043" spans="10:10" hidden="1" x14ac:dyDescent="0.2">
      <c r="J1043" s="21"/>
    </row>
    <row r="1044" spans="10:10" hidden="1" x14ac:dyDescent="0.2">
      <c r="J1044" s="21"/>
    </row>
    <row r="1045" spans="10:10" hidden="1" x14ac:dyDescent="0.2">
      <c r="J1045" s="21"/>
    </row>
    <row r="1046" spans="10:10" hidden="1" x14ac:dyDescent="0.2">
      <c r="J1046" s="21"/>
    </row>
    <row r="1047" spans="10:10" hidden="1" x14ac:dyDescent="0.2">
      <c r="J1047" s="21"/>
    </row>
    <row r="1048" spans="10:10" hidden="1" x14ac:dyDescent="0.2">
      <c r="J1048" s="21"/>
    </row>
    <row r="1049" spans="10:10" hidden="1" x14ac:dyDescent="0.2">
      <c r="J1049" s="21"/>
    </row>
    <row r="1050" spans="10:10" hidden="1" x14ac:dyDescent="0.2">
      <c r="J1050" s="21"/>
    </row>
    <row r="1051" spans="10:10" hidden="1" x14ac:dyDescent="0.2">
      <c r="J1051" s="21"/>
    </row>
    <row r="1052" spans="10:10" hidden="1" x14ac:dyDescent="0.2">
      <c r="J1052" s="21"/>
    </row>
    <row r="1053" spans="10:10" hidden="1" x14ac:dyDescent="0.2">
      <c r="J1053" s="21"/>
    </row>
    <row r="1054" spans="10:10" hidden="1" x14ac:dyDescent="0.2">
      <c r="J1054" s="21"/>
    </row>
    <row r="1055" spans="10:10" hidden="1" x14ac:dyDescent="0.2">
      <c r="J1055" s="21"/>
    </row>
    <row r="1056" spans="10:10" hidden="1" x14ac:dyDescent="0.2">
      <c r="J1056" s="21"/>
    </row>
    <row r="1057" spans="10:10" hidden="1" x14ac:dyDescent="0.2">
      <c r="J1057" s="21"/>
    </row>
    <row r="1058" spans="10:10" hidden="1" x14ac:dyDescent="0.2">
      <c r="J1058" s="21"/>
    </row>
    <row r="1059" spans="10:10" hidden="1" x14ac:dyDescent="0.2">
      <c r="J1059" s="21"/>
    </row>
    <row r="1060" spans="10:10" hidden="1" x14ac:dyDescent="0.2">
      <c r="J1060" s="21"/>
    </row>
    <row r="1061" spans="10:10" hidden="1" x14ac:dyDescent="0.2">
      <c r="J1061" s="21"/>
    </row>
    <row r="1062" spans="10:10" hidden="1" x14ac:dyDescent="0.2">
      <c r="J1062" s="21"/>
    </row>
    <row r="1063" spans="10:10" hidden="1" x14ac:dyDescent="0.2">
      <c r="J1063" s="21"/>
    </row>
    <row r="1064" spans="10:10" hidden="1" x14ac:dyDescent="0.2">
      <c r="J1064" s="21"/>
    </row>
    <row r="1065" spans="10:10" hidden="1" x14ac:dyDescent="0.2">
      <c r="J1065" s="21"/>
    </row>
    <row r="1066" spans="10:10" hidden="1" x14ac:dyDescent="0.2">
      <c r="J1066" s="21"/>
    </row>
    <row r="1067" spans="10:10" hidden="1" x14ac:dyDescent="0.2">
      <c r="J1067" s="21"/>
    </row>
    <row r="1068" spans="10:10" hidden="1" x14ac:dyDescent="0.2">
      <c r="J1068" s="21"/>
    </row>
    <row r="1069" spans="10:10" hidden="1" x14ac:dyDescent="0.2">
      <c r="J1069" s="21"/>
    </row>
    <row r="1070" spans="10:10" hidden="1" x14ac:dyDescent="0.2">
      <c r="J1070" s="21"/>
    </row>
    <row r="1071" spans="10:10" hidden="1" x14ac:dyDescent="0.2">
      <c r="J1071" s="21"/>
    </row>
    <row r="1072" spans="10:10" hidden="1" x14ac:dyDescent="0.2">
      <c r="J1072" s="21"/>
    </row>
    <row r="1073" spans="10:10" hidden="1" x14ac:dyDescent="0.2">
      <c r="J1073" s="21"/>
    </row>
    <row r="1074" spans="10:10" hidden="1" x14ac:dyDescent="0.2">
      <c r="J1074" s="21"/>
    </row>
    <row r="1075" spans="10:10" hidden="1" x14ac:dyDescent="0.2">
      <c r="J1075" s="21"/>
    </row>
    <row r="1076" spans="10:10" hidden="1" x14ac:dyDescent="0.2">
      <c r="J1076" s="21"/>
    </row>
    <row r="1077" spans="10:10" hidden="1" x14ac:dyDescent="0.2">
      <c r="J1077" s="21"/>
    </row>
    <row r="1078" spans="10:10" hidden="1" x14ac:dyDescent="0.2">
      <c r="J1078" s="21"/>
    </row>
    <row r="1079" spans="10:10" hidden="1" x14ac:dyDescent="0.2">
      <c r="J1079" s="21"/>
    </row>
    <row r="1080" spans="10:10" hidden="1" x14ac:dyDescent="0.2">
      <c r="J1080" s="21"/>
    </row>
    <row r="1081" spans="10:10" hidden="1" x14ac:dyDescent="0.2">
      <c r="J1081" s="21"/>
    </row>
    <row r="1082" spans="10:10" hidden="1" x14ac:dyDescent="0.2">
      <c r="J1082" s="21"/>
    </row>
    <row r="1083" spans="10:10" hidden="1" x14ac:dyDescent="0.2">
      <c r="J1083" s="21"/>
    </row>
    <row r="1084" spans="10:10" hidden="1" x14ac:dyDescent="0.2">
      <c r="J1084" s="21"/>
    </row>
    <row r="1085" spans="10:10" hidden="1" x14ac:dyDescent="0.2">
      <c r="J1085" s="21"/>
    </row>
    <row r="1086" spans="10:10" hidden="1" x14ac:dyDescent="0.2">
      <c r="J1086" s="21"/>
    </row>
    <row r="1087" spans="10:10" hidden="1" x14ac:dyDescent="0.2">
      <c r="J1087" s="21"/>
    </row>
    <row r="1088" spans="10:10" hidden="1" x14ac:dyDescent="0.2">
      <c r="J1088" s="21"/>
    </row>
    <row r="1089" spans="10:10" hidden="1" x14ac:dyDescent="0.2">
      <c r="J1089" s="21"/>
    </row>
    <row r="1090" spans="10:10" hidden="1" x14ac:dyDescent="0.2">
      <c r="J1090" s="21"/>
    </row>
    <row r="1091" spans="10:10" hidden="1" x14ac:dyDescent="0.2">
      <c r="J1091" s="21"/>
    </row>
    <row r="1092" spans="10:10" hidden="1" x14ac:dyDescent="0.2">
      <c r="J1092" s="21"/>
    </row>
    <row r="1093" spans="10:10" hidden="1" x14ac:dyDescent="0.2">
      <c r="J1093" s="21"/>
    </row>
    <row r="1094" spans="10:10" hidden="1" x14ac:dyDescent="0.2">
      <c r="J1094" s="21"/>
    </row>
    <row r="1095" spans="10:10" hidden="1" x14ac:dyDescent="0.2">
      <c r="J1095" s="21"/>
    </row>
    <row r="1096" spans="10:10" hidden="1" x14ac:dyDescent="0.2">
      <c r="J1096" s="21"/>
    </row>
    <row r="1097" spans="10:10" hidden="1" x14ac:dyDescent="0.2">
      <c r="J1097" s="21"/>
    </row>
    <row r="1098" spans="10:10" hidden="1" x14ac:dyDescent="0.2">
      <c r="J1098" s="21"/>
    </row>
    <row r="1099" spans="10:10" hidden="1" x14ac:dyDescent="0.2">
      <c r="J1099" s="21"/>
    </row>
    <row r="1100" spans="10:10" hidden="1" x14ac:dyDescent="0.2">
      <c r="J1100" s="21"/>
    </row>
    <row r="1101" spans="10:10" hidden="1" x14ac:dyDescent="0.2">
      <c r="J1101" s="21"/>
    </row>
    <row r="1102" spans="10:10" hidden="1" x14ac:dyDescent="0.2">
      <c r="J1102" s="21"/>
    </row>
    <row r="1103" spans="10:10" hidden="1" x14ac:dyDescent="0.2">
      <c r="J1103" s="21"/>
    </row>
    <row r="1104" spans="10:10" hidden="1" x14ac:dyDescent="0.2">
      <c r="J1104" s="21"/>
    </row>
    <row r="1105" spans="10:10" hidden="1" x14ac:dyDescent="0.2">
      <c r="J1105" s="21"/>
    </row>
    <row r="1106" spans="10:10" hidden="1" x14ac:dyDescent="0.2">
      <c r="J1106" s="21"/>
    </row>
    <row r="1107" spans="10:10" hidden="1" x14ac:dyDescent="0.2">
      <c r="J1107" s="21"/>
    </row>
    <row r="1108" spans="10:10" hidden="1" x14ac:dyDescent="0.2">
      <c r="J1108" s="21"/>
    </row>
    <row r="1109" spans="10:10" hidden="1" x14ac:dyDescent="0.2">
      <c r="J1109" s="21"/>
    </row>
    <row r="1110" spans="10:10" hidden="1" x14ac:dyDescent="0.2">
      <c r="J1110" s="21"/>
    </row>
    <row r="1111" spans="10:10" hidden="1" x14ac:dyDescent="0.2">
      <c r="J1111" s="21"/>
    </row>
    <row r="1112" spans="10:10" hidden="1" x14ac:dyDescent="0.2">
      <c r="J1112" s="21"/>
    </row>
    <row r="1113" spans="10:10" hidden="1" x14ac:dyDescent="0.2">
      <c r="J1113" s="21"/>
    </row>
    <row r="1114" spans="10:10" hidden="1" x14ac:dyDescent="0.2">
      <c r="J1114" s="21"/>
    </row>
    <row r="1115" spans="10:10" hidden="1" x14ac:dyDescent="0.2">
      <c r="J1115" s="21"/>
    </row>
    <row r="1116" spans="10:10" hidden="1" x14ac:dyDescent="0.2">
      <c r="J1116" s="21"/>
    </row>
    <row r="1117" spans="10:10" hidden="1" x14ac:dyDescent="0.2">
      <c r="J1117" s="21"/>
    </row>
    <row r="1118" spans="10:10" hidden="1" x14ac:dyDescent="0.2">
      <c r="J1118" s="21"/>
    </row>
    <row r="1119" spans="10:10" hidden="1" x14ac:dyDescent="0.2">
      <c r="J1119" s="21"/>
    </row>
    <row r="1120" spans="10:10" hidden="1" x14ac:dyDescent="0.2">
      <c r="J1120" s="21"/>
    </row>
    <row r="1121" spans="10:10" hidden="1" x14ac:dyDescent="0.2">
      <c r="J1121" s="21"/>
    </row>
    <row r="1122" spans="10:10" hidden="1" x14ac:dyDescent="0.2">
      <c r="J1122" s="21"/>
    </row>
    <row r="1123" spans="10:10" hidden="1" x14ac:dyDescent="0.2">
      <c r="J1123" s="21"/>
    </row>
    <row r="1124" spans="10:10" hidden="1" x14ac:dyDescent="0.2">
      <c r="J1124" s="21"/>
    </row>
    <row r="1125" spans="10:10" hidden="1" x14ac:dyDescent="0.2">
      <c r="J1125" s="21"/>
    </row>
    <row r="1126" spans="10:10" hidden="1" x14ac:dyDescent="0.2">
      <c r="J1126" s="21"/>
    </row>
    <row r="1127" spans="10:10" hidden="1" x14ac:dyDescent="0.2">
      <c r="J1127" s="21"/>
    </row>
    <row r="1128" spans="10:10" hidden="1" x14ac:dyDescent="0.2">
      <c r="J1128" s="21"/>
    </row>
    <row r="1129" spans="10:10" hidden="1" x14ac:dyDescent="0.2">
      <c r="J1129" s="21"/>
    </row>
    <row r="1130" spans="10:10" hidden="1" x14ac:dyDescent="0.2">
      <c r="J1130" s="21"/>
    </row>
    <row r="1131" spans="10:10" hidden="1" x14ac:dyDescent="0.2">
      <c r="J1131" s="21"/>
    </row>
    <row r="1132" spans="10:10" hidden="1" x14ac:dyDescent="0.2">
      <c r="J1132" s="21"/>
    </row>
    <row r="1133" spans="10:10" hidden="1" x14ac:dyDescent="0.2">
      <c r="J1133" s="21"/>
    </row>
    <row r="1134" spans="10:10" hidden="1" x14ac:dyDescent="0.2">
      <c r="J1134" s="21"/>
    </row>
    <row r="1135" spans="10:10" hidden="1" x14ac:dyDescent="0.2">
      <c r="J1135" s="21"/>
    </row>
    <row r="1136" spans="10:10" hidden="1" x14ac:dyDescent="0.2">
      <c r="J1136" s="21"/>
    </row>
    <row r="1137" spans="10:10" hidden="1" x14ac:dyDescent="0.2">
      <c r="J1137" s="21"/>
    </row>
    <row r="1138" spans="10:10" hidden="1" x14ac:dyDescent="0.2">
      <c r="J1138" s="21"/>
    </row>
    <row r="1139" spans="10:10" hidden="1" x14ac:dyDescent="0.2">
      <c r="J1139" s="21"/>
    </row>
    <row r="1140" spans="10:10" hidden="1" x14ac:dyDescent="0.2">
      <c r="J1140" s="21"/>
    </row>
    <row r="1141" spans="10:10" hidden="1" x14ac:dyDescent="0.2">
      <c r="J1141" s="21"/>
    </row>
    <row r="1142" spans="10:10" hidden="1" x14ac:dyDescent="0.2">
      <c r="J1142" s="21"/>
    </row>
    <row r="1143" spans="10:10" hidden="1" x14ac:dyDescent="0.2">
      <c r="J1143" s="21"/>
    </row>
    <row r="1144" spans="10:10" hidden="1" x14ac:dyDescent="0.2">
      <c r="J1144" s="21"/>
    </row>
    <row r="1145" spans="10:10" hidden="1" x14ac:dyDescent="0.2">
      <c r="J1145" s="21"/>
    </row>
    <row r="1146" spans="10:10" hidden="1" x14ac:dyDescent="0.2">
      <c r="J1146" s="21"/>
    </row>
    <row r="1147" spans="10:10" hidden="1" x14ac:dyDescent="0.2">
      <c r="J1147" s="21"/>
    </row>
    <row r="1148" spans="10:10" hidden="1" x14ac:dyDescent="0.2">
      <c r="J1148" s="21"/>
    </row>
    <row r="1149" spans="10:10" hidden="1" x14ac:dyDescent="0.2">
      <c r="J1149" s="21"/>
    </row>
    <row r="1150" spans="10:10" hidden="1" x14ac:dyDescent="0.2">
      <c r="J1150" s="21"/>
    </row>
    <row r="1151" spans="10:10" hidden="1" x14ac:dyDescent="0.2">
      <c r="J1151" s="21"/>
    </row>
    <row r="1152" spans="10:10" hidden="1" x14ac:dyDescent="0.2">
      <c r="J1152" s="21"/>
    </row>
    <row r="1153" spans="10:10" hidden="1" x14ac:dyDescent="0.2">
      <c r="J1153" s="21"/>
    </row>
    <row r="1154" spans="10:10" hidden="1" x14ac:dyDescent="0.2">
      <c r="J1154" s="21"/>
    </row>
    <row r="1155" spans="10:10" hidden="1" x14ac:dyDescent="0.2">
      <c r="J1155" s="21"/>
    </row>
    <row r="1156" spans="10:10" hidden="1" x14ac:dyDescent="0.2">
      <c r="J1156" s="21"/>
    </row>
    <row r="1157" spans="10:10" hidden="1" x14ac:dyDescent="0.2">
      <c r="J1157" s="21"/>
    </row>
    <row r="1158" spans="10:10" hidden="1" x14ac:dyDescent="0.2">
      <c r="J1158" s="21"/>
    </row>
    <row r="1159" spans="10:10" hidden="1" x14ac:dyDescent="0.2">
      <c r="J1159" s="21"/>
    </row>
    <row r="1160" spans="10:10" hidden="1" x14ac:dyDescent="0.2">
      <c r="J1160" s="21"/>
    </row>
    <row r="1161" spans="10:10" hidden="1" x14ac:dyDescent="0.2">
      <c r="J1161" s="21"/>
    </row>
    <row r="1162" spans="10:10" hidden="1" x14ac:dyDescent="0.2">
      <c r="J1162" s="21"/>
    </row>
    <row r="1163" spans="10:10" hidden="1" x14ac:dyDescent="0.2">
      <c r="J1163" s="21"/>
    </row>
    <row r="1164" spans="10:10" hidden="1" x14ac:dyDescent="0.2">
      <c r="J1164" s="21"/>
    </row>
    <row r="1165" spans="10:10" hidden="1" x14ac:dyDescent="0.2">
      <c r="J1165" s="21"/>
    </row>
    <row r="1166" spans="10:10" hidden="1" x14ac:dyDescent="0.2">
      <c r="J1166" s="21"/>
    </row>
    <row r="1167" spans="10:10" hidden="1" x14ac:dyDescent="0.2">
      <c r="J1167" s="21"/>
    </row>
    <row r="1168" spans="10:10" hidden="1" x14ac:dyDescent="0.2">
      <c r="J1168" s="21"/>
    </row>
    <row r="1169" spans="10:10" hidden="1" x14ac:dyDescent="0.2">
      <c r="J1169" s="21"/>
    </row>
    <row r="1170" spans="10:10" hidden="1" x14ac:dyDescent="0.2">
      <c r="J1170" s="21"/>
    </row>
    <row r="1171" spans="10:10" hidden="1" x14ac:dyDescent="0.2">
      <c r="J1171" s="21"/>
    </row>
    <row r="1172" spans="10:10" hidden="1" x14ac:dyDescent="0.2">
      <c r="J1172" s="21"/>
    </row>
    <row r="1173" spans="10:10" hidden="1" x14ac:dyDescent="0.2">
      <c r="J1173" s="21"/>
    </row>
    <row r="1174" spans="10:10" hidden="1" x14ac:dyDescent="0.2">
      <c r="J1174" s="21"/>
    </row>
    <row r="1175" spans="10:10" hidden="1" x14ac:dyDescent="0.2">
      <c r="J1175" s="21"/>
    </row>
    <row r="1176" spans="10:10" hidden="1" x14ac:dyDescent="0.2">
      <c r="J1176" s="21"/>
    </row>
    <row r="1177" spans="10:10" hidden="1" x14ac:dyDescent="0.2">
      <c r="J1177" s="21"/>
    </row>
    <row r="1178" spans="10:10" hidden="1" x14ac:dyDescent="0.2">
      <c r="J1178" s="21"/>
    </row>
    <row r="1179" spans="10:10" hidden="1" x14ac:dyDescent="0.2">
      <c r="J1179" s="21"/>
    </row>
    <row r="1180" spans="10:10" hidden="1" x14ac:dyDescent="0.2">
      <c r="J1180" s="21"/>
    </row>
    <row r="1181" spans="10:10" hidden="1" x14ac:dyDescent="0.2">
      <c r="J1181" s="21"/>
    </row>
    <row r="1182" spans="10:10" hidden="1" x14ac:dyDescent="0.2">
      <c r="J1182" s="21"/>
    </row>
    <row r="1183" spans="10:10" hidden="1" x14ac:dyDescent="0.2">
      <c r="J1183" s="21"/>
    </row>
    <row r="1184" spans="10:10" hidden="1" x14ac:dyDescent="0.2">
      <c r="J1184" s="21"/>
    </row>
    <row r="1185" spans="10:10" hidden="1" x14ac:dyDescent="0.2">
      <c r="J1185" s="21"/>
    </row>
    <row r="1186" spans="10:10" hidden="1" x14ac:dyDescent="0.2">
      <c r="J1186" s="21"/>
    </row>
    <row r="1187" spans="10:10" hidden="1" x14ac:dyDescent="0.2">
      <c r="J1187" s="21"/>
    </row>
    <row r="1188" spans="10:10" hidden="1" x14ac:dyDescent="0.2">
      <c r="J1188" s="21"/>
    </row>
    <row r="1189" spans="10:10" hidden="1" x14ac:dyDescent="0.2">
      <c r="J1189" s="21"/>
    </row>
    <row r="1190" spans="10:10" hidden="1" x14ac:dyDescent="0.2">
      <c r="J1190" s="21"/>
    </row>
    <row r="1191" spans="10:10" hidden="1" x14ac:dyDescent="0.2">
      <c r="J1191" s="21"/>
    </row>
    <row r="1192" spans="10:10" hidden="1" x14ac:dyDescent="0.2">
      <c r="J1192" s="21"/>
    </row>
    <row r="1193" spans="10:10" hidden="1" x14ac:dyDescent="0.2">
      <c r="J1193" s="21"/>
    </row>
    <row r="1194" spans="10:10" hidden="1" x14ac:dyDescent="0.2">
      <c r="J1194" s="21"/>
    </row>
    <row r="1195" spans="10:10" hidden="1" x14ac:dyDescent="0.2">
      <c r="J1195" s="21"/>
    </row>
    <row r="1196" spans="10:10" hidden="1" x14ac:dyDescent="0.2">
      <c r="J1196" s="21"/>
    </row>
    <row r="1197" spans="10:10" hidden="1" x14ac:dyDescent="0.2">
      <c r="J1197" s="21"/>
    </row>
    <row r="1198" spans="10:10" hidden="1" x14ac:dyDescent="0.2">
      <c r="J1198" s="21"/>
    </row>
    <row r="1199" spans="10:10" hidden="1" x14ac:dyDescent="0.2">
      <c r="J1199" s="21"/>
    </row>
    <row r="1200" spans="10:10" hidden="1" x14ac:dyDescent="0.2">
      <c r="J1200" s="21"/>
    </row>
    <row r="1201" spans="10:10" hidden="1" x14ac:dyDescent="0.2">
      <c r="J1201" s="21"/>
    </row>
    <row r="1202" spans="10:10" hidden="1" x14ac:dyDescent="0.2">
      <c r="J1202" s="21"/>
    </row>
    <row r="1203" spans="10:10" hidden="1" x14ac:dyDescent="0.2">
      <c r="J1203" s="21"/>
    </row>
    <row r="1204" spans="10:10" hidden="1" x14ac:dyDescent="0.2">
      <c r="J1204" s="21"/>
    </row>
    <row r="1205" spans="10:10" hidden="1" x14ac:dyDescent="0.2">
      <c r="J1205" s="21"/>
    </row>
    <row r="1206" spans="10:10" hidden="1" x14ac:dyDescent="0.2">
      <c r="J1206" s="21"/>
    </row>
    <row r="1207" spans="10:10" hidden="1" x14ac:dyDescent="0.2">
      <c r="J1207" s="21"/>
    </row>
    <row r="1208" spans="10:10" hidden="1" x14ac:dyDescent="0.2">
      <c r="J1208" s="21"/>
    </row>
    <row r="1209" spans="10:10" hidden="1" x14ac:dyDescent="0.2">
      <c r="J1209" s="21"/>
    </row>
    <row r="1210" spans="10:10" hidden="1" x14ac:dyDescent="0.2">
      <c r="J1210" s="21"/>
    </row>
    <row r="1211" spans="10:10" hidden="1" x14ac:dyDescent="0.2">
      <c r="J1211" s="21"/>
    </row>
    <row r="1212" spans="10:10" hidden="1" x14ac:dyDescent="0.2">
      <c r="J1212" s="21"/>
    </row>
    <row r="1213" spans="10:10" hidden="1" x14ac:dyDescent="0.2">
      <c r="J1213" s="21"/>
    </row>
    <row r="1214" spans="10:10" hidden="1" x14ac:dyDescent="0.2">
      <c r="J1214" s="21"/>
    </row>
    <row r="1215" spans="10:10" hidden="1" x14ac:dyDescent="0.2">
      <c r="J1215" s="21"/>
    </row>
    <row r="1216" spans="10:10" hidden="1" x14ac:dyDescent="0.2">
      <c r="J1216" s="21"/>
    </row>
    <row r="1217" spans="10:10" hidden="1" x14ac:dyDescent="0.2">
      <c r="J1217" s="21"/>
    </row>
    <row r="1218" spans="10:10" hidden="1" x14ac:dyDescent="0.2">
      <c r="J1218" s="21"/>
    </row>
    <row r="1219" spans="10:10" hidden="1" x14ac:dyDescent="0.2">
      <c r="J1219" s="21"/>
    </row>
    <row r="1220" spans="10:10" hidden="1" x14ac:dyDescent="0.2">
      <c r="J1220" s="21"/>
    </row>
    <row r="1221" spans="10:10" hidden="1" x14ac:dyDescent="0.2">
      <c r="J1221" s="21"/>
    </row>
    <row r="1222" spans="10:10" hidden="1" x14ac:dyDescent="0.2">
      <c r="J1222" s="21"/>
    </row>
    <row r="1223" spans="10:10" hidden="1" x14ac:dyDescent="0.2">
      <c r="J1223" s="21"/>
    </row>
    <row r="1224" spans="10:10" hidden="1" x14ac:dyDescent="0.2">
      <c r="J1224" s="21"/>
    </row>
    <row r="1225" spans="10:10" hidden="1" x14ac:dyDescent="0.2">
      <c r="J1225" s="21"/>
    </row>
    <row r="1226" spans="10:10" hidden="1" x14ac:dyDescent="0.2">
      <c r="J1226" s="21"/>
    </row>
    <row r="1227" spans="10:10" hidden="1" x14ac:dyDescent="0.2">
      <c r="J1227" s="21"/>
    </row>
    <row r="1228" spans="10:10" hidden="1" x14ac:dyDescent="0.2">
      <c r="J1228" s="21"/>
    </row>
    <row r="1229" spans="10:10" hidden="1" x14ac:dyDescent="0.2">
      <c r="J1229" s="21"/>
    </row>
    <row r="1230" spans="10:10" hidden="1" x14ac:dyDescent="0.2">
      <c r="J1230" s="21"/>
    </row>
    <row r="1231" spans="10:10" hidden="1" x14ac:dyDescent="0.2">
      <c r="J1231" s="21"/>
    </row>
    <row r="1232" spans="10:10" hidden="1" x14ac:dyDescent="0.2">
      <c r="J1232" s="21"/>
    </row>
  </sheetData>
  <sheetProtection algorithmName="SHA-512" hashValue="KNFBi1qdpOJdKRJ2K09uxEPEgYtf87hvL0gznycu4YD7zNfOT/d+jYZJn3I/Bp5RGGZaG+hMr6c+qsfGSj1Ybw==" saltValue="qM1zkW4JuWk8VhTkpHBhKA==" spinCount="100000" sheet="1"/>
  <mergeCells count="11">
    <mergeCell ref="M3:N3"/>
    <mergeCell ref="A1:O1"/>
    <mergeCell ref="B2:C2"/>
    <mergeCell ref="D2:E2"/>
    <mergeCell ref="J2:K2"/>
    <mergeCell ref="L2:M2"/>
    <mergeCell ref="B3:C3"/>
    <mergeCell ref="D3:E3"/>
    <mergeCell ref="F3:H3"/>
    <mergeCell ref="I3:J3"/>
    <mergeCell ref="K3:L3"/>
  </mergeCells>
  <dataValidations count="12">
    <dataValidation type="whole" allowBlank="1" showInputMessage="1" showErrorMessage="1" errorTitle="# days" error="Number of days cannot exceed one year" sqref="G5:G404 K5:K404" xr:uid="{EB0CF724-7F0B-4270-90E4-F9AE240DDD14}">
      <formula1>0</formula1>
      <formula2>366</formula2>
    </dataValidation>
    <dataValidation type="custom" showInputMessage="1" showErrorMessage="1" errorTitle="Per annum" error="Route cannot be both Per Diem and Per Annum" sqref="F5:F404" xr:uid="{FB74F523-9E80-44B5-B112-68EA90024386}">
      <formula1>IF(H5&gt;0,FALSE,TRUE)</formula1>
    </dataValidation>
    <dataValidation type="custom" showInputMessage="1" showErrorMessage="1" errorTitle="Per Diem" error="Route cannot be both Per Diem and Per Annum" sqref="H5:H404" xr:uid="{E7FA5E62-47C1-4DA5-BA4C-BD6090547548}">
      <formula1>IF(F5&gt;0,FALSE,TRUE)</formula1>
    </dataValidation>
    <dataValidation allowBlank="1" showInputMessage="1" showErrorMessage="1" prompt="Board of education (autopopulates)" sqref="B2:C2" xr:uid="{34F2B1E7-A252-4E4C-A8DD-E10D9CBA6482}"/>
    <dataValidation allowBlank="1" showInputMessage="1" showErrorMessage="1" prompt="Multi-contract or route number (autopopulates)" sqref="F2" xr:uid="{1C217BC2-57E3-4FE0-A55A-3792E666D340}"/>
    <dataValidation allowBlank="1" showInputMessage="1" showErrorMessage="1" prompt="bid number (autopopulates)" sqref="H2" xr:uid="{F2DF766D-5E6B-42C1-86E0-DBADFA1ABC66}"/>
    <dataValidation allowBlank="1" showInputMessage="1" showErrorMessage="1" prompt="renewal number (autopopulates)" sqref="J2:K2" xr:uid="{44521E49-90A6-493E-904C-57FB9C9EAAFB}"/>
    <dataValidation allowBlank="1" showInputMessage="1" showErrorMessage="1" prompt="contract period (autopopulates)" sqref="N2:O2" xr:uid="{68602853-99F7-45DC-B381-DD06795DB028}"/>
    <dataValidation allowBlank="1" showInputMessage="1" showErrorMessage="1" prompt="contractor name (autopopulates)" sqref="B3:C3" xr:uid="{80088D70-337E-4BC5-ADE2-C20B7B7FA5F9}"/>
    <dataValidation allowBlank="1" showInputMessage="1" showErrorMessage="1" prompt="terminal location (autopopulates)" sqref="F3:H3" xr:uid="{B9606B77-8392-461B-AC9A-603FEE0D0BB7}"/>
    <dataValidation allowBlank="1" showInputMessage="1" showErrorMessage="1" prompt="contractor code (autopopulates)" sqref="K3:L3" xr:uid="{7841DCFE-A05C-4EC4-AA9F-742C82979874}"/>
    <dataValidation allowBlank="1" showInputMessage="1" showErrorMessage="1" prompt="total renewal contract amount (autocalculates)" sqref="O3" xr:uid="{B954EC06-0A1A-4C88-A5BB-9DA993293CBA}"/>
  </dataValidations>
  <printOptions horizontalCentered="1"/>
  <pageMargins left="0.5" right="0.54" top="0.89593750000000005" bottom="0.5" header="0.39" footer="0.25"/>
  <pageSetup scale="61" fitToHeight="0" orientation="landscape" r:id="rId1"/>
  <headerFooter alignWithMargins="0">
    <oddHeader>&amp;C&amp;12NJ Department of Education&amp;"Times New Roman,Regular"
Office of Student Transportation
 &amp;"Times New Roman,Bold Italic"&amp;14Student Transportation Contract Renewal</oddHeader>
    <oddFooter>&amp;L&amp;8&amp;F
Version 1/2018&amp;C&amp;9Sheet &amp;A - Page &amp;P of &amp;N&amp;R&amp;8&amp;D
&amp;T</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0D40D-36BB-40A9-85A4-62DEC2BC6ED3}">
  <sheetPr codeName="Sheet11">
    <pageSetUpPr fitToPage="1"/>
  </sheetPr>
  <dimension ref="A1:Q1232"/>
  <sheetViews>
    <sheetView showGridLines="0" zoomScaleNormal="100" workbookViewId="0">
      <pane xSplit="2" ySplit="4" topLeftCell="C5" activePane="bottomRight" state="frozen"/>
      <selection activeCell="O5" sqref="O5:O404"/>
      <selection pane="topRight" activeCell="O5" sqref="O5:O404"/>
      <selection pane="bottomLeft" activeCell="O5" sqref="O5:O404"/>
      <selection pane="bottomRight" activeCell="F5" sqref="F5"/>
    </sheetView>
  </sheetViews>
  <sheetFormatPr defaultColWidth="0" defaultRowHeight="12.75" zeroHeight="1" x14ac:dyDescent="0.2"/>
  <cols>
    <col min="1" max="1" width="14.42578125" customWidth="1"/>
    <col min="2" max="2" width="32" style="3" customWidth="1"/>
    <col min="3" max="3" width="15.7109375" customWidth="1"/>
    <col min="4" max="4" width="11.85546875" customWidth="1"/>
    <col min="5" max="5" width="11.42578125" customWidth="1"/>
    <col min="6" max="7" width="10.140625" customWidth="1"/>
    <col min="8" max="8" width="13.28515625" customWidth="1"/>
    <col min="9" max="9" width="11.28515625" customWidth="1"/>
    <col min="10" max="10" width="11.85546875" style="22" customWidth="1"/>
    <col min="11" max="11" width="11.28515625" customWidth="1"/>
    <col min="12" max="12" width="11.28515625" style="24" customWidth="1"/>
    <col min="13" max="13" width="12" customWidth="1"/>
    <col min="14" max="14" width="12.5703125" customWidth="1"/>
    <col min="15" max="15" width="19" bestFit="1" customWidth="1"/>
    <col min="16" max="16" width="9.5703125" hidden="1" customWidth="1"/>
    <col min="17" max="17" width="9.140625" hidden="1" customWidth="1"/>
  </cols>
  <sheetData>
    <row r="1" spans="1:16" x14ac:dyDescent="0.2">
      <c r="A1" s="128" t="s">
        <v>86</v>
      </c>
      <c r="B1" s="128"/>
      <c r="C1" s="128"/>
      <c r="D1" s="128"/>
      <c r="E1" s="128"/>
      <c r="F1" s="128"/>
      <c r="G1" s="128"/>
      <c r="H1" s="128"/>
      <c r="I1" s="128"/>
      <c r="J1" s="128"/>
      <c r="K1" s="128"/>
      <c r="L1" s="128"/>
      <c r="M1" s="128"/>
      <c r="N1" s="128"/>
      <c r="O1" s="128"/>
    </row>
    <row r="2" spans="1:16" s="2" customFormat="1" ht="36.75" customHeight="1" x14ac:dyDescent="0.2">
      <c r="A2" s="84" t="s">
        <v>14</v>
      </c>
      <c r="B2" s="131">
        <f>'Input Sheet'!C2</f>
        <v>0</v>
      </c>
      <c r="C2" s="132"/>
      <c r="D2" s="137" t="s">
        <v>13</v>
      </c>
      <c r="E2" s="137"/>
      <c r="F2" s="44" t="str">
        <f>IF('Input Sheet'!$B19=0,"",'Input Sheet'!$B19)</f>
        <v/>
      </c>
      <c r="G2" s="49" t="s">
        <v>10</v>
      </c>
      <c r="H2" s="45" t="str">
        <f>IF('Input Sheet'!$C19=0," ",'Input Sheet'!$C19)</f>
        <v xml:space="preserve"> </v>
      </c>
      <c r="I2" s="49" t="s">
        <v>12</v>
      </c>
      <c r="J2" s="129" t="str">
        <f>IF('Input Sheet'!$D19=0," ",'Input Sheet'!$D19)</f>
        <v xml:space="preserve"> </v>
      </c>
      <c r="K2" s="129"/>
      <c r="L2" s="130" t="s">
        <v>9</v>
      </c>
      <c r="M2" s="130"/>
      <c r="N2" s="157">
        <f>'Input Sheet'!C7</f>
        <v>0</v>
      </c>
      <c r="O2" s="159">
        <f>'Input Sheet'!C8</f>
        <v>0</v>
      </c>
      <c r="P2"/>
    </row>
    <row r="3" spans="1:16" ht="40.5" customHeight="1" x14ac:dyDescent="0.2">
      <c r="A3" s="48" t="s">
        <v>76</v>
      </c>
      <c r="B3" s="135">
        <f>'Input Sheet'!C4</f>
        <v>0</v>
      </c>
      <c r="C3" s="136"/>
      <c r="D3" s="130" t="s">
        <v>5</v>
      </c>
      <c r="E3" s="130"/>
      <c r="F3" s="138">
        <f>'Input Sheet'!C5</f>
        <v>0</v>
      </c>
      <c r="G3" s="139"/>
      <c r="H3" s="139"/>
      <c r="I3" s="133" t="s">
        <v>6</v>
      </c>
      <c r="J3" s="133"/>
      <c r="K3" s="134">
        <f>'Input Sheet'!C6</f>
        <v>0</v>
      </c>
      <c r="L3" s="134"/>
      <c r="M3" s="133" t="s">
        <v>11</v>
      </c>
      <c r="N3" s="133"/>
      <c r="O3" s="43">
        <f>SUM(O5:O404)</f>
        <v>0</v>
      </c>
    </row>
    <row r="4" spans="1:16" ht="87" customHeight="1" x14ac:dyDescent="0.2">
      <c r="A4" s="50" t="s">
        <v>15</v>
      </c>
      <c r="B4" s="50" t="s">
        <v>16</v>
      </c>
      <c r="C4" s="50" t="s">
        <v>74</v>
      </c>
      <c r="D4" s="51" t="s">
        <v>23</v>
      </c>
      <c r="E4" s="51" t="s">
        <v>24</v>
      </c>
      <c r="F4" s="52" t="s">
        <v>77</v>
      </c>
      <c r="G4" s="52" t="s">
        <v>25</v>
      </c>
      <c r="H4" s="52" t="s">
        <v>78</v>
      </c>
      <c r="I4" s="52" t="s">
        <v>26</v>
      </c>
      <c r="J4" s="53" t="s">
        <v>75</v>
      </c>
      <c r="K4" s="52" t="s">
        <v>27</v>
      </c>
      <c r="L4" s="54" t="s">
        <v>28</v>
      </c>
      <c r="M4" s="52" t="s">
        <v>79</v>
      </c>
      <c r="N4" s="52" t="s">
        <v>80</v>
      </c>
      <c r="O4" s="55" t="s">
        <v>81</v>
      </c>
    </row>
    <row r="5" spans="1:16" x14ac:dyDescent="0.2">
      <c r="A5" s="8"/>
      <c r="B5" s="9"/>
      <c r="C5" s="8"/>
      <c r="D5" s="10"/>
      <c r="E5" s="10"/>
      <c r="F5" s="14"/>
      <c r="G5" s="15">
        <f>IF(F5=0,0,180)</f>
        <v>0</v>
      </c>
      <c r="H5" s="14"/>
      <c r="I5" s="14"/>
      <c r="J5" s="20">
        <f>IF(I5&gt;0,1,0)</f>
        <v>0</v>
      </c>
      <c r="K5" s="15">
        <f>IF(I5=0,0,180)</f>
        <v>0</v>
      </c>
      <c r="L5" s="23"/>
      <c r="M5" s="14"/>
      <c r="N5" s="16" t="str">
        <f t="shared" ref="N5:N68" si="0">IF(F5=0," ",IF((F5*G5)+(I5*K5)=0,"Enter Days",IF(F5&gt;0,F5+IF(K5&gt;0,I5,0)+M5)))</f>
        <v xml:space="preserve"> </v>
      </c>
      <c r="O5" s="16">
        <f t="shared" ref="O5:O68" si="1">IF(AND(F5&gt;0,H5&gt;0),"Cannot Calculate",IF(F5&gt;0,((F5*G5)+(I5*K5)+(M5*G5)),(H5+(I5*K5)+M5)))</f>
        <v>0</v>
      </c>
    </row>
    <row r="6" spans="1:16" x14ac:dyDescent="0.2">
      <c r="A6" s="46"/>
      <c r="B6" s="11"/>
      <c r="C6" s="12"/>
      <c r="D6" s="13"/>
      <c r="E6" s="13"/>
      <c r="F6" s="14"/>
      <c r="G6" s="18">
        <f t="shared" ref="G6:G69" si="2">IF(F6=0,0,180)</f>
        <v>0</v>
      </c>
      <c r="H6" s="17"/>
      <c r="I6" s="14"/>
      <c r="J6" s="20">
        <f t="shared" ref="J6:J69" si="3">IF(I6&gt;0,1,0)</f>
        <v>0</v>
      </c>
      <c r="K6" s="15">
        <f t="shared" ref="K6:K69" si="4">IF(I6=0,0,180)</f>
        <v>0</v>
      </c>
      <c r="L6" s="23"/>
      <c r="M6" s="17"/>
      <c r="N6" s="19" t="str">
        <f t="shared" si="0"/>
        <v xml:space="preserve"> </v>
      </c>
      <c r="O6" s="16">
        <f t="shared" si="1"/>
        <v>0</v>
      </c>
    </row>
    <row r="7" spans="1:16" x14ac:dyDescent="0.2">
      <c r="A7" s="46"/>
      <c r="B7" s="11"/>
      <c r="C7" s="12"/>
      <c r="D7" s="13"/>
      <c r="E7" s="13"/>
      <c r="F7" s="14"/>
      <c r="G7" s="18">
        <f t="shared" si="2"/>
        <v>0</v>
      </c>
      <c r="H7" s="17"/>
      <c r="I7" s="17"/>
      <c r="J7" s="20">
        <f t="shared" si="3"/>
        <v>0</v>
      </c>
      <c r="K7" s="18">
        <f t="shared" si="4"/>
        <v>0</v>
      </c>
      <c r="L7" s="23"/>
      <c r="M7" s="17"/>
      <c r="N7" s="19" t="str">
        <f t="shared" si="0"/>
        <v xml:space="preserve"> </v>
      </c>
      <c r="O7" s="16">
        <f t="shared" si="1"/>
        <v>0</v>
      </c>
    </row>
    <row r="8" spans="1:16" x14ac:dyDescent="0.2">
      <c r="A8" s="46"/>
      <c r="B8" s="11"/>
      <c r="C8" s="12"/>
      <c r="D8" s="13"/>
      <c r="E8" s="13"/>
      <c r="F8" s="17"/>
      <c r="G8" s="18">
        <f t="shared" si="2"/>
        <v>0</v>
      </c>
      <c r="H8" s="17"/>
      <c r="I8" s="17"/>
      <c r="J8" s="20">
        <f t="shared" si="3"/>
        <v>0</v>
      </c>
      <c r="K8" s="18">
        <f t="shared" si="4"/>
        <v>0</v>
      </c>
      <c r="L8" s="23"/>
      <c r="M8" s="17"/>
      <c r="N8" s="19" t="str">
        <f t="shared" si="0"/>
        <v xml:space="preserve"> </v>
      </c>
      <c r="O8" s="16">
        <f t="shared" si="1"/>
        <v>0</v>
      </c>
    </row>
    <row r="9" spans="1:16" x14ac:dyDescent="0.2">
      <c r="A9" s="12"/>
      <c r="B9" s="11"/>
      <c r="C9" s="12"/>
      <c r="D9" s="13"/>
      <c r="E9" s="13"/>
      <c r="F9" s="17"/>
      <c r="G9" s="18">
        <f t="shared" si="2"/>
        <v>0</v>
      </c>
      <c r="H9" s="17"/>
      <c r="I9" s="17"/>
      <c r="J9" s="20">
        <f t="shared" si="3"/>
        <v>0</v>
      </c>
      <c r="K9" s="18">
        <f t="shared" si="4"/>
        <v>0</v>
      </c>
      <c r="L9" s="23"/>
      <c r="M9" s="17"/>
      <c r="N9" s="19" t="str">
        <f t="shared" si="0"/>
        <v xml:space="preserve"> </v>
      </c>
      <c r="O9" s="16">
        <f t="shared" si="1"/>
        <v>0</v>
      </c>
    </row>
    <row r="10" spans="1:16" x14ac:dyDescent="0.2">
      <c r="A10" s="46"/>
      <c r="B10" s="11"/>
      <c r="C10" s="12"/>
      <c r="D10" s="13"/>
      <c r="E10" s="13"/>
      <c r="F10" s="17"/>
      <c r="G10" s="18">
        <f t="shared" si="2"/>
        <v>0</v>
      </c>
      <c r="H10" s="17"/>
      <c r="I10" s="17"/>
      <c r="J10" s="20">
        <f t="shared" si="3"/>
        <v>0</v>
      </c>
      <c r="K10" s="18">
        <f t="shared" si="4"/>
        <v>0</v>
      </c>
      <c r="L10" s="23"/>
      <c r="M10" s="17"/>
      <c r="N10" s="19" t="str">
        <f t="shared" si="0"/>
        <v xml:space="preserve"> </v>
      </c>
      <c r="O10" s="16">
        <f t="shared" si="1"/>
        <v>0</v>
      </c>
    </row>
    <row r="11" spans="1:16" x14ac:dyDescent="0.2">
      <c r="A11" s="12"/>
      <c r="B11" s="11"/>
      <c r="C11" s="12"/>
      <c r="D11" s="13"/>
      <c r="E11" s="13"/>
      <c r="F11" s="17"/>
      <c r="G11" s="18">
        <f t="shared" si="2"/>
        <v>0</v>
      </c>
      <c r="H11" s="17"/>
      <c r="I11" s="17"/>
      <c r="J11" s="20">
        <f t="shared" si="3"/>
        <v>0</v>
      </c>
      <c r="K11" s="18">
        <f t="shared" si="4"/>
        <v>0</v>
      </c>
      <c r="L11" s="23"/>
      <c r="M11" s="17"/>
      <c r="N11" s="19" t="str">
        <f t="shared" si="0"/>
        <v xml:space="preserve"> </v>
      </c>
      <c r="O11" s="16">
        <f t="shared" si="1"/>
        <v>0</v>
      </c>
    </row>
    <row r="12" spans="1:16" x14ac:dyDescent="0.2">
      <c r="A12" s="12"/>
      <c r="B12" s="11"/>
      <c r="C12" s="12"/>
      <c r="D12" s="13"/>
      <c r="E12" s="13"/>
      <c r="F12" s="17"/>
      <c r="G12" s="18">
        <f t="shared" si="2"/>
        <v>0</v>
      </c>
      <c r="H12" s="17"/>
      <c r="I12" s="17"/>
      <c r="J12" s="20">
        <f t="shared" si="3"/>
        <v>0</v>
      </c>
      <c r="K12" s="18">
        <f t="shared" si="4"/>
        <v>0</v>
      </c>
      <c r="L12" s="23"/>
      <c r="M12" s="17"/>
      <c r="N12" s="19" t="str">
        <f t="shared" si="0"/>
        <v xml:space="preserve"> </v>
      </c>
      <c r="O12" s="16">
        <f t="shared" si="1"/>
        <v>0</v>
      </c>
    </row>
    <row r="13" spans="1:16" x14ac:dyDescent="0.2">
      <c r="A13" s="12"/>
      <c r="B13" s="11"/>
      <c r="C13" s="12"/>
      <c r="D13" s="13"/>
      <c r="E13" s="13"/>
      <c r="F13" s="17"/>
      <c r="G13" s="18">
        <f t="shared" si="2"/>
        <v>0</v>
      </c>
      <c r="H13" s="17"/>
      <c r="I13" s="17"/>
      <c r="J13" s="20">
        <f t="shared" si="3"/>
        <v>0</v>
      </c>
      <c r="K13" s="18">
        <f t="shared" si="4"/>
        <v>0</v>
      </c>
      <c r="L13" s="23"/>
      <c r="M13" s="17"/>
      <c r="N13" s="19" t="str">
        <f t="shared" si="0"/>
        <v xml:space="preserve"> </v>
      </c>
      <c r="O13" s="16">
        <f t="shared" si="1"/>
        <v>0</v>
      </c>
    </row>
    <row r="14" spans="1:16" x14ac:dyDescent="0.2">
      <c r="A14" s="12"/>
      <c r="B14" s="11"/>
      <c r="C14" s="12"/>
      <c r="D14" s="13"/>
      <c r="E14" s="13"/>
      <c r="F14" s="17"/>
      <c r="G14" s="18">
        <f t="shared" si="2"/>
        <v>0</v>
      </c>
      <c r="H14" s="17"/>
      <c r="I14" s="17"/>
      <c r="J14" s="20">
        <f t="shared" si="3"/>
        <v>0</v>
      </c>
      <c r="K14" s="18">
        <f t="shared" si="4"/>
        <v>0</v>
      </c>
      <c r="L14" s="23"/>
      <c r="M14" s="17"/>
      <c r="N14" s="19" t="str">
        <f t="shared" si="0"/>
        <v xml:space="preserve"> </v>
      </c>
      <c r="O14" s="16">
        <f t="shared" si="1"/>
        <v>0</v>
      </c>
    </row>
    <row r="15" spans="1:16" x14ac:dyDescent="0.2">
      <c r="A15" s="12"/>
      <c r="B15" s="11"/>
      <c r="C15" s="12"/>
      <c r="D15" s="13"/>
      <c r="E15" s="13"/>
      <c r="F15" s="17"/>
      <c r="G15" s="18">
        <f t="shared" si="2"/>
        <v>0</v>
      </c>
      <c r="H15" s="17"/>
      <c r="I15" s="17"/>
      <c r="J15" s="20">
        <f t="shared" si="3"/>
        <v>0</v>
      </c>
      <c r="K15" s="18">
        <f t="shared" si="4"/>
        <v>0</v>
      </c>
      <c r="L15" s="23"/>
      <c r="M15" s="17"/>
      <c r="N15" s="19" t="str">
        <f t="shared" si="0"/>
        <v xml:space="preserve"> </v>
      </c>
      <c r="O15" s="16">
        <f t="shared" si="1"/>
        <v>0</v>
      </c>
    </row>
    <row r="16" spans="1:16" x14ac:dyDescent="0.2">
      <c r="A16" s="12"/>
      <c r="B16" s="11"/>
      <c r="C16" s="12"/>
      <c r="D16" s="13"/>
      <c r="E16" s="13"/>
      <c r="F16" s="17"/>
      <c r="G16" s="18">
        <f t="shared" si="2"/>
        <v>0</v>
      </c>
      <c r="H16" s="17"/>
      <c r="I16" s="17"/>
      <c r="J16" s="20">
        <f t="shared" si="3"/>
        <v>0</v>
      </c>
      <c r="K16" s="18">
        <f t="shared" si="4"/>
        <v>0</v>
      </c>
      <c r="L16" s="23"/>
      <c r="M16" s="17"/>
      <c r="N16" s="19" t="str">
        <f t="shared" si="0"/>
        <v xml:space="preserve"> </v>
      </c>
      <c r="O16" s="16">
        <f t="shared" si="1"/>
        <v>0</v>
      </c>
    </row>
    <row r="17" spans="1:15" x14ac:dyDescent="0.2">
      <c r="A17" s="12"/>
      <c r="B17" s="11"/>
      <c r="C17" s="12"/>
      <c r="D17" s="13"/>
      <c r="E17" s="13"/>
      <c r="F17" s="17"/>
      <c r="G17" s="18">
        <f t="shared" si="2"/>
        <v>0</v>
      </c>
      <c r="H17" s="17"/>
      <c r="I17" s="17"/>
      <c r="J17" s="20">
        <f t="shared" si="3"/>
        <v>0</v>
      </c>
      <c r="K17" s="18">
        <f t="shared" si="4"/>
        <v>0</v>
      </c>
      <c r="L17" s="23"/>
      <c r="M17" s="17"/>
      <c r="N17" s="19" t="str">
        <f t="shared" si="0"/>
        <v xml:space="preserve"> </v>
      </c>
      <c r="O17" s="16">
        <f t="shared" si="1"/>
        <v>0</v>
      </c>
    </row>
    <row r="18" spans="1:15" x14ac:dyDescent="0.2">
      <c r="A18" s="12"/>
      <c r="B18" s="11"/>
      <c r="C18" s="12"/>
      <c r="D18" s="13"/>
      <c r="E18" s="13"/>
      <c r="F18" s="17"/>
      <c r="G18" s="18">
        <f t="shared" si="2"/>
        <v>0</v>
      </c>
      <c r="H18" s="17"/>
      <c r="I18" s="17"/>
      <c r="J18" s="20">
        <f t="shared" si="3"/>
        <v>0</v>
      </c>
      <c r="K18" s="18">
        <f t="shared" si="4"/>
        <v>0</v>
      </c>
      <c r="L18" s="23"/>
      <c r="M18" s="17"/>
      <c r="N18" s="19" t="str">
        <f t="shared" si="0"/>
        <v xml:space="preserve"> </v>
      </c>
      <c r="O18" s="16">
        <f t="shared" si="1"/>
        <v>0</v>
      </c>
    </row>
    <row r="19" spans="1:15" x14ac:dyDescent="0.2">
      <c r="A19" s="12"/>
      <c r="B19" s="11"/>
      <c r="C19" s="12"/>
      <c r="D19" s="13"/>
      <c r="E19" s="13"/>
      <c r="F19" s="17"/>
      <c r="G19" s="18">
        <f t="shared" si="2"/>
        <v>0</v>
      </c>
      <c r="H19" s="17"/>
      <c r="I19" s="17"/>
      <c r="J19" s="20">
        <f t="shared" si="3"/>
        <v>0</v>
      </c>
      <c r="K19" s="18">
        <f t="shared" si="4"/>
        <v>0</v>
      </c>
      <c r="L19" s="23"/>
      <c r="M19" s="17"/>
      <c r="N19" s="19" t="str">
        <f t="shared" si="0"/>
        <v xml:space="preserve"> </v>
      </c>
      <c r="O19" s="16">
        <f t="shared" si="1"/>
        <v>0</v>
      </c>
    </row>
    <row r="20" spans="1:15" x14ac:dyDescent="0.2">
      <c r="A20" s="12"/>
      <c r="B20" s="11"/>
      <c r="C20" s="12"/>
      <c r="D20" s="13"/>
      <c r="E20" s="13"/>
      <c r="F20" s="17"/>
      <c r="G20" s="18">
        <f t="shared" si="2"/>
        <v>0</v>
      </c>
      <c r="H20" s="17"/>
      <c r="I20" s="17"/>
      <c r="J20" s="20">
        <f t="shared" si="3"/>
        <v>0</v>
      </c>
      <c r="K20" s="18">
        <f t="shared" si="4"/>
        <v>0</v>
      </c>
      <c r="L20" s="23"/>
      <c r="M20" s="17"/>
      <c r="N20" s="19" t="str">
        <f t="shared" si="0"/>
        <v xml:space="preserve"> </v>
      </c>
      <c r="O20" s="16">
        <f t="shared" si="1"/>
        <v>0</v>
      </c>
    </row>
    <row r="21" spans="1:15" x14ac:dyDescent="0.2">
      <c r="A21" s="12"/>
      <c r="B21" s="11"/>
      <c r="C21" s="12"/>
      <c r="D21" s="13"/>
      <c r="E21" s="13"/>
      <c r="F21" s="17"/>
      <c r="G21" s="18">
        <f t="shared" si="2"/>
        <v>0</v>
      </c>
      <c r="H21" s="17"/>
      <c r="I21" s="17"/>
      <c r="J21" s="20">
        <f t="shared" si="3"/>
        <v>0</v>
      </c>
      <c r="K21" s="18">
        <f t="shared" si="4"/>
        <v>0</v>
      </c>
      <c r="L21" s="23"/>
      <c r="M21" s="17"/>
      <c r="N21" s="19" t="str">
        <f t="shared" si="0"/>
        <v xml:space="preserve"> </v>
      </c>
      <c r="O21" s="16">
        <f t="shared" si="1"/>
        <v>0</v>
      </c>
    </row>
    <row r="22" spans="1:15" x14ac:dyDescent="0.2">
      <c r="A22" s="12"/>
      <c r="B22" s="11"/>
      <c r="C22" s="12"/>
      <c r="D22" s="13"/>
      <c r="E22" s="13"/>
      <c r="F22" s="17"/>
      <c r="G22" s="18">
        <f t="shared" si="2"/>
        <v>0</v>
      </c>
      <c r="H22" s="17"/>
      <c r="I22" s="17"/>
      <c r="J22" s="20">
        <f t="shared" si="3"/>
        <v>0</v>
      </c>
      <c r="K22" s="18">
        <f t="shared" si="4"/>
        <v>0</v>
      </c>
      <c r="L22" s="23"/>
      <c r="M22" s="17"/>
      <c r="N22" s="19" t="str">
        <f t="shared" si="0"/>
        <v xml:space="preserve"> </v>
      </c>
      <c r="O22" s="16">
        <f t="shared" si="1"/>
        <v>0</v>
      </c>
    </row>
    <row r="23" spans="1:15" x14ac:dyDescent="0.2">
      <c r="A23" s="12"/>
      <c r="B23" s="11"/>
      <c r="C23" s="12"/>
      <c r="D23" s="13"/>
      <c r="E23" s="13"/>
      <c r="F23" s="17"/>
      <c r="G23" s="18">
        <f t="shared" si="2"/>
        <v>0</v>
      </c>
      <c r="H23" s="17"/>
      <c r="I23" s="17"/>
      <c r="J23" s="20">
        <f t="shared" si="3"/>
        <v>0</v>
      </c>
      <c r="K23" s="18">
        <f t="shared" si="4"/>
        <v>0</v>
      </c>
      <c r="L23" s="23"/>
      <c r="M23" s="17"/>
      <c r="N23" s="19" t="str">
        <f t="shared" si="0"/>
        <v xml:space="preserve"> </v>
      </c>
      <c r="O23" s="16">
        <f t="shared" si="1"/>
        <v>0</v>
      </c>
    </row>
    <row r="24" spans="1:15" x14ac:dyDescent="0.2">
      <c r="A24" s="12"/>
      <c r="B24" s="11"/>
      <c r="C24" s="12"/>
      <c r="D24" s="13"/>
      <c r="E24" s="13"/>
      <c r="F24" s="17"/>
      <c r="G24" s="18">
        <f t="shared" si="2"/>
        <v>0</v>
      </c>
      <c r="H24" s="17"/>
      <c r="I24" s="17"/>
      <c r="J24" s="20">
        <f t="shared" si="3"/>
        <v>0</v>
      </c>
      <c r="K24" s="18">
        <f t="shared" si="4"/>
        <v>0</v>
      </c>
      <c r="L24" s="23"/>
      <c r="M24" s="17"/>
      <c r="N24" s="19" t="str">
        <f t="shared" si="0"/>
        <v xml:space="preserve"> </v>
      </c>
      <c r="O24" s="16">
        <f t="shared" si="1"/>
        <v>0</v>
      </c>
    </row>
    <row r="25" spans="1:15" x14ac:dyDescent="0.2">
      <c r="A25" s="12"/>
      <c r="B25" s="11"/>
      <c r="C25" s="12"/>
      <c r="D25" s="13"/>
      <c r="E25" s="13"/>
      <c r="F25" s="17"/>
      <c r="G25" s="18">
        <f t="shared" si="2"/>
        <v>0</v>
      </c>
      <c r="H25" s="17"/>
      <c r="I25" s="17"/>
      <c r="J25" s="20">
        <f t="shared" si="3"/>
        <v>0</v>
      </c>
      <c r="K25" s="18">
        <f t="shared" si="4"/>
        <v>0</v>
      </c>
      <c r="L25" s="23"/>
      <c r="M25" s="17"/>
      <c r="N25" s="19" t="str">
        <f t="shared" si="0"/>
        <v xml:space="preserve"> </v>
      </c>
      <c r="O25" s="16">
        <f t="shared" si="1"/>
        <v>0</v>
      </c>
    </row>
    <row r="26" spans="1:15" x14ac:dyDescent="0.2">
      <c r="A26" s="12"/>
      <c r="B26" s="11"/>
      <c r="C26" s="12"/>
      <c r="D26" s="13"/>
      <c r="E26" s="13"/>
      <c r="F26" s="17"/>
      <c r="G26" s="18">
        <f t="shared" si="2"/>
        <v>0</v>
      </c>
      <c r="H26" s="17"/>
      <c r="I26" s="17"/>
      <c r="J26" s="20">
        <f t="shared" si="3"/>
        <v>0</v>
      </c>
      <c r="K26" s="18">
        <f t="shared" si="4"/>
        <v>0</v>
      </c>
      <c r="L26" s="23"/>
      <c r="M26" s="17"/>
      <c r="N26" s="19" t="str">
        <f t="shared" si="0"/>
        <v xml:space="preserve"> </v>
      </c>
      <c r="O26" s="16">
        <f t="shared" si="1"/>
        <v>0</v>
      </c>
    </row>
    <row r="27" spans="1:15" x14ac:dyDescent="0.2">
      <c r="A27" s="12"/>
      <c r="B27" s="11"/>
      <c r="C27" s="12"/>
      <c r="D27" s="13"/>
      <c r="E27" s="13"/>
      <c r="F27" s="17"/>
      <c r="G27" s="18">
        <f t="shared" si="2"/>
        <v>0</v>
      </c>
      <c r="H27" s="17"/>
      <c r="I27" s="17"/>
      <c r="J27" s="20">
        <f t="shared" si="3"/>
        <v>0</v>
      </c>
      <c r="K27" s="18">
        <f t="shared" si="4"/>
        <v>0</v>
      </c>
      <c r="L27" s="23"/>
      <c r="M27" s="17"/>
      <c r="N27" s="19" t="str">
        <f t="shared" si="0"/>
        <v xml:space="preserve"> </v>
      </c>
      <c r="O27" s="16">
        <f t="shared" si="1"/>
        <v>0</v>
      </c>
    </row>
    <row r="28" spans="1:15" x14ac:dyDescent="0.2">
      <c r="A28" s="12"/>
      <c r="B28" s="11"/>
      <c r="C28" s="12"/>
      <c r="D28" s="13"/>
      <c r="E28" s="13"/>
      <c r="F28" s="17"/>
      <c r="G28" s="18">
        <f t="shared" si="2"/>
        <v>0</v>
      </c>
      <c r="H28" s="17"/>
      <c r="I28" s="17"/>
      <c r="J28" s="20">
        <f t="shared" si="3"/>
        <v>0</v>
      </c>
      <c r="K28" s="18">
        <f t="shared" si="4"/>
        <v>0</v>
      </c>
      <c r="L28" s="23"/>
      <c r="M28" s="17"/>
      <c r="N28" s="19" t="str">
        <f t="shared" si="0"/>
        <v xml:space="preserve"> </v>
      </c>
      <c r="O28" s="16">
        <f t="shared" si="1"/>
        <v>0</v>
      </c>
    </row>
    <row r="29" spans="1:15" x14ac:dyDescent="0.2">
      <c r="A29" s="12"/>
      <c r="B29" s="11"/>
      <c r="C29" s="12"/>
      <c r="D29" s="13"/>
      <c r="E29" s="13"/>
      <c r="F29" s="17"/>
      <c r="G29" s="18">
        <f t="shared" si="2"/>
        <v>0</v>
      </c>
      <c r="H29" s="17"/>
      <c r="I29" s="17"/>
      <c r="J29" s="20">
        <f t="shared" si="3"/>
        <v>0</v>
      </c>
      <c r="K29" s="18">
        <f t="shared" si="4"/>
        <v>0</v>
      </c>
      <c r="L29" s="23"/>
      <c r="M29" s="17"/>
      <c r="N29" s="19" t="str">
        <f t="shared" si="0"/>
        <v xml:space="preserve"> </v>
      </c>
      <c r="O29" s="16">
        <f t="shared" si="1"/>
        <v>0</v>
      </c>
    </row>
    <row r="30" spans="1:15" x14ac:dyDescent="0.2">
      <c r="A30" s="12"/>
      <c r="B30" s="11"/>
      <c r="C30" s="12"/>
      <c r="D30" s="13"/>
      <c r="E30" s="13"/>
      <c r="F30" s="17"/>
      <c r="G30" s="18">
        <f t="shared" si="2"/>
        <v>0</v>
      </c>
      <c r="H30" s="17"/>
      <c r="I30" s="17"/>
      <c r="J30" s="20">
        <f t="shared" si="3"/>
        <v>0</v>
      </c>
      <c r="K30" s="18">
        <f t="shared" si="4"/>
        <v>0</v>
      </c>
      <c r="L30" s="23"/>
      <c r="M30" s="17"/>
      <c r="N30" s="19" t="str">
        <f t="shared" si="0"/>
        <v xml:space="preserve"> </v>
      </c>
      <c r="O30" s="16">
        <f t="shared" si="1"/>
        <v>0</v>
      </c>
    </row>
    <row r="31" spans="1:15" x14ac:dyDescent="0.2">
      <c r="A31" s="12"/>
      <c r="B31" s="11"/>
      <c r="C31" s="12"/>
      <c r="D31" s="13"/>
      <c r="E31" s="13"/>
      <c r="F31" s="17"/>
      <c r="G31" s="18">
        <f t="shared" si="2"/>
        <v>0</v>
      </c>
      <c r="H31" s="17"/>
      <c r="I31" s="17"/>
      <c r="J31" s="20">
        <f t="shared" si="3"/>
        <v>0</v>
      </c>
      <c r="K31" s="18">
        <f t="shared" si="4"/>
        <v>0</v>
      </c>
      <c r="L31" s="23"/>
      <c r="M31" s="17"/>
      <c r="N31" s="19" t="str">
        <f t="shared" si="0"/>
        <v xml:space="preserve"> </v>
      </c>
      <c r="O31" s="16">
        <f t="shared" si="1"/>
        <v>0</v>
      </c>
    </row>
    <row r="32" spans="1:15" x14ac:dyDescent="0.2">
      <c r="A32" s="12"/>
      <c r="B32" s="11"/>
      <c r="C32" s="12"/>
      <c r="D32" s="13"/>
      <c r="E32" s="13"/>
      <c r="F32" s="17"/>
      <c r="G32" s="18">
        <f t="shared" si="2"/>
        <v>0</v>
      </c>
      <c r="H32" s="17"/>
      <c r="I32" s="17"/>
      <c r="J32" s="20">
        <f t="shared" si="3"/>
        <v>0</v>
      </c>
      <c r="K32" s="18">
        <f t="shared" si="4"/>
        <v>0</v>
      </c>
      <c r="L32" s="23"/>
      <c r="M32" s="17"/>
      <c r="N32" s="19" t="str">
        <f t="shared" si="0"/>
        <v xml:space="preserve"> </v>
      </c>
      <c r="O32" s="16">
        <f t="shared" si="1"/>
        <v>0</v>
      </c>
    </row>
    <row r="33" spans="1:15" x14ac:dyDescent="0.2">
      <c r="A33" s="12"/>
      <c r="B33" s="11"/>
      <c r="C33" s="12"/>
      <c r="D33" s="13"/>
      <c r="E33" s="13"/>
      <c r="F33" s="17"/>
      <c r="G33" s="18">
        <f t="shared" si="2"/>
        <v>0</v>
      </c>
      <c r="H33" s="17"/>
      <c r="I33" s="17"/>
      <c r="J33" s="20">
        <f t="shared" si="3"/>
        <v>0</v>
      </c>
      <c r="K33" s="18">
        <f t="shared" si="4"/>
        <v>0</v>
      </c>
      <c r="L33" s="23"/>
      <c r="M33" s="17"/>
      <c r="N33" s="19" t="str">
        <f t="shared" si="0"/>
        <v xml:space="preserve"> </v>
      </c>
      <c r="O33" s="16">
        <f t="shared" si="1"/>
        <v>0</v>
      </c>
    </row>
    <row r="34" spans="1:15" x14ac:dyDescent="0.2">
      <c r="A34" s="12"/>
      <c r="B34" s="11"/>
      <c r="C34" s="12"/>
      <c r="D34" s="13"/>
      <c r="E34" s="13"/>
      <c r="F34" s="17"/>
      <c r="G34" s="18">
        <f t="shared" si="2"/>
        <v>0</v>
      </c>
      <c r="H34" s="17"/>
      <c r="I34" s="17"/>
      <c r="J34" s="20">
        <f t="shared" si="3"/>
        <v>0</v>
      </c>
      <c r="K34" s="18">
        <f t="shared" si="4"/>
        <v>0</v>
      </c>
      <c r="L34" s="23"/>
      <c r="M34" s="17"/>
      <c r="N34" s="19" t="str">
        <f t="shared" si="0"/>
        <v xml:space="preserve"> </v>
      </c>
      <c r="O34" s="16">
        <f t="shared" si="1"/>
        <v>0</v>
      </c>
    </row>
    <row r="35" spans="1:15" x14ac:dyDescent="0.2">
      <c r="A35" s="12"/>
      <c r="B35" s="11"/>
      <c r="C35" s="12"/>
      <c r="D35" s="13"/>
      <c r="E35" s="13"/>
      <c r="F35" s="17"/>
      <c r="G35" s="18">
        <f t="shared" si="2"/>
        <v>0</v>
      </c>
      <c r="H35" s="17"/>
      <c r="I35" s="17"/>
      <c r="J35" s="20">
        <f t="shared" si="3"/>
        <v>0</v>
      </c>
      <c r="K35" s="18">
        <f t="shared" si="4"/>
        <v>0</v>
      </c>
      <c r="L35" s="23"/>
      <c r="M35" s="17"/>
      <c r="N35" s="19" t="str">
        <f t="shared" si="0"/>
        <v xml:space="preserve"> </v>
      </c>
      <c r="O35" s="16">
        <f t="shared" si="1"/>
        <v>0</v>
      </c>
    </row>
    <row r="36" spans="1:15" x14ac:dyDescent="0.2">
      <c r="A36" s="12"/>
      <c r="B36" s="11"/>
      <c r="C36" s="12"/>
      <c r="D36" s="13"/>
      <c r="E36" s="13"/>
      <c r="F36" s="17"/>
      <c r="G36" s="18">
        <f t="shared" si="2"/>
        <v>0</v>
      </c>
      <c r="H36" s="17"/>
      <c r="I36" s="17"/>
      <c r="J36" s="20">
        <f t="shared" si="3"/>
        <v>0</v>
      </c>
      <c r="K36" s="18">
        <f t="shared" si="4"/>
        <v>0</v>
      </c>
      <c r="L36" s="23"/>
      <c r="M36" s="17"/>
      <c r="N36" s="19" t="str">
        <f t="shared" si="0"/>
        <v xml:space="preserve"> </v>
      </c>
      <c r="O36" s="16">
        <f t="shared" si="1"/>
        <v>0</v>
      </c>
    </row>
    <row r="37" spans="1:15" x14ac:dyDescent="0.2">
      <c r="A37" s="12"/>
      <c r="B37" s="11"/>
      <c r="C37" s="12"/>
      <c r="D37" s="13"/>
      <c r="E37" s="13"/>
      <c r="F37" s="17"/>
      <c r="G37" s="18">
        <f t="shared" si="2"/>
        <v>0</v>
      </c>
      <c r="H37" s="17"/>
      <c r="I37" s="17"/>
      <c r="J37" s="20">
        <f t="shared" si="3"/>
        <v>0</v>
      </c>
      <c r="K37" s="18">
        <f t="shared" si="4"/>
        <v>0</v>
      </c>
      <c r="L37" s="23"/>
      <c r="M37" s="17"/>
      <c r="N37" s="19" t="str">
        <f t="shared" si="0"/>
        <v xml:space="preserve"> </v>
      </c>
      <c r="O37" s="16">
        <f t="shared" si="1"/>
        <v>0</v>
      </c>
    </row>
    <row r="38" spans="1:15" x14ac:dyDescent="0.2">
      <c r="A38" s="12"/>
      <c r="B38" s="11"/>
      <c r="C38" s="12"/>
      <c r="D38" s="13"/>
      <c r="E38" s="13"/>
      <c r="F38" s="17"/>
      <c r="G38" s="18">
        <f t="shared" si="2"/>
        <v>0</v>
      </c>
      <c r="H38" s="17"/>
      <c r="I38" s="17"/>
      <c r="J38" s="20">
        <f t="shared" si="3"/>
        <v>0</v>
      </c>
      <c r="K38" s="18">
        <f t="shared" si="4"/>
        <v>0</v>
      </c>
      <c r="L38" s="23"/>
      <c r="M38" s="17"/>
      <c r="N38" s="19" t="str">
        <f t="shared" si="0"/>
        <v xml:space="preserve"> </v>
      </c>
      <c r="O38" s="16">
        <f t="shared" si="1"/>
        <v>0</v>
      </c>
    </row>
    <row r="39" spans="1:15" x14ac:dyDescent="0.2">
      <c r="A39" s="12"/>
      <c r="B39" s="11"/>
      <c r="C39" s="12"/>
      <c r="D39" s="13"/>
      <c r="E39" s="13"/>
      <c r="F39" s="17"/>
      <c r="G39" s="18">
        <f t="shared" si="2"/>
        <v>0</v>
      </c>
      <c r="H39" s="17"/>
      <c r="I39" s="17"/>
      <c r="J39" s="20">
        <f t="shared" si="3"/>
        <v>0</v>
      </c>
      <c r="K39" s="18">
        <f t="shared" si="4"/>
        <v>0</v>
      </c>
      <c r="L39" s="23"/>
      <c r="M39" s="17"/>
      <c r="N39" s="19" t="str">
        <f t="shared" si="0"/>
        <v xml:space="preserve"> </v>
      </c>
      <c r="O39" s="16">
        <f t="shared" si="1"/>
        <v>0</v>
      </c>
    </row>
    <row r="40" spans="1:15" x14ac:dyDescent="0.2">
      <c r="A40" s="12"/>
      <c r="B40" s="11"/>
      <c r="C40" s="12"/>
      <c r="D40" s="13"/>
      <c r="E40" s="13"/>
      <c r="F40" s="17"/>
      <c r="G40" s="18">
        <f t="shared" si="2"/>
        <v>0</v>
      </c>
      <c r="H40" s="17"/>
      <c r="I40" s="17"/>
      <c r="J40" s="20">
        <f t="shared" si="3"/>
        <v>0</v>
      </c>
      <c r="K40" s="18">
        <f t="shared" si="4"/>
        <v>0</v>
      </c>
      <c r="L40" s="23"/>
      <c r="M40" s="17"/>
      <c r="N40" s="19" t="str">
        <f t="shared" si="0"/>
        <v xml:space="preserve"> </v>
      </c>
      <c r="O40" s="16">
        <f t="shared" si="1"/>
        <v>0</v>
      </c>
    </row>
    <row r="41" spans="1:15" x14ac:dyDescent="0.2">
      <c r="A41" s="12"/>
      <c r="B41" s="11"/>
      <c r="C41" s="12"/>
      <c r="D41" s="13"/>
      <c r="E41" s="13"/>
      <c r="F41" s="17"/>
      <c r="G41" s="18">
        <f t="shared" si="2"/>
        <v>0</v>
      </c>
      <c r="H41" s="17"/>
      <c r="I41" s="17"/>
      <c r="J41" s="20">
        <f t="shared" si="3"/>
        <v>0</v>
      </c>
      <c r="K41" s="18">
        <f t="shared" si="4"/>
        <v>0</v>
      </c>
      <c r="L41" s="23"/>
      <c r="M41" s="17"/>
      <c r="N41" s="19" t="str">
        <f t="shared" si="0"/>
        <v xml:space="preserve"> </v>
      </c>
      <c r="O41" s="16">
        <f t="shared" si="1"/>
        <v>0</v>
      </c>
    </row>
    <row r="42" spans="1:15" x14ac:dyDescent="0.2">
      <c r="A42" s="12"/>
      <c r="B42" s="11"/>
      <c r="C42" s="12"/>
      <c r="D42" s="13"/>
      <c r="E42" s="13"/>
      <c r="F42" s="17"/>
      <c r="G42" s="18">
        <f t="shared" si="2"/>
        <v>0</v>
      </c>
      <c r="H42" s="17"/>
      <c r="I42" s="17"/>
      <c r="J42" s="20">
        <f t="shared" si="3"/>
        <v>0</v>
      </c>
      <c r="K42" s="18">
        <f t="shared" si="4"/>
        <v>0</v>
      </c>
      <c r="L42" s="23"/>
      <c r="M42" s="17"/>
      <c r="N42" s="19" t="str">
        <f t="shared" si="0"/>
        <v xml:space="preserve"> </v>
      </c>
      <c r="O42" s="16">
        <f t="shared" si="1"/>
        <v>0</v>
      </c>
    </row>
    <row r="43" spans="1:15" x14ac:dyDescent="0.2">
      <c r="A43" s="12"/>
      <c r="B43" s="11"/>
      <c r="C43" s="12"/>
      <c r="D43" s="13"/>
      <c r="E43" s="13"/>
      <c r="F43" s="17"/>
      <c r="G43" s="18">
        <f t="shared" si="2"/>
        <v>0</v>
      </c>
      <c r="H43" s="17"/>
      <c r="I43" s="17"/>
      <c r="J43" s="20">
        <f t="shared" si="3"/>
        <v>0</v>
      </c>
      <c r="K43" s="18">
        <f t="shared" si="4"/>
        <v>0</v>
      </c>
      <c r="L43" s="23"/>
      <c r="M43" s="17"/>
      <c r="N43" s="19" t="str">
        <f t="shared" si="0"/>
        <v xml:space="preserve"> </v>
      </c>
      <c r="O43" s="16">
        <f t="shared" si="1"/>
        <v>0</v>
      </c>
    </row>
    <row r="44" spans="1:15" x14ac:dyDescent="0.2">
      <c r="A44" s="12"/>
      <c r="B44" s="11"/>
      <c r="C44" s="12"/>
      <c r="D44" s="13"/>
      <c r="E44" s="13"/>
      <c r="F44" s="17"/>
      <c r="G44" s="18">
        <f t="shared" si="2"/>
        <v>0</v>
      </c>
      <c r="H44" s="17"/>
      <c r="I44" s="17"/>
      <c r="J44" s="20">
        <f t="shared" si="3"/>
        <v>0</v>
      </c>
      <c r="K44" s="18">
        <f t="shared" si="4"/>
        <v>0</v>
      </c>
      <c r="L44" s="23"/>
      <c r="M44" s="17"/>
      <c r="N44" s="19" t="str">
        <f t="shared" si="0"/>
        <v xml:space="preserve"> </v>
      </c>
      <c r="O44" s="16">
        <f t="shared" si="1"/>
        <v>0</v>
      </c>
    </row>
    <row r="45" spans="1:15" x14ac:dyDescent="0.2">
      <c r="A45" s="12"/>
      <c r="B45" s="11"/>
      <c r="C45" s="12"/>
      <c r="D45" s="13"/>
      <c r="E45" s="13"/>
      <c r="F45" s="17"/>
      <c r="G45" s="18">
        <f t="shared" si="2"/>
        <v>0</v>
      </c>
      <c r="H45" s="17"/>
      <c r="I45" s="17"/>
      <c r="J45" s="20">
        <f t="shared" si="3"/>
        <v>0</v>
      </c>
      <c r="K45" s="18">
        <f t="shared" si="4"/>
        <v>0</v>
      </c>
      <c r="L45" s="23"/>
      <c r="M45" s="17"/>
      <c r="N45" s="19" t="str">
        <f t="shared" si="0"/>
        <v xml:space="preserve"> </v>
      </c>
      <c r="O45" s="16">
        <f t="shared" si="1"/>
        <v>0</v>
      </c>
    </row>
    <row r="46" spans="1:15" x14ac:dyDescent="0.2">
      <c r="A46" s="12"/>
      <c r="B46" s="11"/>
      <c r="C46" s="12"/>
      <c r="D46" s="13"/>
      <c r="E46" s="13"/>
      <c r="F46" s="17"/>
      <c r="G46" s="18">
        <f t="shared" si="2"/>
        <v>0</v>
      </c>
      <c r="H46" s="17"/>
      <c r="I46" s="17"/>
      <c r="J46" s="20">
        <f t="shared" si="3"/>
        <v>0</v>
      </c>
      <c r="K46" s="18">
        <f t="shared" si="4"/>
        <v>0</v>
      </c>
      <c r="L46" s="23"/>
      <c r="M46" s="17"/>
      <c r="N46" s="19" t="str">
        <f t="shared" si="0"/>
        <v xml:space="preserve"> </v>
      </c>
      <c r="O46" s="16">
        <f t="shared" si="1"/>
        <v>0</v>
      </c>
    </row>
    <row r="47" spans="1:15" x14ac:dyDescent="0.2">
      <c r="A47" s="12"/>
      <c r="B47" s="11"/>
      <c r="C47" s="12"/>
      <c r="D47" s="13"/>
      <c r="E47" s="13"/>
      <c r="F47" s="17"/>
      <c r="G47" s="18">
        <f t="shared" si="2"/>
        <v>0</v>
      </c>
      <c r="H47" s="17"/>
      <c r="I47" s="17"/>
      <c r="J47" s="20">
        <f t="shared" si="3"/>
        <v>0</v>
      </c>
      <c r="K47" s="18">
        <f t="shared" si="4"/>
        <v>0</v>
      </c>
      <c r="L47" s="23"/>
      <c r="M47" s="17"/>
      <c r="N47" s="19" t="str">
        <f t="shared" si="0"/>
        <v xml:space="preserve"> </v>
      </c>
      <c r="O47" s="16">
        <f t="shared" si="1"/>
        <v>0</v>
      </c>
    </row>
    <row r="48" spans="1:15" x14ac:dyDescent="0.2">
      <c r="A48" s="12"/>
      <c r="B48" s="11"/>
      <c r="C48" s="12"/>
      <c r="D48" s="13"/>
      <c r="E48" s="13"/>
      <c r="F48" s="17"/>
      <c r="G48" s="18">
        <f t="shared" si="2"/>
        <v>0</v>
      </c>
      <c r="H48" s="17"/>
      <c r="I48" s="17"/>
      <c r="J48" s="20">
        <f t="shared" si="3"/>
        <v>0</v>
      </c>
      <c r="K48" s="18">
        <f t="shared" si="4"/>
        <v>0</v>
      </c>
      <c r="L48" s="23"/>
      <c r="M48" s="17"/>
      <c r="N48" s="19" t="str">
        <f t="shared" si="0"/>
        <v xml:space="preserve"> </v>
      </c>
      <c r="O48" s="16">
        <f t="shared" si="1"/>
        <v>0</v>
      </c>
    </row>
    <row r="49" spans="1:15" x14ac:dyDescent="0.2">
      <c r="A49" s="12"/>
      <c r="B49" s="11"/>
      <c r="C49" s="12"/>
      <c r="D49" s="13"/>
      <c r="E49" s="13"/>
      <c r="F49" s="17"/>
      <c r="G49" s="18">
        <f t="shared" si="2"/>
        <v>0</v>
      </c>
      <c r="H49" s="17"/>
      <c r="I49" s="17"/>
      <c r="J49" s="20">
        <f t="shared" si="3"/>
        <v>0</v>
      </c>
      <c r="K49" s="18">
        <f t="shared" si="4"/>
        <v>0</v>
      </c>
      <c r="L49" s="23"/>
      <c r="M49" s="17"/>
      <c r="N49" s="19" t="str">
        <f t="shared" si="0"/>
        <v xml:space="preserve"> </v>
      </c>
      <c r="O49" s="16">
        <f t="shared" si="1"/>
        <v>0</v>
      </c>
    </row>
    <row r="50" spans="1:15" x14ac:dyDescent="0.2">
      <c r="A50" s="12"/>
      <c r="B50" s="11"/>
      <c r="C50" s="12"/>
      <c r="D50" s="13"/>
      <c r="E50" s="13"/>
      <c r="F50" s="17"/>
      <c r="G50" s="18">
        <f t="shared" si="2"/>
        <v>0</v>
      </c>
      <c r="H50" s="17"/>
      <c r="I50" s="17"/>
      <c r="J50" s="20">
        <f t="shared" si="3"/>
        <v>0</v>
      </c>
      <c r="K50" s="18">
        <f t="shared" si="4"/>
        <v>0</v>
      </c>
      <c r="L50" s="23"/>
      <c r="M50" s="17"/>
      <c r="N50" s="19" t="str">
        <f t="shared" si="0"/>
        <v xml:space="preserve"> </v>
      </c>
      <c r="O50" s="16">
        <f t="shared" si="1"/>
        <v>0</v>
      </c>
    </row>
    <row r="51" spans="1:15" x14ac:dyDescent="0.2">
      <c r="A51" s="12"/>
      <c r="B51" s="11"/>
      <c r="C51" s="12"/>
      <c r="D51" s="13"/>
      <c r="E51" s="13"/>
      <c r="F51" s="17"/>
      <c r="G51" s="18">
        <f t="shared" si="2"/>
        <v>0</v>
      </c>
      <c r="H51" s="17"/>
      <c r="I51" s="17"/>
      <c r="J51" s="20">
        <f t="shared" si="3"/>
        <v>0</v>
      </c>
      <c r="K51" s="18">
        <f t="shared" si="4"/>
        <v>0</v>
      </c>
      <c r="L51" s="23"/>
      <c r="M51" s="17"/>
      <c r="N51" s="19" t="str">
        <f t="shared" si="0"/>
        <v xml:space="preserve"> </v>
      </c>
      <c r="O51" s="16">
        <f t="shared" si="1"/>
        <v>0</v>
      </c>
    </row>
    <row r="52" spans="1:15" x14ac:dyDescent="0.2">
      <c r="A52" s="12"/>
      <c r="B52" s="11"/>
      <c r="C52" s="12"/>
      <c r="D52" s="13"/>
      <c r="E52" s="13"/>
      <c r="F52" s="17"/>
      <c r="G52" s="18">
        <f t="shared" si="2"/>
        <v>0</v>
      </c>
      <c r="H52" s="17"/>
      <c r="I52" s="17"/>
      <c r="J52" s="20">
        <f t="shared" si="3"/>
        <v>0</v>
      </c>
      <c r="K52" s="18">
        <f t="shared" si="4"/>
        <v>0</v>
      </c>
      <c r="L52" s="23"/>
      <c r="M52" s="17"/>
      <c r="N52" s="19" t="str">
        <f t="shared" si="0"/>
        <v xml:space="preserve"> </v>
      </c>
      <c r="O52" s="16">
        <f t="shared" si="1"/>
        <v>0</v>
      </c>
    </row>
    <row r="53" spans="1:15" x14ac:dyDescent="0.2">
      <c r="A53" s="12"/>
      <c r="B53" s="11"/>
      <c r="C53" s="12"/>
      <c r="D53" s="13"/>
      <c r="E53" s="13"/>
      <c r="F53" s="17"/>
      <c r="G53" s="18">
        <f t="shared" si="2"/>
        <v>0</v>
      </c>
      <c r="H53" s="17"/>
      <c r="I53" s="17"/>
      <c r="J53" s="20">
        <f t="shared" si="3"/>
        <v>0</v>
      </c>
      <c r="K53" s="18">
        <f t="shared" si="4"/>
        <v>0</v>
      </c>
      <c r="L53" s="23"/>
      <c r="M53" s="17"/>
      <c r="N53" s="19" t="str">
        <f t="shared" si="0"/>
        <v xml:space="preserve"> </v>
      </c>
      <c r="O53" s="16">
        <f t="shared" si="1"/>
        <v>0</v>
      </c>
    </row>
    <row r="54" spans="1:15" x14ac:dyDescent="0.2">
      <c r="A54" s="12"/>
      <c r="B54" s="11"/>
      <c r="C54" s="12"/>
      <c r="D54" s="13"/>
      <c r="E54" s="13"/>
      <c r="F54" s="17"/>
      <c r="G54" s="18">
        <f t="shared" si="2"/>
        <v>0</v>
      </c>
      <c r="H54" s="17"/>
      <c r="I54" s="17"/>
      <c r="J54" s="20">
        <f t="shared" si="3"/>
        <v>0</v>
      </c>
      <c r="K54" s="18">
        <f t="shared" si="4"/>
        <v>0</v>
      </c>
      <c r="L54" s="23"/>
      <c r="M54" s="17"/>
      <c r="N54" s="19" t="str">
        <f t="shared" si="0"/>
        <v xml:space="preserve"> </v>
      </c>
      <c r="O54" s="16">
        <f t="shared" si="1"/>
        <v>0</v>
      </c>
    </row>
    <row r="55" spans="1:15" x14ac:dyDescent="0.2">
      <c r="A55" s="12"/>
      <c r="B55" s="11"/>
      <c r="C55" s="12"/>
      <c r="D55" s="13"/>
      <c r="E55" s="13"/>
      <c r="F55" s="17"/>
      <c r="G55" s="18">
        <f t="shared" si="2"/>
        <v>0</v>
      </c>
      <c r="H55" s="17"/>
      <c r="I55" s="17"/>
      <c r="J55" s="20">
        <f t="shared" si="3"/>
        <v>0</v>
      </c>
      <c r="K55" s="18">
        <f t="shared" si="4"/>
        <v>0</v>
      </c>
      <c r="L55" s="23"/>
      <c r="M55" s="17"/>
      <c r="N55" s="19" t="str">
        <f t="shared" si="0"/>
        <v xml:space="preserve"> </v>
      </c>
      <c r="O55" s="16">
        <f t="shared" si="1"/>
        <v>0</v>
      </c>
    </row>
    <row r="56" spans="1:15" x14ac:dyDescent="0.2">
      <c r="A56" s="12"/>
      <c r="B56" s="11"/>
      <c r="C56" s="12"/>
      <c r="D56" s="13"/>
      <c r="E56" s="13"/>
      <c r="F56" s="17"/>
      <c r="G56" s="18">
        <f t="shared" si="2"/>
        <v>0</v>
      </c>
      <c r="H56" s="17"/>
      <c r="I56" s="17"/>
      <c r="J56" s="20">
        <f t="shared" si="3"/>
        <v>0</v>
      </c>
      <c r="K56" s="18">
        <f t="shared" si="4"/>
        <v>0</v>
      </c>
      <c r="L56" s="23"/>
      <c r="M56" s="17"/>
      <c r="N56" s="19" t="str">
        <f t="shared" si="0"/>
        <v xml:space="preserve"> </v>
      </c>
      <c r="O56" s="16">
        <f t="shared" si="1"/>
        <v>0</v>
      </c>
    </row>
    <row r="57" spans="1:15" x14ac:dyDescent="0.2">
      <c r="A57" s="12"/>
      <c r="B57" s="11"/>
      <c r="C57" s="12"/>
      <c r="D57" s="13"/>
      <c r="E57" s="13"/>
      <c r="F57" s="17"/>
      <c r="G57" s="18">
        <f t="shared" si="2"/>
        <v>0</v>
      </c>
      <c r="H57" s="17"/>
      <c r="I57" s="17"/>
      <c r="J57" s="20">
        <f t="shared" si="3"/>
        <v>0</v>
      </c>
      <c r="K57" s="18">
        <f t="shared" si="4"/>
        <v>0</v>
      </c>
      <c r="L57" s="23"/>
      <c r="M57" s="17"/>
      <c r="N57" s="19" t="str">
        <f t="shared" si="0"/>
        <v xml:space="preserve"> </v>
      </c>
      <c r="O57" s="16">
        <f t="shared" si="1"/>
        <v>0</v>
      </c>
    </row>
    <row r="58" spans="1:15" x14ac:dyDescent="0.2">
      <c r="A58" s="12"/>
      <c r="B58" s="11"/>
      <c r="C58" s="12"/>
      <c r="D58" s="13"/>
      <c r="E58" s="13"/>
      <c r="F58" s="17"/>
      <c r="G58" s="18">
        <f t="shared" si="2"/>
        <v>0</v>
      </c>
      <c r="H58" s="17"/>
      <c r="I58" s="17"/>
      <c r="J58" s="20">
        <f t="shared" si="3"/>
        <v>0</v>
      </c>
      <c r="K58" s="18">
        <f t="shared" si="4"/>
        <v>0</v>
      </c>
      <c r="L58" s="23"/>
      <c r="M58" s="17"/>
      <c r="N58" s="19" t="str">
        <f t="shared" si="0"/>
        <v xml:space="preserve"> </v>
      </c>
      <c r="O58" s="16">
        <f t="shared" si="1"/>
        <v>0</v>
      </c>
    </row>
    <row r="59" spans="1:15" x14ac:dyDescent="0.2">
      <c r="A59" s="12"/>
      <c r="B59" s="11"/>
      <c r="C59" s="12"/>
      <c r="D59" s="13"/>
      <c r="E59" s="13"/>
      <c r="F59" s="17"/>
      <c r="G59" s="18">
        <f t="shared" si="2"/>
        <v>0</v>
      </c>
      <c r="H59" s="17"/>
      <c r="I59" s="17"/>
      <c r="J59" s="20">
        <f t="shared" si="3"/>
        <v>0</v>
      </c>
      <c r="K59" s="18">
        <f t="shared" si="4"/>
        <v>0</v>
      </c>
      <c r="L59" s="23"/>
      <c r="M59" s="17"/>
      <c r="N59" s="19" t="str">
        <f t="shared" si="0"/>
        <v xml:space="preserve"> </v>
      </c>
      <c r="O59" s="16">
        <f t="shared" si="1"/>
        <v>0</v>
      </c>
    </row>
    <row r="60" spans="1:15" x14ac:dyDescent="0.2">
      <c r="A60" s="12"/>
      <c r="B60" s="11"/>
      <c r="C60" s="12"/>
      <c r="D60" s="13"/>
      <c r="E60" s="13"/>
      <c r="F60" s="17"/>
      <c r="G60" s="18">
        <f t="shared" si="2"/>
        <v>0</v>
      </c>
      <c r="H60" s="17"/>
      <c r="I60" s="17"/>
      <c r="J60" s="20">
        <f t="shared" si="3"/>
        <v>0</v>
      </c>
      <c r="K60" s="18">
        <f t="shared" si="4"/>
        <v>0</v>
      </c>
      <c r="L60" s="23"/>
      <c r="M60" s="17"/>
      <c r="N60" s="19" t="str">
        <f t="shared" si="0"/>
        <v xml:space="preserve"> </v>
      </c>
      <c r="O60" s="16">
        <f t="shared" si="1"/>
        <v>0</v>
      </c>
    </row>
    <row r="61" spans="1:15" x14ac:dyDescent="0.2">
      <c r="A61" s="12"/>
      <c r="B61" s="11"/>
      <c r="C61" s="12"/>
      <c r="D61" s="13"/>
      <c r="E61" s="13"/>
      <c r="F61" s="17"/>
      <c r="G61" s="18">
        <f t="shared" si="2"/>
        <v>0</v>
      </c>
      <c r="H61" s="17"/>
      <c r="I61" s="17"/>
      <c r="J61" s="20">
        <f t="shared" si="3"/>
        <v>0</v>
      </c>
      <c r="K61" s="18">
        <f t="shared" si="4"/>
        <v>0</v>
      </c>
      <c r="L61" s="23"/>
      <c r="M61" s="17"/>
      <c r="N61" s="19" t="str">
        <f t="shared" si="0"/>
        <v xml:space="preserve"> </v>
      </c>
      <c r="O61" s="16">
        <f t="shared" si="1"/>
        <v>0</v>
      </c>
    </row>
    <row r="62" spans="1:15" x14ac:dyDescent="0.2">
      <c r="A62" s="12"/>
      <c r="B62" s="11"/>
      <c r="C62" s="12"/>
      <c r="D62" s="13"/>
      <c r="E62" s="13"/>
      <c r="F62" s="17"/>
      <c r="G62" s="18">
        <f t="shared" si="2"/>
        <v>0</v>
      </c>
      <c r="H62" s="17"/>
      <c r="I62" s="17"/>
      <c r="J62" s="20">
        <f t="shared" si="3"/>
        <v>0</v>
      </c>
      <c r="K62" s="18">
        <f t="shared" si="4"/>
        <v>0</v>
      </c>
      <c r="L62" s="23"/>
      <c r="M62" s="17"/>
      <c r="N62" s="19" t="str">
        <f t="shared" si="0"/>
        <v xml:space="preserve"> </v>
      </c>
      <c r="O62" s="16">
        <f t="shared" si="1"/>
        <v>0</v>
      </c>
    </row>
    <row r="63" spans="1:15" x14ac:dyDescent="0.2">
      <c r="A63" s="12"/>
      <c r="B63" s="11"/>
      <c r="C63" s="12"/>
      <c r="D63" s="13"/>
      <c r="E63" s="13"/>
      <c r="F63" s="17"/>
      <c r="G63" s="18">
        <f t="shared" si="2"/>
        <v>0</v>
      </c>
      <c r="H63" s="17"/>
      <c r="I63" s="17"/>
      <c r="J63" s="20">
        <f t="shared" si="3"/>
        <v>0</v>
      </c>
      <c r="K63" s="18">
        <f t="shared" si="4"/>
        <v>0</v>
      </c>
      <c r="L63" s="23"/>
      <c r="M63" s="17"/>
      <c r="N63" s="19" t="str">
        <f t="shared" si="0"/>
        <v xml:space="preserve"> </v>
      </c>
      <c r="O63" s="16">
        <f t="shared" si="1"/>
        <v>0</v>
      </c>
    </row>
    <row r="64" spans="1:15" x14ac:dyDescent="0.2">
      <c r="A64" s="12"/>
      <c r="B64" s="11"/>
      <c r="C64" s="12"/>
      <c r="D64" s="13"/>
      <c r="E64" s="13"/>
      <c r="F64" s="17"/>
      <c r="G64" s="18">
        <f t="shared" si="2"/>
        <v>0</v>
      </c>
      <c r="H64" s="17"/>
      <c r="I64" s="17"/>
      <c r="J64" s="20">
        <f t="shared" si="3"/>
        <v>0</v>
      </c>
      <c r="K64" s="18">
        <f t="shared" si="4"/>
        <v>0</v>
      </c>
      <c r="L64" s="23"/>
      <c r="M64" s="17"/>
      <c r="N64" s="19" t="str">
        <f t="shared" si="0"/>
        <v xml:space="preserve"> </v>
      </c>
      <c r="O64" s="16">
        <f t="shared" si="1"/>
        <v>0</v>
      </c>
    </row>
    <row r="65" spans="1:15" x14ac:dyDescent="0.2">
      <c r="A65" s="12"/>
      <c r="B65" s="11"/>
      <c r="C65" s="12"/>
      <c r="D65" s="13"/>
      <c r="E65" s="13"/>
      <c r="F65" s="17"/>
      <c r="G65" s="18">
        <f t="shared" si="2"/>
        <v>0</v>
      </c>
      <c r="H65" s="17"/>
      <c r="I65" s="17"/>
      <c r="J65" s="20">
        <f t="shared" si="3"/>
        <v>0</v>
      </c>
      <c r="K65" s="18">
        <f t="shared" si="4"/>
        <v>0</v>
      </c>
      <c r="L65" s="23"/>
      <c r="M65" s="17"/>
      <c r="N65" s="19" t="str">
        <f t="shared" si="0"/>
        <v xml:space="preserve"> </v>
      </c>
      <c r="O65" s="16">
        <f t="shared" si="1"/>
        <v>0</v>
      </c>
    </row>
    <row r="66" spans="1:15" x14ac:dyDescent="0.2">
      <c r="A66" s="12"/>
      <c r="B66" s="11"/>
      <c r="C66" s="12"/>
      <c r="D66" s="13"/>
      <c r="E66" s="13"/>
      <c r="F66" s="17"/>
      <c r="G66" s="18">
        <f t="shared" si="2"/>
        <v>0</v>
      </c>
      <c r="H66" s="17"/>
      <c r="I66" s="17"/>
      <c r="J66" s="20">
        <f t="shared" si="3"/>
        <v>0</v>
      </c>
      <c r="K66" s="18">
        <f t="shared" si="4"/>
        <v>0</v>
      </c>
      <c r="L66" s="23"/>
      <c r="M66" s="17"/>
      <c r="N66" s="19" t="str">
        <f t="shared" si="0"/>
        <v xml:space="preserve"> </v>
      </c>
      <c r="O66" s="16">
        <f t="shared" si="1"/>
        <v>0</v>
      </c>
    </row>
    <row r="67" spans="1:15" x14ac:dyDescent="0.2">
      <c r="A67" s="12"/>
      <c r="B67" s="11"/>
      <c r="C67" s="12"/>
      <c r="D67" s="13"/>
      <c r="E67" s="13"/>
      <c r="F67" s="17"/>
      <c r="G67" s="18">
        <f t="shared" si="2"/>
        <v>0</v>
      </c>
      <c r="H67" s="17"/>
      <c r="I67" s="17"/>
      <c r="J67" s="20">
        <f t="shared" si="3"/>
        <v>0</v>
      </c>
      <c r="K67" s="18">
        <f t="shared" si="4"/>
        <v>0</v>
      </c>
      <c r="L67" s="23"/>
      <c r="M67" s="17"/>
      <c r="N67" s="19" t="str">
        <f t="shared" si="0"/>
        <v xml:space="preserve"> </v>
      </c>
      <c r="O67" s="16">
        <f t="shared" si="1"/>
        <v>0</v>
      </c>
    </row>
    <row r="68" spans="1:15" x14ac:dyDescent="0.2">
      <c r="A68" s="12"/>
      <c r="B68" s="11"/>
      <c r="C68" s="12"/>
      <c r="D68" s="13"/>
      <c r="E68" s="13"/>
      <c r="F68" s="17"/>
      <c r="G68" s="18">
        <f t="shared" si="2"/>
        <v>0</v>
      </c>
      <c r="H68" s="17"/>
      <c r="I68" s="17"/>
      <c r="J68" s="20">
        <f t="shared" si="3"/>
        <v>0</v>
      </c>
      <c r="K68" s="18">
        <f t="shared" si="4"/>
        <v>0</v>
      </c>
      <c r="L68" s="23"/>
      <c r="M68" s="17"/>
      <c r="N68" s="19" t="str">
        <f t="shared" si="0"/>
        <v xml:space="preserve"> </v>
      </c>
      <c r="O68" s="16">
        <f t="shared" si="1"/>
        <v>0</v>
      </c>
    </row>
    <row r="69" spans="1:15" x14ac:dyDescent="0.2">
      <c r="A69" s="12"/>
      <c r="B69" s="11"/>
      <c r="C69" s="12"/>
      <c r="D69" s="13"/>
      <c r="E69" s="13"/>
      <c r="F69" s="17"/>
      <c r="G69" s="18">
        <f t="shared" si="2"/>
        <v>0</v>
      </c>
      <c r="H69" s="17"/>
      <c r="I69" s="17"/>
      <c r="J69" s="20">
        <f t="shared" si="3"/>
        <v>0</v>
      </c>
      <c r="K69" s="18">
        <f t="shared" si="4"/>
        <v>0</v>
      </c>
      <c r="L69" s="23"/>
      <c r="M69" s="17"/>
      <c r="N69" s="19" t="str">
        <f t="shared" ref="N69:N132" si="5">IF(F69=0," ",IF((F69*G69)+(I69*K69)=0,"Enter Days",IF(F69&gt;0,F69+IF(K69&gt;0,I69,0)+M69)))</f>
        <v xml:space="preserve"> </v>
      </c>
      <c r="O69" s="16">
        <f t="shared" ref="O69:O132" si="6">IF(AND(F69&gt;0,H69&gt;0),"Cannot Calculate",IF(F69&gt;0,((F69*G69)+(I69*K69)+(M69*G69)),(H69+(I69*K69)+M69)))</f>
        <v>0</v>
      </c>
    </row>
    <row r="70" spans="1:15" x14ac:dyDescent="0.2">
      <c r="A70" s="12"/>
      <c r="B70" s="11"/>
      <c r="C70" s="12"/>
      <c r="D70" s="13"/>
      <c r="E70" s="13"/>
      <c r="F70" s="17"/>
      <c r="G70" s="18">
        <f t="shared" ref="G70:G133" si="7">IF(F70=0,0,180)</f>
        <v>0</v>
      </c>
      <c r="H70" s="17"/>
      <c r="I70" s="17"/>
      <c r="J70" s="20">
        <f t="shared" ref="J70:J133" si="8">IF(I70&gt;0,1,0)</f>
        <v>0</v>
      </c>
      <c r="K70" s="18">
        <f t="shared" ref="K70:K133" si="9">IF(I70=0,0,180)</f>
        <v>0</v>
      </c>
      <c r="L70" s="23"/>
      <c r="M70" s="17"/>
      <c r="N70" s="19" t="str">
        <f t="shared" si="5"/>
        <v xml:space="preserve"> </v>
      </c>
      <c r="O70" s="16">
        <f t="shared" si="6"/>
        <v>0</v>
      </c>
    </row>
    <row r="71" spans="1:15" x14ac:dyDescent="0.2">
      <c r="A71" s="12"/>
      <c r="B71" s="11"/>
      <c r="C71" s="12"/>
      <c r="D71" s="13"/>
      <c r="E71" s="13"/>
      <c r="F71" s="17"/>
      <c r="G71" s="18">
        <f t="shared" si="7"/>
        <v>0</v>
      </c>
      <c r="H71" s="17"/>
      <c r="I71" s="17"/>
      <c r="J71" s="20">
        <f t="shared" si="8"/>
        <v>0</v>
      </c>
      <c r="K71" s="18">
        <f t="shared" si="9"/>
        <v>0</v>
      </c>
      <c r="L71" s="23"/>
      <c r="M71" s="17"/>
      <c r="N71" s="19" t="str">
        <f t="shared" si="5"/>
        <v xml:space="preserve"> </v>
      </c>
      <c r="O71" s="16">
        <f t="shared" si="6"/>
        <v>0</v>
      </c>
    </row>
    <row r="72" spans="1:15" x14ac:dyDescent="0.2">
      <c r="A72" s="12"/>
      <c r="B72" s="11"/>
      <c r="C72" s="12"/>
      <c r="D72" s="13"/>
      <c r="E72" s="13"/>
      <c r="F72" s="17"/>
      <c r="G72" s="18">
        <f t="shared" si="7"/>
        <v>0</v>
      </c>
      <c r="H72" s="17"/>
      <c r="I72" s="17"/>
      <c r="J72" s="20">
        <f t="shared" si="8"/>
        <v>0</v>
      </c>
      <c r="K72" s="18">
        <f t="shared" si="9"/>
        <v>0</v>
      </c>
      <c r="L72" s="23"/>
      <c r="M72" s="17"/>
      <c r="N72" s="19" t="str">
        <f t="shared" si="5"/>
        <v xml:space="preserve"> </v>
      </c>
      <c r="O72" s="16">
        <f t="shared" si="6"/>
        <v>0</v>
      </c>
    </row>
    <row r="73" spans="1:15" x14ac:dyDescent="0.2">
      <c r="A73" s="12"/>
      <c r="B73" s="11"/>
      <c r="C73" s="12"/>
      <c r="D73" s="13"/>
      <c r="E73" s="13"/>
      <c r="F73" s="17"/>
      <c r="G73" s="18">
        <f t="shared" si="7"/>
        <v>0</v>
      </c>
      <c r="H73" s="17"/>
      <c r="I73" s="17"/>
      <c r="J73" s="20">
        <f t="shared" si="8"/>
        <v>0</v>
      </c>
      <c r="K73" s="18">
        <f t="shared" si="9"/>
        <v>0</v>
      </c>
      <c r="L73" s="23"/>
      <c r="M73" s="17"/>
      <c r="N73" s="19" t="str">
        <f t="shared" si="5"/>
        <v xml:space="preserve"> </v>
      </c>
      <c r="O73" s="16">
        <f t="shared" si="6"/>
        <v>0</v>
      </c>
    </row>
    <row r="74" spans="1:15" x14ac:dyDescent="0.2">
      <c r="A74" s="12"/>
      <c r="B74" s="11"/>
      <c r="C74" s="12"/>
      <c r="D74" s="13"/>
      <c r="E74" s="13"/>
      <c r="F74" s="17"/>
      <c r="G74" s="18">
        <f t="shared" si="7"/>
        <v>0</v>
      </c>
      <c r="H74" s="17"/>
      <c r="I74" s="17"/>
      <c r="J74" s="20">
        <f t="shared" si="8"/>
        <v>0</v>
      </c>
      <c r="K74" s="18">
        <f t="shared" si="9"/>
        <v>0</v>
      </c>
      <c r="L74" s="23"/>
      <c r="M74" s="17"/>
      <c r="N74" s="19" t="str">
        <f t="shared" si="5"/>
        <v xml:space="preserve"> </v>
      </c>
      <c r="O74" s="16">
        <f t="shared" si="6"/>
        <v>0</v>
      </c>
    </row>
    <row r="75" spans="1:15" x14ac:dyDescent="0.2">
      <c r="A75" s="12"/>
      <c r="B75" s="11"/>
      <c r="C75" s="12"/>
      <c r="D75" s="13"/>
      <c r="E75" s="13"/>
      <c r="F75" s="17"/>
      <c r="G75" s="18">
        <f t="shared" si="7"/>
        <v>0</v>
      </c>
      <c r="H75" s="17"/>
      <c r="I75" s="17"/>
      <c r="J75" s="20">
        <f t="shared" si="8"/>
        <v>0</v>
      </c>
      <c r="K75" s="18">
        <f t="shared" si="9"/>
        <v>0</v>
      </c>
      <c r="L75" s="23"/>
      <c r="M75" s="17"/>
      <c r="N75" s="19" t="str">
        <f t="shared" si="5"/>
        <v xml:space="preserve"> </v>
      </c>
      <c r="O75" s="16">
        <f t="shared" si="6"/>
        <v>0</v>
      </c>
    </row>
    <row r="76" spans="1:15" x14ac:dyDescent="0.2">
      <c r="A76" s="12"/>
      <c r="B76" s="11"/>
      <c r="C76" s="12"/>
      <c r="D76" s="13"/>
      <c r="E76" s="13"/>
      <c r="F76" s="17"/>
      <c r="G76" s="18">
        <f t="shared" si="7"/>
        <v>0</v>
      </c>
      <c r="H76" s="17"/>
      <c r="I76" s="17"/>
      <c r="J76" s="20">
        <f t="shared" si="8"/>
        <v>0</v>
      </c>
      <c r="K76" s="18">
        <f t="shared" si="9"/>
        <v>0</v>
      </c>
      <c r="L76" s="23"/>
      <c r="M76" s="17"/>
      <c r="N76" s="19" t="str">
        <f t="shared" si="5"/>
        <v xml:space="preserve"> </v>
      </c>
      <c r="O76" s="16">
        <f t="shared" si="6"/>
        <v>0</v>
      </c>
    </row>
    <row r="77" spans="1:15" x14ac:dyDescent="0.2">
      <c r="A77" s="12"/>
      <c r="B77" s="11"/>
      <c r="C77" s="12"/>
      <c r="D77" s="13"/>
      <c r="E77" s="13"/>
      <c r="F77" s="17"/>
      <c r="G77" s="18">
        <f t="shared" si="7"/>
        <v>0</v>
      </c>
      <c r="H77" s="17"/>
      <c r="I77" s="17"/>
      <c r="J77" s="20">
        <f t="shared" si="8"/>
        <v>0</v>
      </c>
      <c r="K77" s="18">
        <f t="shared" si="9"/>
        <v>0</v>
      </c>
      <c r="L77" s="23"/>
      <c r="M77" s="17"/>
      <c r="N77" s="19" t="str">
        <f t="shared" si="5"/>
        <v xml:space="preserve"> </v>
      </c>
      <c r="O77" s="16">
        <f t="shared" si="6"/>
        <v>0</v>
      </c>
    </row>
    <row r="78" spans="1:15" x14ac:dyDescent="0.2">
      <c r="A78" s="12"/>
      <c r="B78" s="11"/>
      <c r="C78" s="12"/>
      <c r="D78" s="13"/>
      <c r="E78" s="13"/>
      <c r="F78" s="17"/>
      <c r="G78" s="18">
        <f t="shared" si="7"/>
        <v>0</v>
      </c>
      <c r="H78" s="17"/>
      <c r="I78" s="17"/>
      <c r="J78" s="20">
        <f t="shared" si="8"/>
        <v>0</v>
      </c>
      <c r="K78" s="18">
        <f t="shared" si="9"/>
        <v>0</v>
      </c>
      <c r="L78" s="23"/>
      <c r="M78" s="17"/>
      <c r="N78" s="19" t="str">
        <f t="shared" si="5"/>
        <v xml:space="preserve"> </v>
      </c>
      <c r="O78" s="16">
        <f t="shared" si="6"/>
        <v>0</v>
      </c>
    </row>
    <row r="79" spans="1:15" x14ac:dyDescent="0.2">
      <c r="A79" s="12"/>
      <c r="B79" s="11"/>
      <c r="C79" s="12"/>
      <c r="D79" s="13"/>
      <c r="E79" s="13"/>
      <c r="F79" s="17"/>
      <c r="G79" s="18">
        <f t="shared" si="7"/>
        <v>0</v>
      </c>
      <c r="H79" s="17"/>
      <c r="I79" s="17"/>
      <c r="J79" s="20">
        <f t="shared" si="8"/>
        <v>0</v>
      </c>
      <c r="K79" s="18">
        <f t="shared" si="9"/>
        <v>0</v>
      </c>
      <c r="L79" s="23"/>
      <c r="M79" s="17"/>
      <c r="N79" s="19" t="str">
        <f t="shared" si="5"/>
        <v xml:space="preserve"> </v>
      </c>
      <c r="O79" s="16">
        <f t="shared" si="6"/>
        <v>0</v>
      </c>
    </row>
    <row r="80" spans="1:15" x14ac:dyDescent="0.2">
      <c r="A80" s="12"/>
      <c r="B80" s="11"/>
      <c r="C80" s="12"/>
      <c r="D80" s="13"/>
      <c r="E80" s="13"/>
      <c r="F80" s="17"/>
      <c r="G80" s="18">
        <f t="shared" si="7"/>
        <v>0</v>
      </c>
      <c r="H80" s="17"/>
      <c r="I80" s="17"/>
      <c r="J80" s="20">
        <f t="shared" si="8"/>
        <v>0</v>
      </c>
      <c r="K80" s="18">
        <f t="shared" si="9"/>
        <v>0</v>
      </c>
      <c r="L80" s="23"/>
      <c r="M80" s="17"/>
      <c r="N80" s="19" t="str">
        <f t="shared" si="5"/>
        <v xml:space="preserve"> </v>
      </c>
      <c r="O80" s="16">
        <f t="shared" si="6"/>
        <v>0</v>
      </c>
    </row>
    <row r="81" spans="1:15" x14ac:dyDescent="0.2">
      <c r="A81" s="12"/>
      <c r="B81" s="11"/>
      <c r="C81" s="12"/>
      <c r="D81" s="13"/>
      <c r="E81" s="13"/>
      <c r="F81" s="17"/>
      <c r="G81" s="18">
        <f t="shared" si="7"/>
        <v>0</v>
      </c>
      <c r="H81" s="17"/>
      <c r="I81" s="17"/>
      <c r="J81" s="20">
        <f t="shared" si="8"/>
        <v>0</v>
      </c>
      <c r="K81" s="18">
        <f t="shared" si="9"/>
        <v>0</v>
      </c>
      <c r="L81" s="23"/>
      <c r="M81" s="17"/>
      <c r="N81" s="19" t="str">
        <f t="shared" si="5"/>
        <v xml:space="preserve"> </v>
      </c>
      <c r="O81" s="16">
        <f t="shared" si="6"/>
        <v>0</v>
      </c>
    </row>
    <row r="82" spans="1:15" x14ac:dyDescent="0.2">
      <c r="A82" s="12"/>
      <c r="B82" s="11"/>
      <c r="C82" s="12"/>
      <c r="D82" s="13"/>
      <c r="E82" s="13"/>
      <c r="F82" s="17"/>
      <c r="G82" s="18">
        <f t="shared" si="7"/>
        <v>0</v>
      </c>
      <c r="H82" s="17"/>
      <c r="I82" s="17"/>
      <c r="J82" s="20">
        <f t="shared" si="8"/>
        <v>0</v>
      </c>
      <c r="K82" s="18">
        <f t="shared" si="9"/>
        <v>0</v>
      </c>
      <c r="L82" s="23"/>
      <c r="M82" s="17"/>
      <c r="N82" s="19" t="str">
        <f t="shared" si="5"/>
        <v xml:space="preserve"> </v>
      </c>
      <c r="O82" s="16">
        <f t="shared" si="6"/>
        <v>0</v>
      </c>
    </row>
    <row r="83" spans="1:15" x14ac:dyDescent="0.2">
      <c r="A83" s="12"/>
      <c r="B83" s="11"/>
      <c r="C83" s="12"/>
      <c r="D83" s="13"/>
      <c r="E83" s="13"/>
      <c r="F83" s="17"/>
      <c r="G83" s="18">
        <f t="shared" si="7"/>
        <v>0</v>
      </c>
      <c r="H83" s="17"/>
      <c r="I83" s="17"/>
      <c r="J83" s="20">
        <f t="shared" si="8"/>
        <v>0</v>
      </c>
      <c r="K83" s="18">
        <f t="shared" si="9"/>
        <v>0</v>
      </c>
      <c r="L83" s="23"/>
      <c r="M83" s="17"/>
      <c r="N83" s="19" t="str">
        <f t="shared" si="5"/>
        <v xml:space="preserve"> </v>
      </c>
      <c r="O83" s="16">
        <f t="shared" si="6"/>
        <v>0</v>
      </c>
    </row>
    <row r="84" spans="1:15" x14ac:dyDescent="0.2">
      <c r="A84" s="12"/>
      <c r="B84" s="11"/>
      <c r="C84" s="12"/>
      <c r="D84" s="13"/>
      <c r="E84" s="13"/>
      <c r="F84" s="17"/>
      <c r="G84" s="18">
        <f t="shared" si="7"/>
        <v>0</v>
      </c>
      <c r="H84" s="17"/>
      <c r="I84" s="17"/>
      <c r="J84" s="20">
        <f t="shared" si="8"/>
        <v>0</v>
      </c>
      <c r="K84" s="18">
        <f t="shared" si="9"/>
        <v>0</v>
      </c>
      <c r="L84" s="23"/>
      <c r="M84" s="17"/>
      <c r="N84" s="19" t="str">
        <f t="shared" si="5"/>
        <v xml:space="preserve"> </v>
      </c>
      <c r="O84" s="16">
        <f t="shared" si="6"/>
        <v>0</v>
      </c>
    </row>
    <row r="85" spans="1:15" x14ac:dyDescent="0.2">
      <c r="A85" s="12"/>
      <c r="B85" s="11"/>
      <c r="C85" s="12"/>
      <c r="D85" s="13"/>
      <c r="E85" s="13"/>
      <c r="F85" s="17"/>
      <c r="G85" s="18">
        <f t="shared" si="7"/>
        <v>0</v>
      </c>
      <c r="H85" s="17"/>
      <c r="I85" s="17"/>
      <c r="J85" s="20">
        <f t="shared" si="8"/>
        <v>0</v>
      </c>
      <c r="K85" s="18">
        <f t="shared" si="9"/>
        <v>0</v>
      </c>
      <c r="L85" s="23"/>
      <c r="M85" s="17"/>
      <c r="N85" s="19" t="str">
        <f t="shared" si="5"/>
        <v xml:space="preserve"> </v>
      </c>
      <c r="O85" s="16">
        <f t="shared" si="6"/>
        <v>0</v>
      </c>
    </row>
    <row r="86" spans="1:15" x14ac:dyDescent="0.2">
      <c r="A86" s="12"/>
      <c r="B86" s="11"/>
      <c r="C86" s="12"/>
      <c r="D86" s="13"/>
      <c r="E86" s="13"/>
      <c r="F86" s="17"/>
      <c r="G86" s="18">
        <f t="shared" si="7"/>
        <v>0</v>
      </c>
      <c r="H86" s="17"/>
      <c r="I86" s="17"/>
      <c r="J86" s="20">
        <f t="shared" si="8"/>
        <v>0</v>
      </c>
      <c r="K86" s="18">
        <f t="shared" si="9"/>
        <v>0</v>
      </c>
      <c r="L86" s="23"/>
      <c r="M86" s="17"/>
      <c r="N86" s="19" t="str">
        <f t="shared" si="5"/>
        <v xml:space="preserve"> </v>
      </c>
      <c r="O86" s="16">
        <f t="shared" si="6"/>
        <v>0</v>
      </c>
    </row>
    <row r="87" spans="1:15" x14ac:dyDescent="0.2">
      <c r="A87" s="12"/>
      <c r="B87" s="11"/>
      <c r="C87" s="12"/>
      <c r="D87" s="13"/>
      <c r="E87" s="13"/>
      <c r="F87" s="17"/>
      <c r="G87" s="18">
        <f t="shared" si="7"/>
        <v>0</v>
      </c>
      <c r="H87" s="17"/>
      <c r="I87" s="17"/>
      <c r="J87" s="20">
        <f t="shared" si="8"/>
        <v>0</v>
      </c>
      <c r="K87" s="18">
        <f t="shared" si="9"/>
        <v>0</v>
      </c>
      <c r="L87" s="23"/>
      <c r="M87" s="17"/>
      <c r="N87" s="19" t="str">
        <f t="shared" si="5"/>
        <v xml:space="preserve"> </v>
      </c>
      <c r="O87" s="16">
        <f t="shared" si="6"/>
        <v>0</v>
      </c>
    </row>
    <row r="88" spans="1:15" x14ac:dyDescent="0.2">
      <c r="A88" s="12"/>
      <c r="B88" s="11"/>
      <c r="C88" s="12"/>
      <c r="D88" s="13"/>
      <c r="E88" s="13"/>
      <c r="F88" s="17"/>
      <c r="G88" s="18">
        <f t="shared" si="7"/>
        <v>0</v>
      </c>
      <c r="H88" s="17"/>
      <c r="I88" s="17"/>
      <c r="J88" s="20">
        <f t="shared" si="8"/>
        <v>0</v>
      </c>
      <c r="K88" s="18">
        <f t="shared" si="9"/>
        <v>0</v>
      </c>
      <c r="L88" s="23"/>
      <c r="M88" s="17"/>
      <c r="N88" s="19" t="str">
        <f t="shared" si="5"/>
        <v xml:space="preserve"> </v>
      </c>
      <c r="O88" s="16">
        <f t="shared" si="6"/>
        <v>0</v>
      </c>
    </row>
    <row r="89" spans="1:15" x14ac:dyDescent="0.2">
      <c r="A89" s="12"/>
      <c r="B89" s="11"/>
      <c r="C89" s="12"/>
      <c r="D89" s="13"/>
      <c r="E89" s="13"/>
      <c r="F89" s="17"/>
      <c r="G89" s="18">
        <f t="shared" si="7"/>
        <v>0</v>
      </c>
      <c r="H89" s="17"/>
      <c r="I89" s="17"/>
      <c r="J89" s="20">
        <f t="shared" si="8"/>
        <v>0</v>
      </c>
      <c r="K89" s="18">
        <f t="shared" si="9"/>
        <v>0</v>
      </c>
      <c r="L89" s="23"/>
      <c r="M89" s="17"/>
      <c r="N89" s="19" t="str">
        <f t="shared" si="5"/>
        <v xml:space="preserve"> </v>
      </c>
      <c r="O89" s="16">
        <f t="shared" si="6"/>
        <v>0</v>
      </c>
    </row>
    <row r="90" spans="1:15" x14ac:dyDescent="0.2">
      <c r="A90" s="12"/>
      <c r="B90" s="11"/>
      <c r="C90" s="12"/>
      <c r="D90" s="13"/>
      <c r="E90" s="13"/>
      <c r="F90" s="17"/>
      <c r="G90" s="18">
        <f t="shared" si="7"/>
        <v>0</v>
      </c>
      <c r="H90" s="17"/>
      <c r="I90" s="17"/>
      <c r="J90" s="20">
        <f t="shared" si="8"/>
        <v>0</v>
      </c>
      <c r="K90" s="18">
        <f t="shared" si="9"/>
        <v>0</v>
      </c>
      <c r="L90" s="23"/>
      <c r="M90" s="17"/>
      <c r="N90" s="19" t="str">
        <f t="shared" si="5"/>
        <v xml:space="preserve"> </v>
      </c>
      <c r="O90" s="16">
        <f t="shared" si="6"/>
        <v>0</v>
      </c>
    </row>
    <row r="91" spans="1:15" x14ac:dyDescent="0.2">
      <c r="A91" s="12"/>
      <c r="B91" s="11"/>
      <c r="C91" s="12"/>
      <c r="D91" s="13"/>
      <c r="E91" s="13"/>
      <c r="F91" s="17"/>
      <c r="G91" s="18">
        <f t="shared" si="7"/>
        <v>0</v>
      </c>
      <c r="H91" s="17"/>
      <c r="I91" s="17"/>
      <c r="J91" s="20">
        <f t="shared" si="8"/>
        <v>0</v>
      </c>
      <c r="K91" s="18">
        <f t="shared" si="9"/>
        <v>0</v>
      </c>
      <c r="L91" s="23"/>
      <c r="M91" s="17"/>
      <c r="N91" s="19" t="str">
        <f t="shared" si="5"/>
        <v xml:space="preserve"> </v>
      </c>
      <c r="O91" s="16">
        <f t="shared" si="6"/>
        <v>0</v>
      </c>
    </row>
    <row r="92" spans="1:15" x14ac:dyDescent="0.2">
      <c r="A92" s="12"/>
      <c r="B92" s="11"/>
      <c r="C92" s="12"/>
      <c r="D92" s="13"/>
      <c r="E92" s="13"/>
      <c r="F92" s="17"/>
      <c r="G92" s="18">
        <f t="shared" si="7"/>
        <v>0</v>
      </c>
      <c r="H92" s="17"/>
      <c r="I92" s="17"/>
      <c r="J92" s="20">
        <f t="shared" si="8"/>
        <v>0</v>
      </c>
      <c r="K92" s="18">
        <f t="shared" si="9"/>
        <v>0</v>
      </c>
      <c r="L92" s="23"/>
      <c r="M92" s="17"/>
      <c r="N92" s="19" t="str">
        <f t="shared" si="5"/>
        <v xml:space="preserve"> </v>
      </c>
      <c r="O92" s="16">
        <f t="shared" si="6"/>
        <v>0</v>
      </c>
    </row>
    <row r="93" spans="1:15" x14ac:dyDescent="0.2">
      <c r="A93" s="12"/>
      <c r="B93" s="11"/>
      <c r="C93" s="12"/>
      <c r="D93" s="13"/>
      <c r="E93" s="13"/>
      <c r="F93" s="17"/>
      <c r="G93" s="18">
        <f t="shared" si="7"/>
        <v>0</v>
      </c>
      <c r="H93" s="17"/>
      <c r="I93" s="17"/>
      <c r="J93" s="20">
        <f t="shared" si="8"/>
        <v>0</v>
      </c>
      <c r="K93" s="18">
        <f t="shared" si="9"/>
        <v>0</v>
      </c>
      <c r="L93" s="23"/>
      <c r="M93" s="17"/>
      <c r="N93" s="19" t="str">
        <f t="shared" si="5"/>
        <v xml:space="preserve"> </v>
      </c>
      <c r="O93" s="16">
        <f t="shared" si="6"/>
        <v>0</v>
      </c>
    </row>
    <row r="94" spans="1:15" x14ac:dyDescent="0.2">
      <c r="A94" s="12"/>
      <c r="B94" s="11"/>
      <c r="C94" s="12"/>
      <c r="D94" s="13"/>
      <c r="E94" s="13"/>
      <c r="F94" s="17"/>
      <c r="G94" s="18">
        <f t="shared" si="7"/>
        <v>0</v>
      </c>
      <c r="H94" s="17"/>
      <c r="I94" s="17"/>
      <c r="J94" s="20">
        <f t="shared" si="8"/>
        <v>0</v>
      </c>
      <c r="K94" s="18">
        <f t="shared" si="9"/>
        <v>0</v>
      </c>
      <c r="L94" s="23"/>
      <c r="M94" s="17"/>
      <c r="N94" s="19" t="str">
        <f t="shared" si="5"/>
        <v xml:space="preserve"> </v>
      </c>
      <c r="O94" s="16">
        <f t="shared" si="6"/>
        <v>0</v>
      </c>
    </row>
    <row r="95" spans="1:15" x14ac:dyDescent="0.2">
      <c r="A95" s="12"/>
      <c r="B95" s="11"/>
      <c r="C95" s="12"/>
      <c r="D95" s="13"/>
      <c r="E95" s="13"/>
      <c r="F95" s="17"/>
      <c r="G95" s="18">
        <f t="shared" si="7"/>
        <v>0</v>
      </c>
      <c r="H95" s="17"/>
      <c r="I95" s="17"/>
      <c r="J95" s="20">
        <f t="shared" si="8"/>
        <v>0</v>
      </c>
      <c r="K95" s="18">
        <f t="shared" si="9"/>
        <v>0</v>
      </c>
      <c r="L95" s="23"/>
      <c r="M95" s="17"/>
      <c r="N95" s="19" t="str">
        <f t="shared" si="5"/>
        <v xml:space="preserve"> </v>
      </c>
      <c r="O95" s="16">
        <f t="shared" si="6"/>
        <v>0</v>
      </c>
    </row>
    <row r="96" spans="1:15" x14ac:dyDescent="0.2">
      <c r="A96" s="12"/>
      <c r="B96" s="11"/>
      <c r="C96" s="12"/>
      <c r="D96" s="13"/>
      <c r="E96" s="13"/>
      <c r="F96" s="17"/>
      <c r="G96" s="18">
        <f t="shared" si="7"/>
        <v>0</v>
      </c>
      <c r="H96" s="17"/>
      <c r="I96" s="17"/>
      <c r="J96" s="20">
        <f t="shared" si="8"/>
        <v>0</v>
      </c>
      <c r="K96" s="18">
        <f t="shared" si="9"/>
        <v>0</v>
      </c>
      <c r="L96" s="23"/>
      <c r="M96" s="17"/>
      <c r="N96" s="19" t="str">
        <f t="shared" si="5"/>
        <v xml:space="preserve"> </v>
      </c>
      <c r="O96" s="16">
        <f t="shared" si="6"/>
        <v>0</v>
      </c>
    </row>
    <row r="97" spans="1:15" x14ac:dyDescent="0.2">
      <c r="A97" s="12"/>
      <c r="B97" s="11"/>
      <c r="C97" s="12"/>
      <c r="D97" s="13"/>
      <c r="E97" s="13"/>
      <c r="F97" s="17"/>
      <c r="G97" s="18">
        <f t="shared" si="7"/>
        <v>0</v>
      </c>
      <c r="H97" s="17"/>
      <c r="I97" s="17"/>
      <c r="J97" s="20">
        <f t="shared" si="8"/>
        <v>0</v>
      </c>
      <c r="K97" s="18">
        <f t="shared" si="9"/>
        <v>0</v>
      </c>
      <c r="L97" s="23"/>
      <c r="M97" s="17"/>
      <c r="N97" s="19" t="str">
        <f t="shared" si="5"/>
        <v xml:space="preserve"> </v>
      </c>
      <c r="O97" s="16">
        <f t="shared" si="6"/>
        <v>0</v>
      </c>
    </row>
    <row r="98" spans="1:15" x14ac:dyDescent="0.2">
      <c r="A98" s="12"/>
      <c r="B98" s="11"/>
      <c r="C98" s="12"/>
      <c r="D98" s="13"/>
      <c r="E98" s="13"/>
      <c r="F98" s="17"/>
      <c r="G98" s="18">
        <f t="shared" si="7"/>
        <v>0</v>
      </c>
      <c r="H98" s="17"/>
      <c r="I98" s="17"/>
      <c r="J98" s="20">
        <f t="shared" si="8"/>
        <v>0</v>
      </c>
      <c r="K98" s="18">
        <f t="shared" si="9"/>
        <v>0</v>
      </c>
      <c r="L98" s="23"/>
      <c r="M98" s="17"/>
      <c r="N98" s="19" t="str">
        <f t="shared" si="5"/>
        <v xml:space="preserve"> </v>
      </c>
      <c r="O98" s="16">
        <f t="shared" si="6"/>
        <v>0</v>
      </c>
    </row>
    <row r="99" spans="1:15" x14ac:dyDescent="0.2">
      <c r="A99" s="12"/>
      <c r="B99" s="11"/>
      <c r="C99" s="12"/>
      <c r="D99" s="13"/>
      <c r="E99" s="13"/>
      <c r="F99" s="17"/>
      <c r="G99" s="18">
        <f t="shared" si="7"/>
        <v>0</v>
      </c>
      <c r="H99" s="17"/>
      <c r="I99" s="17"/>
      <c r="J99" s="20">
        <f t="shared" si="8"/>
        <v>0</v>
      </c>
      <c r="K99" s="18">
        <f t="shared" si="9"/>
        <v>0</v>
      </c>
      <c r="L99" s="23"/>
      <c r="M99" s="17"/>
      <c r="N99" s="19" t="str">
        <f t="shared" si="5"/>
        <v xml:space="preserve"> </v>
      </c>
      <c r="O99" s="16">
        <f t="shared" si="6"/>
        <v>0</v>
      </c>
    </row>
    <row r="100" spans="1:15" x14ac:dyDescent="0.2">
      <c r="A100" s="12"/>
      <c r="B100" s="11"/>
      <c r="C100" s="12"/>
      <c r="D100" s="13"/>
      <c r="E100" s="13"/>
      <c r="F100" s="17"/>
      <c r="G100" s="18">
        <f t="shared" si="7"/>
        <v>0</v>
      </c>
      <c r="H100" s="17"/>
      <c r="I100" s="17"/>
      <c r="J100" s="20">
        <f t="shared" si="8"/>
        <v>0</v>
      </c>
      <c r="K100" s="18">
        <f t="shared" si="9"/>
        <v>0</v>
      </c>
      <c r="L100" s="23"/>
      <c r="M100" s="17"/>
      <c r="N100" s="19" t="str">
        <f t="shared" si="5"/>
        <v xml:space="preserve"> </v>
      </c>
      <c r="O100" s="16">
        <f t="shared" si="6"/>
        <v>0</v>
      </c>
    </row>
    <row r="101" spans="1:15" x14ac:dyDescent="0.2">
      <c r="A101" s="12"/>
      <c r="B101" s="11"/>
      <c r="C101" s="12"/>
      <c r="D101" s="13"/>
      <c r="E101" s="13"/>
      <c r="F101" s="17"/>
      <c r="G101" s="18">
        <f t="shared" si="7"/>
        <v>0</v>
      </c>
      <c r="H101" s="17"/>
      <c r="I101" s="17"/>
      <c r="J101" s="20">
        <f t="shared" si="8"/>
        <v>0</v>
      </c>
      <c r="K101" s="18">
        <f t="shared" si="9"/>
        <v>0</v>
      </c>
      <c r="L101" s="23"/>
      <c r="M101" s="17"/>
      <c r="N101" s="19" t="str">
        <f t="shared" si="5"/>
        <v xml:space="preserve"> </v>
      </c>
      <c r="O101" s="16">
        <f t="shared" si="6"/>
        <v>0</v>
      </c>
    </row>
    <row r="102" spans="1:15" x14ac:dyDescent="0.2">
      <c r="A102" s="12"/>
      <c r="B102" s="11"/>
      <c r="C102" s="12"/>
      <c r="D102" s="13"/>
      <c r="E102" s="13"/>
      <c r="F102" s="17"/>
      <c r="G102" s="18">
        <f t="shared" si="7"/>
        <v>0</v>
      </c>
      <c r="H102" s="17"/>
      <c r="I102" s="17"/>
      <c r="J102" s="20">
        <f t="shared" si="8"/>
        <v>0</v>
      </c>
      <c r="K102" s="18">
        <f t="shared" si="9"/>
        <v>0</v>
      </c>
      <c r="L102" s="23"/>
      <c r="M102" s="17"/>
      <c r="N102" s="19" t="str">
        <f t="shared" si="5"/>
        <v xml:space="preserve"> </v>
      </c>
      <c r="O102" s="16">
        <f t="shared" si="6"/>
        <v>0</v>
      </c>
    </row>
    <row r="103" spans="1:15" x14ac:dyDescent="0.2">
      <c r="A103" s="12"/>
      <c r="B103" s="11"/>
      <c r="C103" s="12"/>
      <c r="D103" s="13"/>
      <c r="E103" s="13"/>
      <c r="F103" s="17"/>
      <c r="G103" s="18">
        <f t="shared" si="7"/>
        <v>0</v>
      </c>
      <c r="H103" s="17"/>
      <c r="I103" s="17"/>
      <c r="J103" s="20">
        <f t="shared" si="8"/>
        <v>0</v>
      </c>
      <c r="K103" s="18">
        <f t="shared" si="9"/>
        <v>0</v>
      </c>
      <c r="L103" s="23"/>
      <c r="M103" s="17"/>
      <c r="N103" s="19" t="str">
        <f t="shared" si="5"/>
        <v xml:space="preserve"> </v>
      </c>
      <c r="O103" s="16">
        <f t="shared" si="6"/>
        <v>0</v>
      </c>
    </row>
    <row r="104" spans="1:15" x14ac:dyDescent="0.2">
      <c r="A104" s="12"/>
      <c r="B104" s="11"/>
      <c r="C104" s="12"/>
      <c r="D104" s="13"/>
      <c r="E104" s="13"/>
      <c r="F104" s="17"/>
      <c r="G104" s="18">
        <f t="shared" si="7"/>
        <v>0</v>
      </c>
      <c r="H104" s="17"/>
      <c r="I104" s="17"/>
      <c r="J104" s="20">
        <f t="shared" si="8"/>
        <v>0</v>
      </c>
      <c r="K104" s="18">
        <f t="shared" si="9"/>
        <v>0</v>
      </c>
      <c r="L104" s="23"/>
      <c r="M104" s="17"/>
      <c r="N104" s="19" t="str">
        <f t="shared" si="5"/>
        <v xml:space="preserve"> </v>
      </c>
      <c r="O104" s="16">
        <f t="shared" si="6"/>
        <v>0</v>
      </c>
    </row>
    <row r="105" spans="1:15" x14ac:dyDescent="0.2">
      <c r="A105" s="12"/>
      <c r="B105" s="11"/>
      <c r="C105" s="12"/>
      <c r="D105" s="13"/>
      <c r="E105" s="13"/>
      <c r="F105" s="17"/>
      <c r="G105" s="18">
        <f t="shared" si="7"/>
        <v>0</v>
      </c>
      <c r="H105" s="17"/>
      <c r="I105" s="17"/>
      <c r="J105" s="20">
        <f t="shared" si="8"/>
        <v>0</v>
      </c>
      <c r="K105" s="18">
        <f t="shared" si="9"/>
        <v>0</v>
      </c>
      <c r="L105" s="23"/>
      <c r="M105" s="17"/>
      <c r="N105" s="19" t="str">
        <f t="shared" si="5"/>
        <v xml:space="preserve"> </v>
      </c>
      <c r="O105" s="16">
        <f t="shared" si="6"/>
        <v>0</v>
      </c>
    </row>
    <row r="106" spans="1:15" x14ac:dyDescent="0.2">
      <c r="A106" s="12"/>
      <c r="B106" s="11"/>
      <c r="C106" s="12"/>
      <c r="D106" s="13"/>
      <c r="E106" s="13"/>
      <c r="F106" s="17"/>
      <c r="G106" s="18">
        <f t="shared" si="7"/>
        <v>0</v>
      </c>
      <c r="H106" s="17"/>
      <c r="I106" s="17"/>
      <c r="J106" s="20">
        <f t="shared" si="8"/>
        <v>0</v>
      </c>
      <c r="K106" s="18">
        <f t="shared" si="9"/>
        <v>0</v>
      </c>
      <c r="L106" s="23"/>
      <c r="M106" s="17"/>
      <c r="N106" s="19" t="str">
        <f t="shared" si="5"/>
        <v xml:space="preserve"> </v>
      </c>
      <c r="O106" s="16">
        <f t="shared" si="6"/>
        <v>0</v>
      </c>
    </row>
    <row r="107" spans="1:15" x14ac:dyDescent="0.2">
      <c r="A107" s="12"/>
      <c r="B107" s="11"/>
      <c r="C107" s="12"/>
      <c r="D107" s="13"/>
      <c r="E107" s="13"/>
      <c r="F107" s="17"/>
      <c r="G107" s="18">
        <f t="shared" si="7"/>
        <v>0</v>
      </c>
      <c r="H107" s="17"/>
      <c r="I107" s="17"/>
      <c r="J107" s="20">
        <f t="shared" si="8"/>
        <v>0</v>
      </c>
      <c r="K107" s="18">
        <f t="shared" si="9"/>
        <v>0</v>
      </c>
      <c r="L107" s="23"/>
      <c r="M107" s="17"/>
      <c r="N107" s="19" t="str">
        <f t="shared" si="5"/>
        <v xml:space="preserve"> </v>
      </c>
      <c r="O107" s="16">
        <f t="shared" si="6"/>
        <v>0</v>
      </c>
    </row>
    <row r="108" spans="1:15" x14ac:dyDescent="0.2">
      <c r="A108" s="12"/>
      <c r="B108" s="11"/>
      <c r="C108" s="12"/>
      <c r="D108" s="13"/>
      <c r="E108" s="13"/>
      <c r="F108" s="17"/>
      <c r="G108" s="18">
        <f t="shared" si="7"/>
        <v>0</v>
      </c>
      <c r="H108" s="17"/>
      <c r="I108" s="17"/>
      <c r="J108" s="20">
        <f t="shared" si="8"/>
        <v>0</v>
      </c>
      <c r="K108" s="18">
        <f t="shared" si="9"/>
        <v>0</v>
      </c>
      <c r="L108" s="23"/>
      <c r="M108" s="17"/>
      <c r="N108" s="19" t="str">
        <f t="shared" si="5"/>
        <v xml:space="preserve"> </v>
      </c>
      <c r="O108" s="16">
        <f t="shared" si="6"/>
        <v>0</v>
      </c>
    </row>
    <row r="109" spans="1:15" x14ac:dyDescent="0.2">
      <c r="A109" s="12"/>
      <c r="B109" s="11"/>
      <c r="C109" s="12"/>
      <c r="D109" s="13"/>
      <c r="E109" s="13"/>
      <c r="F109" s="17"/>
      <c r="G109" s="18">
        <f t="shared" si="7"/>
        <v>0</v>
      </c>
      <c r="H109" s="17"/>
      <c r="I109" s="17"/>
      <c r="J109" s="20">
        <f t="shared" si="8"/>
        <v>0</v>
      </c>
      <c r="K109" s="18">
        <f t="shared" si="9"/>
        <v>0</v>
      </c>
      <c r="L109" s="23"/>
      <c r="M109" s="17"/>
      <c r="N109" s="19" t="str">
        <f t="shared" si="5"/>
        <v xml:space="preserve"> </v>
      </c>
      <c r="O109" s="16">
        <f t="shared" si="6"/>
        <v>0</v>
      </c>
    </row>
    <row r="110" spans="1:15" x14ac:dyDescent="0.2">
      <c r="A110" s="12"/>
      <c r="B110" s="11"/>
      <c r="C110" s="12"/>
      <c r="D110" s="13"/>
      <c r="E110" s="13"/>
      <c r="F110" s="17"/>
      <c r="G110" s="18">
        <f t="shared" si="7"/>
        <v>0</v>
      </c>
      <c r="H110" s="17"/>
      <c r="I110" s="17"/>
      <c r="J110" s="20">
        <f t="shared" si="8"/>
        <v>0</v>
      </c>
      <c r="K110" s="18">
        <f t="shared" si="9"/>
        <v>0</v>
      </c>
      <c r="L110" s="23"/>
      <c r="M110" s="17"/>
      <c r="N110" s="19" t="str">
        <f t="shared" si="5"/>
        <v xml:space="preserve"> </v>
      </c>
      <c r="O110" s="16">
        <f t="shared" si="6"/>
        <v>0</v>
      </c>
    </row>
    <row r="111" spans="1:15" x14ac:dyDescent="0.2">
      <c r="A111" s="12"/>
      <c r="B111" s="11"/>
      <c r="C111" s="12"/>
      <c r="D111" s="13"/>
      <c r="E111" s="13"/>
      <c r="F111" s="17"/>
      <c r="G111" s="18">
        <f t="shared" si="7"/>
        <v>0</v>
      </c>
      <c r="H111" s="17"/>
      <c r="I111" s="17"/>
      <c r="J111" s="20">
        <f t="shared" si="8"/>
        <v>0</v>
      </c>
      <c r="K111" s="18">
        <f t="shared" si="9"/>
        <v>0</v>
      </c>
      <c r="L111" s="23"/>
      <c r="M111" s="17"/>
      <c r="N111" s="19" t="str">
        <f t="shared" si="5"/>
        <v xml:space="preserve"> </v>
      </c>
      <c r="O111" s="16">
        <f t="shared" si="6"/>
        <v>0</v>
      </c>
    </row>
    <row r="112" spans="1:15" x14ac:dyDescent="0.2">
      <c r="A112" s="12"/>
      <c r="B112" s="11"/>
      <c r="C112" s="12"/>
      <c r="D112" s="13"/>
      <c r="E112" s="13"/>
      <c r="F112" s="17"/>
      <c r="G112" s="18">
        <f t="shared" si="7"/>
        <v>0</v>
      </c>
      <c r="H112" s="17"/>
      <c r="I112" s="17"/>
      <c r="J112" s="20">
        <f t="shared" si="8"/>
        <v>0</v>
      </c>
      <c r="K112" s="18">
        <f t="shared" si="9"/>
        <v>0</v>
      </c>
      <c r="L112" s="23"/>
      <c r="M112" s="17"/>
      <c r="N112" s="19" t="str">
        <f t="shared" si="5"/>
        <v xml:space="preserve"> </v>
      </c>
      <c r="O112" s="16">
        <f t="shared" si="6"/>
        <v>0</v>
      </c>
    </row>
    <row r="113" spans="1:15" x14ac:dyDescent="0.2">
      <c r="A113" s="12"/>
      <c r="B113" s="11"/>
      <c r="C113" s="12"/>
      <c r="D113" s="13"/>
      <c r="E113" s="13"/>
      <c r="F113" s="17"/>
      <c r="G113" s="18">
        <f t="shared" si="7"/>
        <v>0</v>
      </c>
      <c r="H113" s="17"/>
      <c r="I113" s="17"/>
      <c r="J113" s="20">
        <f t="shared" si="8"/>
        <v>0</v>
      </c>
      <c r="K113" s="18">
        <f t="shared" si="9"/>
        <v>0</v>
      </c>
      <c r="L113" s="23"/>
      <c r="M113" s="17"/>
      <c r="N113" s="19" t="str">
        <f t="shared" si="5"/>
        <v xml:space="preserve"> </v>
      </c>
      <c r="O113" s="16">
        <f t="shared" si="6"/>
        <v>0</v>
      </c>
    </row>
    <row r="114" spans="1:15" x14ac:dyDescent="0.2">
      <c r="A114" s="12"/>
      <c r="B114" s="11"/>
      <c r="C114" s="12"/>
      <c r="D114" s="13"/>
      <c r="E114" s="13"/>
      <c r="F114" s="17"/>
      <c r="G114" s="18">
        <f t="shared" si="7"/>
        <v>0</v>
      </c>
      <c r="H114" s="17"/>
      <c r="I114" s="17"/>
      <c r="J114" s="20">
        <f t="shared" si="8"/>
        <v>0</v>
      </c>
      <c r="K114" s="18">
        <f t="shared" si="9"/>
        <v>0</v>
      </c>
      <c r="L114" s="23"/>
      <c r="M114" s="17"/>
      <c r="N114" s="19" t="str">
        <f t="shared" si="5"/>
        <v xml:space="preserve"> </v>
      </c>
      <c r="O114" s="16">
        <f t="shared" si="6"/>
        <v>0</v>
      </c>
    </row>
    <row r="115" spans="1:15" x14ac:dyDescent="0.2">
      <c r="A115" s="12"/>
      <c r="B115" s="11"/>
      <c r="C115" s="12"/>
      <c r="D115" s="13"/>
      <c r="E115" s="13"/>
      <c r="F115" s="17"/>
      <c r="G115" s="18">
        <f t="shared" si="7"/>
        <v>0</v>
      </c>
      <c r="H115" s="17"/>
      <c r="I115" s="17"/>
      <c r="J115" s="20">
        <f t="shared" si="8"/>
        <v>0</v>
      </c>
      <c r="K115" s="18">
        <f t="shared" si="9"/>
        <v>0</v>
      </c>
      <c r="L115" s="23"/>
      <c r="M115" s="17"/>
      <c r="N115" s="19" t="str">
        <f t="shared" si="5"/>
        <v xml:space="preserve"> </v>
      </c>
      <c r="O115" s="16">
        <f t="shared" si="6"/>
        <v>0</v>
      </c>
    </row>
    <row r="116" spans="1:15" x14ac:dyDescent="0.2">
      <c r="A116" s="12"/>
      <c r="B116" s="11"/>
      <c r="C116" s="12"/>
      <c r="D116" s="13"/>
      <c r="E116" s="13"/>
      <c r="F116" s="17"/>
      <c r="G116" s="18">
        <f t="shared" si="7"/>
        <v>0</v>
      </c>
      <c r="H116" s="17"/>
      <c r="I116" s="17"/>
      <c r="J116" s="20">
        <f t="shared" si="8"/>
        <v>0</v>
      </c>
      <c r="K116" s="18">
        <f t="shared" si="9"/>
        <v>0</v>
      </c>
      <c r="L116" s="23"/>
      <c r="M116" s="17"/>
      <c r="N116" s="19" t="str">
        <f t="shared" si="5"/>
        <v xml:space="preserve"> </v>
      </c>
      <c r="O116" s="16">
        <f t="shared" si="6"/>
        <v>0</v>
      </c>
    </row>
    <row r="117" spans="1:15" x14ac:dyDescent="0.2">
      <c r="A117" s="12"/>
      <c r="B117" s="11"/>
      <c r="C117" s="12"/>
      <c r="D117" s="13"/>
      <c r="E117" s="13"/>
      <c r="F117" s="17"/>
      <c r="G117" s="18">
        <f t="shared" si="7"/>
        <v>0</v>
      </c>
      <c r="H117" s="17"/>
      <c r="I117" s="17"/>
      <c r="J117" s="20">
        <f t="shared" si="8"/>
        <v>0</v>
      </c>
      <c r="K117" s="18">
        <f t="shared" si="9"/>
        <v>0</v>
      </c>
      <c r="L117" s="23"/>
      <c r="M117" s="17"/>
      <c r="N117" s="19" t="str">
        <f t="shared" si="5"/>
        <v xml:space="preserve"> </v>
      </c>
      <c r="O117" s="16">
        <f t="shared" si="6"/>
        <v>0</v>
      </c>
    </row>
    <row r="118" spans="1:15" x14ac:dyDescent="0.2">
      <c r="A118" s="12"/>
      <c r="B118" s="11"/>
      <c r="C118" s="12"/>
      <c r="D118" s="13"/>
      <c r="E118" s="13"/>
      <c r="F118" s="17"/>
      <c r="G118" s="18">
        <f t="shared" si="7"/>
        <v>0</v>
      </c>
      <c r="H118" s="17"/>
      <c r="I118" s="17"/>
      <c r="J118" s="20">
        <f t="shared" si="8"/>
        <v>0</v>
      </c>
      <c r="K118" s="18">
        <f t="shared" si="9"/>
        <v>0</v>
      </c>
      <c r="L118" s="23"/>
      <c r="M118" s="17"/>
      <c r="N118" s="19" t="str">
        <f t="shared" si="5"/>
        <v xml:space="preserve"> </v>
      </c>
      <c r="O118" s="16">
        <f t="shared" si="6"/>
        <v>0</v>
      </c>
    </row>
    <row r="119" spans="1:15" x14ac:dyDescent="0.2">
      <c r="A119" s="12"/>
      <c r="B119" s="11"/>
      <c r="C119" s="12"/>
      <c r="D119" s="13"/>
      <c r="E119" s="13"/>
      <c r="F119" s="17"/>
      <c r="G119" s="18">
        <f t="shared" si="7"/>
        <v>0</v>
      </c>
      <c r="H119" s="17"/>
      <c r="I119" s="17"/>
      <c r="J119" s="20">
        <f t="shared" si="8"/>
        <v>0</v>
      </c>
      <c r="K119" s="18">
        <f t="shared" si="9"/>
        <v>0</v>
      </c>
      <c r="L119" s="23"/>
      <c r="M119" s="17"/>
      <c r="N119" s="19" t="str">
        <f t="shared" si="5"/>
        <v xml:space="preserve"> </v>
      </c>
      <c r="O119" s="16">
        <f t="shared" si="6"/>
        <v>0</v>
      </c>
    </row>
    <row r="120" spans="1:15" x14ac:dyDescent="0.2">
      <c r="A120" s="12"/>
      <c r="B120" s="11"/>
      <c r="C120" s="12"/>
      <c r="D120" s="13"/>
      <c r="E120" s="13"/>
      <c r="F120" s="17"/>
      <c r="G120" s="18">
        <f t="shared" si="7"/>
        <v>0</v>
      </c>
      <c r="H120" s="17"/>
      <c r="I120" s="17"/>
      <c r="J120" s="20">
        <f t="shared" si="8"/>
        <v>0</v>
      </c>
      <c r="K120" s="18">
        <f t="shared" si="9"/>
        <v>0</v>
      </c>
      <c r="L120" s="23"/>
      <c r="M120" s="17"/>
      <c r="N120" s="19" t="str">
        <f t="shared" si="5"/>
        <v xml:space="preserve"> </v>
      </c>
      <c r="O120" s="16">
        <f t="shared" si="6"/>
        <v>0</v>
      </c>
    </row>
    <row r="121" spans="1:15" x14ac:dyDescent="0.2">
      <c r="A121" s="12"/>
      <c r="B121" s="11"/>
      <c r="C121" s="12"/>
      <c r="D121" s="13"/>
      <c r="E121" s="13"/>
      <c r="F121" s="17"/>
      <c r="G121" s="18">
        <f t="shared" si="7"/>
        <v>0</v>
      </c>
      <c r="H121" s="17"/>
      <c r="I121" s="17"/>
      <c r="J121" s="20">
        <f t="shared" si="8"/>
        <v>0</v>
      </c>
      <c r="K121" s="18">
        <f t="shared" si="9"/>
        <v>0</v>
      </c>
      <c r="L121" s="23"/>
      <c r="M121" s="17"/>
      <c r="N121" s="19" t="str">
        <f t="shared" si="5"/>
        <v xml:space="preserve"> </v>
      </c>
      <c r="O121" s="16">
        <f t="shared" si="6"/>
        <v>0</v>
      </c>
    </row>
    <row r="122" spans="1:15" x14ac:dyDescent="0.2">
      <c r="A122" s="12"/>
      <c r="B122" s="11"/>
      <c r="C122" s="12"/>
      <c r="D122" s="13"/>
      <c r="E122" s="13"/>
      <c r="F122" s="17"/>
      <c r="G122" s="18">
        <f t="shared" si="7"/>
        <v>0</v>
      </c>
      <c r="H122" s="17"/>
      <c r="I122" s="17"/>
      <c r="J122" s="20">
        <f t="shared" si="8"/>
        <v>0</v>
      </c>
      <c r="K122" s="18">
        <f t="shared" si="9"/>
        <v>0</v>
      </c>
      <c r="L122" s="23"/>
      <c r="M122" s="17"/>
      <c r="N122" s="19" t="str">
        <f t="shared" si="5"/>
        <v xml:space="preserve"> </v>
      </c>
      <c r="O122" s="16">
        <f t="shared" si="6"/>
        <v>0</v>
      </c>
    </row>
    <row r="123" spans="1:15" x14ac:dyDescent="0.2">
      <c r="A123" s="12"/>
      <c r="B123" s="11"/>
      <c r="C123" s="12"/>
      <c r="D123" s="13"/>
      <c r="E123" s="13"/>
      <c r="F123" s="17"/>
      <c r="G123" s="18">
        <f t="shared" si="7"/>
        <v>0</v>
      </c>
      <c r="H123" s="17"/>
      <c r="I123" s="17"/>
      <c r="J123" s="20">
        <f t="shared" si="8"/>
        <v>0</v>
      </c>
      <c r="K123" s="18">
        <f t="shared" si="9"/>
        <v>0</v>
      </c>
      <c r="L123" s="23"/>
      <c r="M123" s="17"/>
      <c r="N123" s="19" t="str">
        <f t="shared" si="5"/>
        <v xml:space="preserve"> </v>
      </c>
      <c r="O123" s="16">
        <f t="shared" si="6"/>
        <v>0</v>
      </c>
    </row>
    <row r="124" spans="1:15" x14ac:dyDescent="0.2">
      <c r="A124" s="12"/>
      <c r="B124" s="11"/>
      <c r="C124" s="12"/>
      <c r="D124" s="13"/>
      <c r="E124" s="13"/>
      <c r="F124" s="17"/>
      <c r="G124" s="18">
        <f t="shared" si="7"/>
        <v>0</v>
      </c>
      <c r="H124" s="17"/>
      <c r="I124" s="17"/>
      <c r="J124" s="20">
        <f t="shared" si="8"/>
        <v>0</v>
      </c>
      <c r="K124" s="18">
        <f t="shared" si="9"/>
        <v>0</v>
      </c>
      <c r="L124" s="23"/>
      <c r="M124" s="17"/>
      <c r="N124" s="19" t="str">
        <f t="shared" si="5"/>
        <v xml:space="preserve"> </v>
      </c>
      <c r="O124" s="16">
        <f t="shared" si="6"/>
        <v>0</v>
      </c>
    </row>
    <row r="125" spans="1:15" x14ac:dyDescent="0.2">
      <c r="A125" s="12"/>
      <c r="B125" s="11"/>
      <c r="C125" s="12"/>
      <c r="D125" s="13"/>
      <c r="E125" s="13"/>
      <c r="F125" s="17"/>
      <c r="G125" s="18">
        <f t="shared" si="7"/>
        <v>0</v>
      </c>
      <c r="H125" s="17"/>
      <c r="I125" s="17"/>
      <c r="J125" s="20">
        <f t="shared" si="8"/>
        <v>0</v>
      </c>
      <c r="K125" s="18">
        <f t="shared" si="9"/>
        <v>0</v>
      </c>
      <c r="L125" s="23"/>
      <c r="M125" s="17"/>
      <c r="N125" s="19" t="str">
        <f t="shared" si="5"/>
        <v xml:space="preserve"> </v>
      </c>
      <c r="O125" s="16">
        <f t="shared" si="6"/>
        <v>0</v>
      </c>
    </row>
    <row r="126" spans="1:15" x14ac:dyDescent="0.2">
      <c r="A126" s="12"/>
      <c r="B126" s="11"/>
      <c r="C126" s="12"/>
      <c r="D126" s="13"/>
      <c r="E126" s="13"/>
      <c r="F126" s="17"/>
      <c r="G126" s="18">
        <f t="shared" si="7"/>
        <v>0</v>
      </c>
      <c r="H126" s="17"/>
      <c r="I126" s="17"/>
      <c r="J126" s="20">
        <f t="shared" si="8"/>
        <v>0</v>
      </c>
      <c r="K126" s="18">
        <f t="shared" si="9"/>
        <v>0</v>
      </c>
      <c r="L126" s="23"/>
      <c r="M126" s="17"/>
      <c r="N126" s="19" t="str">
        <f t="shared" si="5"/>
        <v xml:space="preserve"> </v>
      </c>
      <c r="O126" s="16">
        <f t="shared" si="6"/>
        <v>0</v>
      </c>
    </row>
    <row r="127" spans="1:15" x14ac:dyDescent="0.2">
      <c r="A127" s="12"/>
      <c r="B127" s="11"/>
      <c r="C127" s="12"/>
      <c r="D127" s="13"/>
      <c r="E127" s="13"/>
      <c r="F127" s="17"/>
      <c r="G127" s="18">
        <f t="shared" si="7"/>
        <v>0</v>
      </c>
      <c r="H127" s="17"/>
      <c r="I127" s="17"/>
      <c r="J127" s="20">
        <f t="shared" si="8"/>
        <v>0</v>
      </c>
      <c r="K127" s="18">
        <f t="shared" si="9"/>
        <v>0</v>
      </c>
      <c r="L127" s="23"/>
      <c r="M127" s="17"/>
      <c r="N127" s="19" t="str">
        <f t="shared" si="5"/>
        <v xml:space="preserve"> </v>
      </c>
      <c r="O127" s="16">
        <f t="shared" si="6"/>
        <v>0</v>
      </c>
    </row>
    <row r="128" spans="1:15" x14ac:dyDescent="0.2">
      <c r="A128" s="12"/>
      <c r="B128" s="11"/>
      <c r="C128" s="12"/>
      <c r="D128" s="13"/>
      <c r="E128" s="13"/>
      <c r="F128" s="17"/>
      <c r="G128" s="18">
        <f t="shared" si="7"/>
        <v>0</v>
      </c>
      <c r="H128" s="17"/>
      <c r="I128" s="17"/>
      <c r="J128" s="20">
        <f t="shared" si="8"/>
        <v>0</v>
      </c>
      <c r="K128" s="18">
        <f t="shared" si="9"/>
        <v>0</v>
      </c>
      <c r="L128" s="23"/>
      <c r="M128" s="17"/>
      <c r="N128" s="19" t="str">
        <f t="shared" si="5"/>
        <v xml:space="preserve"> </v>
      </c>
      <c r="O128" s="16">
        <f t="shared" si="6"/>
        <v>0</v>
      </c>
    </row>
    <row r="129" spans="1:15" x14ac:dyDescent="0.2">
      <c r="A129" s="12"/>
      <c r="B129" s="11"/>
      <c r="C129" s="12"/>
      <c r="D129" s="13"/>
      <c r="E129" s="13"/>
      <c r="F129" s="17"/>
      <c r="G129" s="18">
        <f t="shared" si="7"/>
        <v>0</v>
      </c>
      <c r="H129" s="17"/>
      <c r="I129" s="17"/>
      <c r="J129" s="20">
        <f t="shared" si="8"/>
        <v>0</v>
      </c>
      <c r="K129" s="18">
        <f t="shared" si="9"/>
        <v>0</v>
      </c>
      <c r="L129" s="23"/>
      <c r="M129" s="17"/>
      <c r="N129" s="19" t="str">
        <f t="shared" si="5"/>
        <v xml:space="preserve"> </v>
      </c>
      <c r="O129" s="16">
        <f t="shared" si="6"/>
        <v>0</v>
      </c>
    </row>
    <row r="130" spans="1:15" x14ac:dyDescent="0.2">
      <c r="A130" s="12"/>
      <c r="B130" s="11"/>
      <c r="C130" s="12"/>
      <c r="D130" s="13"/>
      <c r="E130" s="13"/>
      <c r="F130" s="17"/>
      <c r="G130" s="18">
        <f t="shared" si="7"/>
        <v>0</v>
      </c>
      <c r="H130" s="17"/>
      <c r="I130" s="17"/>
      <c r="J130" s="20">
        <f t="shared" si="8"/>
        <v>0</v>
      </c>
      <c r="K130" s="18">
        <f t="shared" si="9"/>
        <v>0</v>
      </c>
      <c r="L130" s="23"/>
      <c r="M130" s="17"/>
      <c r="N130" s="19" t="str">
        <f t="shared" si="5"/>
        <v xml:space="preserve"> </v>
      </c>
      <c r="O130" s="16">
        <f t="shared" si="6"/>
        <v>0</v>
      </c>
    </row>
    <row r="131" spans="1:15" x14ac:dyDescent="0.2">
      <c r="A131" s="12"/>
      <c r="B131" s="11"/>
      <c r="C131" s="12"/>
      <c r="D131" s="13"/>
      <c r="E131" s="13"/>
      <c r="F131" s="17"/>
      <c r="G131" s="18">
        <f t="shared" si="7"/>
        <v>0</v>
      </c>
      <c r="H131" s="17"/>
      <c r="I131" s="17"/>
      <c r="J131" s="20">
        <f t="shared" si="8"/>
        <v>0</v>
      </c>
      <c r="K131" s="18">
        <f t="shared" si="9"/>
        <v>0</v>
      </c>
      <c r="L131" s="23"/>
      <c r="M131" s="17"/>
      <c r="N131" s="19" t="str">
        <f t="shared" si="5"/>
        <v xml:space="preserve"> </v>
      </c>
      <c r="O131" s="16">
        <f t="shared" si="6"/>
        <v>0</v>
      </c>
    </row>
    <row r="132" spans="1:15" x14ac:dyDescent="0.2">
      <c r="A132" s="12"/>
      <c r="B132" s="11"/>
      <c r="C132" s="12"/>
      <c r="D132" s="13"/>
      <c r="E132" s="13"/>
      <c r="F132" s="17"/>
      <c r="G132" s="18">
        <f t="shared" si="7"/>
        <v>0</v>
      </c>
      <c r="H132" s="17"/>
      <c r="I132" s="17"/>
      <c r="J132" s="20">
        <f t="shared" si="8"/>
        <v>0</v>
      </c>
      <c r="K132" s="18">
        <f t="shared" si="9"/>
        <v>0</v>
      </c>
      <c r="L132" s="23"/>
      <c r="M132" s="17"/>
      <c r="N132" s="19" t="str">
        <f t="shared" si="5"/>
        <v xml:space="preserve"> </v>
      </c>
      <c r="O132" s="16">
        <f t="shared" si="6"/>
        <v>0</v>
      </c>
    </row>
    <row r="133" spans="1:15" x14ac:dyDescent="0.2">
      <c r="A133" s="12"/>
      <c r="B133" s="11"/>
      <c r="C133" s="12"/>
      <c r="D133" s="13"/>
      <c r="E133" s="13"/>
      <c r="F133" s="17"/>
      <c r="G133" s="18">
        <f t="shared" si="7"/>
        <v>0</v>
      </c>
      <c r="H133" s="17"/>
      <c r="I133" s="17"/>
      <c r="J133" s="20">
        <f t="shared" si="8"/>
        <v>0</v>
      </c>
      <c r="K133" s="18">
        <f t="shared" si="9"/>
        <v>0</v>
      </c>
      <c r="L133" s="23"/>
      <c r="M133" s="17"/>
      <c r="N133" s="19" t="str">
        <f t="shared" ref="N133:N196" si="10">IF(F133=0," ",IF((F133*G133)+(I133*K133)=0,"Enter Days",IF(F133&gt;0,F133+IF(K133&gt;0,I133,0)+M133)))</f>
        <v xml:space="preserve"> </v>
      </c>
      <c r="O133" s="16">
        <f t="shared" ref="O133:O196" si="11">IF(AND(F133&gt;0,H133&gt;0),"Cannot Calculate",IF(F133&gt;0,((F133*G133)+(I133*K133)+(M133*G133)),(H133+(I133*K133)+M133)))</f>
        <v>0</v>
      </c>
    </row>
    <row r="134" spans="1:15" x14ac:dyDescent="0.2">
      <c r="A134" s="12"/>
      <c r="B134" s="11"/>
      <c r="C134" s="12"/>
      <c r="D134" s="13"/>
      <c r="E134" s="13"/>
      <c r="F134" s="17"/>
      <c r="G134" s="18">
        <f t="shared" ref="G134:G197" si="12">IF(F134=0,0,180)</f>
        <v>0</v>
      </c>
      <c r="H134" s="17"/>
      <c r="I134" s="17"/>
      <c r="J134" s="20">
        <f t="shared" ref="J134:J197" si="13">IF(I134&gt;0,1,0)</f>
        <v>0</v>
      </c>
      <c r="K134" s="18">
        <f t="shared" ref="K134:K197" si="14">IF(I134=0,0,180)</f>
        <v>0</v>
      </c>
      <c r="L134" s="23"/>
      <c r="M134" s="17"/>
      <c r="N134" s="19" t="str">
        <f t="shared" si="10"/>
        <v xml:space="preserve"> </v>
      </c>
      <c r="O134" s="16">
        <f t="shared" si="11"/>
        <v>0</v>
      </c>
    </row>
    <row r="135" spans="1:15" x14ac:dyDescent="0.2">
      <c r="A135" s="12"/>
      <c r="B135" s="11"/>
      <c r="C135" s="12"/>
      <c r="D135" s="13"/>
      <c r="E135" s="13"/>
      <c r="F135" s="17"/>
      <c r="G135" s="18">
        <f t="shared" si="12"/>
        <v>0</v>
      </c>
      <c r="H135" s="17"/>
      <c r="I135" s="17"/>
      <c r="J135" s="20">
        <f t="shared" si="13"/>
        <v>0</v>
      </c>
      <c r="K135" s="18">
        <f t="shared" si="14"/>
        <v>0</v>
      </c>
      <c r="L135" s="23"/>
      <c r="M135" s="17"/>
      <c r="N135" s="19" t="str">
        <f t="shared" si="10"/>
        <v xml:space="preserve"> </v>
      </c>
      <c r="O135" s="16">
        <f t="shared" si="11"/>
        <v>0</v>
      </c>
    </row>
    <row r="136" spans="1:15" x14ac:dyDescent="0.2">
      <c r="A136" s="12"/>
      <c r="B136" s="11"/>
      <c r="C136" s="12"/>
      <c r="D136" s="13"/>
      <c r="E136" s="13"/>
      <c r="F136" s="17"/>
      <c r="G136" s="18">
        <f t="shared" si="12"/>
        <v>0</v>
      </c>
      <c r="H136" s="17"/>
      <c r="I136" s="17"/>
      <c r="J136" s="20">
        <f t="shared" si="13"/>
        <v>0</v>
      </c>
      <c r="K136" s="18">
        <f t="shared" si="14"/>
        <v>0</v>
      </c>
      <c r="L136" s="23"/>
      <c r="M136" s="17"/>
      <c r="N136" s="19" t="str">
        <f t="shared" si="10"/>
        <v xml:space="preserve"> </v>
      </c>
      <c r="O136" s="16">
        <f t="shared" si="11"/>
        <v>0</v>
      </c>
    </row>
    <row r="137" spans="1:15" x14ac:dyDescent="0.2">
      <c r="A137" s="12"/>
      <c r="B137" s="11"/>
      <c r="C137" s="12"/>
      <c r="D137" s="13"/>
      <c r="E137" s="13"/>
      <c r="F137" s="17"/>
      <c r="G137" s="18">
        <f t="shared" si="12"/>
        <v>0</v>
      </c>
      <c r="H137" s="17"/>
      <c r="I137" s="17"/>
      <c r="J137" s="20">
        <f t="shared" si="13"/>
        <v>0</v>
      </c>
      <c r="K137" s="18">
        <f t="shared" si="14"/>
        <v>0</v>
      </c>
      <c r="L137" s="23"/>
      <c r="M137" s="17"/>
      <c r="N137" s="19" t="str">
        <f t="shared" si="10"/>
        <v xml:space="preserve"> </v>
      </c>
      <c r="O137" s="16">
        <f t="shared" si="11"/>
        <v>0</v>
      </c>
    </row>
    <row r="138" spans="1:15" x14ac:dyDescent="0.2">
      <c r="A138" s="12"/>
      <c r="B138" s="11"/>
      <c r="C138" s="12"/>
      <c r="D138" s="13"/>
      <c r="E138" s="13"/>
      <c r="F138" s="17"/>
      <c r="G138" s="18">
        <f t="shared" si="12"/>
        <v>0</v>
      </c>
      <c r="H138" s="17"/>
      <c r="I138" s="17"/>
      <c r="J138" s="20">
        <f t="shared" si="13"/>
        <v>0</v>
      </c>
      <c r="K138" s="18">
        <f t="shared" si="14"/>
        <v>0</v>
      </c>
      <c r="L138" s="23"/>
      <c r="M138" s="17"/>
      <c r="N138" s="19" t="str">
        <f t="shared" si="10"/>
        <v xml:space="preserve"> </v>
      </c>
      <c r="O138" s="16">
        <f t="shared" si="11"/>
        <v>0</v>
      </c>
    </row>
    <row r="139" spans="1:15" x14ac:dyDescent="0.2">
      <c r="A139" s="12"/>
      <c r="B139" s="11"/>
      <c r="C139" s="12"/>
      <c r="D139" s="13"/>
      <c r="E139" s="13"/>
      <c r="F139" s="17"/>
      <c r="G139" s="18">
        <f t="shared" si="12"/>
        <v>0</v>
      </c>
      <c r="H139" s="17"/>
      <c r="I139" s="17"/>
      <c r="J139" s="20">
        <f t="shared" si="13"/>
        <v>0</v>
      </c>
      <c r="K139" s="18">
        <f t="shared" si="14"/>
        <v>0</v>
      </c>
      <c r="L139" s="23"/>
      <c r="M139" s="17"/>
      <c r="N139" s="19" t="str">
        <f t="shared" si="10"/>
        <v xml:space="preserve"> </v>
      </c>
      <c r="O139" s="16">
        <f t="shared" si="11"/>
        <v>0</v>
      </c>
    </row>
    <row r="140" spans="1:15" x14ac:dyDescent="0.2">
      <c r="A140" s="12"/>
      <c r="B140" s="11"/>
      <c r="C140" s="12"/>
      <c r="D140" s="13"/>
      <c r="E140" s="13"/>
      <c r="F140" s="17"/>
      <c r="G140" s="18">
        <f t="shared" si="12"/>
        <v>0</v>
      </c>
      <c r="H140" s="17"/>
      <c r="I140" s="17"/>
      <c r="J140" s="20">
        <f t="shared" si="13"/>
        <v>0</v>
      </c>
      <c r="K140" s="18">
        <f t="shared" si="14"/>
        <v>0</v>
      </c>
      <c r="L140" s="23"/>
      <c r="M140" s="17"/>
      <c r="N140" s="19" t="str">
        <f t="shared" si="10"/>
        <v xml:space="preserve"> </v>
      </c>
      <c r="O140" s="16">
        <f t="shared" si="11"/>
        <v>0</v>
      </c>
    </row>
    <row r="141" spans="1:15" x14ac:dyDescent="0.2">
      <c r="A141" s="12"/>
      <c r="B141" s="11"/>
      <c r="C141" s="12"/>
      <c r="D141" s="13"/>
      <c r="E141" s="13"/>
      <c r="F141" s="17"/>
      <c r="G141" s="18">
        <f t="shared" si="12"/>
        <v>0</v>
      </c>
      <c r="H141" s="17"/>
      <c r="I141" s="17"/>
      <c r="J141" s="20">
        <f t="shared" si="13"/>
        <v>0</v>
      </c>
      <c r="K141" s="18">
        <f t="shared" si="14"/>
        <v>0</v>
      </c>
      <c r="L141" s="23"/>
      <c r="M141" s="17"/>
      <c r="N141" s="19" t="str">
        <f t="shared" si="10"/>
        <v xml:space="preserve"> </v>
      </c>
      <c r="O141" s="16">
        <f t="shared" si="11"/>
        <v>0</v>
      </c>
    </row>
    <row r="142" spans="1:15" x14ac:dyDescent="0.2">
      <c r="A142" s="12"/>
      <c r="B142" s="11"/>
      <c r="C142" s="12"/>
      <c r="D142" s="13"/>
      <c r="E142" s="13"/>
      <c r="F142" s="17"/>
      <c r="G142" s="18">
        <f t="shared" si="12"/>
        <v>0</v>
      </c>
      <c r="H142" s="17"/>
      <c r="I142" s="17"/>
      <c r="J142" s="20">
        <f t="shared" si="13"/>
        <v>0</v>
      </c>
      <c r="K142" s="18">
        <f t="shared" si="14"/>
        <v>0</v>
      </c>
      <c r="L142" s="23"/>
      <c r="M142" s="17"/>
      <c r="N142" s="19" t="str">
        <f t="shared" si="10"/>
        <v xml:space="preserve"> </v>
      </c>
      <c r="O142" s="16">
        <f t="shared" si="11"/>
        <v>0</v>
      </c>
    </row>
    <row r="143" spans="1:15" x14ac:dyDescent="0.2">
      <c r="A143" s="12"/>
      <c r="B143" s="11"/>
      <c r="C143" s="12"/>
      <c r="D143" s="13"/>
      <c r="E143" s="13"/>
      <c r="F143" s="17"/>
      <c r="G143" s="18">
        <f t="shared" si="12"/>
        <v>0</v>
      </c>
      <c r="H143" s="17"/>
      <c r="I143" s="17"/>
      <c r="J143" s="20">
        <f t="shared" si="13"/>
        <v>0</v>
      </c>
      <c r="K143" s="18">
        <f t="shared" si="14"/>
        <v>0</v>
      </c>
      <c r="L143" s="23"/>
      <c r="M143" s="17"/>
      <c r="N143" s="19" t="str">
        <f t="shared" si="10"/>
        <v xml:space="preserve"> </v>
      </c>
      <c r="O143" s="16">
        <f t="shared" si="11"/>
        <v>0</v>
      </c>
    </row>
    <row r="144" spans="1:15" x14ac:dyDescent="0.2">
      <c r="A144" s="12"/>
      <c r="B144" s="11"/>
      <c r="C144" s="12"/>
      <c r="D144" s="13"/>
      <c r="E144" s="13"/>
      <c r="F144" s="17"/>
      <c r="G144" s="18">
        <f t="shared" si="12"/>
        <v>0</v>
      </c>
      <c r="H144" s="17"/>
      <c r="I144" s="17"/>
      <c r="J144" s="20">
        <f t="shared" si="13"/>
        <v>0</v>
      </c>
      <c r="K144" s="18">
        <f t="shared" si="14"/>
        <v>0</v>
      </c>
      <c r="L144" s="23"/>
      <c r="M144" s="17"/>
      <c r="N144" s="19" t="str">
        <f t="shared" si="10"/>
        <v xml:space="preserve"> </v>
      </c>
      <c r="O144" s="16">
        <f t="shared" si="11"/>
        <v>0</v>
      </c>
    </row>
    <row r="145" spans="1:15" x14ac:dyDescent="0.2">
      <c r="A145" s="12"/>
      <c r="B145" s="11"/>
      <c r="C145" s="12"/>
      <c r="D145" s="13"/>
      <c r="E145" s="13"/>
      <c r="F145" s="17"/>
      <c r="G145" s="18">
        <f t="shared" si="12"/>
        <v>0</v>
      </c>
      <c r="H145" s="17"/>
      <c r="I145" s="17"/>
      <c r="J145" s="20">
        <f t="shared" si="13"/>
        <v>0</v>
      </c>
      <c r="K145" s="18">
        <f t="shared" si="14"/>
        <v>0</v>
      </c>
      <c r="L145" s="23"/>
      <c r="M145" s="17"/>
      <c r="N145" s="19" t="str">
        <f t="shared" si="10"/>
        <v xml:space="preserve"> </v>
      </c>
      <c r="O145" s="16">
        <f t="shared" si="11"/>
        <v>0</v>
      </c>
    </row>
    <row r="146" spans="1:15" x14ac:dyDescent="0.2">
      <c r="A146" s="12"/>
      <c r="B146" s="11"/>
      <c r="C146" s="12"/>
      <c r="D146" s="13"/>
      <c r="E146" s="13"/>
      <c r="F146" s="17"/>
      <c r="G146" s="18">
        <f t="shared" si="12"/>
        <v>0</v>
      </c>
      <c r="H146" s="17"/>
      <c r="I146" s="17"/>
      <c r="J146" s="20">
        <f t="shared" si="13"/>
        <v>0</v>
      </c>
      <c r="K146" s="18">
        <f t="shared" si="14"/>
        <v>0</v>
      </c>
      <c r="L146" s="23"/>
      <c r="M146" s="17"/>
      <c r="N146" s="19" t="str">
        <f t="shared" si="10"/>
        <v xml:space="preserve"> </v>
      </c>
      <c r="O146" s="16">
        <f t="shared" si="11"/>
        <v>0</v>
      </c>
    </row>
    <row r="147" spans="1:15" x14ac:dyDescent="0.2">
      <c r="A147" s="12"/>
      <c r="B147" s="11"/>
      <c r="C147" s="12"/>
      <c r="D147" s="13"/>
      <c r="E147" s="13"/>
      <c r="F147" s="17"/>
      <c r="G147" s="18">
        <f t="shared" si="12"/>
        <v>0</v>
      </c>
      <c r="H147" s="17"/>
      <c r="I147" s="17"/>
      <c r="J147" s="20">
        <f t="shared" si="13"/>
        <v>0</v>
      </c>
      <c r="K147" s="18">
        <f t="shared" si="14"/>
        <v>0</v>
      </c>
      <c r="L147" s="23"/>
      <c r="M147" s="17"/>
      <c r="N147" s="19" t="str">
        <f t="shared" si="10"/>
        <v xml:space="preserve"> </v>
      </c>
      <c r="O147" s="16">
        <f t="shared" si="11"/>
        <v>0</v>
      </c>
    </row>
    <row r="148" spans="1:15" x14ac:dyDescent="0.2">
      <c r="A148" s="12"/>
      <c r="B148" s="11"/>
      <c r="C148" s="12"/>
      <c r="D148" s="13"/>
      <c r="E148" s="13"/>
      <c r="F148" s="17"/>
      <c r="G148" s="18">
        <f t="shared" si="12"/>
        <v>0</v>
      </c>
      <c r="H148" s="17"/>
      <c r="I148" s="17"/>
      <c r="J148" s="20">
        <f t="shared" si="13"/>
        <v>0</v>
      </c>
      <c r="K148" s="18">
        <f t="shared" si="14"/>
        <v>0</v>
      </c>
      <c r="L148" s="23"/>
      <c r="M148" s="17"/>
      <c r="N148" s="19" t="str">
        <f t="shared" si="10"/>
        <v xml:space="preserve"> </v>
      </c>
      <c r="O148" s="16">
        <f t="shared" si="11"/>
        <v>0</v>
      </c>
    </row>
    <row r="149" spans="1:15" x14ac:dyDescent="0.2">
      <c r="A149" s="12"/>
      <c r="B149" s="11"/>
      <c r="C149" s="12"/>
      <c r="D149" s="13"/>
      <c r="E149" s="13"/>
      <c r="F149" s="17"/>
      <c r="G149" s="18">
        <f t="shared" si="12"/>
        <v>0</v>
      </c>
      <c r="H149" s="17"/>
      <c r="I149" s="17"/>
      <c r="J149" s="20">
        <f t="shared" si="13"/>
        <v>0</v>
      </c>
      <c r="K149" s="18">
        <f t="shared" si="14"/>
        <v>0</v>
      </c>
      <c r="L149" s="23"/>
      <c r="M149" s="17"/>
      <c r="N149" s="19" t="str">
        <f t="shared" si="10"/>
        <v xml:space="preserve"> </v>
      </c>
      <c r="O149" s="16">
        <f t="shared" si="11"/>
        <v>0</v>
      </c>
    </row>
    <row r="150" spans="1:15" x14ac:dyDescent="0.2">
      <c r="A150" s="12"/>
      <c r="B150" s="11"/>
      <c r="C150" s="12"/>
      <c r="D150" s="13"/>
      <c r="E150" s="13"/>
      <c r="F150" s="17"/>
      <c r="G150" s="18">
        <f t="shared" si="12"/>
        <v>0</v>
      </c>
      <c r="H150" s="17"/>
      <c r="I150" s="17"/>
      <c r="J150" s="20">
        <f t="shared" si="13"/>
        <v>0</v>
      </c>
      <c r="K150" s="18">
        <f t="shared" si="14"/>
        <v>0</v>
      </c>
      <c r="L150" s="23"/>
      <c r="M150" s="17"/>
      <c r="N150" s="19" t="str">
        <f t="shared" si="10"/>
        <v xml:space="preserve"> </v>
      </c>
      <c r="O150" s="16">
        <f t="shared" si="11"/>
        <v>0</v>
      </c>
    </row>
    <row r="151" spans="1:15" x14ac:dyDescent="0.2">
      <c r="A151" s="12"/>
      <c r="B151" s="11"/>
      <c r="C151" s="12"/>
      <c r="D151" s="13"/>
      <c r="E151" s="13"/>
      <c r="F151" s="17"/>
      <c r="G151" s="18">
        <f t="shared" si="12"/>
        <v>0</v>
      </c>
      <c r="H151" s="17"/>
      <c r="I151" s="17"/>
      <c r="J151" s="20">
        <f t="shared" si="13"/>
        <v>0</v>
      </c>
      <c r="K151" s="18">
        <f t="shared" si="14"/>
        <v>0</v>
      </c>
      <c r="L151" s="23"/>
      <c r="M151" s="17"/>
      <c r="N151" s="19" t="str">
        <f t="shared" si="10"/>
        <v xml:space="preserve"> </v>
      </c>
      <c r="O151" s="16">
        <f t="shared" si="11"/>
        <v>0</v>
      </c>
    </row>
    <row r="152" spans="1:15" x14ac:dyDescent="0.2">
      <c r="A152" s="12"/>
      <c r="B152" s="11"/>
      <c r="C152" s="12"/>
      <c r="D152" s="13"/>
      <c r="E152" s="13"/>
      <c r="F152" s="17"/>
      <c r="G152" s="18">
        <f t="shared" si="12"/>
        <v>0</v>
      </c>
      <c r="H152" s="17"/>
      <c r="I152" s="17"/>
      <c r="J152" s="20">
        <f t="shared" si="13"/>
        <v>0</v>
      </c>
      <c r="K152" s="18">
        <f t="shared" si="14"/>
        <v>0</v>
      </c>
      <c r="L152" s="23"/>
      <c r="M152" s="17"/>
      <c r="N152" s="19" t="str">
        <f t="shared" si="10"/>
        <v xml:space="preserve"> </v>
      </c>
      <c r="O152" s="16">
        <f t="shared" si="11"/>
        <v>0</v>
      </c>
    </row>
    <row r="153" spans="1:15" x14ac:dyDescent="0.2">
      <c r="A153" s="12"/>
      <c r="B153" s="11"/>
      <c r="C153" s="12"/>
      <c r="D153" s="13"/>
      <c r="E153" s="13"/>
      <c r="F153" s="17"/>
      <c r="G153" s="18">
        <f t="shared" si="12"/>
        <v>0</v>
      </c>
      <c r="H153" s="17"/>
      <c r="I153" s="17"/>
      <c r="J153" s="20">
        <f t="shared" si="13"/>
        <v>0</v>
      </c>
      <c r="K153" s="18">
        <f t="shared" si="14"/>
        <v>0</v>
      </c>
      <c r="L153" s="23"/>
      <c r="M153" s="17"/>
      <c r="N153" s="19" t="str">
        <f t="shared" si="10"/>
        <v xml:space="preserve"> </v>
      </c>
      <c r="O153" s="16">
        <f t="shared" si="11"/>
        <v>0</v>
      </c>
    </row>
    <row r="154" spans="1:15" x14ac:dyDescent="0.2">
      <c r="A154" s="12"/>
      <c r="B154" s="11"/>
      <c r="C154" s="12"/>
      <c r="D154" s="13"/>
      <c r="E154" s="13"/>
      <c r="F154" s="17"/>
      <c r="G154" s="18">
        <f t="shared" si="12"/>
        <v>0</v>
      </c>
      <c r="H154" s="17"/>
      <c r="I154" s="17"/>
      <c r="J154" s="20">
        <f t="shared" si="13"/>
        <v>0</v>
      </c>
      <c r="K154" s="18">
        <f t="shared" si="14"/>
        <v>0</v>
      </c>
      <c r="L154" s="23"/>
      <c r="M154" s="17"/>
      <c r="N154" s="19" t="str">
        <f t="shared" si="10"/>
        <v xml:space="preserve"> </v>
      </c>
      <c r="O154" s="16">
        <f t="shared" si="11"/>
        <v>0</v>
      </c>
    </row>
    <row r="155" spans="1:15" x14ac:dyDescent="0.2">
      <c r="A155" s="12"/>
      <c r="B155" s="11"/>
      <c r="C155" s="12"/>
      <c r="D155" s="13"/>
      <c r="E155" s="13"/>
      <c r="F155" s="17"/>
      <c r="G155" s="18">
        <f t="shared" si="12"/>
        <v>0</v>
      </c>
      <c r="H155" s="17"/>
      <c r="I155" s="17"/>
      <c r="J155" s="20">
        <f t="shared" si="13"/>
        <v>0</v>
      </c>
      <c r="K155" s="18">
        <f t="shared" si="14"/>
        <v>0</v>
      </c>
      <c r="L155" s="23"/>
      <c r="M155" s="17"/>
      <c r="N155" s="19" t="str">
        <f t="shared" si="10"/>
        <v xml:space="preserve"> </v>
      </c>
      <c r="O155" s="16">
        <f t="shared" si="11"/>
        <v>0</v>
      </c>
    </row>
    <row r="156" spans="1:15" x14ac:dyDescent="0.2">
      <c r="A156" s="12"/>
      <c r="B156" s="11"/>
      <c r="C156" s="12"/>
      <c r="D156" s="13"/>
      <c r="E156" s="13"/>
      <c r="F156" s="17"/>
      <c r="G156" s="18">
        <f t="shared" si="12"/>
        <v>0</v>
      </c>
      <c r="H156" s="17"/>
      <c r="I156" s="17"/>
      <c r="J156" s="20">
        <f t="shared" si="13"/>
        <v>0</v>
      </c>
      <c r="K156" s="18">
        <f t="shared" si="14"/>
        <v>0</v>
      </c>
      <c r="L156" s="23"/>
      <c r="M156" s="17"/>
      <c r="N156" s="19" t="str">
        <f t="shared" si="10"/>
        <v xml:space="preserve"> </v>
      </c>
      <c r="O156" s="16">
        <f t="shared" si="11"/>
        <v>0</v>
      </c>
    </row>
    <row r="157" spans="1:15" x14ac:dyDescent="0.2">
      <c r="A157" s="12"/>
      <c r="B157" s="11"/>
      <c r="C157" s="12"/>
      <c r="D157" s="13"/>
      <c r="E157" s="13"/>
      <c r="F157" s="17"/>
      <c r="G157" s="18">
        <f t="shared" si="12"/>
        <v>0</v>
      </c>
      <c r="H157" s="17"/>
      <c r="I157" s="17"/>
      <c r="J157" s="20">
        <f t="shared" si="13"/>
        <v>0</v>
      </c>
      <c r="K157" s="18">
        <f t="shared" si="14"/>
        <v>0</v>
      </c>
      <c r="L157" s="23"/>
      <c r="M157" s="17"/>
      <c r="N157" s="19" t="str">
        <f t="shared" si="10"/>
        <v xml:space="preserve"> </v>
      </c>
      <c r="O157" s="16">
        <f t="shared" si="11"/>
        <v>0</v>
      </c>
    </row>
    <row r="158" spans="1:15" x14ac:dyDescent="0.2">
      <c r="A158" s="12"/>
      <c r="B158" s="11"/>
      <c r="C158" s="12"/>
      <c r="D158" s="13"/>
      <c r="E158" s="13"/>
      <c r="F158" s="17"/>
      <c r="G158" s="18">
        <f t="shared" si="12"/>
        <v>0</v>
      </c>
      <c r="H158" s="17"/>
      <c r="I158" s="17"/>
      <c r="J158" s="20">
        <f t="shared" si="13"/>
        <v>0</v>
      </c>
      <c r="K158" s="18">
        <f t="shared" si="14"/>
        <v>0</v>
      </c>
      <c r="L158" s="23"/>
      <c r="M158" s="17"/>
      <c r="N158" s="19" t="str">
        <f t="shared" si="10"/>
        <v xml:space="preserve"> </v>
      </c>
      <c r="O158" s="16">
        <f t="shared" si="11"/>
        <v>0</v>
      </c>
    </row>
    <row r="159" spans="1:15" x14ac:dyDescent="0.2">
      <c r="A159" s="12"/>
      <c r="B159" s="11"/>
      <c r="C159" s="12"/>
      <c r="D159" s="13"/>
      <c r="E159" s="13"/>
      <c r="F159" s="17"/>
      <c r="G159" s="18">
        <f t="shared" si="12"/>
        <v>0</v>
      </c>
      <c r="H159" s="17"/>
      <c r="I159" s="17"/>
      <c r="J159" s="20">
        <f t="shared" si="13"/>
        <v>0</v>
      </c>
      <c r="K159" s="18">
        <f t="shared" si="14"/>
        <v>0</v>
      </c>
      <c r="L159" s="23"/>
      <c r="M159" s="17"/>
      <c r="N159" s="19" t="str">
        <f t="shared" si="10"/>
        <v xml:space="preserve"> </v>
      </c>
      <c r="O159" s="16">
        <f t="shared" si="11"/>
        <v>0</v>
      </c>
    </row>
    <row r="160" spans="1:15" x14ac:dyDescent="0.2">
      <c r="A160" s="12"/>
      <c r="B160" s="11"/>
      <c r="C160" s="12"/>
      <c r="D160" s="13"/>
      <c r="E160" s="13"/>
      <c r="F160" s="17"/>
      <c r="G160" s="18">
        <f t="shared" si="12"/>
        <v>0</v>
      </c>
      <c r="H160" s="17"/>
      <c r="I160" s="17"/>
      <c r="J160" s="20">
        <f t="shared" si="13"/>
        <v>0</v>
      </c>
      <c r="K160" s="18">
        <f t="shared" si="14"/>
        <v>0</v>
      </c>
      <c r="L160" s="23"/>
      <c r="M160" s="17"/>
      <c r="N160" s="19" t="str">
        <f t="shared" si="10"/>
        <v xml:space="preserve"> </v>
      </c>
      <c r="O160" s="16">
        <f t="shared" si="11"/>
        <v>0</v>
      </c>
    </row>
    <row r="161" spans="1:15" x14ac:dyDescent="0.2">
      <c r="A161" s="12"/>
      <c r="B161" s="11"/>
      <c r="C161" s="12"/>
      <c r="D161" s="13"/>
      <c r="E161" s="13"/>
      <c r="F161" s="17"/>
      <c r="G161" s="18">
        <f t="shared" si="12"/>
        <v>0</v>
      </c>
      <c r="H161" s="17"/>
      <c r="I161" s="17"/>
      <c r="J161" s="20">
        <f t="shared" si="13"/>
        <v>0</v>
      </c>
      <c r="K161" s="18">
        <f t="shared" si="14"/>
        <v>0</v>
      </c>
      <c r="L161" s="23"/>
      <c r="M161" s="17"/>
      <c r="N161" s="19" t="str">
        <f t="shared" si="10"/>
        <v xml:space="preserve"> </v>
      </c>
      <c r="O161" s="16">
        <f t="shared" si="11"/>
        <v>0</v>
      </c>
    </row>
    <row r="162" spans="1:15" x14ac:dyDescent="0.2">
      <c r="A162" s="12"/>
      <c r="B162" s="11"/>
      <c r="C162" s="12"/>
      <c r="D162" s="13"/>
      <c r="E162" s="13"/>
      <c r="F162" s="17"/>
      <c r="G162" s="18">
        <f t="shared" si="12"/>
        <v>0</v>
      </c>
      <c r="H162" s="17"/>
      <c r="I162" s="17"/>
      <c r="J162" s="20">
        <f t="shared" si="13"/>
        <v>0</v>
      </c>
      <c r="K162" s="18">
        <f t="shared" si="14"/>
        <v>0</v>
      </c>
      <c r="L162" s="23"/>
      <c r="M162" s="17"/>
      <c r="N162" s="19" t="str">
        <f t="shared" si="10"/>
        <v xml:space="preserve"> </v>
      </c>
      <c r="O162" s="16">
        <f t="shared" si="11"/>
        <v>0</v>
      </c>
    </row>
    <row r="163" spans="1:15" x14ac:dyDescent="0.2">
      <c r="A163" s="12"/>
      <c r="B163" s="11"/>
      <c r="C163" s="12"/>
      <c r="D163" s="13"/>
      <c r="E163" s="13"/>
      <c r="F163" s="17"/>
      <c r="G163" s="18">
        <f t="shared" si="12"/>
        <v>0</v>
      </c>
      <c r="H163" s="17"/>
      <c r="I163" s="17"/>
      <c r="J163" s="20">
        <f t="shared" si="13"/>
        <v>0</v>
      </c>
      <c r="K163" s="18">
        <f t="shared" si="14"/>
        <v>0</v>
      </c>
      <c r="L163" s="23"/>
      <c r="M163" s="17"/>
      <c r="N163" s="19" t="str">
        <f t="shared" si="10"/>
        <v xml:space="preserve"> </v>
      </c>
      <c r="O163" s="16">
        <f t="shared" si="11"/>
        <v>0</v>
      </c>
    </row>
    <row r="164" spans="1:15" x14ac:dyDescent="0.2">
      <c r="A164" s="12"/>
      <c r="B164" s="11"/>
      <c r="C164" s="12"/>
      <c r="D164" s="13"/>
      <c r="E164" s="13"/>
      <c r="F164" s="17"/>
      <c r="G164" s="18">
        <f t="shared" si="12"/>
        <v>0</v>
      </c>
      <c r="H164" s="17"/>
      <c r="I164" s="17"/>
      <c r="J164" s="20">
        <f t="shared" si="13"/>
        <v>0</v>
      </c>
      <c r="K164" s="18">
        <f t="shared" si="14"/>
        <v>0</v>
      </c>
      <c r="L164" s="23"/>
      <c r="M164" s="17"/>
      <c r="N164" s="19" t="str">
        <f t="shared" si="10"/>
        <v xml:space="preserve"> </v>
      </c>
      <c r="O164" s="16">
        <f t="shared" si="11"/>
        <v>0</v>
      </c>
    </row>
    <row r="165" spans="1:15" x14ac:dyDescent="0.2">
      <c r="A165" s="12"/>
      <c r="B165" s="11"/>
      <c r="C165" s="12"/>
      <c r="D165" s="13"/>
      <c r="E165" s="13"/>
      <c r="F165" s="17"/>
      <c r="G165" s="18">
        <f t="shared" si="12"/>
        <v>0</v>
      </c>
      <c r="H165" s="17"/>
      <c r="I165" s="17"/>
      <c r="J165" s="20">
        <f t="shared" si="13"/>
        <v>0</v>
      </c>
      <c r="K165" s="18">
        <f t="shared" si="14"/>
        <v>0</v>
      </c>
      <c r="L165" s="23"/>
      <c r="M165" s="17"/>
      <c r="N165" s="19" t="str">
        <f t="shared" si="10"/>
        <v xml:space="preserve"> </v>
      </c>
      <c r="O165" s="16">
        <f t="shared" si="11"/>
        <v>0</v>
      </c>
    </row>
    <row r="166" spans="1:15" x14ac:dyDescent="0.2">
      <c r="A166" s="12"/>
      <c r="B166" s="11"/>
      <c r="C166" s="12"/>
      <c r="D166" s="13"/>
      <c r="E166" s="13"/>
      <c r="F166" s="17"/>
      <c r="G166" s="18">
        <f t="shared" si="12"/>
        <v>0</v>
      </c>
      <c r="H166" s="17"/>
      <c r="I166" s="17"/>
      <c r="J166" s="20">
        <f t="shared" si="13"/>
        <v>0</v>
      </c>
      <c r="K166" s="18">
        <f t="shared" si="14"/>
        <v>0</v>
      </c>
      <c r="L166" s="23"/>
      <c r="M166" s="17"/>
      <c r="N166" s="19" t="str">
        <f t="shared" si="10"/>
        <v xml:space="preserve"> </v>
      </c>
      <c r="O166" s="16">
        <f t="shared" si="11"/>
        <v>0</v>
      </c>
    </row>
    <row r="167" spans="1:15" x14ac:dyDescent="0.2">
      <c r="A167" s="12"/>
      <c r="B167" s="11"/>
      <c r="C167" s="12"/>
      <c r="D167" s="13"/>
      <c r="E167" s="13"/>
      <c r="F167" s="17"/>
      <c r="G167" s="18">
        <f t="shared" si="12"/>
        <v>0</v>
      </c>
      <c r="H167" s="17"/>
      <c r="I167" s="17"/>
      <c r="J167" s="20">
        <f t="shared" si="13"/>
        <v>0</v>
      </c>
      <c r="K167" s="18">
        <f t="shared" si="14"/>
        <v>0</v>
      </c>
      <c r="L167" s="23"/>
      <c r="M167" s="17"/>
      <c r="N167" s="19" t="str">
        <f t="shared" si="10"/>
        <v xml:space="preserve"> </v>
      </c>
      <c r="O167" s="16">
        <f t="shared" si="11"/>
        <v>0</v>
      </c>
    </row>
    <row r="168" spans="1:15" x14ac:dyDescent="0.2">
      <c r="A168" s="12"/>
      <c r="B168" s="11"/>
      <c r="C168" s="12"/>
      <c r="D168" s="13"/>
      <c r="E168" s="13"/>
      <c r="F168" s="17"/>
      <c r="G168" s="18">
        <f t="shared" si="12"/>
        <v>0</v>
      </c>
      <c r="H168" s="17"/>
      <c r="I168" s="17"/>
      <c r="J168" s="20">
        <f t="shared" si="13"/>
        <v>0</v>
      </c>
      <c r="K168" s="18">
        <f t="shared" si="14"/>
        <v>0</v>
      </c>
      <c r="L168" s="23"/>
      <c r="M168" s="17"/>
      <c r="N168" s="19" t="str">
        <f t="shared" si="10"/>
        <v xml:space="preserve"> </v>
      </c>
      <c r="O168" s="16">
        <f t="shared" si="11"/>
        <v>0</v>
      </c>
    </row>
    <row r="169" spans="1:15" x14ac:dyDescent="0.2">
      <c r="A169" s="12"/>
      <c r="B169" s="11"/>
      <c r="C169" s="12"/>
      <c r="D169" s="13"/>
      <c r="E169" s="13"/>
      <c r="F169" s="17"/>
      <c r="G169" s="18">
        <f t="shared" si="12"/>
        <v>0</v>
      </c>
      <c r="H169" s="17"/>
      <c r="I169" s="17"/>
      <c r="J169" s="20">
        <f t="shared" si="13"/>
        <v>0</v>
      </c>
      <c r="K169" s="18">
        <f t="shared" si="14"/>
        <v>0</v>
      </c>
      <c r="L169" s="23"/>
      <c r="M169" s="17"/>
      <c r="N169" s="19" t="str">
        <f t="shared" si="10"/>
        <v xml:space="preserve"> </v>
      </c>
      <c r="O169" s="16">
        <f t="shared" si="11"/>
        <v>0</v>
      </c>
    </row>
    <row r="170" spans="1:15" x14ac:dyDescent="0.2">
      <c r="A170" s="12"/>
      <c r="B170" s="11"/>
      <c r="C170" s="12"/>
      <c r="D170" s="13"/>
      <c r="E170" s="13"/>
      <c r="F170" s="17"/>
      <c r="G170" s="18">
        <f t="shared" si="12"/>
        <v>0</v>
      </c>
      <c r="H170" s="17"/>
      <c r="I170" s="17"/>
      <c r="J170" s="20">
        <f t="shared" si="13"/>
        <v>0</v>
      </c>
      <c r="K170" s="18">
        <f t="shared" si="14"/>
        <v>0</v>
      </c>
      <c r="L170" s="23"/>
      <c r="M170" s="17"/>
      <c r="N170" s="19" t="str">
        <f t="shared" si="10"/>
        <v xml:space="preserve"> </v>
      </c>
      <c r="O170" s="16">
        <f t="shared" si="11"/>
        <v>0</v>
      </c>
    </row>
    <row r="171" spans="1:15" x14ac:dyDescent="0.2">
      <c r="A171" s="12"/>
      <c r="B171" s="11"/>
      <c r="C171" s="12"/>
      <c r="D171" s="13"/>
      <c r="E171" s="13"/>
      <c r="F171" s="17"/>
      <c r="G171" s="18">
        <f t="shared" si="12"/>
        <v>0</v>
      </c>
      <c r="H171" s="17"/>
      <c r="I171" s="17"/>
      <c r="J171" s="20">
        <f t="shared" si="13"/>
        <v>0</v>
      </c>
      <c r="K171" s="18">
        <f t="shared" si="14"/>
        <v>0</v>
      </c>
      <c r="L171" s="23"/>
      <c r="M171" s="17"/>
      <c r="N171" s="19" t="str">
        <f t="shared" si="10"/>
        <v xml:space="preserve"> </v>
      </c>
      <c r="O171" s="16">
        <f t="shared" si="11"/>
        <v>0</v>
      </c>
    </row>
    <row r="172" spans="1:15" x14ac:dyDescent="0.2">
      <c r="A172" s="12"/>
      <c r="B172" s="11"/>
      <c r="C172" s="12"/>
      <c r="D172" s="13"/>
      <c r="E172" s="13"/>
      <c r="F172" s="17"/>
      <c r="G172" s="18">
        <f t="shared" si="12"/>
        <v>0</v>
      </c>
      <c r="H172" s="17"/>
      <c r="I172" s="17"/>
      <c r="J172" s="20">
        <f t="shared" si="13"/>
        <v>0</v>
      </c>
      <c r="K172" s="18">
        <f t="shared" si="14"/>
        <v>0</v>
      </c>
      <c r="L172" s="23"/>
      <c r="M172" s="17"/>
      <c r="N172" s="19" t="str">
        <f t="shared" si="10"/>
        <v xml:space="preserve"> </v>
      </c>
      <c r="O172" s="16">
        <f t="shared" si="11"/>
        <v>0</v>
      </c>
    </row>
    <row r="173" spans="1:15" x14ac:dyDescent="0.2">
      <c r="A173" s="12"/>
      <c r="B173" s="11"/>
      <c r="C173" s="12"/>
      <c r="D173" s="13"/>
      <c r="E173" s="13"/>
      <c r="F173" s="17"/>
      <c r="G173" s="18">
        <f t="shared" si="12"/>
        <v>0</v>
      </c>
      <c r="H173" s="17"/>
      <c r="I173" s="17"/>
      <c r="J173" s="20">
        <f t="shared" si="13"/>
        <v>0</v>
      </c>
      <c r="K173" s="18">
        <f t="shared" si="14"/>
        <v>0</v>
      </c>
      <c r="L173" s="23"/>
      <c r="M173" s="17"/>
      <c r="N173" s="19" t="str">
        <f t="shared" si="10"/>
        <v xml:space="preserve"> </v>
      </c>
      <c r="O173" s="16">
        <f t="shared" si="11"/>
        <v>0</v>
      </c>
    </row>
    <row r="174" spans="1:15" x14ac:dyDescent="0.2">
      <c r="A174" s="12"/>
      <c r="B174" s="11"/>
      <c r="C174" s="12"/>
      <c r="D174" s="13"/>
      <c r="E174" s="13"/>
      <c r="F174" s="17"/>
      <c r="G174" s="18">
        <f t="shared" si="12"/>
        <v>0</v>
      </c>
      <c r="H174" s="17"/>
      <c r="I174" s="17"/>
      <c r="J174" s="20">
        <f t="shared" si="13"/>
        <v>0</v>
      </c>
      <c r="K174" s="18">
        <f t="shared" si="14"/>
        <v>0</v>
      </c>
      <c r="L174" s="23"/>
      <c r="M174" s="17"/>
      <c r="N174" s="19" t="str">
        <f t="shared" si="10"/>
        <v xml:space="preserve"> </v>
      </c>
      <c r="O174" s="16">
        <f t="shared" si="11"/>
        <v>0</v>
      </c>
    </row>
    <row r="175" spans="1:15" x14ac:dyDescent="0.2">
      <c r="A175" s="12"/>
      <c r="B175" s="11"/>
      <c r="C175" s="12"/>
      <c r="D175" s="13"/>
      <c r="E175" s="13"/>
      <c r="F175" s="17"/>
      <c r="G175" s="18">
        <f t="shared" si="12"/>
        <v>0</v>
      </c>
      <c r="H175" s="17"/>
      <c r="I175" s="17"/>
      <c r="J175" s="20">
        <f t="shared" si="13"/>
        <v>0</v>
      </c>
      <c r="K175" s="18">
        <f t="shared" si="14"/>
        <v>0</v>
      </c>
      <c r="L175" s="23"/>
      <c r="M175" s="17"/>
      <c r="N175" s="19" t="str">
        <f t="shared" si="10"/>
        <v xml:space="preserve"> </v>
      </c>
      <c r="O175" s="16">
        <f t="shared" si="11"/>
        <v>0</v>
      </c>
    </row>
    <row r="176" spans="1:15" x14ac:dyDescent="0.2">
      <c r="A176" s="12"/>
      <c r="B176" s="11"/>
      <c r="C176" s="12"/>
      <c r="D176" s="13"/>
      <c r="E176" s="13"/>
      <c r="F176" s="17"/>
      <c r="G176" s="18">
        <f t="shared" si="12"/>
        <v>0</v>
      </c>
      <c r="H176" s="17"/>
      <c r="I176" s="17"/>
      <c r="J176" s="20">
        <f t="shared" si="13"/>
        <v>0</v>
      </c>
      <c r="K176" s="18">
        <f t="shared" si="14"/>
        <v>0</v>
      </c>
      <c r="L176" s="23"/>
      <c r="M176" s="17"/>
      <c r="N176" s="19" t="str">
        <f t="shared" si="10"/>
        <v xml:space="preserve"> </v>
      </c>
      <c r="O176" s="16">
        <f t="shared" si="11"/>
        <v>0</v>
      </c>
    </row>
    <row r="177" spans="1:15" x14ac:dyDescent="0.2">
      <c r="A177" s="12"/>
      <c r="B177" s="11"/>
      <c r="C177" s="12"/>
      <c r="D177" s="13"/>
      <c r="E177" s="13"/>
      <c r="F177" s="17"/>
      <c r="G177" s="18">
        <f t="shared" si="12"/>
        <v>0</v>
      </c>
      <c r="H177" s="17"/>
      <c r="I177" s="17"/>
      <c r="J177" s="20">
        <f t="shared" si="13"/>
        <v>0</v>
      </c>
      <c r="K177" s="18">
        <f t="shared" si="14"/>
        <v>0</v>
      </c>
      <c r="L177" s="23"/>
      <c r="M177" s="17"/>
      <c r="N177" s="19" t="str">
        <f t="shared" si="10"/>
        <v xml:space="preserve"> </v>
      </c>
      <c r="O177" s="16">
        <f t="shared" si="11"/>
        <v>0</v>
      </c>
    </row>
    <row r="178" spans="1:15" x14ac:dyDescent="0.2">
      <c r="A178" s="12"/>
      <c r="B178" s="11"/>
      <c r="C178" s="12"/>
      <c r="D178" s="13"/>
      <c r="E178" s="13"/>
      <c r="F178" s="17"/>
      <c r="G178" s="18">
        <f t="shared" si="12"/>
        <v>0</v>
      </c>
      <c r="H178" s="17"/>
      <c r="I178" s="17"/>
      <c r="J178" s="20">
        <f t="shared" si="13"/>
        <v>0</v>
      </c>
      <c r="K178" s="18">
        <f t="shared" si="14"/>
        <v>0</v>
      </c>
      <c r="L178" s="23"/>
      <c r="M178" s="17"/>
      <c r="N178" s="19" t="str">
        <f t="shared" si="10"/>
        <v xml:space="preserve"> </v>
      </c>
      <c r="O178" s="16">
        <f t="shared" si="11"/>
        <v>0</v>
      </c>
    </row>
    <row r="179" spans="1:15" x14ac:dyDescent="0.2">
      <c r="A179" s="12"/>
      <c r="B179" s="11"/>
      <c r="C179" s="12"/>
      <c r="D179" s="13"/>
      <c r="E179" s="13"/>
      <c r="F179" s="17"/>
      <c r="G179" s="18">
        <f t="shared" si="12"/>
        <v>0</v>
      </c>
      <c r="H179" s="17"/>
      <c r="I179" s="17"/>
      <c r="J179" s="20">
        <f t="shared" si="13"/>
        <v>0</v>
      </c>
      <c r="K179" s="18">
        <f t="shared" si="14"/>
        <v>0</v>
      </c>
      <c r="L179" s="23"/>
      <c r="M179" s="17"/>
      <c r="N179" s="19" t="str">
        <f t="shared" si="10"/>
        <v xml:space="preserve"> </v>
      </c>
      <c r="O179" s="16">
        <f t="shared" si="11"/>
        <v>0</v>
      </c>
    </row>
    <row r="180" spans="1:15" x14ac:dyDescent="0.2">
      <c r="A180" s="12"/>
      <c r="B180" s="11"/>
      <c r="C180" s="12"/>
      <c r="D180" s="13"/>
      <c r="E180" s="13"/>
      <c r="F180" s="17"/>
      <c r="G180" s="18">
        <f t="shared" si="12"/>
        <v>0</v>
      </c>
      <c r="H180" s="17"/>
      <c r="I180" s="17"/>
      <c r="J180" s="20">
        <f t="shared" si="13"/>
        <v>0</v>
      </c>
      <c r="K180" s="18">
        <f t="shared" si="14"/>
        <v>0</v>
      </c>
      <c r="L180" s="23"/>
      <c r="M180" s="17"/>
      <c r="N180" s="19" t="str">
        <f t="shared" si="10"/>
        <v xml:space="preserve"> </v>
      </c>
      <c r="O180" s="16">
        <f t="shared" si="11"/>
        <v>0</v>
      </c>
    </row>
    <row r="181" spans="1:15" x14ac:dyDescent="0.2">
      <c r="A181" s="12"/>
      <c r="B181" s="11"/>
      <c r="C181" s="12"/>
      <c r="D181" s="13"/>
      <c r="E181" s="13"/>
      <c r="F181" s="17"/>
      <c r="G181" s="18">
        <f t="shared" si="12"/>
        <v>0</v>
      </c>
      <c r="H181" s="17"/>
      <c r="I181" s="17"/>
      <c r="J181" s="20">
        <f t="shared" si="13"/>
        <v>0</v>
      </c>
      <c r="K181" s="18">
        <f t="shared" si="14"/>
        <v>0</v>
      </c>
      <c r="L181" s="23"/>
      <c r="M181" s="17"/>
      <c r="N181" s="19" t="str">
        <f t="shared" si="10"/>
        <v xml:space="preserve"> </v>
      </c>
      <c r="O181" s="16">
        <f t="shared" si="11"/>
        <v>0</v>
      </c>
    </row>
    <row r="182" spans="1:15" x14ac:dyDescent="0.2">
      <c r="A182" s="12"/>
      <c r="B182" s="11"/>
      <c r="C182" s="12"/>
      <c r="D182" s="13"/>
      <c r="E182" s="13"/>
      <c r="F182" s="17"/>
      <c r="G182" s="18">
        <f t="shared" si="12"/>
        <v>0</v>
      </c>
      <c r="H182" s="17"/>
      <c r="I182" s="17"/>
      <c r="J182" s="20">
        <f t="shared" si="13"/>
        <v>0</v>
      </c>
      <c r="K182" s="18">
        <f t="shared" si="14"/>
        <v>0</v>
      </c>
      <c r="L182" s="23"/>
      <c r="M182" s="17"/>
      <c r="N182" s="19" t="str">
        <f t="shared" si="10"/>
        <v xml:space="preserve"> </v>
      </c>
      <c r="O182" s="16">
        <f t="shared" si="11"/>
        <v>0</v>
      </c>
    </row>
    <row r="183" spans="1:15" x14ac:dyDescent="0.2">
      <c r="A183" s="12"/>
      <c r="B183" s="11"/>
      <c r="C183" s="12"/>
      <c r="D183" s="13"/>
      <c r="E183" s="13"/>
      <c r="F183" s="17"/>
      <c r="G183" s="18">
        <f t="shared" si="12"/>
        <v>0</v>
      </c>
      <c r="H183" s="17"/>
      <c r="I183" s="17"/>
      <c r="J183" s="20">
        <f t="shared" si="13"/>
        <v>0</v>
      </c>
      <c r="K183" s="18">
        <f t="shared" si="14"/>
        <v>0</v>
      </c>
      <c r="L183" s="23"/>
      <c r="M183" s="17"/>
      <c r="N183" s="19" t="str">
        <f t="shared" si="10"/>
        <v xml:space="preserve"> </v>
      </c>
      <c r="O183" s="16">
        <f t="shared" si="11"/>
        <v>0</v>
      </c>
    </row>
    <row r="184" spans="1:15" x14ac:dyDescent="0.2">
      <c r="A184" s="12"/>
      <c r="B184" s="11"/>
      <c r="C184" s="12"/>
      <c r="D184" s="13"/>
      <c r="E184" s="13"/>
      <c r="F184" s="17"/>
      <c r="G184" s="18">
        <f t="shared" si="12"/>
        <v>0</v>
      </c>
      <c r="H184" s="17"/>
      <c r="I184" s="17"/>
      <c r="J184" s="20">
        <f t="shared" si="13"/>
        <v>0</v>
      </c>
      <c r="K184" s="18">
        <f t="shared" si="14"/>
        <v>0</v>
      </c>
      <c r="L184" s="23"/>
      <c r="M184" s="17"/>
      <c r="N184" s="19" t="str">
        <f t="shared" si="10"/>
        <v xml:space="preserve"> </v>
      </c>
      <c r="O184" s="16">
        <f t="shared" si="11"/>
        <v>0</v>
      </c>
    </row>
    <row r="185" spans="1:15" x14ac:dyDescent="0.2">
      <c r="A185" s="12"/>
      <c r="B185" s="11"/>
      <c r="C185" s="12"/>
      <c r="D185" s="13"/>
      <c r="E185" s="13"/>
      <c r="F185" s="17"/>
      <c r="G185" s="18">
        <f t="shared" si="12"/>
        <v>0</v>
      </c>
      <c r="H185" s="17"/>
      <c r="I185" s="17"/>
      <c r="J185" s="20">
        <f t="shared" si="13"/>
        <v>0</v>
      </c>
      <c r="K185" s="18">
        <f t="shared" si="14"/>
        <v>0</v>
      </c>
      <c r="L185" s="23"/>
      <c r="M185" s="17"/>
      <c r="N185" s="19" t="str">
        <f t="shared" si="10"/>
        <v xml:space="preserve"> </v>
      </c>
      <c r="O185" s="16">
        <f t="shared" si="11"/>
        <v>0</v>
      </c>
    </row>
    <row r="186" spans="1:15" x14ac:dyDescent="0.2">
      <c r="A186" s="12"/>
      <c r="B186" s="11"/>
      <c r="C186" s="12"/>
      <c r="D186" s="13"/>
      <c r="E186" s="13"/>
      <c r="F186" s="17"/>
      <c r="G186" s="18">
        <f t="shared" si="12"/>
        <v>0</v>
      </c>
      <c r="H186" s="17"/>
      <c r="I186" s="17"/>
      <c r="J186" s="20">
        <f t="shared" si="13"/>
        <v>0</v>
      </c>
      <c r="K186" s="18">
        <f t="shared" si="14"/>
        <v>0</v>
      </c>
      <c r="L186" s="23"/>
      <c r="M186" s="17"/>
      <c r="N186" s="19" t="str">
        <f t="shared" si="10"/>
        <v xml:space="preserve"> </v>
      </c>
      <c r="O186" s="16">
        <f t="shared" si="11"/>
        <v>0</v>
      </c>
    </row>
    <row r="187" spans="1:15" x14ac:dyDescent="0.2">
      <c r="A187" s="12"/>
      <c r="B187" s="11"/>
      <c r="C187" s="12"/>
      <c r="D187" s="13"/>
      <c r="E187" s="13"/>
      <c r="F187" s="17"/>
      <c r="G187" s="18">
        <f t="shared" si="12"/>
        <v>0</v>
      </c>
      <c r="H187" s="17"/>
      <c r="I187" s="17"/>
      <c r="J187" s="20">
        <f t="shared" si="13"/>
        <v>0</v>
      </c>
      <c r="K187" s="18">
        <f t="shared" si="14"/>
        <v>0</v>
      </c>
      <c r="L187" s="23"/>
      <c r="M187" s="17"/>
      <c r="N187" s="19" t="str">
        <f t="shared" si="10"/>
        <v xml:space="preserve"> </v>
      </c>
      <c r="O187" s="16">
        <f t="shared" si="11"/>
        <v>0</v>
      </c>
    </row>
    <row r="188" spans="1:15" x14ac:dyDescent="0.2">
      <c r="A188" s="12"/>
      <c r="B188" s="11"/>
      <c r="C188" s="12"/>
      <c r="D188" s="13"/>
      <c r="E188" s="13"/>
      <c r="F188" s="17"/>
      <c r="G188" s="18">
        <f t="shared" si="12"/>
        <v>0</v>
      </c>
      <c r="H188" s="17"/>
      <c r="I188" s="17"/>
      <c r="J188" s="20">
        <f t="shared" si="13"/>
        <v>0</v>
      </c>
      <c r="K188" s="18">
        <f t="shared" si="14"/>
        <v>0</v>
      </c>
      <c r="L188" s="23"/>
      <c r="M188" s="17"/>
      <c r="N188" s="19" t="str">
        <f t="shared" si="10"/>
        <v xml:space="preserve"> </v>
      </c>
      <c r="O188" s="16">
        <f t="shared" si="11"/>
        <v>0</v>
      </c>
    </row>
    <row r="189" spans="1:15" x14ac:dyDescent="0.2">
      <c r="A189" s="12"/>
      <c r="B189" s="11"/>
      <c r="C189" s="12"/>
      <c r="D189" s="13"/>
      <c r="E189" s="13"/>
      <c r="F189" s="17"/>
      <c r="G189" s="18">
        <f t="shared" si="12"/>
        <v>0</v>
      </c>
      <c r="H189" s="17"/>
      <c r="I189" s="17"/>
      <c r="J189" s="20">
        <f t="shared" si="13"/>
        <v>0</v>
      </c>
      <c r="K189" s="18">
        <f t="shared" si="14"/>
        <v>0</v>
      </c>
      <c r="L189" s="23"/>
      <c r="M189" s="17"/>
      <c r="N189" s="19" t="str">
        <f t="shared" si="10"/>
        <v xml:space="preserve"> </v>
      </c>
      <c r="O189" s="16">
        <f t="shared" si="11"/>
        <v>0</v>
      </c>
    </row>
    <row r="190" spans="1:15" x14ac:dyDescent="0.2">
      <c r="A190" s="12"/>
      <c r="B190" s="11"/>
      <c r="C190" s="12"/>
      <c r="D190" s="13"/>
      <c r="E190" s="13"/>
      <c r="F190" s="17"/>
      <c r="G190" s="18">
        <f t="shared" si="12"/>
        <v>0</v>
      </c>
      <c r="H190" s="17"/>
      <c r="I190" s="17"/>
      <c r="J190" s="20">
        <f t="shared" si="13"/>
        <v>0</v>
      </c>
      <c r="K190" s="18">
        <f t="shared" si="14"/>
        <v>0</v>
      </c>
      <c r="L190" s="23"/>
      <c r="M190" s="17"/>
      <c r="N190" s="19" t="str">
        <f t="shared" si="10"/>
        <v xml:space="preserve"> </v>
      </c>
      <c r="O190" s="16">
        <f t="shared" si="11"/>
        <v>0</v>
      </c>
    </row>
    <row r="191" spans="1:15" x14ac:dyDescent="0.2">
      <c r="A191" s="12"/>
      <c r="B191" s="11"/>
      <c r="C191" s="12"/>
      <c r="D191" s="13"/>
      <c r="E191" s="13"/>
      <c r="F191" s="17"/>
      <c r="G191" s="18">
        <f t="shared" si="12"/>
        <v>0</v>
      </c>
      <c r="H191" s="17"/>
      <c r="I191" s="17"/>
      <c r="J191" s="20">
        <f t="shared" si="13"/>
        <v>0</v>
      </c>
      <c r="K191" s="18">
        <f t="shared" si="14"/>
        <v>0</v>
      </c>
      <c r="L191" s="23"/>
      <c r="M191" s="17"/>
      <c r="N191" s="19" t="str">
        <f t="shared" si="10"/>
        <v xml:space="preserve"> </v>
      </c>
      <c r="O191" s="16">
        <f t="shared" si="11"/>
        <v>0</v>
      </c>
    </row>
    <row r="192" spans="1:15" x14ac:dyDescent="0.2">
      <c r="A192" s="12"/>
      <c r="B192" s="11"/>
      <c r="C192" s="12"/>
      <c r="D192" s="13"/>
      <c r="E192" s="13"/>
      <c r="F192" s="17"/>
      <c r="G192" s="18">
        <f t="shared" si="12"/>
        <v>0</v>
      </c>
      <c r="H192" s="17"/>
      <c r="I192" s="17"/>
      <c r="J192" s="20">
        <f t="shared" si="13"/>
        <v>0</v>
      </c>
      <c r="K192" s="18">
        <f t="shared" si="14"/>
        <v>0</v>
      </c>
      <c r="L192" s="23"/>
      <c r="M192" s="17"/>
      <c r="N192" s="19" t="str">
        <f t="shared" si="10"/>
        <v xml:space="preserve"> </v>
      </c>
      <c r="O192" s="16">
        <f t="shared" si="11"/>
        <v>0</v>
      </c>
    </row>
    <row r="193" spans="1:15" x14ac:dyDescent="0.2">
      <c r="A193" s="12"/>
      <c r="B193" s="11"/>
      <c r="C193" s="12"/>
      <c r="D193" s="13"/>
      <c r="E193" s="13"/>
      <c r="F193" s="17"/>
      <c r="G193" s="18">
        <f t="shared" si="12"/>
        <v>0</v>
      </c>
      <c r="H193" s="17"/>
      <c r="I193" s="17"/>
      <c r="J193" s="20">
        <f t="shared" si="13"/>
        <v>0</v>
      </c>
      <c r="K193" s="18">
        <f t="shared" si="14"/>
        <v>0</v>
      </c>
      <c r="L193" s="23"/>
      <c r="M193" s="17"/>
      <c r="N193" s="19" t="str">
        <f t="shared" si="10"/>
        <v xml:space="preserve"> </v>
      </c>
      <c r="O193" s="16">
        <f t="shared" si="11"/>
        <v>0</v>
      </c>
    </row>
    <row r="194" spans="1:15" x14ac:dyDescent="0.2">
      <c r="A194" s="12"/>
      <c r="B194" s="11"/>
      <c r="C194" s="12"/>
      <c r="D194" s="13"/>
      <c r="E194" s="13"/>
      <c r="F194" s="17"/>
      <c r="G194" s="18">
        <f t="shared" si="12"/>
        <v>0</v>
      </c>
      <c r="H194" s="17"/>
      <c r="I194" s="17"/>
      <c r="J194" s="20">
        <f t="shared" si="13"/>
        <v>0</v>
      </c>
      <c r="K194" s="18">
        <f t="shared" si="14"/>
        <v>0</v>
      </c>
      <c r="L194" s="23"/>
      <c r="M194" s="17"/>
      <c r="N194" s="19" t="str">
        <f t="shared" si="10"/>
        <v xml:space="preserve"> </v>
      </c>
      <c r="O194" s="16">
        <f t="shared" si="11"/>
        <v>0</v>
      </c>
    </row>
    <row r="195" spans="1:15" x14ac:dyDescent="0.2">
      <c r="A195" s="12"/>
      <c r="B195" s="11"/>
      <c r="C195" s="12"/>
      <c r="D195" s="13"/>
      <c r="E195" s="13"/>
      <c r="F195" s="17"/>
      <c r="G195" s="18">
        <f t="shared" si="12"/>
        <v>0</v>
      </c>
      <c r="H195" s="17"/>
      <c r="I195" s="17"/>
      <c r="J195" s="20">
        <f t="shared" si="13"/>
        <v>0</v>
      </c>
      <c r="K195" s="18">
        <f t="shared" si="14"/>
        <v>0</v>
      </c>
      <c r="L195" s="23"/>
      <c r="M195" s="17"/>
      <c r="N195" s="19" t="str">
        <f t="shared" si="10"/>
        <v xml:space="preserve"> </v>
      </c>
      <c r="O195" s="16">
        <f t="shared" si="11"/>
        <v>0</v>
      </c>
    </row>
    <row r="196" spans="1:15" x14ac:dyDescent="0.2">
      <c r="A196" s="12"/>
      <c r="B196" s="11"/>
      <c r="C196" s="12"/>
      <c r="D196" s="13"/>
      <c r="E196" s="13"/>
      <c r="F196" s="17"/>
      <c r="G196" s="18">
        <f t="shared" si="12"/>
        <v>0</v>
      </c>
      <c r="H196" s="17"/>
      <c r="I196" s="17"/>
      <c r="J196" s="20">
        <f t="shared" si="13"/>
        <v>0</v>
      </c>
      <c r="K196" s="18">
        <f t="shared" si="14"/>
        <v>0</v>
      </c>
      <c r="L196" s="23"/>
      <c r="M196" s="17"/>
      <c r="N196" s="19" t="str">
        <f t="shared" si="10"/>
        <v xml:space="preserve"> </v>
      </c>
      <c r="O196" s="16">
        <f t="shared" si="11"/>
        <v>0</v>
      </c>
    </row>
    <row r="197" spans="1:15" x14ac:dyDescent="0.2">
      <c r="A197" s="12"/>
      <c r="B197" s="11"/>
      <c r="C197" s="12"/>
      <c r="D197" s="13"/>
      <c r="E197" s="13"/>
      <c r="F197" s="17"/>
      <c r="G197" s="18">
        <f t="shared" si="12"/>
        <v>0</v>
      </c>
      <c r="H197" s="17"/>
      <c r="I197" s="17"/>
      <c r="J197" s="20">
        <f t="shared" si="13"/>
        <v>0</v>
      </c>
      <c r="K197" s="18">
        <f t="shared" si="14"/>
        <v>0</v>
      </c>
      <c r="L197" s="23"/>
      <c r="M197" s="17"/>
      <c r="N197" s="19" t="str">
        <f t="shared" ref="N197:N260" si="15">IF(F197=0," ",IF((F197*G197)+(I197*K197)=0,"Enter Days",IF(F197&gt;0,F197+IF(K197&gt;0,I197,0)+M197)))</f>
        <v xml:space="preserve"> </v>
      </c>
      <c r="O197" s="16">
        <f t="shared" ref="O197:O260" si="16">IF(AND(F197&gt;0,H197&gt;0),"Cannot Calculate",IF(F197&gt;0,((F197*G197)+(I197*K197)+(M197*G197)),(H197+(I197*K197)+M197)))</f>
        <v>0</v>
      </c>
    </row>
    <row r="198" spans="1:15" x14ac:dyDescent="0.2">
      <c r="A198" s="12"/>
      <c r="B198" s="11"/>
      <c r="C198" s="12"/>
      <c r="D198" s="13"/>
      <c r="E198" s="13"/>
      <c r="F198" s="17"/>
      <c r="G198" s="18">
        <f t="shared" ref="G198:G261" si="17">IF(F198=0,0,180)</f>
        <v>0</v>
      </c>
      <c r="H198" s="17"/>
      <c r="I198" s="17"/>
      <c r="J198" s="20">
        <f t="shared" ref="J198:J261" si="18">IF(I198&gt;0,1,0)</f>
        <v>0</v>
      </c>
      <c r="K198" s="18">
        <f t="shared" ref="K198:K261" si="19">IF(I198=0,0,180)</f>
        <v>0</v>
      </c>
      <c r="L198" s="23"/>
      <c r="M198" s="17"/>
      <c r="N198" s="19" t="str">
        <f t="shared" si="15"/>
        <v xml:space="preserve"> </v>
      </c>
      <c r="O198" s="16">
        <f t="shared" si="16"/>
        <v>0</v>
      </c>
    </row>
    <row r="199" spans="1:15" x14ac:dyDescent="0.2">
      <c r="A199" s="12"/>
      <c r="B199" s="11"/>
      <c r="C199" s="12"/>
      <c r="D199" s="13"/>
      <c r="E199" s="13"/>
      <c r="F199" s="17"/>
      <c r="G199" s="18">
        <f t="shared" si="17"/>
        <v>0</v>
      </c>
      <c r="H199" s="17"/>
      <c r="I199" s="17"/>
      <c r="J199" s="20">
        <f t="shared" si="18"/>
        <v>0</v>
      </c>
      <c r="K199" s="18">
        <f t="shared" si="19"/>
        <v>0</v>
      </c>
      <c r="L199" s="23"/>
      <c r="M199" s="17"/>
      <c r="N199" s="19" t="str">
        <f t="shared" si="15"/>
        <v xml:space="preserve"> </v>
      </c>
      <c r="O199" s="16">
        <f t="shared" si="16"/>
        <v>0</v>
      </c>
    </row>
    <row r="200" spans="1:15" x14ac:dyDescent="0.2">
      <c r="A200" s="12"/>
      <c r="B200" s="11"/>
      <c r="C200" s="12"/>
      <c r="D200" s="13"/>
      <c r="E200" s="13"/>
      <c r="F200" s="17"/>
      <c r="G200" s="18">
        <f t="shared" si="17"/>
        <v>0</v>
      </c>
      <c r="H200" s="17"/>
      <c r="I200" s="17"/>
      <c r="J200" s="20">
        <f t="shared" si="18"/>
        <v>0</v>
      </c>
      <c r="K200" s="18">
        <f t="shared" si="19"/>
        <v>0</v>
      </c>
      <c r="L200" s="23"/>
      <c r="M200" s="17"/>
      <c r="N200" s="19" t="str">
        <f t="shared" si="15"/>
        <v xml:space="preserve"> </v>
      </c>
      <c r="O200" s="16">
        <f t="shared" si="16"/>
        <v>0</v>
      </c>
    </row>
    <row r="201" spans="1:15" x14ac:dyDescent="0.2">
      <c r="A201" s="12"/>
      <c r="B201" s="11"/>
      <c r="C201" s="12"/>
      <c r="D201" s="13"/>
      <c r="E201" s="13"/>
      <c r="F201" s="17"/>
      <c r="G201" s="18">
        <f t="shared" si="17"/>
        <v>0</v>
      </c>
      <c r="H201" s="17"/>
      <c r="I201" s="17"/>
      <c r="J201" s="20">
        <f t="shared" si="18"/>
        <v>0</v>
      </c>
      <c r="K201" s="18">
        <f t="shared" si="19"/>
        <v>0</v>
      </c>
      <c r="L201" s="23"/>
      <c r="M201" s="17"/>
      <c r="N201" s="19" t="str">
        <f t="shared" si="15"/>
        <v xml:space="preserve"> </v>
      </c>
      <c r="O201" s="16">
        <f t="shared" si="16"/>
        <v>0</v>
      </c>
    </row>
    <row r="202" spans="1:15" x14ac:dyDescent="0.2">
      <c r="A202" s="12"/>
      <c r="B202" s="11"/>
      <c r="C202" s="12"/>
      <c r="D202" s="13"/>
      <c r="E202" s="13"/>
      <c r="F202" s="17"/>
      <c r="G202" s="18">
        <f t="shared" si="17"/>
        <v>0</v>
      </c>
      <c r="H202" s="17"/>
      <c r="I202" s="17"/>
      <c r="J202" s="20">
        <f t="shared" si="18"/>
        <v>0</v>
      </c>
      <c r="K202" s="18">
        <f t="shared" si="19"/>
        <v>0</v>
      </c>
      <c r="L202" s="23"/>
      <c r="M202" s="17"/>
      <c r="N202" s="19" t="str">
        <f t="shared" si="15"/>
        <v xml:space="preserve"> </v>
      </c>
      <c r="O202" s="16">
        <f t="shared" si="16"/>
        <v>0</v>
      </c>
    </row>
    <row r="203" spans="1:15" x14ac:dyDescent="0.2">
      <c r="A203" s="12"/>
      <c r="B203" s="11"/>
      <c r="C203" s="12"/>
      <c r="D203" s="13"/>
      <c r="E203" s="13"/>
      <c r="F203" s="17"/>
      <c r="G203" s="18">
        <f t="shared" si="17"/>
        <v>0</v>
      </c>
      <c r="H203" s="17"/>
      <c r="I203" s="17"/>
      <c r="J203" s="20">
        <f t="shared" si="18"/>
        <v>0</v>
      </c>
      <c r="K203" s="18">
        <f t="shared" si="19"/>
        <v>0</v>
      </c>
      <c r="L203" s="23"/>
      <c r="M203" s="17"/>
      <c r="N203" s="19" t="str">
        <f t="shared" si="15"/>
        <v xml:space="preserve"> </v>
      </c>
      <c r="O203" s="16">
        <f t="shared" si="16"/>
        <v>0</v>
      </c>
    </row>
    <row r="204" spans="1:15" x14ac:dyDescent="0.2">
      <c r="A204" s="12"/>
      <c r="B204" s="11"/>
      <c r="C204" s="12"/>
      <c r="D204" s="13"/>
      <c r="E204" s="13"/>
      <c r="F204" s="17"/>
      <c r="G204" s="18">
        <f t="shared" si="17"/>
        <v>0</v>
      </c>
      <c r="H204" s="17"/>
      <c r="I204" s="17"/>
      <c r="J204" s="20">
        <f t="shared" si="18"/>
        <v>0</v>
      </c>
      <c r="K204" s="18">
        <f t="shared" si="19"/>
        <v>0</v>
      </c>
      <c r="L204" s="23"/>
      <c r="M204" s="17"/>
      <c r="N204" s="19" t="str">
        <f t="shared" si="15"/>
        <v xml:space="preserve"> </v>
      </c>
      <c r="O204" s="16">
        <f t="shared" si="16"/>
        <v>0</v>
      </c>
    </row>
    <row r="205" spans="1:15" x14ac:dyDescent="0.2">
      <c r="A205" s="12"/>
      <c r="B205" s="11"/>
      <c r="C205" s="12"/>
      <c r="D205" s="13"/>
      <c r="E205" s="13"/>
      <c r="F205" s="17"/>
      <c r="G205" s="18">
        <f t="shared" si="17"/>
        <v>0</v>
      </c>
      <c r="H205" s="17"/>
      <c r="I205" s="17"/>
      <c r="J205" s="20">
        <f t="shared" si="18"/>
        <v>0</v>
      </c>
      <c r="K205" s="18">
        <f t="shared" si="19"/>
        <v>0</v>
      </c>
      <c r="L205" s="23"/>
      <c r="M205" s="17"/>
      <c r="N205" s="19" t="str">
        <f t="shared" si="15"/>
        <v xml:space="preserve"> </v>
      </c>
      <c r="O205" s="16">
        <f t="shared" si="16"/>
        <v>0</v>
      </c>
    </row>
    <row r="206" spans="1:15" x14ac:dyDescent="0.2">
      <c r="A206" s="12"/>
      <c r="B206" s="11"/>
      <c r="C206" s="12"/>
      <c r="D206" s="13"/>
      <c r="E206" s="13"/>
      <c r="F206" s="17"/>
      <c r="G206" s="18">
        <f t="shared" si="17"/>
        <v>0</v>
      </c>
      <c r="H206" s="17"/>
      <c r="I206" s="17"/>
      <c r="J206" s="20">
        <f t="shared" si="18"/>
        <v>0</v>
      </c>
      <c r="K206" s="18">
        <f t="shared" si="19"/>
        <v>0</v>
      </c>
      <c r="L206" s="23"/>
      <c r="M206" s="17"/>
      <c r="N206" s="19" t="str">
        <f t="shared" si="15"/>
        <v xml:space="preserve"> </v>
      </c>
      <c r="O206" s="16">
        <f t="shared" si="16"/>
        <v>0</v>
      </c>
    </row>
    <row r="207" spans="1:15" x14ac:dyDescent="0.2">
      <c r="A207" s="12"/>
      <c r="B207" s="11"/>
      <c r="C207" s="12"/>
      <c r="D207" s="13"/>
      <c r="E207" s="13"/>
      <c r="F207" s="17"/>
      <c r="G207" s="18">
        <f t="shared" si="17"/>
        <v>0</v>
      </c>
      <c r="H207" s="17"/>
      <c r="I207" s="17"/>
      <c r="J207" s="20">
        <f t="shared" si="18"/>
        <v>0</v>
      </c>
      <c r="K207" s="18">
        <f t="shared" si="19"/>
        <v>0</v>
      </c>
      <c r="L207" s="23"/>
      <c r="M207" s="17"/>
      <c r="N207" s="19" t="str">
        <f t="shared" si="15"/>
        <v xml:space="preserve"> </v>
      </c>
      <c r="O207" s="16">
        <f t="shared" si="16"/>
        <v>0</v>
      </c>
    </row>
    <row r="208" spans="1:15" x14ac:dyDescent="0.2">
      <c r="A208" s="12"/>
      <c r="B208" s="11"/>
      <c r="C208" s="12"/>
      <c r="D208" s="13"/>
      <c r="E208" s="13"/>
      <c r="F208" s="17"/>
      <c r="G208" s="18">
        <f t="shared" si="17"/>
        <v>0</v>
      </c>
      <c r="H208" s="17"/>
      <c r="I208" s="17"/>
      <c r="J208" s="20">
        <f t="shared" si="18"/>
        <v>0</v>
      </c>
      <c r="K208" s="18">
        <f t="shared" si="19"/>
        <v>0</v>
      </c>
      <c r="L208" s="23"/>
      <c r="M208" s="17"/>
      <c r="N208" s="19" t="str">
        <f t="shared" si="15"/>
        <v xml:space="preserve"> </v>
      </c>
      <c r="O208" s="16">
        <f t="shared" si="16"/>
        <v>0</v>
      </c>
    </row>
    <row r="209" spans="1:15" x14ac:dyDescent="0.2">
      <c r="A209" s="12"/>
      <c r="B209" s="11"/>
      <c r="C209" s="12"/>
      <c r="D209" s="13"/>
      <c r="E209" s="13"/>
      <c r="F209" s="17"/>
      <c r="G209" s="18">
        <f t="shared" si="17"/>
        <v>0</v>
      </c>
      <c r="H209" s="17"/>
      <c r="I209" s="17"/>
      <c r="J209" s="20">
        <f t="shared" si="18"/>
        <v>0</v>
      </c>
      <c r="K209" s="18">
        <f t="shared" si="19"/>
        <v>0</v>
      </c>
      <c r="L209" s="23"/>
      <c r="M209" s="17"/>
      <c r="N209" s="19" t="str">
        <f t="shared" si="15"/>
        <v xml:space="preserve"> </v>
      </c>
      <c r="O209" s="16">
        <f t="shared" si="16"/>
        <v>0</v>
      </c>
    </row>
    <row r="210" spans="1:15" x14ac:dyDescent="0.2">
      <c r="A210" s="12"/>
      <c r="B210" s="11"/>
      <c r="C210" s="12"/>
      <c r="D210" s="13"/>
      <c r="E210" s="13"/>
      <c r="F210" s="17"/>
      <c r="G210" s="18">
        <f t="shared" si="17"/>
        <v>0</v>
      </c>
      <c r="H210" s="17"/>
      <c r="I210" s="17"/>
      <c r="J210" s="20">
        <f t="shared" si="18"/>
        <v>0</v>
      </c>
      <c r="K210" s="18">
        <f t="shared" si="19"/>
        <v>0</v>
      </c>
      <c r="L210" s="23"/>
      <c r="M210" s="17"/>
      <c r="N210" s="19" t="str">
        <f t="shared" si="15"/>
        <v xml:space="preserve"> </v>
      </c>
      <c r="O210" s="16">
        <f t="shared" si="16"/>
        <v>0</v>
      </c>
    </row>
    <row r="211" spans="1:15" x14ac:dyDescent="0.2">
      <c r="A211" s="12"/>
      <c r="B211" s="11"/>
      <c r="C211" s="12"/>
      <c r="D211" s="13"/>
      <c r="E211" s="13"/>
      <c r="F211" s="17"/>
      <c r="G211" s="18">
        <f t="shared" si="17"/>
        <v>0</v>
      </c>
      <c r="H211" s="17"/>
      <c r="I211" s="17"/>
      <c r="J211" s="20">
        <f t="shared" si="18"/>
        <v>0</v>
      </c>
      <c r="K211" s="18">
        <f t="shared" si="19"/>
        <v>0</v>
      </c>
      <c r="L211" s="23"/>
      <c r="M211" s="17"/>
      <c r="N211" s="19" t="str">
        <f t="shared" si="15"/>
        <v xml:space="preserve"> </v>
      </c>
      <c r="O211" s="16">
        <f t="shared" si="16"/>
        <v>0</v>
      </c>
    </row>
    <row r="212" spans="1:15" x14ac:dyDescent="0.2">
      <c r="A212" s="12"/>
      <c r="B212" s="11"/>
      <c r="C212" s="12"/>
      <c r="D212" s="13"/>
      <c r="E212" s="13"/>
      <c r="F212" s="17"/>
      <c r="G212" s="18">
        <f t="shared" si="17"/>
        <v>0</v>
      </c>
      <c r="H212" s="17"/>
      <c r="I212" s="17"/>
      <c r="J212" s="20">
        <f t="shared" si="18"/>
        <v>0</v>
      </c>
      <c r="K212" s="18">
        <f t="shared" si="19"/>
        <v>0</v>
      </c>
      <c r="L212" s="23"/>
      <c r="M212" s="17"/>
      <c r="N212" s="19" t="str">
        <f t="shared" si="15"/>
        <v xml:space="preserve"> </v>
      </c>
      <c r="O212" s="16">
        <f t="shared" si="16"/>
        <v>0</v>
      </c>
    </row>
    <row r="213" spans="1:15" x14ac:dyDescent="0.2">
      <c r="A213" s="12"/>
      <c r="B213" s="11"/>
      <c r="C213" s="12"/>
      <c r="D213" s="13"/>
      <c r="E213" s="13"/>
      <c r="F213" s="17"/>
      <c r="G213" s="18">
        <f t="shared" si="17"/>
        <v>0</v>
      </c>
      <c r="H213" s="17"/>
      <c r="I213" s="17"/>
      <c r="J213" s="20">
        <f t="shared" si="18"/>
        <v>0</v>
      </c>
      <c r="K213" s="18">
        <f t="shared" si="19"/>
        <v>0</v>
      </c>
      <c r="L213" s="23"/>
      <c r="M213" s="17"/>
      <c r="N213" s="19" t="str">
        <f t="shared" si="15"/>
        <v xml:space="preserve"> </v>
      </c>
      <c r="O213" s="16">
        <f t="shared" si="16"/>
        <v>0</v>
      </c>
    </row>
    <row r="214" spans="1:15" x14ac:dyDescent="0.2">
      <c r="A214" s="12"/>
      <c r="B214" s="11"/>
      <c r="C214" s="12"/>
      <c r="D214" s="13"/>
      <c r="E214" s="13"/>
      <c r="F214" s="17"/>
      <c r="G214" s="18">
        <f t="shared" si="17"/>
        <v>0</v>
      </c>
      <c r="H214" s="17"/>
      <c r="I214" s="17"/>
      <c r="J214" s="20">
        <f t="shared" si="18"/>
        <v>0</v>
      </c>
      <c r="K214" s="18">
        <f t="shared" si="19"/>
        <v>0</v>
      </c>
      <c r="L214" s="23"/>
      <c r="M214" s="17"/>
      <c r="N214" s="19" t="str">
        <f t="shared" si="15"/>
        <v xml:space="preserve"> </v>
      </c>
      <c r="O214" s="16">
        <f t="shared" si="16"/>
        <v>0</v>
      </c>
    </row>
    <row r="215" spans="1:15" x14ac:dyDescent="0.2">
      <c r="A215" s="12"/>
      <c r="B215" s="11"/>
      <c r="C215" s="12"/>
      <c r="D215" s="13"/>
      <c r="E215" s="13"/>
      <c r="F215" s="17"/>
      <c r="G215" s="18">
        <f t="shared" si="17"/>
        <v>0</v>
      </c>
      <c r="H215" s="17"/>
      <c r="I215" s="17"/>
      <c r="J215" s="20">
        <f t="shared" si="18"/>
        <v>0</v>
      </c>
      <c r="K215" s="18">
        <f t="shared" si="19"/>
        <v>0</v>
      </c>
      <c r="L215" s="23"/>
      <c r="M215" s="17"/>
      <c r="N215" s="19" t="str">
        <f t="shared" si="15"/>
        <v xml:space="preserve"> </v>
      </c>
      <c r="O215" s="16">
        <f t="shared" si="16"/>
        <v>0</v>
      </c>
    </row>
    <row r="216" spans="1:15" x14ac:dyDescent="0.2">
      <c r="A216" s="12"/>
      <c r="B216" s="11"/>
      <c r="C216" s="12"/>
      <c r="D216" s="13"/>
      <c r="E216" s="13"/>
      <c r="F216" s="17"/>
      <c r="G216" s="18">
        <f t="shared" si="17"/>
        <v>0</v>
      </c>
      <c r="H216" s="17"/>
      <c r="I216" s="17"/>
      <c r="J216" s="20">
        <f t="shared" si="18"/>
        <v>0</v>
      </c>
      <c r="K216" s="18">
        <f t="shared" si="19"/>
        <v>0</v>
      </c>
      <c r="L216" s="23"/>
      <c r="M216" s="17"/>
      <c r="N216" s="19" t="str">
        <f t="shared" si="15"/>
        <v xml:space="preserve"> </v>
      </c>
      <c r="O216" s="16">
        <f t="shared" si="16"/>
        <v>0</v>
      </c>
    </row>
    <row r="217" spans="1:15" x14ac:dyDescent="0.2">
      <c r="A217" s="12"/>
      <c r="B217" s="11"/>
      <c r="C217" s="12"/>
      <c r="D217" s="13"/>
      <c r="E217" s="13"/>
      <c r="F217" s="17"/>
      <c r="G217" s="18">
        <f t="shared" si="17"/>
        <v>0</v>
      </c>
      <c r="H217" s="17"/>
      <c r="I217" s="17"/>
      <c r="J217" s="20">
        <f t="shared" si="18"/>
        <v>0</v>
      </c>
      <c r="K217" s="18">
        <f t="shared" si="19"/>
        <v>0</v>
      </c>
      <c r="L217" s="23"/>
      <c r="M217" s="17"/>
      <c r="N217" s="19" t="str">
        <f t="shared" si="15"/>
        <v xml:space="preserve"> </v>
      </c>
      <c r="O217" s="16">
        <f t="shared" si="16"/>
        <v>0</v>
      </c>
    </row>
    <row r="218" spans="1:15" x14ac:dyDescent="0.2">
      <c r="A218" s="12"/>
      <c r="B218" s="11"/>
      <c r="C218" s="12"/>
      <c r="D218" s="13"/>
      <c r="E218" s="13"/>
      <c r="F218" s="17"/>
      <c r="G218" s="18">
        <f t="shared" si="17"/>
        <v>0</v>
      </c>
      <c r="H218" s="17"/>
      <c r="I218" s="17"/>
      <c r="J218" s="20">
        <f t="shared" si="18"/>
        <v>0</v>
      </c>
      <c r="K218" s="18">
        <f t="shared" si="19"/>
        <v>0</v>
      </c>
      <c r="L218" s="23"/>
      <c r="M218" s="17"/>
      <c r="N218" s="19" t="str">
        <f t="shared" si="15"/>
        <v xml:space="preserve"> </v>
      </c>
      <c r="O218" s="16">
        <f t="shared" si="16"/>
        <v>0</v>
      </c>
    </row>
    <row r="219" spans="1:15" x14ac:dyDescent="0.2">
      <c r="A219" s="12"/>
      <c r="B219" s="11"/>
      <c r="C219" s="12"/>
      <c r="D219" s="13"/>
      <c r="E219" s="13"/>
      <c r="F219" s="17"/>
      <c r="G219" s="18">
        <f t="shared" si="17"/>
        <v>0</v>
      </c>
      <c r="H219" s="17"/>
      <c r="I219" s="17"/>
      <c r="J219" s="20">
        <f t="shared" si="18"/>
        <v>0</v>
      </c>
      <c r="K219" s="18">
        <f t="shared" si="19"/>
        <v>0</v>
      </c>
      <c r="L219" s="23"/>
      <c r="M219" s="17"/>
      <c r="N219" s="19" t="str">
        <f t="shared" si="15"/>
        <v xml:space="preserve"> </v>
      </c>
      <c r="O219" s="16">
        <f t="shared" si="16"/>
        <v>0</v>
      </c>
    </row>
    <row r="220" spans="1:15" x14ac:dyDescent="0.2">
      <c r="A220" s="12"/>
      <c r="B220" s="11"/>
      <c r="C220" s="12"/>
      <c r="D220" s="13"/>
      <c r="E220" s="13"/>
      <c r="F220" s="17"/>
      <c r="G220" s="18">
        <f t="shared" si="17"/>
        <v>0</v>
      </c>
      <c r="H220" s="17"/>
      <c r="I220" s="17"/>
      <c r="J220" s="20">
        <f t="shared" si="18"/>
        <v>0</v>
      </c>
      <c r="K220" s="18">
        <f t="shared" si="19"/>
        <v>0</v>
      </c>
      <c r="L220" s="23"/>
      <c r="M220" s="17"/>
      <c r="N220" s="19" t="str">
        <f t="shared" si="15"/>
        <v xml:space="preserve"> </v>
      </c>
      <c r="O220" s="16">
        <f t="shared" si="16"/>
        <v>0</v>
      </c>
    </row>
    <row r="221" spans="1:15" x14ac:dyDescent="0.2">
      <c r="A221" s="12"/>
      <c r="B221" s="11"/>
      <c r="C221" s="12"/>
      <c r="D221" s="13"/>
      <c r="E221" s="13"/>
      <c r="F221" s="17"/>
      <c r="G221" s="18">
        <f t="shared" si="17"/>
        <v>0</v>
      </c>
      <c r="H221" s="17"/>
      <c r="I221" s="17"/>
      <c r="J221" s="20">
        <f t="shared" si="18"/>
        <v>0</v>
      </c>
      <c r="K221" s="18">
        <f t="shared" si="19"/>
        <v>0</v>
      </c>
      <c r="L221" s="23"/>
      <c r="M221" s="17"/>
      <c r="N221" s="19" t="str">
        <f t="shared" si="15"/>
        <v xml:space="preserve"> </v>
      </c>
      <c r="O221" s="16">
        <f t="shared" si="16"/>
        <v>0</v>
      </c>
    </row>
    <row r="222" spans="1:15" x14ac:dyDescent="0.2">
      <c r="A222" s="12"/>
      <c r="B222" s="11"/>
      <c r="C222" s="12"/>
      <c r="D222" s="13"/>
      <c r="E222" s="13"/>
      <c r="F222" s="17"/>
      <c r="G222" s="18">
        <f t="shared" si="17"/>
        <v>0</v>
      </c>
      <c r="H222" s="17"/>
      <c r="I222" s="17"/>
      <c r="J222" s="20">
        <f t="shared" si="18"/>
        <v>0</v>
      </c>
      <c r="K222" s="18">
        <f t="shared" si="19"/>
        <v>0</v>
      </c>
      <c r="L222" s="23"/>
      <c r="M222" s="17"/>
      <c r="N222" s="19" t="str">
        <f t="shared" si="15"/>
        <v xml:space="preserve"> </v>
      </c>
      <c r="O222" s="16">
        <f t="shared" si="16"/>
        <v>0</v>
      </c>
    </row>
    <row r="223" spans="1:15" x14ac:dyDescent="0.2">
      <c r="A223" s="12"/>
      <c r="B223" s="11"/>
      <c r="C223" s="12"/>
      <c r="D223" s="13"/>
      <c r="E223" s="13"/>
      <c r="F223" s="17"/>
      <c r="G223" s="18">
        <f t="shared" si="17"/>
        <v>0</v>
      </c>
      <c r="H223" s="17"/>
      <c r="I223" s="17"/>
      <c r="J223" s="20">
        <f t="shared" si="18"/>
        <v>0</v>
      </c>
      <c r="K223" s="18">
        <f t="shared" si="19"/>
        <v>0</v>
      </c>
      <c r="L223" s="23"/>
      <c r="M223" s="17"/>
      <c r="N223" s="19" t="str">
        <f t="shared" si="15"/>
        <v xml:space="preserve"> </v>
      </c>
      <c r="O223" s="16">
        <f t="shared" si="16"/>
        <v>0</v>
      </c>
    </row>
    <row r="224" spans="1:15" x14ac:dyDescent="0.2">
      <c r="A224" s="12"/>
      <c r="B224" s="11"/>
      <c r="C224" s="12"/>
      <c r="D224" s="13"/>
      <c r="E224" s="13"/>
      <c r="F224" s="17"/>
      <c r="G224" s="18">
        <f t="shared" si="17"/>
        <v>0</v>
      </c>
      <c r="H224" s="17"/>
      <c r="I224" s="17"/>
      <c r="J224" s="20">
        <f t="shared" si="18"/>
        <v>0</v>
      </c>
      <c r="K224" s="18">
        <f t="shared" si="19"/>
        <v>0</v>
      </c>
      <c r="L224" s="23"/>
      <c r="M224" s="17"/>
      <c r="N224" s="19" t="str">
        <f t="shared" si="15"/>
        <v xml:space="preserve"> </v>
      </c>
      <c r="O224" s="16">
        <f t="shared" si="16"/>
        <v>0</v>
      </c>
    </row>
    <row r="225" spans="1:15" x14ac:dyDescent="0.2">
      <c r="A225" s="12"/>
      <c r="B225" s="11"/>
      <c r="C225" s="12"/>
      <c r="D225" s="13"/>
      <c r="E225" s="13"/>
      <c r="F225" s="17"/>
      <c r="G225" s="18">
        <f t="shared" si="17"/>
        <v>0</v>
      </c>
      <c r="H225" s="17"/>
      <c r="I225" s="17"/>
      <c r="J225" s="20">
        <f t="shared" si="18"/>
        <v>0</v>
      </c>
      <c r="K225" s="18">
        <f t="shared" si="19"/>
        <v>0</v>
      </c>
      <c r="L225" s="23"/>
      <c r="M225" s="17"/>
      <c r="N225" s="19" t="str">
        <f t="shared" si="15"/>
        <v xml:space="preserve"> </v>
      </c>
      <c r="O225" s="16">
        <f t="shared" si="16"/>
        <v>0</v>
      </c>
    </row>
    <row r="226" spans="1:15" x14ac:dyDescent="0.2">
      <c r="A226" s="12"/>
      <c r="B226" s="11"/>
      <c r="C226" s="12"/>
      <c r="D226" s="13"/>
      <c r="E226" s="13"/>
      <c r="F226" s="17"/>
      <c r="G226" s="18">
        <f t="shared" si="17"/>
        <v>0</v>
      </c>
      <c r="H226" s="17"/>
      <c r="I226" s="17"/>
      <c r="J226" s="20">
        <f t="shared" si="18"/>
        <v>0</v>
      </c>
      <c r="K226" s="18">
        <f t="shared" si="19"/>
        <v>0</v>
      </c>
      <c r="L226" s="23"/>
      <c r="M226" s="17"/>
      <c r="N226" s="19" t="str">
        <f t="shared" si="15"/>
        <v xml:space="preserve"> </v>
      </c>
      <c r="O226" s="16">
        <f t="shared" si="16"/>
        <v>0</v>
      </c>
    </row>
    <row r="227" spans="1:15" x14ac:dyDescent="0.2">
      <c r="A227" s="12"/>
      <c r="B227" s="11"/>
      <c r="C227" s="12"/>
      <c r="D227" s="13"/>
      <c r="E227" s="13"/>
      <c r="F227" s="17"/>
      <c r="G227" s="18">
        <f t="shared" si="17"/>
        <v>0</v>
      </c>
      <c r="H227" s="17"/>
      <c r="I227" s="17"/>
      <c r="J227" s="20">
        <f t="shared" si="18"/>
        <v>0</v>
      </c>
      <c r="K227" s="18">
        <f t="shared" si="19"/>
        <v>0</v>
      </c>
      <c r="L227" s="23"/>
      <c r="M227" s="17"/>
      <c r="N227" s="19" t="str">
        <f t="shared" si="15"/>
        <v xml:space="preserve"> </v>
      </c>
      <c r="O227" s="16">
        <f t="shared" si="16"/>
        <v>0</v>
      </c>
    </row>
    <row r="228" spans="1:15" x14ac:dyDescent="0.2">
      <c r="A228" s="12"/>
      <c r="B228" s="11"/>
      <c r="C228" s="12"/>
      <c r="D228" s="13"/>
      <c r="E228" s="13"/>
      <c r="F228" s="17"/>
      <c r="G228" s="18">
        <f t="shared" si="17"/>
        <v>0</v>
      </c>
      <c r="H228" s="17"/>
      <c r="I228" s="17"/>
      <c r="J228" s="20">
        <f t="shared" si="18"/>
        <v>0</v>
      </c>
      <c r="K228" s="18">
        <f t="shared" si="19"/>
        <v>0</v>
      </c>
      <c r="L228" s="23"/>
      <c r="M228" s="17"/>
      <c r="N228" s="19" t="str">
        <f t="shared" si="15"/>
        <v xml:space="preserve"> </v>
      </c>
      <c r="O228" s="16">
        <f t="shared" si="16"/>
        <v>0</v>
      </c>
    </row>
    <row r="229" spans="1:15" x14ac:dyDescent="0.2">
      <c r="A229" s="12"/>
      <c r="B229" s="11"/>
      <c r="C229" s="12"/>
      <c r="D229" s="13"/>
      <c r="E229" s="13"/>
      <c r="F229" s="17"/>
      <c r="G229" s="18">
        <f t="shared" si="17"/>
        <v>0</v>
      </c>
      <c r="H229" s="17"/>
      <c r="I229" s="17"/>
      <c r="J229" s="20">
        <f t="shared" si="18"/>
        <v>0</v>
      </c>
      <c r="K229" s="18">
        <f t="shared" si="19"/>
        <v>0</v>
      </c>
      <c r="L229" s="23"/>
      <c r="M229" s="17"/>
      <c r="N229" s="19" t="str">
        <f t="shared" si="15"/>
        <v xml:space="preserve"> </v>
      </c>
      <c r="O229" s="16">
        <f t="shared" si="16"/>
        <v>0</v>
      </c>
    </row>
    <row r="230" spans="1:15" x14ac:dyDescent="0.2">
      <c r="A230" s="12"/>
      <c r="B230" s="11"/>
      <c r="C230" s="12"/>
      <c r="D230" s="13"/>
      <c r="E230" s="13"/>
      <c r="F230" s="17"/>
      <c r="G230" s="18">
        <f t="shared" si="17"/>
        <v>0</v>
      </c>
      <c r="H230" s="17"/>
      <c r="I230" s="17"/>
      <c r="J230" s="20">
        <f t="shared" si="18"/>
        <v>0</v>
      </c>
      <c r="K230" s="18">
        <f t="shared" si="19"/>
        <v>0</v>
      </c>
      <c r="L230" s="23"/>
      <c r="M230" s="17"/>
      <c r="N230" s="19" t="str">
        <f t="shared" si="15"/>
        <v xml:space="preserve"> </v>
      </c>
      <c r="O230" s="16">
        <f t="shared" si="16"/>
        <v>0</v>
      </c>
    </row>
    <row r="231" spans="1:15" x14ac:dyDescent="0.2">
      <c r="A231" s="12"/>
      <c r="B231" s="11"/>
      <c r="C231" s="12"/>
      <c r="D231" s="13"/>
      <c r="E231" s="13"/>
      <c r="F231" s="17"/>
      <c r="G231" s="18">
        <f t="shared" si="17"/>
        <v>0</v>
      </c>
      <c r="H231" s="17"/>
      <c r="I231" s="17"/>
      <c r="J231" s="20">
        <f t="shared" si="18"/>
        <v>0</v>
      </c>
      <c r="K231" s="18">
        <f t="shared" si="19"/>
        <v>0</v>
      </c>
      <c r="L231" s="23"/>
      <c r="M231" s="17"/>
      <c r="N231" s="19" t="str">
        <f t="shared" si="15"/>
        <v xml:space="preserve"> </v>
      </c>
      <c r="O231" s="16">
        <f t="shared" si="16"/>
        <v>0</v>
      </c>
    </row>
    <row r="232" spans="1:15" x14ac:dyDescent="0.2">
      <c r="A232" s="12"/>
      <c r="B232" s="11"/>
      <c r="C232" s="12"/>
      <c r="D232" s="13"/>
      <c r="E232" s="13"/>
      <c r="F232" s="17"/>
      <c r="G232" s="18">
        <f t="shared" si="17"/>
        <v>0</v>
      </c>
      <c r="H232" s="17"/>
      <c r="I232" s="17"/>
      <c r="J232" s="20">
        <f t="shared" si="18"/>
        <v>0</v>
      </c>
      <c r="K232" s="18">
        <f t="shared" si="19"/>
        <v>0</v>
      </c>
      <c r="L232" s="23"/>
      <c r="M232" s="17"/>
      <c r="N232" s="19" t="str">
        <f t="shared" si="15"/>
        <v xml:space="preserve"> </v>
      </c>
      <c r="O232" s="16">
        <f t="shared" si="16"/>
        <v>0</v>
      </c>
    </row>
    <row r="233" spans="1:15" x14ac:dyDescent="0.2">
      <c r="A233" s="12"/>
      <c r="B233" s="11"/>
      <c r="C233" s="12"/>
      <c r="D233" s="13"/>
      <c r="E233" s="13"/>
      <c r="F233" s="17"/>
      <c r="G233" s="18">
        <f t="shared" si="17"/>
        <v>0</v>
      </c>
      <c r="H233" s="17"/>
      <c r="I233" s="17"/>
      <c r="J233" s="20">
        <f t="shared" si="18"/>
        <v>0</v>
      </c>
      <c r="K233" s="18">
        <f t="shared" si="19"/>
        <v>0</v>
      </c>
      <c r="L233" s="23"/>
      <c r="M233" s="17"/>
      <c r="N233" s="19" t="str">
        <f t="shared" si="15"/>
        <v xml:space="preserve"> </v>
      </c>
      <c r="O233" s="16">
        <f t="shared" si="16"/>
        <v>0</v>
      </c>
    </row>
    <row r="234" spans="1:15" x14ac:dyDescent="0.2">
      <c r="A234" s="12"/>
      <c r="B234" s="11"/>
      <c r="C234" s="12"/>
      <c r="D234" s="13"/>
      <c r="E234" s="13"/>
      <c r="F234" s="17"/>
      <c r="G234" s="18">
        <f t="shared" si="17"/>
        <v>0</v>
      </c>
      <c r="H234" s="17"/>
      <c r="I234" s="17"/>
      <c r="J234" s="20">
        <f t="shared" si="18"/>
        <v>0</v>
      </c>
      <c r="K234" s="18">
        <f t="shared" si="19"/>
        <v>0</v>
      </c>
      <c r="L234" s="23"/>
      <c r="M234" s="17"/>
      <c r="N234" s="19" t="str">
        <f t="shared" si="15"/>
        <v xml:space="preserve"> </v>
      </c>
      <c r="O234" s="16">
        <f t="shared" si="16"/>
        <v>0</v>
      </c>
    </row>
    <row r="235" spans="1:15" x14ac:dyDescent="0.2">
      <c r="A235" s="12"/>
      <c r="B235" s="11"/>
      <c r="C235" s="12"/>
      <c r="D235" s="13"/>
      <c r="E235" s="13"/>
      <c r="F235" s="17"/>
      <c r="G235" s="18">
        <f t="shared" si="17"/>
        <v>0</v>
      </c>
      <c r="H235" s="17"/>
      <c r="I235" s="17"/>
      <c r="J235" s="20">
        <f t="shared" si="18"/>
        <v>0</v>
      </c>
      <c r="K235" s="18">
        <f t="shared" si="19"/>
        <v>0</v>
      </c>
      <c r="L235" s="23"/>
      <c r="M235" s="17"/>
      <c r="N235" s="19" t="str">
        <f t="shared" si="15"/>
        <v xml:space="preserve"> </v>
      </c>
      <c r="O235" s="16">
        <f t="shared" si="16"/>
        <v>0</v>
      </c>
    </row>
    <row r="236" spans="1:15" x14ac:dyDescent="0.2">
      <c r="A236" s="12"/>
      <c r="B236" s="11"/>
      <c r="C236" s="12"/>
      <c r="D236" s="13"/>
      <c r="E236" s="13"/>
      <c r="F236" s="17"/>
      <c r="G236" s="18">
        <f t="shared" si="17"/>
        <v>0</v>
      </c>
      <c r="H236" s="17"/>
      <c r="I236" s="17"/>
      <c r="J236" s="20">
        <f t="shared" si="18"/>
        <v>0</v>
      </c>
      <c r="K236" s="18">
        <f t="shared" si="19"/>
        <v>0</v>
      </c>
      <c r="L236" s="23"/>
      <c r="M236" s="17"/>
      <c r="N236" s="19" t="str">
        <f t="shared" si="15"/>
        <v xml:space="preserve"> </v>
      </c>
      <c r="O236" s="16">
        <f t="shared" si="16"/>
        <v>0</v>
      </c>
    </row>
    <row r="237" spans="1:15" x14ac:dyDescent="0.2">
      <c r="A237" s="12"/>
      <c r="B237" s="11"/>
      <c r="C237" s="12"/>
      <c r="D237" s="13"/>
      <c r="E237" s="13"/>
      <c r="F237" s="17"/>
      <c r="G237" s="18">
        <f t="shared" si="17"/>
        <v>0</v>
      </c>
      <c r="H237" s="17"/>
      <c r="I237" s="17"/>
      <c r="J237" s="20">
        <f t="shared" si="18"/>
        <v>0</v>
      </c>
      <c r="K237" s="18">
        <f t="shared" si="19"/>
        <v>0</v>
      </c>
      <c r="L237" s="23"/>
      <c r="M237" s="17"/>
      <c r="N237" s="19" t="str">
        <f t="shared" si="15"/>
        <v xml:space="preserve"> </v>
      </c>
      <c r="O237" s="16">
        <f t="shared" si="16"/>
        <v>0</v>
      </c>
    </row>
    <row r="238" spans="1:15" x14ac:dyDescent="0.2">
      <c r="A238" s="12"/>
      <c r="B238" s="11"/>
      <c r="C238" s="12"/>
      <c r="D238" s="13"/>
      <c r="E238" s="13"/>
      <c r="F238" s="17"/>
      <c r="G238" s="18">
        <f t="shared" si="17"/>
        <v>0</v>
      </c>
      <c r="H238" s="17"/>
      <c r="I238" s="17"/>
      <c r="J238" s="20">
        <f t="shared" si="18"/>
        <v>0</v>
      </c>
      <c r="K238" s="18">
        <f t="shared" si="19"/>
        <v>0</v>
      </c>
      <c r="L238" s="23"/>
      <c r="M238" s="17"/>
      <c r="N238" s="19" t="str">
        <f t="shared" si="15"/>
        <v xml:space="preserve"> </v>
      </c>
      <c r="O238" s="16">
        <f t="shared" si="16"/>
        <v>0</v>
      </c>
    </row>
    <row r="239" spans="1:15" x14ac:dyDescent="0.2">
      <c r="A239" s="12"/>
      <c r="B239" s="11"/>
      <c r="C239" s="12"/>
      <c r="D239" s="13"/>
      <c r="E239" s="13"/>
      <c r="F239" s="17"/>
      <c r="G239" s="18">
        <f t="shared" si="17"/>
        <v>0</v>
      </c>
      <c r="H239" s="17"/>
      <c r="I239" s="17"/>
      <c r="J239" s="20">
        <f t="shared" si="18"/>
        <v>0</v>
      </c>
      <c r="K239" s="18">
        <f t="shared" si="19"/>
        <v>0</v>
      </c>
      <c r="L239" s="23"/>
      <c r="M239" s="17"/>
      <c r="N239" s="19" t="str">
        <f t="shared" si="15"/>
        <v xml:space="preserve"> </v>
      </c>
      <c r="O239" s="16">
        <f t="shared" si="16"/>
        <v>0</v>
      </c>
    </row>
    <row r="240" spans="1:15" x14ac:dyDescent="0.2">
      <c r="A240" s="12"/>
      <c r="B240" s="11"/>
      <c r="C240" s="12"/>
      <c r="D240" s="13"/>
      <c r="E240" s="13"/>
      <c r="F240" s="17"/>
      <c r="G240" s="18">
        <f t="shared" si="17"/>
        <v>0</v>
      </c>
      <c r="H240" s="17"/>
      <c r="I240" s="17"/>
      <c r="J240" s="20">
        <f t="shared" si="18"/>
        <v>0</v>
      </c>
      <c r="K240" s="18">
        <f t="shared" si="19"/>
        <v>0</v>
      </c>
      <c r="L240" s="23"/>
      <c r="M240" s="17"/>
      <c r="N240" s="19" t="str">
        <f t="shared" si="15"/>
        <v xml:space="preserve"> </v>
      </c>
      <c r="O240" s="16">
        <f t="shared" si="16"/>
        <v>0</v>
      </c>
    </row>
    <row r="241" spans="1:15" x14ac:dyDescent="0.2">
      <c r="A241" s="12"/>
      <c r="B241" s="11"/>
      <c r="C241" s="12"/>
      <c r="D241" s="13"/>
      <c r="E241" s="13"/>
      <c r="F241" s="17"/>
      <c r="G241" s="18">
        <f t="shared" si="17"/>
        <v>0</v>
      </c>
      <c r="H241" s="17"/>
      <c r="I241" s="17"/>
      <c r="J241" s="20">
        <f t="shared" si="18"/>
        <v>0</v>
      </c>
      <c r="K241" s="18">
        <f t="shared" si="19"/>
        <v>0</v>
      </c>
      <c r="L241" s="23"/>
      <c r="M241" s="17"/>
      <c r="N241" s="19" t="str">
        <f t="shared" si="15"/>
        <v xml:space="preserve"> </v>
      </c>
      <c r="O241" s="16">
        <f t="shared" si="16"/>
        <v>0</v>
      </c>
    </row>
    <row r="242" spans="1:15" x14ac:dyDescent="0.2">
      <c r="A242" s="12"/>
      <c r="B242" s="11"/>
      <c r="C242" s="12"/>
      <c r="D242" s="13"/>
      <c r="E242" s="13"/>
      <c r="F242" s="17"/>
      <c r="G242" s="18">
        <f t="shared" si="17"/>
        <v>0</v>
      </c>
      <c r="H242" s="17"/>
      <c r="I242" s="17"/>
      <c r="J242" s="20">
        <f t="shared" si="18"/>
        <v>0</v>
      </c>
      <c r="K242" s="18">
        <f t="shared" si="19"/>
        <v>0</v>
      </c>
      <c r="L242" s="23"/>
      <c r="M242" s="17"/>
      <c r="N242" s="19" t="str">
        <f t="shared" si="15"/>
        <v xml:space="preserve"> </v>
      </c>
      <c r="O242" s="16">
        <f t="shared" si="16"/>
        <v>0</v>
      </c>
    </row>
    <row r="243" spans="1:15" x14ac:dyDescent="0.2">
      <c r="A243" s="12"/>
      <c r="B243" s="11"/>
      <c r="C243" s="12"/>
      <c r="D243" s="13"/>
      <c r="E243" s="13"/>
      <c r="F243" s="17"/>
      <c r="G243" s="18">
        <f t="shared" si="17"/>
        <v>0</v>
      </c>
      <c r="H243" s="17"/>
      <c r="I243" s="17"/>
      <c r="J243" s="20">
        <f t="shared" si="18"/>
        <v>0</v>
      </c>
      <c r="K243" s="18">
        <f t="shared" si="19"/>
        <v>0</v>
      </c>
      <c r="L243" s="23"/>
      <c r="M243" s="17"/>
      <c r="N243" s="19" t="str">
        <f t="shared" si="15"/>
        <v xml:space="preserve"> </v>
      </c>
      <c r="O243" s="16">
        <f t="shared" si="16"/>
        <v>0</v>
      </c>
    </row>
    <row r="244" spans="1:15" x14ac:dyDescent="0.2">
      <c r="A244" s="12"/>
      <c r="B244" s="11"/>
      <c r="C244" s="12"/>
      <c r="D244" s="13"/>
      <c r="E244" s="13"/>
      <c r="F244" s="17"/>
      <c r="G244" s="18">
        <f t="shared" si="17"/>
        <v>0</v>
      </c>
      <c r="H244" s="17"/>
      <c r="I244" s="17"/>
      <c r="J244" s="20">
        <f t="shared" si="18"/>
        <v>0</v>
      </c>
      <c r="K244" s="18">
        <f t="shared" si="19"/>
        <v>0</v>
      </c>
      <c r="L244" s="23"/>
      <c r="M244" s="17"/>
      <c r="N244" s="19" t="str">
        <f t="shared" si="15"/>
        <v xml:space="preserve"> </v>
      </c>
      <c r="O244" s="16">
        <f t="shared" si="16"/>
        <v>0</v>
      </c>
    </row>
    <row r="245" spans="1:15" x14ac:dyDescent="0.2">
      <c r="A245" s="12"/>
      <c r="B245" s="11"/>
      <c r="C245" s="12"/>
      <c r="D245" s="13"/>
      <c r="E245" s="13"/>
      <c r="F245" s="17"/>
      <c r="G245" s="18">
        <f t="shared" si="17"/>
        <v>0</v>
      </c>
      <c r="H245" s="17"/>
      <c r="I245" s="17"/>
      <c r="J245" s="20">
        <f t="shared" si="18"/>
        <v>0</v>
      </c>
      <c r="K245" s="18">
        <f t="shared" si="19"/>
        <v>0</v>
      </c>
      <c r="L245" s="23"/>
      <c r="M245" s="17"/>
      <c r="N245" s="19" t="str">
        <f t="shared" si="15"/>
        <v xml:space="preserve"> </v>
      </c>
      <c r="O245" s="16">
        <f t="shared" si="16"/>
        <v>0</v>
      </c>
    </row>
    <row r="246" spans="1:15" x14ac:dyDescent="0.2">
      <c r="A246" s="12"/>
      <c r="B246" s="11"/>
      <c r="C246" s="12"/>
      <c r="D246" s="13"/>
      <c r="E246" s="13"/>
      <c r="F246" s="17"/>
      <c r="G246" s="18">
        <f t="shared" si="17"/>
        <v>0</v>
      </c>
      <c r="H246" s="17"/>
      <c r="I246" s="17"/>
      <c r="J246" s="20">
        <f t="shared" si="18"/>
        <v>0</v>
      </c>
      <c r="K246" s="18">
        <f t="shared" si="19"/>
        <v>0</v>
      </c>
      <c r="L246" s="23"/>
      <c r="M246" s="17"/>
      <c r="N246" s="19" t="str">
        <f t="shared" si="15"/>
        <v xml:space="preserve"> </v>
      </c>
      <c r="O246" s="16">
        <f t="shared" si="16"/>
        <v>0</v>
      </c>
    </row>
    <row r="247" spans="1:15" x14ac:dyDescent="0.2">
      <c r="A247" s="12"/>
      <c r="B247" s="11"/>
      <c r="C247" s="12"/>
      <c r="D247" s="13"/>
      <c r="E247" s="13"/>
      <c r="F247" s="17"/>
      <c r="G247" s="18">
        <f t="shared" si="17"/>
        <v>0</v>
      </c>
      <c r="H247" s="17"/>
      <c r="I247" s="17"/>
      <c r="J247" s="20">
        <f t="shared" si="18"/>
        <v>0</v>
      </c>
      <c r="K247" s="18">
        <f t="shared" si="19"/>
        <v>0</v>
      </c>
      <c r="L247" s="23"/>
      <c r="M247" s="17"/>
      <c r="N247" s="19" t="str">
        <f t="shared" si="15"/>
        <v xml:space="preserve"> </v>
      </c>
      <c r="O247" s="16">
        <f t="shared" si="16"/>
        <v>0</v>
      </c>
    </row>
    <row r="248" spans="1:15" x14ac:dyDescent="0.2">
      <c r="A248" s="12"/>
      <c r="B248" s="11"/>
      <c r="C248" s="12"/>
      <c r="D248" s="13"/>
      <c r="E248" s="13"/>
      <c r="F248" s="17"/>
      <c r="G248" s="18">
        <f t="shared" si="17"/>
        <v>0</v>
      </c>
      <c r="H248" s="17"/>
      <c r="I248" s="17"/>
      <c r="J248" s="20">
        <f t="shared" si="18"/>
        <v>0</v>
      </c>
      <c r="K248" s="18">
        <f t="shared" si="19"/>
        <v>0</v>
      </c>
      <c r="L248" s="23"/>
      <c r="M248" s="17"/>
      <c r="N248" s="19" t="str">
        <f t="shared" si="15"/>
        <v xml:space="preserve"> </v>
      </c>
      <c r="O248" s="16">
        <f t="shared" si="16"/>
        <v>0</v>
      </c>
    </row>
    <row r="249" spans="1:15" x14ac:dyDescent="0.2">
      <c r="A249" s="12"/>
      <c r="B249" s="11"/>
      <c r="C249" s="12"/>
      <c r="D249" s="13"/>
      <c r="E249" s="13"/>
      <c r="F249" s="17"/>
      <c r="G249" s="18">
        <f t="shared" si="17"/>
        <v>0</v>
      </c>
      <c r="H249" s="17"/>
      <c r="I249" s="17"/>
      <c r="J249" s="20">
        <f t="shared" si="18"/>
        <v>0</v>
      </c>
      <c r="K249" s="18">
        <f t="shared" si="19"/>
        <v>0</v>
      </c>
      <c r="L249" s="23"/>
      <c r="M249" s="17"/>
      <c r="N249" s="19" t="str">
        <f t="shared" si="15"/>
        <v xml:space="preserve"> </v>
      </c>
      <c r="O249" s="16">
        <f t="shared" si="16"/>
        <v>0</v>
      </c>
    </row>
    <row r="250" spans="1:15" x14ac:dyDescent="0.2">
      <c r="A250" s="12"/>
      <c r="B250" s="11"/>
      <c r="C250" s="12"/>
      <c r="D250" s="13"/>
      <c r="E250" s="13"/>
      <c r="F250" s="17"/>
      <c r="G250" s="18">
        <f t="shared" si="17"/>
        <v>0</v>
      </c>
      <c r="H250" s="17"/>
      <c r="I250" s="17"/>
      <c r="J250" s="20">
        <f t="shared" si="18"/>
        <v>0</v>
      </c>
      <c r="K250" s="18">
        <f t="shared" si="19"/>
        <v>0</v>
      </c>
      <c r="L250" s="23"/>
      <c r="M250" s="17"/>
      <c r="N250" s="19" t="str">
        <f t="shared" si="15"/>
        <v xml:space="preserve"> </v>
      </c>
      <c r="O250" s="16">
        <f t="shared" si="16"/>
        <v>0</v>
      </c>
    </row>
    <row r="251" spans="1:15" x14ac:dyDescent="0.2">
      <c r="A251" s="12"/>
      <c r="B251" s="11"/>
      <c r="C251" s="12"/>
      <c r="D251" s="13"/>
      <c r="E251" s="13"/>
      <c r="F251" s="17"/>
      <c r="G251" s="18">
        <f t="shared" si="17"/>
        <v>0</v>
      </c>
      <c r="H251" s="17"/>
      <c r="I251" s="17"/>
      <c r="J251" s="20">
        <f t="shared" si="18"/>
        <v>0</v>
      </c>
      <c r="K251" s="18">
        <f t="shared" si="19"/>
        <v>0</v>
      </c>
      <c r="L251" s="23"/>
      <c r="M251" s="17"/>
      <c r="N251" s="19" t="str">
        <f t="shared" si="15"/>
        <v xml:space="preserve"> </v>
      </c>
      <c r="O251" s="16">
        <f t="shared" si="16"/>
        <v>0</v>
      </c>
    </row>
    <row r="252" spans="1:15" x14ac:dyDescent="0.2">
      <c r="A252" s="12"/>
      <c r="B252" s="11"/>
      <c r="C252" s="12"/>
      <c r="D252" s="13"/>
      <c r="E252" s="13"/>
      <c r="F252" s="17"/>
      <c r="G252" s="18">
        <f t="shared" si="17"/>
        <v>0</v>
      </c>
      <c r="H252" s="17"/>
      <c r="I252" s="17"/>
      <c r="J252" s="20">
        <f t="shared" si="18"/>
        <v>0</v>
      </c>
      <c r="K252" s="18">
        <f t="shared" si="19"/>
        <v>0</v>
      </c>
      <c r="L252" s="23"/>
      <c r="M252" s="17"/>
      <c r="N252" s="19" t="str">
        <f t="shared" si="15"/>
        <v xml:space="preserve"> </v>
      </c>
      <c r="O252" s="16">
        <f t="shared" si="16"/>
        <v>0</v>
      </c>
    </row>
    <row r="253" spans="1:15" x14ac:dyDescent="0.2">
      <c r="A253" s="12"/>
      <c r="B253" s="11"/>
      <c r="C253" s="12"/>
      <c r="D253" s="13"/>
      <c r="E253" s="13"/>
      <c r="F253" s="17"/>
      <c r="G253" s="18">
        <f t="shared" si="17"/>
        <v>0</v>
      </c>
      <c r="H253" s="17"/>
      <c r="I253" s="17"/>
      <c r="J253" s="20">
        <f t="shared" si="18"/>
        <v>0</v>
      </c>
      <c r="K253" s="18">
        <f t="shared" si="19"/>
        <v>0</v>
      </c>
      <c r="L253" s="23"/>
      <c r="M253" s="17"/>
      <c r="N253" s="19" t="str">
        <f t="shared" si="15"/>
        <v xml:space="preserve"> </v>
      </c>
      <c r="O253" s="16">
        <f t="shared" si="16"/>
        <v>0</v>
      </c>
    </row>
    <row r="254" spans="1:15" x14ac:dyDescent="0.2">
      <c r="A254" s="12"/>
      <c r="B254" s="11"/>
      <c r="C254" s="12"/>
      <c r="D254" s="13"/>
      <c r="E254" s="13"/>
      <c r="F254" s="17"/>
      <c r="G254" s="18">
        <f t="shared" si="17"/>
        <v>0</v>
      </c>
      <c r="H254" s="17"/>
      <c r="I254" s="17"/>
      <c r="J254" s="20">
        <f t="shared" si="18"/>
        <v>0</v>
      </c>
      <c r="K254" s="18">
        <f t="shared" si="19"/>
        <v>0</v>
      </c>
      <c r="L254" s="23"/>
      <c r="M254" s="17"/>
      <c r="N254" s="19" t="str">
        <f t="shared" si="15"/>
        <v xml:space="preserve"> </v>
      </c>
      <c r="O254" s="16">
        <f t="shared" si="16"/>
        <v>0</v>
      </c>
    </row>
    <row r="255" spans="1:15" x14ac:dyDescent="0.2">
      <c r="A255" s="12"/>
      <c r="B255" s="11"/>
      <c r="C255" s="12"/>
      <c r="D255" s="13"/>
      <c r="E255" s="13"/>
      <c r="F255" s="17"/>
      <c r="G255" s="18">
        <f t="shared" si="17"/>
        <v>0</v>
      </c>
      <c r="H255" s="17"/>
      <c r="I255" s="17"/>
      <c r="J255" s="20">
        <f t="shared" si="18"/>
        <v>0</v>
      </c>
      <c r="K255" s="18">
        <f t="shared" si="19"/>
        <v>0</v>
      </c>
      <c r="L255" s="23"/>
      <c r="M255" s="17"/>
      <c r="N255" s="19" t="str">
        <f t="shared" si="15"/>
        <v xml:space="preserve"> </v>
      </c>
      <c r="O255" s="16">
        <f t="shared" si="16"/>
        <v>0</v>
      </c>
    </row>
    <row r="256" spans="1:15" x14ac:dyDescent="0.2">
      <c r="A256" s="12"/>
      <c r="B256" s="11"/>
      <c r="C256" s="12"/>
      <c r="D256" s="13"/>
      <c r="E256" s="13"/>
      <c r="F256" s="17"/>
      <c r="G256" s="18">
        <f t="shared" si="17"/>
        <v>0</v>
      </c>
      <c r="H256" s="17"/>
      <c r="I256" s="17"/>
      <c r="J256" s="20">
        <f t="shared" si="18"/>
        <v>0</v>
      </c>
      <c r="K256" s="18">
        <f t="shared" si="19"/>
        <v>0</v>
      </c>
      <c r="L256" s="23"/>
      <c r="M256" s="17"/>
      <c r="N256" s="19" t="str">
        <f t="shared" si="15"/>
        <v xml:space="preserve"> </v>
      </c>
      <c r="O256" s="16">
        <f t="shared" si="16"/>
        <v>0</v>
      </c>
    </row>
    <row r="257" spans="1:15" x14ac:dyDescent="0.2">
      <c r="A257" s="12"/>
      <c r="B257" s="11"/>
      <c r="C257" s="12"/>
      <c r="D257" s="13"/>
      <c r="E257" s="13"/>
      <c r="F257" s="17"/>
      <c r="G257" s="18">
        <f t="shared" si="17"/>
        <v>0</v>
      </c>
      <c r="H257" s="17"/>
      <c r="I257" s="17"/>
      <c r="J257" s="20">
        <f t="shared" si="18"/>
        <v>0</v>
      </c>
      <c r="K257" s="18">
        <f t="shared" si="19"/>
        <v>0</v>
      </c>
      <c r="L257" s="23"/>
      <c r="M257" s="17"/>
      <c r="N257" s="19" t="str">
        <f t="shared" si="15"/>
        <v xml:space="preserve"> </v>
      </c>
      <c r="O257" s="16">
        <f t="shared" si="16"/>
        <v>0</v>
      </c>
    </row>
    <row r="258" spans="1:15" x14ac:dyDescent="0.2">
      <c r="A258" s="12"/>
      <c r="B258" s="11"/>
      <c r="C258" s="12"/>
      <c r="D258" s="13"/>
      <c r="E258" s="13"/>
      <c r="F258" s="17"/>
      <c r="G258" s="18">
        <f t="shared" si="17"/>
        <v>0</v>
      </c>
      <c r="H258" s="17"/>
      <c r="I258" s="17"/>
      <c r="J258" s="20">
        <f t="shared" si="18"/>
        <v>0</v>
      </c>
      <c r="K258" s="18">
        <f t="shared" si="19"/>
        <v>0</v>
      </c>
      <c r="L258" s="23"/>
      <c r="M258" s="17"/>
      <c r="N258" s="19" t="str">
        <f t="shared" si="15"/>
        <v xml:space="preserve"> </v>
      </c>
      <c r="O258" s="16">
        <f t="shared" si="16"/>
        <v>0</v>
      </c>
    </row>
    <row r="259" spans="1:15" x14ac:dyDescent="0.2">
      <c r="A259" s="12"/>
      <c r="B259" s="11"/>
      <c r="C259" s="12"/>
      <c r="D259" s="13"/>
      <c r="E259" s="13"/>
      <c r="F259" s="17"/>
      <c r="G259" s="18">
        <f t="shared" si="17"/>
        <v>0</v>
      </c>
      <c r="H259" s="17"/>
      <c r="I259" s="17"/>
      <c r="J259" s="20">
        <f t="shared" si="18"/>
        <v>0</v>
      </c>
      <c r="K259" s="18">
        <f t="shared" si="19"/>
        <v>0</v>
      </c>
      <c r="L259" s="23"/>
      <c r="M259" s="17"/>
      <c r="N259" s="19" t="str">
        <f t="shared" si="15"/>
        <v xml:space="preserve"> </v>
      </c>
      <c r="O259" s="16">
        <f t="shared" si="16"/>
        <v>0</v>
      </c>
    </row>
    <row r="260" spans="1:15" x14ac:dyDescent="0.2">
      <c r="A260" s="12"/>
      <c r="B260" s="11"/>
      <c r="C260" s="12"/>
      <c r="D260" s="13"/>
      <c r="E260" s="13"/>
      <c r="F260" s="17"/>
      <c r="G260" s="18">
        <f t="shared" si="17"/>
        <v>0</v>
      </c>
      <c r="H260" s="17"/>
      <c r="I260" s="17"/>
      <c r="J260" s="20">
        <f t="shared" si="18"/>
        <v>0</v>
      </c>
      <c r="K260" s="18">
        <f t="shared" si="19"/>
        <v>0</v>
      </c>
      <c r="L260" s="23"/>
      <c r="M260" s="17"/>
      <c r="N260" s="19" t="str">
        <f t="shared" si="15"/>
        <v xml:space="preserve"> </v>
      </c>
      <c r="O260" s="16">
        <f t="shared" si="16"/>
        <v>0</v>
      </c>
    </row>
    <row r="261" spans="1:15" x14ac:dyDescent="0.2">
      <c r="A261" s="12"/>
      <c r="B261" s="11"/>
      <c r="C261" s="12"/>
      <c r="D261" s="13"/>
      <c r="E261" s="13"/>
      <c r="F261" s="17"/>
      <c r="G261" s="18">
        <f t="shared" si="17"/>
        <v>0</v>
      </c>
      <c r="H261" s="17"/>
      <c r="I261" s="17"/>
      <c r="J261" s="20">
        <f t="shared" si="18"/>
        <v>0</v>
      </c>
      <c r="K261" s="18">
        <f t="shared" si="19"/>
        <v>0</v>
      </c>
      <c r="L261" s="23"/>
      <c r="M261" s="17"/>
      <c r="N261" s="19" t="str">
        <f t="shared" ref="N261:N324" si="20">IF(F261=0," ",IF((F261*G261)+(I261*K261)=0,"Enter Days",IF(F261&gt;0,F261+IF(K261&gt;0,I261,0)+M261)))</f>
        <v xml:space="preserve"> </v>
      </c>
      <c r="O261" s="16">
        <f t="shared" ref="O261:O324" si="21">IF(AND(F261&gt;0,H261&gt;0),"Cannot Calculate",IF(F261&gt;0,((F261*G261)+(I261*K261)+(M261*G261)),(H261+(I261*K261)+M261)))</f>
        <v>0</v>
      </c>
    </row>
    <row r="262" spans="1:15" x14ac:dyDescent="0.2">
      <c r="A262" s="12"/>
      <c r="B262" s="11"/>
      <c r="C262" s="12"/>
      <c r="D262" s="13"/>
      <c r="E262" s="13"/>
      <c r="F262" s="17"/>
      <c r="G262" s="18">
        <f t="shared" ref="G262:G325" si="22">IF(F262=0,0,180)</f>
        <v>0</v>
      </c>
      <c r="H262" s="17"/>
      <c r="I262" s="17"/>
      <c r="J262" s="20">
        <f t="shared" ref="J262:J325" si="23">IF(I262&gt;0,1,0)</f>
        <v>0</v>
      </c>
      <c r="K262" s="18">
        <f t="shared" ref="K262:K325" si="24">IF(I262=0,0,180)</f>
        <v>0</v>
      </c>
      <c r="L262" s="23"/>
      <c r="M262" s="17"/>
      <c r="N262" s="19" t="str">
        <f t="shared" si="20"/>
        <v xml:space="preserve"> </v>
      </c>
      <c r="O262" s="16">
        <f t="shared" si="21"/>
        <v>0</v>
      </c>
    </row>
    <row r="263" spans="1:15" x14ac:dyDescent="0.2">
      <c r="A263" s="12"/>
      <c r="B263" s="11"/>
      <c r="C263" s="12"/>
      <c r="D263" s="13"/>
      <c r="E263" s="13"/>
      <c r="F263" s="17"/>
      <c r="G263" s="18">
        <f t="shared" si="22"/>
        <v>0</v>
      </c>
      <c r="H263" s="17"/>
      <c r="I263" s="17"/>
      <c r="J263" s="20">
        <f t="shared" si="23"/>
        <v>0</v>
      </c>
      <c r="K263" s="18">
        <f t="shared" si="24"/>
        <v>0</v>
      </c>
      <c r="L263" s="23"/>
      <c r="M263" s="17"/>
      <c r="N263" s="19" t="str">
        <f t="shared" si="20"/>
        <v xml:space="preserve"> </v>
      </c>
      <c r="O263" s="16">
        <f t="shared" si="21"/>
        <v>0</v>
      </c>
    </row>
    <row r="264" spans="1:15" x14ac:dyDescent="0.2">
      <c r="A264" s="12"/>
      <c r="B264" s="11"/>
      <c r="C264" s="12"/>
      <c r="D264" s="13"/>
      <c r="E264" s="13"/>
      <c r="F264" s="17"/>
      <c r="G264" s="18">
        <f t="shared" si="22"/>
        <v>0</v>
      </c>
      <c r="H264" s="17"/>
      <c r="I264" s="17"/>
      <c r="J264" s="20">
        <f t="shared" si="23"/>
        <v>0</v>
      </c>
      <c r="K264" s="18">
        <f t="shared" si="24"/>
        <v>0</v>
      </c>
      <c r="L264" s="23"/>
      <c r="M264" s="17"/>
      <c r="N264" s="19" t="str">
        <f t="shared" si="20"/>
        <v xml:space="preserve"> </v>
      </c>
      <c r="O264" s="16">
        <f t="shared" si="21"/>
        <v>0</v>
      </c>
    </row>
    <row r="265" spans="1:15" x14ac:dyDescent="0.2">
      <c r="A265" s="12"/>
      <c r="B265" s="11"/>
      <c r="C265" s="12"/>
      <c r="D265" s="13"/>
      <c r="E265" s="13"/>
      <c r="F265" s="17"/>
      <c r="G265" s="18">
        <f t="shared" si="22"/>
        <v>0</v>
      </c>
      <c r="H265" s="17"/>
      <c r="I265" s="17"/>
      <c r="J265" s="20">
        <f t="shared" si="23"/>
        <v>0</v>
      </c>
      <c r="K265" s="18">
        <f t="shared" si="24"/>
        <v>0</v>
      </c>
      <c r="L265" s="23"/>
      <c r="M265" s="17"/>
      <c r="N265" s="19" t="str">
        <f t="shared" si="20"/>
        <v xml:space="preserve"> </v>
      </c>
      <c r="O265" s="16">
        <f t="shared" si="21"/>
        <v>0</v>
      </c>
    </row>
    <row r="266" spans="1:15" x14ac:dyDescent="0.2">
      <c r="A266" s="12"/>
      <c r="B266" s="11"/>
      <c r="C266" s="12"/>
      <c r="D266" s="13"/>
      <c r="E266" s="13"/>
      <c r="F266" s="17"/>
      <c r="G266" s="18">
        <f t="shared" si="22"/>
        <v>0</v>
      </c>
      <c r="H266" s="17"/>
      <c r="I266" s="17"/>
      <c r="J266" s="20">
        <f t="shared" si="23"/>
        <v>0</v>
      </c>
      <c r="K266" s="18">
        <f t="shared" si="24"/>
        <v>0</v>
      </c>
      <c r="L266" s="23"/>
      <c r="M266" s="17"/>
      <c r="N266" s="19" t="str">
        <f t="shared" si="20"/>
        <v xml:space="preserve"> </v>
      </c>
      <c r="O266" s="16">
        <f t="shared" si="21"/>
        <v>0</v>
      </c>
    </row>
    <row r="267" spans="1:15" x14ac:dyDescent="0.2">
      <c r="A267" s="12"/>
      <c r="B267" s="11"/>
      <c r="C267" s="12"/>
      <c r="D267" s="13"/>
      <c r="E267" s="13"/>
      <c r="F267" s="17"/>
      <c r="G267" s="18">
        <f t="shared" si="22"/>
        <v>0</v>
      </c>
      <c r="H267" s="17"/>
      <c r="I267" s="17"/>
      <c r="J267" s="20">
        <f t="shared" si="23"/>
        <v>0</v>
      </c>
      <c r="K267" s="18">
        <f t="shared" si="24"/>
        <v>0</v>
      </c>
      <c r="L267" s="23"/>
      <c r="M267" s="17"/>
      <c r="N267" s="19" t="str">
        <f t="shared" si="20"/>
        <v xml:space="preserve"> </v>
      </c>
      <c r="O267" s="16">
        <f t="shared" si="21"/>
        <v>0</v>
      </c>
    </row>
    <row r="268" spans="1:15" x14ac:dyDescent="0.2">
      <c r="A268" s="12"/>
      <c r="B268" s="11"/>
      <c r="C268" s="12"/>
      <c r="D268" s="13"/>
      <c r="E268" s="13"/>
      <c r="F268" s="17"/>
      <c r="G268" s="18">
        <f t="shared" si="22"/>
        <v>0</v>
      </c>
      <c r="H268" s="17"/>
      <c r="I268" s="17"/>
      <c r="J268" s="20">
        <f t="shared" si="23"/>
        <v>0</v>
      </c>
      <c r="K268" s="18">
        <f t="shared" si="24"/>
        <v>0</v>
      </c>
      <c r="L268" s="23"/>
      <c r="M268" s="17"/>
      <c r="N268" s="19" t="str">
        <f t="shared" si="20"/>
        <v xml:space="preserve"> </v>
      </c>
      <c r="O268" s="16">
        <f t="shared" si="21"/>
        <v>0</v>
      </c>
    </row>
    <row r="269" spans="1:15" x14ac:dyDescent="0.2">
      <c r="A269" s="12"/>
      <c r="B269" s="11"/>
      <c r="C269" s="12"/>
      <c r="D269" s="13"/>
      <c r="E269" s="13"/>
      <c r="F269" s="17"/>
      <c r="G269" s="18">
        <f t="shared" si="22"/>
        <v>0</v>
      </c>
      <c r="H269" s="17"/>
      <c r="I269" s="17"/>
      <c r="J269" s="20">
        <f t="shared" si="23"/>
        <v>0</v>
      </c>
      <c r="K269" s="18">
        <f t="shared" si="24"/>
        <v>0</v>
      </c>
      <c r="L269" s="23"/>
      <c r="M269" s="17"/>
      <c r="N269" s="19" t="str">
        <f t="shared" si="20"/>
        <v xml:space="preserve"> </v>
      </c>
      <c r="O269" s="16">
        <f t="shared" si="21"/>
        <v>0</v>
      </c>
    </row>
    <row r="270" spans="1:15" x14ac:dyDescent="0.2">
      <c r="A270" s="12"/>
      <c r="B270" s="11"/>
      <c r="C270" s="12"/>
      <c r="D270" s="13"/>
      <c r="E270" s="13"/>
      <c r="F270" s="17"/>
      <c r="G270" s="18">
        <f t="shared" si="22"/>
        <v>0</v>
      </c>
      <c r="H270" s="17"/>
      <c r="I270" s="17"/>
      <c r="J270" s="20">
        <f t="shared" si="23"/>
        <v>0</v>
      </c>
      <c r="K270" s="18">
        <f t="shared" si="24"/>
        <v>0</v>
      </c>
      <c r="L270" s="23"/>
      <c r="M270" s="17"/>
      <c r="N270" s="19" t="str">
        <f t="shared" si="20"/>
        <v xml:space="preserve"> </v>
      </c>
      <c r="O270" s="16">
        <f t="shared" si="21"/>
        <v>0</v>
      </c>
    </row>
    <row r="271" spans="1:15" x14ac:dyDescent="0.2">
      <c r="A271" s="12"/>
      <c r="B271" s="11"/>
      <c r="C271" s="12"/>
      <c r="D271" s="13"/>
      <c r="E271" s="13"/>
      <c r="F271" s="17"/>
      <c r="G271" s="18">
        <f t="shared" si="22"/>
        <v>0</v>
      </c>
      <c r="H271" s="17"/>
      <c r="I271" s="17"/>
      <c r="J271" s="20">
        <f t="shared" si="23"/>
        <v>0</v>
      </c>
      <c r="K271" s="18">
        <f t="shared" si="24"/>
        <v>0</v>
      </c>
      <c r="L271" s="23"/>
      <c r="M271" s="17"/>
      <c r="N271" s="19" t="str">
        <f t="shared" si="20"/>
        <v xml:space="preserve"> </v>
      </c>
      <c r="O271" s="16">
        <f t="shared" si="21"/>
        <v>0</v>
      </c>
    </row>
    <row r="272" spans="1:15" x14ac:dyDescent="0.2">
      <c r="A272" s="12"/>
      <c r="B272" s="11"/>
      <c r="C272" s="12"/>
      <c r="D272" s="13"/>
      <c r="E272" s="13"/>
      <c r="F272" s="17"/>
      <c r="G272" s="18">
        <f t="shared" si="22"/>
        <v>0</v>
      </c>
      <c r="H272" s="17"/>
      <c r="I272" s="17"/>
      <c r="J272" s="20">
        <f t="shared" si="23"/>
        <v>0</v>
      </c>
      <c r="K272" s="18">
        <f t="shared" si="24"/>
        <v>0</v>
      </c>
      <c r="L272" s="23"/>
      <c r="M272" s="17"/>
      <c r="N272" s="19" t="str">
        <f t="shared" si="20"/>
        <v xml:space="preserve"> </v>
      </c>
      <c r="O272" s="16">
        <f t="shared" si="21"/>
        <v>0</v>
      </c>
    </row>
    <row r="273" spans="1:15" x14ac:dyDescent="0.2">
      <c r="A273" s="12"/>
      <c r="B273" s="11"/>
      <c r="C273" s="12"/>
      <c r="D273" s="13"/>
      <c r="E273" s="13"/>
      <c r="F273" s="17"/>
      <c r="G273" s="18">
        <f t="shared" si="22"/>
        <v>0</v>
      </c>
      <c r="H273" s="17"/>
      <c r="I273" s="17"/>
      <c r="J273" s="20">
        <f t="shared" si="23"/>
        <v>0</v>
      </c>
      <c r="K273" s="18">
        <f t="shared" si="24"/>
        <v>0</v>
      </c>
      <c r="L273" s="23"/>
      <c r="M273" s="17"/>
      <c r="N273" s="19" t="str">
        <f t="shared" si="20"/>
        <v xml:space="preserve"> </v>
      </c>
      <c r="O273" s="16">
        <f t="shared" si="21"/>
        <v>0</v>
      </c>
    </row>
    <row r="274" spans="1:15" x14ac:dyDescent="0.2">
      <c r="A274" s="12"/>
      <c r="B274" s="11"/>
      <c r="C274" s="12"/>
      <c r="D274" s="13"/>
      <c r="E274" s="13"/>
      <c r="F274" s="17"/>
      <c r="G274" s="18">
        <f t="shared" si="22"/>
        <v>0</v>
      </c>
      <c r="H274" s="17"/>
      <c r="I274" s="17"/>
      <c r="J274" s="20">
        <f t="shared" si="23"/>
        <v>0</v>
      </c>
      <c r="K274" s="18">
        <f t="shared" si="24"/>
        <v>0</v>
      </c>
      <c r="L274" s="23"/>
      <c r="M274" s="17"/>
      <c r="N274" s="19" t="str">
        <f t="shared" si="20"/>
        <v xml:space="preserve"> </v>
      </c>
      <c r="O274" s="16">
        <f t="shared" si="21"/>
        <v>0</v>
      </c>
    </row>
    <row r="275" spans="1:15" x14ac:dyDescent="0.2">
      <c r="A275" s="12"/>
      <c r="B275" s="11"/>
      <c r="C275" s="12"/>
      <c r="D275" s="13"/>
      <c r="E275" s="13"/>
      <c r="F275" s="17"/>
      <c r="G275" s="18">
        <f t="shared" si="22"/>
        <v>0</v>
      </c>
      <c r="H275" s="17"/>
      <c r="I275" s="17"/>
      <c r="J275" s="20">
        <f t="shared" si="23"/>
        <v>0</v>
      </c>
      <c r="K275" s="18">
        <f t="shared" si="24"/>
        <v>0</v>
      </c>
      <c r="L275" s="23"/>
      <c r="M275" s="17"/>
      <c r="N275" s="19" t="str">
        <f t="shared" si="20"/>
        <v xml:space="preserve"> </v>
      </c>
      <c r="O275" s="16">
        <f t="shared" si="21"/>
        <v>0</v>
      </c>
    </row>
    <row r="276" spans="1:15" x14ac:dyDescent="0.2">
      <c r="A276" s="12"/>
      <c r="B276" s="11"/>
      <c r="C276" s="12"/>
      <c r="D276" s="13"/>
      <c r="E276" s="13"/>
      <c r="F276" s="17"/>
      <c r="G276" s="18">
        <f t="shared" si="22"/>
        <v>0</v>
      </c>
      <c r="H276" s="17"/>
      <c r="I276" s="17"/>
      <c r="J276" s="20">
        <f t="shared" si="23"/>
        <v>0</v>
      </c>
      <c r="K276" s="18">
        <f t="shared" si="24"/>
        <v>0</v>
      </c>
      <c r="L276" s="23"/>
      <c r="M276" s="17"/>
      <c r="N276" s="19" t="str">
        <f t="shared" si="20"/>
        <v xml:space="preserve"> </v>
      </c>
      <c r="O276" s="16">
        <f t="shared" si="21"/>
        <v>0</v>
      </c>
    </row>
    <row r="277" spans="1:15" x14ac:dyDescent="0.2">
      <c r="A277" s="12"/>
      <c r="B277" s="11"/>
      <c r="C277" s="12"/>
      <c r="D277" s="13"/>
      <c r="E277" s="13"/>
      <c r="F277" s="17"/>
      <c r="G277" s="18">
        <f t="shared" si="22"/>
        <v>0</v>
      </c>
      <c r="H277" s="17"/>
      <c r="I277" s="17"/>
      <c r="J277" s="20">
        <f t="shared" si="23"/>
        <v>0</v>
      </c>
      <c r="K277" s="18">
        <f t="shared" si="24"/>
        <v>0</v>
      </c>
      <c r="L277" s="23"/>
      <c r="M277" s="17"/>
      <c r="N277" s="19" t="str">
        <f t="shared" si="20"/>
        <v xml:space="preserve"> </v>
      </c>
      <c r="O277" s="16">
        <f t="shared" si="21"/>
        <v>0</v>
      </c>
    </row>
    <row r="278" spans="1:15" x14ac:dyDescent="0.2">
      <c r="A278" s="12"/>
      <c r="B278" s="11"/>
      <c r="C278" s="12"/>
      <c r="D278" s="13"/>
      <c r="E278" s="13"/>
      <c r="F278" s="17"/>
      <c r="G278" s="18">
        <f t="shared" si="22"/>
        <v>0</v>
      </c>
      <c r="H278" s="17"/>
      <c r="I278" s="17"/>
      <c r="J278" s="20">
        <f t="shared" si="23"/>
        <v>0</v>
      </c>
      <c r="K278" s="18">
        <f t="shared" si="24"/>
        <v>0</v>
      </c>
      <c r="L278" s="23"/>
      <c r="M278" s="17"/>
      <c r="N278" s="19" t="str">
        <f t="shared" si="20"/>
        <v xml:space="preserve"> </v>
      </c>
      <c r="O278" s="16">
        <f t="shared" si="21"/>
        <v>0</v>
      </c>
    </row>
    <row r="279" spans="1:15" x14ac:dyDescent="0.2">
      <c r="A279" s="12"/>
      <c r="B279" s="11"/>
      <c r="C279" s="12"/>
      <c r="D279" s="13"/>
      <c r="E279" s="13"/>
      <c r="F279" s="17"/>
      <c r="G279" s="18">
        <f t="shared" si="22"/>
        <v>0</v>
      </c>
      <c r="H279" s="17"/>
      <c r="I279" s="17"/>
      <c r="J279" s="20">
        <f t="shared" si="23"/>
        <v>0</v>
      </c>
      <c r="K279" s="18">
        <f t="shared" si="24"/>
        <v>0</v>
      </c>
      <c r="L279" s="23"/>
      <c r="M279" s="17"/>
      <c r="N279" s="19" t="str">
        <f t="shared" si="20"/>
        <v xml:space="preserve"> </v>
      </c>
      <c r="O279" s="16">
        <f t="shared" si="21"/>
        <v>0</v>
      </c>
    </row>
    <row r="280" spans="1:15" x14ac:dyDescent="0.2">
      <c r="A280" s="12"/>
      <c r="B280" s="11"/>
      <c r="C280" s="12"/>
      <c r="D280" s="13"/>
      <c r="E280" s="13"/>
      <c r="F280" s="17"/>
      <c r="G280" s="18">
        <f t="shared" si="22"/>
        <v>0</v>
      </c>
      <c r="H280" s="17"/>
      <c r="I280" s="17"/>
      <c r="J280" s="20">
        <f t="shared" si="23"/>
        <v>0</v>
      </c>
      <c r="K280" s="18">
        <f t="shared" si="24"/>
        <v>0</v>
      </c>
      <c r="L280" s="23"/>
      <c r="M280" s="17"/>
      <c r="N280" s="19" t="str">
        <f t="shared" si="20"/>
        <v xml:space="preserve"> </v>
      </c>
      <c r="O280" s="16">
        <f t="shared" si="21"/>
        <v>0</v>
      </c>
    </row>
    <row r="281" spans="1:15" x14ac:dyDescent="0.2">
      <c r="A281" s="12"/>
      <c r="B281" s="11"/>
      <c r="C281" s="12"/>
      <c r="D281" s="13"/>
      <c r="E281" s="13"/>
      <c r="F281" s="17"/>
      <c r="G281" s="18">
        <f t="shared" si="22"/>
        <v>0</v>
      </c>
      <c r="H281" s="17"/>
      <c r="I281" s="17"/>
      <c r="J281" s="20">
        <f t="shared" si="23"/>
        <v>0</v>
      </c>
      <c r="K281" s="18">
        <f t="shared" si="24"/>
        <v>0</v>
      </c>
      <c r="L281" s="23"/>
      <c r="M281" s="17"/>
      <c r="N281" s="19" t="str">
        <f t="shared" si="20"/>
        <v xml:space="preserve"> </v>
      </c>
      <c r="O281" s="16">
        <f t="shared" si="21"/>
        <v>0</v>
      </c>
    </row>
    <row r="282" spans="1:15" x14ac:dyDescent="0.2">
      <c r="A282" s="12"/>
      <c r="B282" s="11"/>
      <c r="C282" s="12"/>
      <c r="D282" s="13"/>
      <c r="E282" s="13"/>
      <c r="F282" s="17"/>
      <c r="G282" s="18">
        <f t="shared" si="22"/>
        <v>0</v>
      </c>
      <c r="H282" s="17"/>
      <c r="I282" s="17"/>
      <c r="J282" s="20">
        <f t="shared" si="23"/>
        <v>0</v>
      </c>
      <c r="K282" s="18">
        <f t="shared" si="24"/>
        <v>0</v>
      </c>
      <c r="L282" s="23"/>
      <c r="M282" s="17"/>
      <c r="N282" s="19" t="str">
        <f t="shared" si="20"/>
        <v xml:space="preserve"> </v>
      </c>
      <c r="O282" s="16">
        <f t="shared" si="21"/>
        <v>0</v>
      </c>
    </row>
    <row r="283" spans="1:15" x14ac:dyDescent="0.2">
      <c r="A283" s="12"/>
      <c r="B283" s="11"/>
      <c r="C283" s="12"/>
      <c r="D283" s="13"/>
      <c r="E283" s="13"/>
      <c r="F283" s="17"/>
      <c r="G283" s="18">
        <f t="shared" si="22"/>
        <v>0</v>
      </c>
      <c r="H283" s="17"/>
      <c r="I283" s="17"/>
      <c r="J283" s="20">
        <f t="shared" si="23"/>
        <v>0</v>
      </c>
      <c r="K283" s="18">
        <f t="shared" si="24"/>
        <v>0</v>
      </c>
      <c r="L283" s="23"/>
      <c r="M283" s="17"/>
      <c r="N283" s="19" t="str">
        <f t="shared" si="20"/>
        <v xml:space="preserve"> </v>
      </c>
      <c r="O283" s="16">
        <f t="shared" si="21"/>
        <v>0</v>
      </c>
    </row>
    <row r="284" spans="1:15" x14ac:dyDescent="0.2">
      <c r="A284" s="12"/>
      <c r="B284" s="11"/>
      <c r="C284" s="12"/>
      <c r="D284" s="13"/>
      <c r="E284" s="13"/>
      <c r="F284" s="17"/>
      <c r="G284" s="18">
        <f t="shared" si="22"/>
        <v>0</v>
      </c>
      <c r="H284" s="17"/>
      <c r="I284" s="17"/>
      <c r="J284" s="20">
        <f t="shared" si="23"/>
        <v>0</v>
      </c>
      <c r="K284" s="18">
        <f t="shared" si="24"/>
        <v>0</v>
      </c>
      <c r="L284" s="23"/>
      <c r="M284" s="17"/>
      <c r="N284" s="19" t="str">
        <f t="shared" si="20"/>
        <v xml:space="preserve"> </v>
      </c>
      <c r="O284" s="16">
        <f t="shared" si="21"/>
        <v>0</v>
      </c>
    </row>
    <row r="285" spans="1:15" x14ac:dyDescent="0.2">
      <c r="A285" s="12"/>
      <c r="B285" s="11"/>
      <c r="C285" s="12"/>
      <c r="D285" s="13"/>
      <c r="E285" s="13"/>
      <c r="F285" s="17"/>
      <c r="G285" s="18">
        <f t="shared" si="22"/>
        <v>0</v>
      </c>
      <c r="H285" s="17"/>
      <c r="I285" s="17"/>
      <c r="J285" s="20">
        <f t="shared" si="23"/>
        <v>0</v>
      </c>
      <c r="K285" s="18">
        <f t="shared" si="24"/>
        <v>0</v>
      </c>
      <c r="L285" s="23"/>
      <c r="M285" s="17"/>
      <c r="N285" s="19" t="str">
        <f t="shared" si="20"/>
        <v xml:space="preserve"> </v>
      </c>
      <c r="O285" s="16">
        <f t="shared" si="21"/>
        <v>0</v>
      </c>
    </row>
    <row r="286" spans="1:15" x14ac:dyDescent="0.2">
      <c r="A286" s="12"/>
      <c r="B286" s="11"/>
      <c r="C286" s="12"/>
      <c r="D286" s="13"/>
      <c r="E286" s="13"/>
      <c r="F286" s="17"/>
      <c r="G286" s="18">
        <f t="shared" si="22"/>
        <v>0</v>
      </c>
      <c r="H286" s="17"/>
      <c r="I286" s="17"/>
      <c r="J286" s="20">
        <f t="shared" si="23"/>
        <v>0</v>
      </c>
      <c r="K286" s="18">
        <f t="shared" si="24"/>
        <v>0</v>
      </c>
      <c r="L286" s="23"/>
      <c r="M286" s="17"/>
      <c r="N286" s="19" t="str">
        <f t="shared" si="20"/>
        <v xml:space="preserve"> </v>
      </c>
      <c r="O286" s="16">
        <f t="shared" si="21"/>
        <v>0</v>
      </c>
    </row>
    <row r="287" spans="1:15" x14ac:dyDescent="0.2">
      <c r="A287" s="12"/>
      <c r="B287" s="11"/>
      <c r="C287" s="12"/>
      <c r="D287" s="13"/>
      <c r="E287" s="13"/>
      <c r="F287" s="17"/>
      <c r="G287" s="18">
        <f t="shared" si="22"/>
        <v>0</v>
      </c>
      <c r="H287" s="17"/>
      <c r="I287" s="17"/>
      <c r="J287" s="20">
        <f t="shared" si="23"/>
        <v>0</v>
      </c>
      <c r="K287" s="18">
        <f t="shared" si="24"/>
        <v>0</v>
      </c>
      <c r="L287" s="23"/>
      <c r="M287" s="17"/>
      <c r="N287" s="19" t="str">
        <f t="shared" si="20"/>
        <v xml:space="preserve"> </v>
      </c>
      <c r="O287" s="16">
        <f t="shared" si="21"/>
        <v>0</v>
      </c>
    </row>
    <row r="288" spans="1:15" x14ac:dyDescent="0.2">
      <c r="A288" s="12"/>
      <c r="B288" s="11"/>
      <c r="C288" s="12"/>
      <c r="D288" s="13"/>
      <c r="E288" s="13"/>
      <c r="F288" s="17"/>
      <c r="G288" s="18">
        <f t="shared" si="22"/>
        <v>0</v>
      </c>
      <c r="H288" s="17"/>
      <c r="I288" s="17"/>
      <c r="J288" s="20">
        <f t="shared" si="23"/>
        <v>0</v>
      </c>
      <c r="K288" s="18">
        <f t="shared" si="24"/>
        <v>0</v>
      </c>
      <c r="L288" s="23"/>
      <c r="M288" s="17"/>
      <c r="N288" s="19" t="str">
        <f t="shared" si="20"/>
        <v xml:space="preserve"> </v>
      </c>
      <c r="O288" s="16">
        <f t="shared" si="21"/>
        <v>0</v>
      </c>
    </row>
    <row r="289" spans="1:15" x14ac:dyDescent="0.2">
      <c r="A289" s="12"/>
      <c r="B289" s="11"/>
      <c r="C289" s="12"/>
      <c r="D289" s="13"/>
      <c r="E289" s="13"/>
      <c r="F289" s="17"/>
      <c r="G289" s="18">
        <f t="shared" si="22"/>
        <v>0</v>
      </c>
      <c r="H289" s="17"/>
      <c r="I289" s="17"/>
      <c r="J289" s="20">
        <f t="shared" si="23"/>
        <v>0</v>
      </c>
      <c r="K289" s="18">
        <f t="shared" si="24"/>
        <v>0</v>
      </c>
      <c r="L289" s="23"/>
      <c r="M289" s="17"/>
      <c r="N289" s="19" t="str">
        <f t="shared" si="20"/>
        <v xml:space="preserve"> </v>
      </c>
      <c r="O289" s="16">
        <f t="shared" si="21"/>
        <v>0</v>
      </c>
    </row>
    <row r="290" spans="1:15" x14ac:dyDescent="0.2">
      <c r="A290" s="12"/>
      <c r="B290" s="11"/>
      <c r="C290" s="12"/>
      <c r="D290" s="13"/>
      <c r="E290" s="13"/>
      <c r="F290" s="17"/>
      <c r="G290" s="18">
        <f t="shared" si="22"/>
        <v>0</v>
      </c>
      <c r="H290" s="17"/>
      <c r="I290" s="17"/>
      <c r="J290" s="20">
        <f t="shared" si="23"/>
        <v>0</v>
      </c>
      <c r="K290" s="18">
        <f t="shared" si="24"/>
        <v>0</v>
      </c>
      <c r="L290" s="23"/>
      <c r="M290" s="17"/>
      <c r="N290" s="19" t="str">
        <f t="shared" si="20"/>
        <v xml:space="preserve"> </v>
      </c>
      <c r="O290" s="16">
        <f t="shared" si="21"/>
        <v>0</v>
      </c>
    </row>
    <row r="291" spans="1:15" x14ac:dyDescent="0.2">
      <c r="A291" s="12"/>
      <c r="B291" s="11"/>
      <c r="C291" s="12"/>
      <c r="D291" s="13"/>
      <c r="E291" s="13"/>
      <c r="F291" s="17"/>
      <c r="G291" s="18">
        <f t="shared" si="22"/>
        <v>0</v>
      </c>
      <c r="H291" s="17"/>
      <c r="I291" s="17"/>
      <c r="J291" s="20">
        <f t="shared" si="23"/>
        <v>0</v>
      </c>
      <c r="K291" s="18">
        <f t="shared" si="24"/>
        <v>0</v>
      </c>
      <c r="L291" s="23"/>
      <c r="M291" s="17"/>
      <c r="N291" s="19" t="str">
        <f t="shared" si="20"/>
        <v xml:space="preserve"> </v>
      </c>
      <c r="O291" s="16">
        <f t="shared" si="21"/>
        <v>0</v>
      </c>
    </row>
    <row r="292" spans="1:15" x14ac:dyDescent="0.2">
      <c r="A292" s="12"/>
      <c r="B292" s="11"/>
      <c r="C292" s="12"/>
      <c r="D292" s="13"/>
      <c r="E292" s="13"/>
      <c r="F292" s="17"/>
      <c r="G292" s="18">
        <f t="shared" si="22"/>
        <v>0</v>
      </c>
      <c r="H292" s="17"/>
      <c r="I292" s="17"/>
      <c r="J292" s="20">
        <f t="shared" si="23"/>
        <v>0</v>
      </c>
      <c r="K292" s="18">
        <f t="shared" si="24"/>
        <v>0</v>
      </c>
      <c r="L292" s="23"/>
      <c r="M292" s="17"/>
      <c r="N292" s="19" t="str">
        <f t="shared" si="20"/>
        <v xml:space="preserve"> </v>
      </c>
      <c r="O292" s="16">
        <f t="shared" si="21"/>
        <v>0</v>
      </c>
    </row>
    <row r="293" spans="1:15" x14ac:dyDescent="0.2">
      <c r="A293" s="12"/>
      <c r="B293" s="11"/>
      <c r="C293" s="12"/>
      <c r="D293" s="13"/>
      <c r="E293" s="13"/>
      <c r="F293" s="17"/>
      <c r="G293" s="18">
        <f t="shared" si="22"/>
        <v>0</v>
      </c>
      <c r="H293" s="17"/>
      <c r="I293" s="17"/>
      <c r="J293" s="20">
        <f t="shared" si="23"/>
        <v>0</v>
      </c>
      <c r="K293" s="18">
        <f t="shared" si="24"/>
        <v>0</v>
      </c>
      <c r="L293" s="23"/>
      <c r="M293" s="17"/>
      <c r="N293" s="19" t="str">
        <f t="shared" si="20"/>
        <v xml:space="preserve"> </v>
      </c>
      <c r="O293" s="16">
        <f t="shared" si="21"/>
        <v>0</v>
      </c>
    </row>
    <row r="294" spans="1:15" x14ac:dyDescent="0.2">
      <c r="A294" s="12"/>
      <c r="B294" s="11"/>
      <c r="C294" s="12"/>
      <c r="D294" s="13"/>
      <c r="E294" s="13"/>
      <c r="F294" s="17"/>
      <c r="G294" s="18">
        <f t="shared" si="22"/>
        <v>0</v>
      </c>
      <c r="H294" s="17"/>
      <c r="I294" s="17"/>
      <c r="J294" s="20">
        <f t="shared" si="23"/>
        <v>0</v>
      </c>
      <c r="K294" s="18">
        <f t="shared" si="24"/>
        <v>0</v>
      </c>
      <c r="L294" s="23"/>
      <c r="M294" s="17"/>
      <c r="N294" s="19" t="str">
        <f t="shared" si="20"/>
        <v xml:space="preserve"> </v>
      </c>
      <c r="O294" s="16">
        <f t="shared" si="21"/>
        <v>0</v>
      </c>
    </row>
    <row r="295" spans="1:15" x14ac:dyDescent="0.2">
      <c r="A295" s="12"/>
      <c r="B295" s="11"/>
      <c r="C295" s="12"/>
      <c r="D295" s="13"/>
      <c r="E295" s="13"/>
      <c r="F295" s="17"/>
      <c r="G295" s="18">
        <f t="shared" si="22"/>
        <v>0</v>
      </c>
      <c r="H295" s="17"/>
      <c r="I295" s="17"/>
      <c r="J295" s="20">
        <f t="shared" si="23"/>
        <v>0</v>
      </c>
      <c r="K295" s="18">
        <f t="shared" si="24"/>
        <v>0</v>
      </c>
      <c r="L295" s="23"/>
      <c r="M295" s="17"/>
      <c r="N295" s="19" t="str">
        <f t="shared" si="20"/>
        <v xml:space="preserve"> </v>
      </c>
      <c r="O295" s="16">
        <f t="shared" si="21"/>
        <v>0</v>
      </c>
    </row>
    <row r="296" spans="1:15" x14ac:dyDescent="0.2">
      <c r="A296" s="12"/>
      <c r="B296" s="11"/>
      <c r="C296" s="12"/>
      <c r="D296" s="13"/>
      <c r="E296" s="13"/>
      <c r="F296" s="17"/>
      <c r="G296" s="18">
        <f t="shared" si="22"/>
        <v>0</v>
      </c>
      <c r="H296" s="17"/>
      <c r="I296" s="17"/>
      <c r="J296" s="20">
        <f t="shared" si="23"/>
        <v>0</v>
      </c>
      <c r="K296" s="18">
        <f t="shared" si="24"/>
        <v>0</v>
      </c>
      <c r="L296" s="23"/>
      <c r="M296" s="17"/>
      <c r="N296" s="19" t="str">
        <f t="shared" si="20"/>
        <v xml:space="preserve"> </v>
      </c>
      <c r="O296" s="16">
        <f t="shared" si="21"/>
        <v>0</v>
      </c>
    </row>
    <row r="297" spans="1:15" x14ac:dyDescent="0.2">
      <c r="A297" s="12"/>
      <c r="B297" s="11"/>
      <c r="C297" s="12"/>
      <c r="D297" s="13"/>
      <c r="E297" s="13"/>
      <c r="F297" s="17"/>
      <c r="G297" s="18">
        <f t="shared" si="22"/>
        <v>0</v>
      </c>
      <c r="H297" s="17"/>
      <c r="I297" s="17"/>
      <c r="J297" s="20">
        <f t="shared" si="23"/>
        <v>0</v>
      </c>
      <c r="K297" s="18">
        <f t="shared" si="24"/>
        <v>0</v>
      </c>
      <c r="L297" s="23"/>
      <c r="M297" s="17"/>
      <c r="N297" s="19" t="str">
        <f t="shared" si="20"/>
        <v xml:space="preserve"> </v>
      </c>
      <c r="O297" s="16">
        <f t="shared" si="21"/>
        <v>0</v>
      </c>
    </row>
    <row r="298" spans="1:15" x14ac:dyDescent="0.2">
      <c r="A298" s="12"/>
      <c r="B298" s="11"/>
      <c r="C298" s="12"/>
      <c r="D298" s="13"/>
      <c r="E298" s="13"/>
      <c r="F298" s="17"/>
      <c r="G298" s="18">
        <f t="shared" si="22"/>
        <v>0</v>
      </c>
      <c r="H298" s="17"/>
      <c r="I298" s="17"/>
      <c r="J298" s="20">
        <f t="shared" si="23"/>
        <v>0</v>
      </c>
      <c r="K298" s="18">
        <f t="shared" si="24"/>
        <v>0</v>
      </c>
      <c r="L298" s="23"/>
      <c r="M298" s="17"/>
      <c r="N298" s="19" t="str">
        <f t="shared" si="20"/>
        <v xml:space="preserve"> </v>
      </c>
      <c r="O298" s="16">
        <f t="shared" si="21"/>
        <v>0</v>
      </c>
    </row>
    <row r="299" spans="1:15" x14ac:dyDescent="0.2">
      <c r="A299" s="12"/>
      <c r="B299" s="11"/>
      <c r="C299" s="12"/>
      <c r="D299" s="13"/>
      <c r="E299" s="13"/>
      <c r="F299" s="17"/>
      <c r="G299" s="18">
        <f t="shared" si="22"/>
        <v>0</v>
      </c>
      <c r="H299" s="17"/>
      <c r="I299" s="17"/>
      <c r="J299" s="20">
        <f t="shared" si="23"/>
        <v>0</v>
      </c>
      <c r="K299" s="18">
        <f t="shared" si="24"/>
        <v>0</v>
      </c>
      <c r="L299" s="23"/>
      <c r="M299" s="17"/>
      <c r="N299" s="19" t="str">
        <f t="shared" si="20"/>
        <v xml:space="preserve"> </v>
      </c>
      <c r="O299" s="16">
        <f t="shared" si="21"/>
        <v>0</v>
      </c>
    </row>
    <row r="300" spans="1:15" x14ac:dyDescent="0.2">
      <c r="A300" s="12"/>
      <c r="B300" s="11"/>
      <c r="C300" s="12"/>
      <c r="D300" s="13"/>
      <c r="E300" s="13"/>
      <c r="F300" s="17"/>
      <c r="G300" s="18">
        <f t="shared" si="22"/>
        <v>0</v>
      </c>
      <c r="H300" s="17"/>
      <c r="I300" s="17"/>
      <c r="J300" s="20">
        <f t="shared" si="23"/>
        <v>0</v>
      </c>
      <c r="K300" s="18">
        <f t="shared" si="24"/>
        <v>0</v>
      </c>
      <c r="L300" s="23"/>
      <c r="M300" s="17"/>
      <c r="N300" s="19" t="str">
        <f t="shared" si="20"/>
        <v xml:space="preserve"> </v>
      </c>
      <c r="O300" s="16">
        <f t="shared" si="21"/>
        <v>0</v>
      </c>
    </row>
    <row r="301" spans="1:15" x14ac:dyDescent="0.2">
      <c r="A301" s="12"/>
      <c r="B301" s="11"/>
      <c r="C301" s="12"/>
      <c r="D301" s="13"/>
      <c r="E301" s="13"/>
      <c r="F301" s="17"/>
      <c r="G301" s="18">
        <f t="shared" si="22"/>
        <v>0</v>
      </c>
      <c r="H301" s="17"/>
      <c r="I301" s="17"/>
      <c r="J301" s="20">
        <f t="shared" si="23"/>
        <v>0</v>
      </c>
      <c r="K301" s="18">
        <f t="shared" si="24"/>
        <v>0</v>
      </c>
      <c r="L301" s="23"/>
      <c r="M301" s="17"/>
      <c r="N301" s="19" t="str">
        <f t="shared" si="20"/>
        <v xml:space="preserve"> </v>
      </c>
      <c r="O301" s="16">
        <f t="shared" si="21"/>
        <v>0</v>
      </c>
    </row>
    <row r="302" spans="1:15" x14ac:dyDescent="0.2">
      <c r="A302" s="12"/>
      <c r="B302" s="11"/>
      <c r="C302" s="12"/>
      <c r="D302" s="13"/>
      <c r="E302" s="13"/>
      <c r="F302" s="17"/>
      <c r="G302" s="18">
        <f t="shared" si="22"/>
        <v>0</v>
      </c>
      <c r="H302" s="17"/>
      <c r="I302" s="17"/>
      <c r="J302" s="20">
        <f t="shared" si="23"/>
        <v>0</v>
      </c>
      <c r="K302" s="18">
        <f t="shared" si="24"/>
        <v>0</v>
      </c>
      <c r="L302" s="23"/>
      <c r="M302" s="17"/>
      <c r="N302" s="19" t="str">
        <f t="shared" si="20"/>
        <v xml:space="preserve"> </v>
      </c>
      <c r="O302" s="16">
        <f t="shared" si="21"/>
        <v>0</v>
      </c>
    </row>
    <row r="303" spans="1:15" x14ac:dyDescent="0.2">
      <c r="A303" s="12"/>
      <c r="B303" s="11"/>
      <c r="C303" s="12"/>
      <c r="D303" s="13"/>
      <c r="E303" s="13"/>
      <c r="F303" s="17"/>
      <c r="G303" s="18">
        <f t="shared" si="22"/>
        <v>0</v>
      </c>
      <c r="H303" s="17"/>
      <c r="I303" s="17"/>
      <c r="J303" s="20">
        <f t="shared" si="23"/>
        <v>0</v>
      </c>
      <c r="K303" s="18">
        <f t="shared" si="24"/>
        <v>0</v>
      </c>
      <c r="L303" s="23"/>
      <c r="M303" s="17"/>
      <c r="N303" s="19" t="str">
        <f t="shared" si="20"/>
        <v xml:space="preserve"> </v>
      </c>
      <c r="O303" s="16">
        <f t="shared" si="21"/>
        <v>0</v>
      </c>
    </row>
    <row r="304" spans="1:15" x14ac:dyDescent="0.2">
      <c r="A304" s="12"/>
      <c r="B304" s="11"/>
      <c r="C304" s="12"/>
      <c r="D304" s="13"/>
      <c r="E304" s="13"/>
      <c r="F304" s="17"/>
      <c r="G304" s="18">
        <f t="shared" si="22"/>
        <v>0</v>
      </c>
      <c r="H304" s="17"/>
      <c r="I304" s="17"/>
      <c r="J304" s="20">
        <f t="shared" si="23"/>
        <v>0</v>
      </c>
      <c r="K304" s="18">
        <f t="shared" si="24"/>
        <v>0</v>
      </c>
      <c r="L304" s="23"/>
      <c r="M304" s="17"/>
      <c r="N304" s="19" t="str">
        <f t="shared" si="20"/>
        <v xml:space="preserve"> </v>
      </c>
      <c r="O304" s="16">
        <f t="shared" si="21"/>
        <v>0</v>
      </c>
    </row>
    <row r="305" spans="1:15" x14ac:dyDescent="0.2">
      <c r="A305" s="12"/>
      <c r="B305" s="11"/>
      <c r="C305" s="12"/>
      <c r="D305" s="13"/>
      <c r="E305" s="13"/>
      <c r="F305" s="17"/>
      <c r="G305" s="18">
        <f t="shared" si="22"/>
        <v>0</v>
      </c>
      <c r="H305" s="17"/>
      <c r="I305" s="17"/>
      <c r="J305" s="20">
        <f t="shared" si="23"/>
        <v>0</v>
      </c>
      <c r="K305" s="18">
        <f t="shared" si="24"/>
        <v>0</v>
      </c>
      <c r="L305" s="23"/>
      <c r="M305" s="17"/>
      <c r="N305" s="19" t="str">
        <f t="shared" si="20"/>
        <v xml:space="preserve"> </v>
      </c>
      <c r="O305" s="16">
        <f t="shared" si="21"/>
        <v>0</v>
      </c>
    </row>
    <row r="306" spans="1:15" x14ac:dyDescent="0.2">
      <c r="A306" s="12"/>
      <c r="B306" s="11"/>
      <c r="C306" s="12"/>
      <c r="D306" s="13"/>
      <c r="E306" s="13"/>
      <c r="F306" s="17"/>
      <c r="G306" s="18">
        <f t="shared" si="22"/>
        <v>0</v>
      </c>
      <c r="H306" s="17"/>
      <c r="I306" s="17"/>
      <c r="J306" s="20">
        <f t="shared" si="23"/>
        <v>0</v>
      </c>
      <c r="K306" s="18">
        <f t="shared" si="24"/>
        <v>0</v>
      </c>
      <c r="L306" s="23"/>
      <c r="M306" s="17"/>
      <c r="N306" s="19" t="str">
        <f t="shared" si="20"/>
        <v xml:space="preserve"> </v>
      </c>
      <c r="O306" s="16">
        <f t="shared" si="21"/>
        <v>0</v>
      </c>
    </row>
    <row r="307" spans="1:15" x14ac:dyDescent="0.2">
      <c r="A307" s="12"/>
      <c r="B307" s="11"/>
      <c r="C307" s="12"/>
      <c r="D307" s="13"/>
      <c r="E307" s="13"/>
      <c r="F307" s="17"/>
      <c r="G307" s="18">
        <f t="shared" si="22"/>
        <v>0</v>
      </c>
      <c r="H307" s="17"/>
      <c r="I307" s="17"/>
      <c r="J307" s="20">
        <f t="shared" si="23"/>
        <v>0</v>
      </c>
      <c r="K307" s="18">
        <f t="shared" si="24"/>
        <v>0</v>
      </c>
      <c r="L307" s="23"/>
      <c r="M307" s="17"/>
      <c r="N307" s="19" t="str">
        <f t="shared" si="20"/>
        <v xml:space="preserve"> </v>
      </c>
      <c r="O307" s="16">
        <f t="shared" si="21"/>
        <v>0</v>
      </c>
    </row>
    <row r="308" spans="1:15" x14ac:dyDescent="0.2">
      <c r="A308" s="12"/>
      <c r="B308" s="11"/>
      <c r="C308" s="12"/>
      <c r="D308" s="13"/>
      <c r="E308" s="13"/>
      <c r="F308" s="17"/>
      <c r="G308" s="18">
        <f t="shared" si="22"/>
        <v>0</v>
      </c>
      <c r="H308" s="17"/>
      <c r="I308" s="17"/>
      <c r="J308" s="20">
        <f t="shared" si="23"/>
        <v>0</v>
      </c>
      <c r="K308" s="18">
        <f t="shared" si="24"/>
        <v>0</v>
      </c>
      <c r="L308" s="23"/>
      <c r="M308" s="17"/>
      <c r="N308" s="19" t="str">
        <f t="shared" si="20"/>
        <v xml:space="preserve"> </v>
      </c>
      <c r="O308" s="16">
        <f t="shared" si="21"/>
        <v>0</v>
      </c>
    </row>
    <row r="309" spans="1:15" x14ac:dyDescent="0.2">
      <c r="A309" s="12"/>
      <c r="B309" s="11"/>
      <c r="C309" s="12"/>
      <c r="D309" s="13"/>
      <c r="E309" s="13"/>
      <c r="F309" s="17"/>
      <c r="G309" s="18">
        <f t="shared" si="22"/>
        <v>0</v>
      </c>
      <c r="H309" s="17"/>
      <c r="I309" s="17"/>
      <c r="J309" s="20">
        <f t="shared" si="23"/>
        <v>0</v>
      </c>
      <c r="K309" s="18">
        <f t="shared" si="24"/>
        <v>0</v>
      </c>
      <c r="L309" s="23"/>
      <c r="M309" s="17"/>
      <c r="N309" s="19" t="str">
        <f t="shared" si="20"/>
        <v xml:space="preserve"> </v>
      </c>
      <c r="O309" s="16">
        <f t="shared" si="21"/>
        <v>0</v>
      </c>
    </row>
    <row r="310" spans="1:15" x14ac:dyDescent="0.2">
      <c r="A310" s="12"/>
      <c r="B310" s="11"/>
      <c r="C310" s="12"/>
      <c r="D310" s="13"/>
      <c r="E310" s="13"/>
      <c r="F310" s="17"/>
      <c r="G310" s="18">
        <f t="shared" si="22"/>
        <v>0</v>
      </c>
      <c r="H310" s="17"/>
      <c r="I310" s="17"/>
      <c r="J310" s="20">
        <f t="shared" si="23"/>
        <v>0</v>
      </c>
      <c r="K310" s="18">
        <f t="shared" si="24"/>
        <v>0</v>
      </c>
      <c r="L310" s="23"/>
      <c r="M310" s="17"/>
      <c r="N310" s="19" t="str">
        <f t="shared" si="20"/>
        <v xml:space="preserve"> </v>
      </c>
      <c r="O310" s="16">
        <f t="shared" si="21"/>
        <v>0</v>
      </c>
    </row>
    <row r="311" spans="1:15" x14ac:dyDescent="0.2">
      <c r="A311" s="12"/>
      <c r="B311" s="11"/>
      <c r="C311" s="12"/>
      <c r="D311" s="13"/>
      <c r="E311" s="13"/>
      <c r="F311" s="17"/>
      <c r="G311" s="18">
        <f t="shared" si="22"/>
        <v>0</v>
      </c>
      <c r="H311" s="17"/>
      <c r="I311" s="17"/>
      <c r="J311" s="20">
        <f t="shared" si="23"/>
        <v>0</v>
      </c>
      <c r="K311" s="18">
        <f t="shared" si="24"/>
        <v>0</v>
      </c>
      <c r="L311" s="23"/>
      <c r="M311" s="17"/>
      <c r="N311" s="19" t="str">
        <f t="shared" si="20"/>
        <v xml:space="preserve"> </v>
      </c>
      <c r="O311" s="16">
        <f t="shared" si="21"/>
        <v>0</v>
      </c>
    </row>
    <row r="312" spans="1:15" x14ac:dyDescent="0.2">
      <c r="A312" s="12"/>
      <c r="B312" s="11"/>
      <c r="C312" s="12"/>
      <c r="D312" s="13"/>
      <c r="E312" s="13"/>
      <c r="F312" s="17"/>
      <c r="G312" s="18">
        <f t="shared" si="22"/>
        <v>0</v>
      </c>
      <c r="H312" s="17"/>
      <c r="I312" s="17"/>
      <c r="J312" s="20">
        <f t="shared" si="23"/>
        <v>0</v>
      </c>
      <c r="K312" s="18">
        <f t="shared" si="24"/>
        <v>0</v>
      </c>
      <c r="L312" s="23"/>
      <c r="M312" s="17"/>
      <c r="N312" s="19" t="str">
        <f t="shared" si="20"/>
        <v xml:space="preserve"> </v>
      </c>
      <c r="O312" s="16">
        <f t="shared" si="21"/>
        <v>0</v>
      </c>
    </row>
    <row r="313" spans="1:15" x14ac:dyDescent="0.2">
      <c r="A313" s="12"/>
      <c r="B313" s="11"/>
      <c r="C313" s="12"/>
      <c r="D313" s="13"/>
      <c r="E313" s="13"/>
      <c r="F313" s="17"/>
      <c r="G313" s="18">
        <f t="shared" si="22"/>
        <v>0</v>
      </c>
      <c r="H313" s="17"/>
      <c r="I313" s="17"/>
      <c r="J313" s="20">
        <f t="shared" si="23"/>
        <v>0</v>
      </c>
      <c r="K313" s="18">
        <f t="shared" si="24"/>
        <v>0</v>
      </c>
      <c r="L313" s="23"/>
      <c r="M313" s="17"/>
      <c r="N313" s="19" t="str">
        <f t="shared" si="20"/>
        <v xml:space="preserve"> </v>
      </c>
      <c r="O313" s="16">
        <f t="shared" si="21"/>
        <v>0</v>
      </c>
    </row>
    <row r="314" spans="1:15" x14ac:dyDescent="0.2">
      <c r="A314" s="12"/>
      <c r="B314" s="11"/>
      <c r="C314" s="12"/>
      <c r="D314" s="13"/>
      <c r="E314" s="13"/>
      <c r="F314" s="17"/>
      <c r="G314" s="18">
        <f t="shared" si="22"/>
        <v>0</v>
      </c>
      <c r="H314" s="17"/>
      <c r="I314" s="17"/>
      <c r="J314" s="20">
        <f t="shared" si="23"/>
        <v>0</v>
      </c>
      <c r="K314" s="18">
        <f t="shared" si="24"/>
        <v>0</v>
      </c>
      <c r="L314" s="23"/>
      <c r="M314" s="17"/>
      <c r="N314" s="19" t="str">
        <f t="shared" si="20"/>
        <v xml:space="preserve"> </v>
      </c>
      <c r="O314" s="16">
        <f t="shared" si="21"/>
        <v>0</v>
      </c>
    </row>
    <row r="315" spans="1:15" x14ac:dyDescent="0.2">
      <c r="A315" s="12"/>
      <c r="B315" s="11"/>
      <c r="C315" s="12"/>
      <c r="D315" s="13"/>
      <c r="E315" s="13"/>
      <c r="F315" s="17"/>
      <c r="G315" s="18">
        <f t="shared" si="22"/>
        <v>0</v>
      </c>
      <c r="H315" s="17"/>
      <c r="I315" s="17"/>
      <c r="J315" s="20">
        <f t="shared" si="23"/>
        <v>0</v>
      </c>
      <c r="K315" s="18">
        <f t="shared" si="24"/>
        <v>0</v>
      </c>
      <c r="L315" s="23"/>
      <c r="M315" s="17"/>
      <c r="N315" s="19" t="str">
        <f t="shared" si="20"/>
        <v xml:space="preserve"> </v>
      </c>
      <c r="O315" s="16">
        <f t="shared" si="21"/>
        <v>0</v>
      </c>
    </row>
    <row r="316" spans="1:15" x14ac:dyDescent="0.2">
      <c r="A316" s="12"/>
      <c r="B316" s="11"/>
      <c r="C316" s="12"/>
      <c r="D316" s="13"/>
      <c r="E316" s="13"/>
      <c r="F316" s="17"/>
      <c r="G316" s="18">
        <f t="shared" si="22"/>
        <v>0</v>
      </c>
      <c r="H316" s="17"/>
      <c r="I316" s="17"/>
      <c r="J316" s="20">
        <f t="shared" si="23"/>
        <v>0</v>
      </c>
      <c r="K316" s="18">
        <f t="shared" si="24"/>
        <v>0</v>
      </c>
      <c r="L316" s="23"/>
      <c r="M316" s="17"/>
      <c r="N316" s="19" t="str">
        <f t="shared" si="20"/>
        <v xml:space="preserve"> </v>
      </c>
      <c r="O316" s="16">
        <f t="shared" si="21"/>
        <v>0</v>
      </c>
    </row>
    <row r="317" spans="1:15" x14ac:dyDescent="0.2">
      <c r="A317" s="12"/>
      <c r="B317" s="11"/>
      <c r="C317" s="12"/>
      <c r="D317" s="13"/>
      <c r="E317" s="13"/>
      <c r="F317" s="17"/>
      <c r="G317" s="18">
        <f t="shared" si="22"/>
        <v>0</v>
      </c>
      <c r="H317" s="17"/>
      <c r="I317" s="17"/>
      <c r="J317" s="20">
        <f t="shared" si="23"/>
        <v>0</v>
      </c>
      <c r="K317" s="18">
        <f t="shared" si="24"/>
        <v>0</v>
      </c>
      <c r="L317" s="23"/>
      <c r="M317" s="17"/>
      <c r="N317" s="19" t="str">
        <f t="shared" si="20"/>
        <v xml:space="preserve"> </v>
      </c>
      <c r="O317" s="16">
        <f t="shared" si="21"/>
        <v>0</v>
      </c>
    </row>
    <row r="318" spans="1:15" x14ac:dyDescent="0.2">
      <c r="A318" s="12"/>
      <c r="B318" s="11"/>
      <c r="C318" s="12"/>
      <c r="D318" s="13"/>
      <c r="E318" s="13"/>
      <c r="F318" s="17"/>
      <c r="G318" s="18">
        <f t="shared" si="22"/>
        <v>0</v>
      </c>
      <c r="H318" s="17"/>
      <c r="I318" s="17"/>
      <c r="J318" s="20">
        <f t="shared" si="23"/>
        <v>0</v>
      </c>
      <c r="K318" s="18">
        <f t="shared" si="24"/>
        <v>0</v>
      </c>
      <c r="L318" s="23"/>
      <c r="M318" s="17"/>
      <c r="N318" s="19" t="str">
        <f t="shared" si="20"/>
        <v xml:space="preserve"> </v>
      </c>
      <c r="O318" s="16">
        <f t="shared" si="21"/>
        <v>0</v>
      </c>
    </row>
    <row r="319" spans="1:15" x14ac:dyDescent="0.2">
      <c r="A319" s="12"/>
      <c r="B319" s="11"/>
      <c r="C319" s="12"/>
      <c r="D319" s="13"/>
      <c r="E319" s="13"/>
      <c r="F319" s="17"/>
      <c r="G319" s="18">
        <f t="shared" si="22"/>
        <v>0</v>
      </c>
      <c r="H319" s="17"/>
      <c r="I319" s="17"/>
      <c r="J319" s="20">
        <f t="shared" si="23"/>
        <v>0</v>
      </c>
      <c r="K319" s="18">
        <f t="shared" si="24"/>
        <v>0</v>
      </c>
      <c r="L319" s="23"/>
      <c r="M319" s="17"/>
      <c r="N319" s="19" t="str">
        <f t="shared" si="20"/>
        <v xml:space="preserve"> </v>
      </c>
      <c r="O319" s="16">
        <f t="shared" si="21"/>
        <v>0</v>
      </c>
    </row>
    <row r="320" spans="1:15" x14ac:dyDescent="0.2">
      <c r="A320" s="12"/>
      <c r="B320" s="11"/>
      <c r="C320" s="12"/>
      <c r="D320" s="13"/>
      <c r="E320" s="13"/>
      <c r="F320" s="17"/>
      <c r="G320" s="18">
        <f t="shared" si="22"/>
        <v>0</v>
      </c>
      <c r="H320" s="17"/>
      <c r="I320" s="17"/>
      <c r="J320" s="20">
        <f t="shared" si="23"/>
        <v>0</v>
      </c>
      <c r="K320" s="18">
        <f t="shared" si="24"/>
        <v>0</v>
      </c>
      <c r="L320" s="23"/>
      <c r="M320" s="17"/>
      <c r="N320" s="19" t="str">
        <f t="shared" si="20"/>
        <v xml:space="preserve"> </v>
      </c>
      <c r="O320" s="16">
        <f t="shared" si="21"/>
        <v>0</v>
      </c>
    </row>
    <row r="321" spans="1:15" x14ac:dyDescent="0.2">
      <c r="A321" s="12"/>
      <c r="B321" s="11"/>
      <c r="C321" s="12"/>
      <c r="D321" s="13"/>
      <c r="E321" s="13"/>
      <c r="F321" s="17"/>
      <c r="G321" s="18">
        <f t="shared" si="22"/>
        <v>0</v>
      </c>
      <c r="H321" s="17"/>
      <c r="I321" s="17"/>
      <c r="J321" s="20">
        <f t="shared" si="23"/>
        <v>0</v>
      </c>
      <c r="K321" s="18">
        <f t="shared" si="24"/>
        <v>0</v>
      </c>
      <c r="L321" s="23"/>
      <c r="M321" s="17"/>
      <c r="N321" s="19" t="str">
        <f t="shared" si="20"/>
        <v xml:space="preserve"> </v>
      </c>
      <c r="O321" s="16">
        <f t="shared" si="21"/>
        <v>0</v>
      </c>
    </row>
    <row r="322" spans="1:15" x14ac:dyDescent="0.2">
      <c r="A322" s="12"/>
      <c r="B322" s="11"/>
      <c r="C322" s="12"/>
      <c r="D322" s="13"/>
      <c r="E322" s="13"/>
      <c r="F322" s="17"/>
      <c r="G322" s="18">
        <f t="shared" si="22"/>
        <v>0</v>
      </c>
      <c r="H322" s="17"/>
      <c r="I322" s="17"/>
      <c r="J322" s="20">
        <f t="shared" si="23"/>
        <v>0</v>
      </c>
      <c r="K322" s="18">
        <f t="shared" si="24"/>
        <v>0</v>
      </c>
      <c r="L322" s="23"/>
      <c r="M322" s="17"/>
      <c r="N322" s="19" t="str">
        <f t="shared" si="20"/>
        <v xml:space="preserve"> </v>
      </c>
      <c r="O322" s="16">
        <f t="shared" si="21"/>
        <v>0</v>
      </c>
    </row>
    <row r="323" spans="1:15" x14ac:dyDescent="0.2">
      <c r="A323" s="12"/>
      <c r="B323" s="11"/>
      <c r="C323" s="12"/>
      <c r="D323" s="13"/>
      <c r="E323" s="13"/>
      <c r="F323" s="17"/>
      <c r="G323" s="18">
        <f t="shared" si="22"/>
        <v>0</v>
      </c>
      <c r="H323" s="17"/>
      <c r="I323" s="17"/>
      <c r="J323" s="20">
        <f t="shared" si="23"/>
        <v>0</v>
      </c>
      <c r="K323" s="18">
        <f t="shared" si="24"/>
        <v>0</v>
      </c>
      <c r="L323" s="23"/>
      <c r="M323" s="17"/>
      <c r="N323" s="19" t="str">
        <f t="shared" si="20"/>
        <v xml:space="preserve"> </v>
      </c>
      <c r="O323" s="16">
        <f t="shared" si="21"/>
        <v>0</v>
      </c>
    </row>
    <row r="324" spans="1:15" x14ac:dyDescent="0.2">
      <c r="A324" s="12"/>
      <c r="B324" s="11"/>
      <c r="C324" s="12"/>
      <c r="D324" s="13"/>
      <c r="E324" s="13"/>
      <c r="F324" s="17"/>
      <c r="G324" s="18">
        <f t="shared" si="22"/>
        <v>0</v>
      </c>
      <c r="H324" s="17"/>
      <c r="I324" s="17"/>
      <c r="J324" s="20">
        <f t="shared" si="23"/>
        <v>0</v>
      </c>
      <c r="K324" s="18">
        <f t="shared" si="24"/>
        <v>0</v>
      </c>
      <c r="L324" s="23"/>
      <c r="M324" s="17"/>
      <c r="N324" s="19" t="str">
        <f t="shared" si="20"/>
        <v xml:space="preserve"> </v>
      </c>
      <c r="O324" s="16">
        <f t="shared" si="21"/>
        <v>0</v>
      </c>
    </row>
    <row r="325" spans="1:15" x14ac:dyDescent="0.2">
      <c r="A325" s="12"/>
      <c r="B325" s="11"/>
      <c r="C325" s="12"/>
      <c r="D325" s="13"/>
      <c r="E325" s="13"/>
      <c r="F325" s="17"/>
      <c r="G325" s="18">
        <f t="shared" si="22"/>
        <v>0</v>
      </c>
      <c r="H325" s="17"/>
      <c r="I325" s="17"/>
      <c r="J325" s="20">
        <f t="shared" si="23"/>
        <v>0</v>
      </c>
      <c r="K325" s="18">
        <f t="shared" si="24"/>
        <v>0</v>
      </c>
      <c r="L325" s="23"/>
      <c r="M325" s="17"/>
      <c r="N325" s="19" t="str">
        <f t="shared" ref="N325:N388" si="25">IF(F325=0," ",IF((F325*G325)+(I325*K325)=0,"Enter Days",IF(F325&gt;0,F325+IF(K325&gt;0,I325,0)+M325)))</f>
        <v xml:space="preserve"> </v>
      </c>
      <c r="O325" s="16">
        <f t="shared" ref="O325:O388" si="26">IF(AND(F325&gt;0,H325&gt;0),"Cannot Calculate",IF(F325&gt;0,((F325*G325)+(I325*K325)+(M325*G325)),(H325+(I325*K325)+M325)))</f>
        <v>0</v>
      </c>
    </row>
    <row r="326" spans="1:15" x14ac:dyDescent="0.2">
      <c r="A326" s="12"/>
      <c r="B326" s="11"/>
      <c r="C326" s="12"/>
      <c r="D326" s="13"/>
      <c r="E326" s="13"/>
      <c r="F326" s="17"/>
      <c r="G326" s="18">
        <f>IF(F326=0,0,180)</f>
        <v>0</v>
      </c>
      <c r="H326" s="17"/>
      <c r="I326" s="17"/>
      <c r="J326" s="20">
        <f>IF(I326&gt;0,1,0)</f>
        <v>0</v>
      </c>
      <c r="K326" s="18">
        <f t="shared" ref="K326:K389" si="27">IF(I326=0,0,180)</f>
        <v>0</v>
      </c>
      <c r="L326" s="23"/>
      <c r="M326" s="17"/>
      <c r="N326" s="19" t="str">
        <f t="shared" si="25"/>
        <v xml:space="preserve"> </v>
      </c>
      <c r="O326" s="16">
        <f t="shared" si="26"/>
        <v>0</v>
      </c>
    </row>
    <row r="327" spans="1:15" x14ac:dyDescent="0.2">
      <c r="A327" s="12"/>
      <c r="B327" s="11"/>
      <c r="C327" s="12"/>
      <c r="D327" s="13"/>
      <c r="E327" s="13"/>
      <c r="F327" s="17"/>
      <c r="G327" s="18">
        <f>IF(F327=0,0,180)</f>
        <v>0</v>
      </c>
      <c r="H327" s="17"/>
      <c r="I327" s="17"/>
      <c r="J327" s="20">
        <f>IF(I327&gt;0,1,0)</f>
        <v>0</v>
      </c>
      <c r="K327" s="18">
        <f t="shared" si="27"/>
        <v>0</v>
      </c>
      <c r="L327" s="23"/>
      <c r="M327" s="17"/>
      <c r="N327" s="19" t="str">
        <f t="shared" si="25"/>
        <v xml:space="preserve"> </v>
      </c>
      <c r="O327" s="16">
        <f t="shared" si="26"/>
        <v>0</v>
      </c>
    </row>
    <row r="328" spans="1:15" x14ac:dyDescent="0.2">
      <c r="A328" s="12"/>
      <c r="B328" s="11"/>
      <c r="C328" s="12"/>
      <c r="D328" s="13"/>
      <c r="E328" s="13"/>
      <c r="F328" s="17"/>
      <c r="G328" s="18">
        <f>IF(F328=0,0,180)</f>
        <v>0</v>
      </c>
      <c r="H328" s="17"/>
      <c r="I328" s="17"/>
      <c r="J328" s="20">
        <f>IF(I328&gt;0,1,0)</f>
        <v>0</v>
      </c>
      <c r="K328" s="18">
        <f t="shared" si="27"/>
        <v>0</v>
      </c>
      <c r="L328" s="23"/>
      <c r="M328" s="17"/>
      <c r="N328" s="19" t="str">
        <f t="shared" si="25"/>
        <v xml:space="preserve"> </v>
      </c>
      <c r="O328" s="16">
        <f t="shared" si="26"/>
        <v>0</v>
      </c>
    </row>
    <row r="329" spans="1:15" x14ac:dyDescent="0.2">
      <c r="A329" s="12"/>
      <c r="B329" s="11"/>
      <c r="C329" s="12"/>
      <c r="D329" s="13"/>
      <c r="E329" s="13"/>
      <c r="F329" s="17"/>
      <c r="G329" s="18">
        <f t="shared" ref="G329:G392" si="28">IF(F329=0,0,180)</f>
        <v>0</v>
      </c>
      <c r="H329" s="17"/>
      <c r="I329" s="17"/>
      <c r="J329" s="20">
        <f t="shared" ref="J329:J392" si="29">IF(I329&gt;0,1,0)</f>
        <v>0</v>
      </c>
      <c r="K329" s="18">
        <f t="shared" si="27"/>
        <v>0</v>
      </c>
      <c r="L329" s="23"/>
      <c r="M329" s="17"/>
      <c r="N329" s="19" t="str">
        <f t="shared" si="25"/>
        <v xml:space="preserve"> </v>
      </c>
      <c r="O329" s="16">
        <f t="shared" si="26"/>
        <v>0</v>
      </c>
    </row>
    <row r="330" spans="1:15" x14ac:dyDescent="0.2">
      <c r="A330" s="12"/>
      <c r="B330" s="11"/>
      <c r="C330" s="12"/>
      <c r="D330" s="13"/>
      <c r="E330" s="13"/>
      <c r="F330" s="17"/>
      <c r="G330" s="18">
        <f t="shared" si="28"/>
        <v>0</v>
      </c>
      <c r="H330" s="17"/>
      <c r="I330" s="17"/>
      <c r="J330" s="20">
        <f t="shared" si="29"/>
        <v>0</v>
      </c>
      <c r="K330" s="18">
        <f t="shared" si="27"/>
        <v>0</v>
      </c>
      <c r="L330" s="23"/>
      <c r="M330" s="17"/>
      <c r="N330" s="19" t="str">
        <f t="shared" si="25"/>
        <v xml:space="preserve"> </v>
      </c>
      <c r="O330" s="16">
        <f t="shared" si="26"/>
        <v>0</v>
      </c>
    </row>
    <row r="331" spans="1:15" x14ac:dyDescent="0.2">
      <c r="A331" s="12"/>
      <c r="B331" s="11"/>
      <c r="C331" s="12"/>
      <c r="D331" s="13"/>
      <c r="E331" s="13"/>
      <c r="F331" s="17"/>
      <c r="G331" s="18">
        <f t="shared" si="28"/>
        <v>0</v>
      </c>
      <c r="H331" s="17"/>
      <c r="I331" s="17"/>
      <c r="J331" s="20">
        <f t="shared" si="29"/>
        <v>0</v>
      </c>
      <c r="K331" s="18">
        <f t="shared" si="27"/>
        <v>0</v>
      </c>
      <c r="L331" s="23"/>
      <c r="M331" s="17"/>
      <c r="N331" s="19" t="str">
        <f t="shared" si="25"/>
        <v xml:space="preserve"> </v>
      </c>
      <c r="O331" s="16">
        <f t="shared" si="26"/>
        <v>0</v>
      </c>
    </row>
    <row r="332" spans="1:15" x14ac:dyDescent="0.2">
      <c r="A332" s="12"/>
      <c r="B332" s="11"/>
      <c r="C332" s="12"/>
      <c r="D332" s="13"/>
      <c r="E332" s="13"/>
      <c r="F332" s="17"/>
      <c r="G332" s="18">
        <f t="shared" si="28"/>
        <v>0</v>
      </c>
      <c r="H332" s="17"/>
      <c r="I332" s="17"/>
      <c r="J332" s="20">
        <f t="shared" si="29"/>
        <v>0</v>
      </c>
      <c r="K332" s="18">
        <f t="shared" si="27"/>
        <v>0</v>
      </c>
      <c r="L332" s="23"/>
      <c r="M332" s="17"/>
      <c r="N332" s="19" t="str">
        <f t="shared" si="25"/>
        <v xml:space="preserve"> </v>
      </c>
      <c r="O332" s="16">
        <f t="shared" si="26"/>
        <v>0</v>
      </c>
    </row>
    <row r="333" spans="1:15" x14ac:dyDescent="0.2">
      <c r="A333" s="12"/>
      <c r="B333" s="11"/>
      <c r="C333" s="12"/>
      <c r="D333" s="13"/>
      <c r="E333" s="13"/>
      <c r="F333" s="17"/>
      <c r="G333" s="18">
        <f t="shared" si="28"/>
        <v>0</v>
      </c>
      <c r="H333" s="17"/>
      <c r="I333" s="17"/>
      <c r="J333" s="20">
        <f t="shared" si="29"/>
        <v>0</v>
      </c>
      <c r="K333" s="18">
        <f t="shared" si="27"/>
        <v>0</v>
      </c>
      <c r="L333" s="23"/>
      <c r="M333" s="17"/>
      <c r="N333" s="19" t="str">
        <f t="shared" si="25"/>
        <v xml:space="preserve"> </v>
      </c>
      <c r="O333" s="16">
        <f t="shared" si="26"/>
        <v>0</v>
      </c>
    </row>
    <row r="334" spans="1:15" x14ac:dyDescent="0.2">
      <c r="A334" s="12"/>
      <c r="B334" s="11"/>
      <c r="C334" s="12"/>
      <c r="D334" s="13"/>
      <c r="E334" s="13"/>
      <c r="F334" s="17"/>
      <c r="G334" s="18">
        <f t="shared" si="28"/>
        <v>0</v>
      </c>
      <c r="H334" s="17"/>
      <c r="I334" s="17"/>
      <c r="J334" s="20">
        <f t="shared" si="29"/>
        <v>0</v>
      </c>
      <c r="K334" s="18">
        <f t="shared" si="27"/>
        <v>0</v>
      </c>
      <c r="L334" s="23"/>
      <c r="M334" s="17"/>
      <c r="N334" s="19" t="str">
        <f t="shared" si="25"/>
        <v xml:space="preserve"> </v>
      </c>
      <c r="O334" s="16">
        <f t="shared" si="26"/>
        <v>0</v>
      </c>
    </row>
    <row r="335" spans="1:15" x14ac:dyDescent="0.2">
      <c r="A335" s="12"/>
      <c r="B335" s="11"/>
      <c r="C335" s="12"/>
      <c r="D335" s="13"/>
      <c r="E335" s="13"/>
      <c r="F335" s="17"/>
      <c r="G335" s="18">
        <f t="shared" si="28"/>
        <v>0</v>
      </c>
      <c r="H335" s="17"/>
      <c r="I335" s="17"/>
      <c r="J335" s="20">
        <f t="shared" si="29"/>
        <v>0</v>
      </c>
      <c r="K335" s="18">
        <f t="shared" si="27"/>
        <v>0</v>
      </c>
      <c r="L335" s="23"/>
      <c r="M335" s="17"/>
      <c r="N335" s="19" t="str">
        <f t="shared" si="25"/>
        <v xml:space="preserve"> </v>
      </c>
      <c r="O335" s="16">
        <f t="shared" si="26"/>
        <v>0</v>
      </c>
    </row>
    <row r="336" spans="1:15" x14ac:dyDescent="0.2">
      <c r="A336" s="12"/>
      <c r="B336" s="11"/>
      <c r="C336" s="12"/>
      <c r="D336" s="13"/>
      <c r="E336" s="13"/>
      <c r="F336" s="17"/>
      <c r="G336" s="18">
        <f t="shared" si="28"/>
        <v>0</v>
      </c>
      <c r="H336" s="17"/>
      <c r="I336" s="17"/>
      <c r="J336" s="20">
        <f t="shared" si="29"/>
        <v>0</v>
      </c>
      <c r="K336" s="18">
        <f t="shared" si="27"/>
        <v>0</v>
      </c>
      <c r="L336" s="23"/>
      <c r="M336" s="17"/>
      <c r="N336" s="19" t="str">
        <f t="shared" si="25"/>
        <v xml:space="preserve"> </v>
      </c>
      <c r="O336" s="16">
        <f t="shared" si="26"/>
        <v>0</v>
      </c>
    </row>
    <row r="337" spans="1:15" x14ac:dyDescent="0.2">
      <c r="A337" s="12"/>
      <c r="B337" s="11"/>
      <c r="C337" s="12"/>
      <c r="D337" s="13"/>
      <c r="E337" s="13"/>
      <c r="F337" s="17"/>
      <c r="G337" s="18">
        <f t="shared" si="28"/>
        <v>0</v>
      </c>
      <c r="H337" s="17"/>
      <c r="I337" s="17"/>
      <c r="J337" s="20">
        <f t="shared" si="29"/>
        <v>0</v>
      </c>
      <c r="K337" s="18">
        <f t="shared" si="27"/>
        <v>0</v>
      </c>
      <c r="L337" s="23"/>
      <c r="M337" s="17"/>
      <c r="N337" s="19" t="str">
        <f t="shared" si="25"/>
        <v xml:space="preserve"> </v>
      </c>
      <c r="O337" s="16">
        <f t="shared" si="26"/>
        <v>0</v>
      </c>
    </row>
    <row r="338" spans="1:15" x14ac:dyDescent="0.2">
      <c r="A338" s="12"/>
      <c r="B338" s="11"/>
      <c r="C338" s="12"/>
      <c r="D338" s="13"/>
      <c r="E338" s="13"/>
      <c r="F338" s="17"/>
      <c r="G338" s="18">
        <f t="shared" si="28"/>
        <v>0</v>
      </c>
      <c r="H338" s="17"/>
      <c r="I338" s="17"/>
      <c r="J338" s="20">
        <f t="shared" si="29"/>
        <v>0</v>
      </c>
      <c r="K338" s="18">
        <f t="shared" si="27"/>
        <v>0</v>
      </c>
      <c r="L338" s="23"/>
      <c r="M338" s="17"/>
      <c r="N338" s="19" t="str">
        <f t="shared" si="25"/>
        <v xml:space="preserve"> </v>
      </c>
      <c r="O338" s="16">
        <f t="shared" si="26"/>
        <v>0</v>
      </c>
    </row>
    <row r="339" spans="1:15" x14ac:dyDescent="0.2">
      <c r="A339" s="12"/>
      <c r="B339" s="11"/>
      <c r="C339" s="12"/>
      <c r="D339" s="13"/>
      <c r="E339" s="13"/>
      <c r="F339" s="17"/>
      <c r="G339" s="18">
        <f t="shared" si="28"/>
        <v>0</v>
      </c>
      <c r="H339" s="17"/>
      <c r="I339" s="17"/>
      <c r="J339" s="20">
        <f t="shared" si="29"/>
        <v>0</v>
      </c>
      <c r="K339" s="18">
        <f t="shared" si="27"/>
        <v>0</v>
      </c>
      <c r="L339" s="23"/>
      <c r="M339" s="17"/>
      <c r="N339" s="19" t="str">
        <f t="shared" si="25"/>
        <v xml:space="preserve"> </v>
      </c>
      <c r="O339" s="16">
        <f t="shared" si="26"/>
        <v>0</v>
      </c>
    </row>
    <row r="340" spans="1:15" x14ac:dyDescent="0.2">
      <c r="A340" s="12"/>
      <c r="B340" s="11"/>
      <c r="C340" s="12"/>
      <c r="D340" s="13"/>
      <c r="E340" s="13"/>
      <c r="F340" s="17"/>
      <c r="G340" s="18">
        <f t="shared" si="28"/>
        <v>0</v>
      </c>
      <c r="H340" s="17"/>
      <c r="I340" s="17"/>
      <c r="J340" s="20">
        <f t="shared" si="29"/>
        <v>0</v>
      </c>
      <c r="K340" s="18">
        <f t="shared" si="27"/>
        <v>0</v>
      </c>
      <c r="L340" s="23"/>
      <c r="M340" s="17"/>
      <c r="N340" s="19" t="str">
        <f t="shared" si="25"/>
        <v xml:space="preserve"> </v>
      </c>
      <c r="O340" s="16">
        <f t="shared" si="26"/>
        <v>0</v>
      </c>
    </row>
    <row r="341" spans="1:15" x14ac:dyDescent="0.2">
      <c r="A341" s="12"/>
      <c r="B341" s="11"/>
      <c r="C341" s="12"/>
      <c r="D341" s="13"/>
      <c r="E341" s="13"/>
      <c r="F341" s="17"/>
      <c r="G341" s="18">
        <f t="shared" si="28"/>
        <v>0</v>
      </c>
      <c r="H341" s="17"/>
      <c r="I341" s="17"/>
      <c r="J341" s="20">
        <f t="shared" si="29"/>
        <v>0</v>
      </c>
      <c r="K341" s="18">
        <f t="shared" si="27"/>
        <v>0</v>
      </c>
      <c r="L341" s="23"/>
      <c r="M341" s="17"/>
      <c r="N341" s="19" t="str">
        <f t="shared" si="25"/>
        <v xml:space="preserve"> </v>
      </c>
      <c r="O341" s="16">
        <f t="shared" si="26"/>
        <v>0</v>
      </c>
    </row>
    <row r="342" spans="1:15" x14ac:dyDescent="0.2">
      <c r="A342" s="12"/>
      <c r="B342" s="11"/>
      <c r="C342" s="12"/>
      <c r="D342" s="13"/>
      <c r="E342" s="13"/>
      <c r="F342" s="17"/>
      <c r="G342" s="18">
        <f t="shared" si="28"/>
        <v>0</v>
      </c>
      <c r="H342" s="17"/>
      <c r="I342" s="17"/>
      <c r="J342" s="20">
        <f t="shared" si="29"/>
        <v>0</v>
      </c>
      <c r="K342" s="18">
        <f t="shared" si="27"/>
        <v>0</v>
      </c>
      <c r="L342" s="23"/>
      <c r="M342" s="17"/>
      <c r="N342" s="19" t="str">
        <f t="shared" si="25"/>
        <v xml:space="preserve"> </v>
      </c>
      <c r="O342" s="16">
        <f t="shared" si="26"/>
        <v>0</v>
      </c>
    </row>
    <row r="343" spans="1:15" x14ac:dyDescent="0.2">
      <c r="A343" s="12"/>
      <c r="B343" s="11"/>
      <c r="C343" s="12"/>
      <c r="D343" s="13"/>
      <c r="E343" s="13"/>
      <c r="F343" s="17"/>
      <c r="G343" s="18">
        <f t="shared" si="28"/>
        <v>0</v>
      </c>
      <c r="H343" s="17"/>
      <c r="I343" s="17"/>
      <c r="J343" s="20">
        <f t="shared" si="29"/>
        <v>0</v>
      </c>
      <c r="K343" s="18">
        <f t="shared" si="27"/>
        <v>0</v>
      </c>
      <c r="L343" s="23"/>
      <c r="M343" s="17"/>
      <c r="N343" s="19" t="str">
        <f t="shared" si="25"/>
        <v xml:space="preserve"> </v>
      </c>
      <c r="O343" s="16">
        <f t="shared" si="26"/>
        <v>0</v>
      </c>
    </row>
    <row r="344" spans="1:15" x14ac:dyDescent="0.2">
      <c r="A344" s="12"/>
      <c r="B344" s="11"/>
      <c r="C344" s="12"/>
      <c r="D344" s="13"/>
      <c r="E344" s="13"/>
      <c r="F344" s="17"/>
      <c r="G344" s="18">
        <f t="shared" si="28"/>
        <v>0</v>
      </c>
      <c r="H344" s="17"/>
      <c r="I344" s="17"/>
      <c r="J344" s="20">
        <f t="shared" si="29"/>
        <v>0</v>
      </c>
      <c r="K344" s="18">
        <f t="shared" si="27"/>
        <v>0</v>
      </c>
      <c r="L344" s="23"/>
      <c r="M344" s="17"/>
      <c r="N344" s="19" t="str">
        <f t="shared" si="25"/>
        <v xml:space="preserve"> </v>
      </c>
      <c r="O344" s="16">
        <f t="shared" si="26"/>
        <v>0</v>
      </c>
    </row>
    <row r="345" spans="1:15" x14ac:dyDescent="0.2">
      <c r="A345" s="12"/>
      <c r="B345" s="11"/>
      <c r="C345" s="12"/>
      <c r="D345" s="13"/>
      <c r="E345" s="13"/>
      <c r="F345" s="17"/>
      <c r="G345" s="18">
        <f t="shared" si="28"/>
        <v>0</v>
      </c>
      <c r="H345" s="17"/>
      <c r="I345" s="17"/>
      <c r="J345" s="20">
        <f t="shared" si="29"/>
        <v>0</v>
      </c>
      <c r="K345" s="18">
        <f t="shared" si="27"/>
        <v>0</v>
      </c>
      <c r="L345" s="23"/>
      <c r="M345" s="17"/>
      <c r="N345" s="19" t="str">
        <f t="shared" si="25"/>
        <v xml:space="preserve"> </v>
      </c>
      <c r="O345" s="16">
        <f t="shared" si="26"/>
        <v>0</v>
      </c>
    </row>
    <row r="346" spans="1:15" x14ac:dyDescent="0.2">
      <c r="A346" s="12"/>
      <c r="B346" s="11"/>
      <c r="C346" s="12"/>
      <c r="D346" s="13"/>
      <c r="E346" s="13"/>
      <c r="F346" s="17"/>
      <c r="G346" s="18">
        <f t="shared" si="28"/>
        <v>0</v>
      </c>
      <c r="H346" s="17"/>
      <c r="I346" s="17"/>
      <c r="J346" s="20">
        <f t="shared" si="29"/>
        <v>0</v>
      </c>
      <c r="K346" s="18">
        <f t="shared" si="27"/>
        <v>0</v>
      </c>
      <c r="L346" s="23"/>
      <c r="M346" s="17"/>
      <c r="N346" s="19" t="str">
        <f t="shared" si="25"/>
        <v xml:space="preserve"> </v>
      </c>
      <c r="O346" s="16">
        <f t="shared" si="26"/>
        <v>0</v>
      </c>
    </row>
    <row r="347" spans="1:15" x14ac:dyDescent="0.2">
      <c r="A347" s="12"/>
      <c r="B347" s="11"/>
      <c r="C347" s="12"/>
      <c r="D347" s="13"/>
      <c r="E347" s="13"/>
      <c r="F347" s="17"/>
      <c r="G347" s="18">
        <f t="shared" si="28"/>
        <v>0</v>
      </c>
      <c r="H347" s="17"/>
      <c r="I347" s="17"/>
      <c r="J347" s="20">
        <f t="shared" si="29"/>
        <v>0</v>
      </c>
      <c r="K347" s="18">
        <f t="shared" si="27"/>
        <v>0</v>
      </c>
      <c r="L347" s="23"/>
      <c r="M347" s="17"/>
      <c r="N347" s="19" t="str">
        <f t="shared" si="25"/>
        <v xml:space="preserve"> </v>
      </c>
      <c r="O347" s="16">
        <f t="shared" si="26"/>
        <v>0</v>
      </c>
    </row>
    <row r="348" spans="1:15" x14ac:dyDescent="0.2">
      <c r="A348" s="12"/>
      <c r="B348" s="11"/>
      <c r="C348" s="12"/>
      <c r="D348" s="13"/>
      <c r="E348" s="13"/>
      <c r="F348" s="17"/>
      <c r="G348" s="18">
        <f t="shared" si="28"/>
        <v>0</v>
      </c>
      <c r="H348" s="17"/>
      <c r="I348" s="17"/>
      <c r="J348" s="20">
        <f t="shared" si="29"/>
        <v>0</v>
      </c>
      <c r="K348" s="18">
        <f t="shared" si="27"/>
        <v>0</v>
      </c>
      <c r="L348" s="23"/>
      <c r="M348" s="17"/>
      <c r="N348" s="19" t="str">
        <f t="shared" si="25"/>
        <v xml:space="preserve"> </v>
      </c>
      <c r="O348" s="16">
        <f t="shared" si="26"/>
        <v>0</v>
      </c>
    </row>
    <row r="349" spans="1:15" x14ac:dyDescent="0.2">
      <c r="A349" s="12"/>
      <c r="B349" s="11"/>
      <c r="C349" s="12"/>
      <c r="D349" s="13"/>
      <c r="E349" s="13"/>
      <c r="F349" s="17"/>
      <c r="G349" s="18">
        <f t="shared" si="28"/>
        <v>0</v>
      </c>
      <c r="H349" s="17"/>
      <c r="I349" s="17"/>
      <c r="J349" s="20">
        <f t="shared" si="29"/>
        <v>0</v>
      </c>
      <c r="K349" s="18">
        <f t="shared" si="27"/>
        <v>0</v>
      </c>
      <c r="L349" s="23"/>
      <c r="M349" s="17"/>
      <c r="N349" s="19" t="str">
        <f t="shared" si="25"/>
        <v xml:space="preserve"> </v>
      </c>
      <c r="O349" s="16">
        <f t="shared" si="26"/>
        <v>0</v>
      </c>
    </row>
    <row r="350" spans="1:15" x14ac:dyDescent="0.2">
      <c r="A350" s="12"/>
      <c r="B350" s="11"/>
      <c r="C350" s="12"/>
      <c r="D350" s="13"/>
      <c r="E350" s="13"/>
      <c r="F350" s="17"/>
      <c r="G350" s="18">
        <f t="shared" si="28"/>
        <v>0</v>
      </c>
      <c r="H350" s="17"/>
      <c r="I350" s="17"/>
      <c r="J350" s="20">
        <f t="shared" si="29"/>
        <v>0</v>
      </c>
      <c r="K350" s="18">
        <f t="shared" si="27"/>
        <v>0</v>
      </c>
      <c r="L350" s="23"/>
      <c r="M350" s="17"/>
      <c r="N350" s="19" t="str">
        <f t="shared" si="25"/>
        <v xml:space="preserve"> </v>
      </c>
      <c r="O350" s="16">
        <f t="shared" si="26"/>
        <v>0</v>
      </c>
    </row>
    <row r="351" spans="1:15" x14ac:dyDescent="0.2">
      <c r="A351" s="12"/>
      <c r="B351" s="11"/>
      <c r="C351" s="12"/>
      <c r="D351" s="13"/>
      <c r="E351" s="13"/>
      <c r="F351" s="17"/>
      <c r="G351" s="18">
        <f t="shared" si="28"/>
        <v>0</v>
      </c>
      <c r="H351" s="17"/>
      <c r="I351" s="17"/>
      <c r="J351" s="20">
        <f t="shared" si="29"/>
        <v>0</v>
      </c>
      <c r="K351" s="18">
        <f t="shared" si="27"/>
        <v>0</v>
      </c>
      <c r="L351" s="23"/>
      <c r="M351" s="17"/>
      <c r="N351" s="19" t="str">
        <f t="shared" si="25"/>
        <v xml:space="preserve"> </v>
      </c>
      <c r="O351" s="16">
        <f t="shared" si="26"/>
        <v>0</v>
      </c>
    </row>
    <row r="352" spans="1:15" x14ac:dyDescent="0.2">
      <c r="A352" s="12"/>
      <c r="B352" s="11"/>
      <c r="C352" s="12"/>
      <c r="D352" s="13"/>
      <c r="E352" s="13"/>
      <c r="F352" s="17"/>
      <c r="G352" s="18">
        <f t="shared" si="28"/>
        <v>0</v>
      </c>
      <c r="H352" s="17"/>
      <c r="I352" s="17"/>
      <c r="J352" s="20">
        <f t="shared" si="29"/>
        <v>0</v>
      </c>
      <c r="K352" s="18">
        <f t="shared" si="27"/>
        <v>0</v>
      </c>
      <c r="L352" s="23"/>
      <c r="M352" s="17"/>
      <c r="N352" s="19" t="str">
        <f t="shared" si="25"/>
        <v xml:space="preserve"> </v>
      </c>
      <c r="O352" s="16">
        <f t="shared" si="26"/>
        <v>0</v>
      </c>
    </row>
    <row r="353" spans="1:15" x14ac:dyDescent="0.2">
      <c r="A353" s="12"/>
      <c r="B353" s="11"/>
      <c r="C353" s="12"/>
      <c r="D353" s="13"/>
      <c r="E353" s="13"/>
      <c r="F353" s="17"/>
      <c r="G353" s="18">
        <f t="shared" si="28"/>
        <v>0</v>
      </c>
      <c r="H353" s="17"/>
      <c r="I353" s="17"/>
      <c r="J353" s="20">
        <f t="shared" si="29"/>
        <v>0</v>
      </c>
      <c r="K353" s="18">
        <f t="shared" si="27"/>
        <v>0</v>
      </c>
      <c r="L353" s="23"/>
      <c r="M353" s="17"/>
      <c r="N353" s="19" t="str">
        <f t="shared" si="25"/>
        <v xml:space="preserve"> </v>
      </c>
      <c r="O353" s="16">
        <f t="shared" si="26"/>
        <v>0</v>
      </c>
    </row>
    <row r="354" spans="1:15" x14ac:dyDescent="0.2">
      <c r="A354" s="12"/>
      <c r="B354" s="11"/>
      <c r="C354" s="12"/>
      <c r="D354" s="13"/>
      <c r="E354" s="13"/>
      <c r="F354" s="17"/>
      <c r="G354" s="18">
        <f t="shared" si="28"/>
        <v>0</v>
      </c>
      <c r="H354" s="17"/>
      <c r="I354" s="17"/>
      <c r="J354" s="20">
        <f t="shared" si="29"/>
        <v>0</v>
      </c>
      <c r="K354" s="18">
        <f t="shared" si="27"/>
        <v>0</v>
      </c>
      <c r="L354" s="23"/>
      <c r="M354" s="17"/>
      <c r="N354" s="19" t="str">
        <f t="shared" si="25"/>
        <v xml:space="preserve"> </v>
      </c>
      <c r="O354" s="16">
        <f t="shared" si="26"/>
        <v>0</v>
      </c>
    </row>
    <row r="355" spans="1:15" x14ac:dyDescent="0.2">
      <c r="A355" s="12"/>
      <c r="B355" s="11"/>
      <c r="C355" s="12"/>
      <c r="D355" s="13"/>
      <c r="E355" s="13"/>
      <c r="F355" s="17"/>
      <c r="G355" s="18">
        <f t="shared" si="28"/>
        <v>0</v>
      </c>
      <c r="H355" s="17"/>
      <c r="I355" s="17"/>
      <c r="J355" s="20">
        <f t="shared" si="29"/>
        <v>0</v>
      </c>
      <c r="K355" s="18">
        <f t="shared" si="27"/>
        <v>0</v>
      </c>
      <c r="L355" s="23"/>
      <c r="M355" s="17"/>
      <c r="N355" s="19" t="str">
        <f t="shared" si="25"/>
        <v xml:space="preserve"> </v>
      </c>
      <c r="O355" s="16">
        <f t="shared" si="26"/>
        <v>0</v>
      </c>
    </row>
    <row r="356" spans="1:15" x14ac:dyDescent="0.2">
      <c r="A356" s="12"/>
      <c r="B356" s="11"/>
      <c r="C356" s="12"/>
      <c r="D356" s="13"/>
      <c r="E356" s="13"/>
      <c r="F356" s="17"/>
      <c r="G356" s="18">
        <f t="shared" si="28"/>
        <v>0</v>
      </c>
      <c r="H356" s="17"/>
      <c r="I356" s="17"/>
      <c r="J356" s="20">
        <f t="shared" si="29"/>
        <v>0</v>
      </c>
      <c r="K356" s="18">
        <f t="shared" si="27"/>
        <v>0</v>
      </c>
      <c r="L356" s="23"/>
      <c r="M356" s="17"/>
      <c r="N356" s="19" t="str">
        <f t="shared" si="25"/>
        <v xml:space="preserve"> </v>
      </c>
      <c r="O356" s="16">
        <f t="shared" si="26"/>
        <v>0</v>
      </c>
    </row>
    <row r="357" spans="1:15" x14ac:dyDescent="0.2">
      <c r="A357" s="12"/>
      <c r="B357" s="11"/>
      <c r="C357" s="12"/>
      <c r="D357" s="13"/>
      <c r="E357" s="13"/>
      <c r="F357" s="17"/>
      <c r="G357" s="18">
        <f t="shared" si="28"/>
        <v>0</v>
      </c>
      <c r="H357" s="17"/>
      <c r="I357" s="17"/>
      <c r="J357" s="20">
        <f t="shared" si="29"/>
        <v>0</v>
      </c>
      <c r="K357" s="18">
        <f t="shared" si="27"/>
        <v>0</v>
      </c>
      <c r="L357" s="23"/>
      <c r="M357" s="17"/>
      <c r="N357" s="19" t="str">
        <f t="shared" si="25"/>
        <v xml:space="preserve"> </v>
      </c>
      <c r="O357" s="16">
        <f t="shared" si="26"/>
        <v>0</v>
      </c>
    </row>
    <row r="358" spans="1:15" x14ac:dyDescent="0.2">
      <c r="A358" s="12"/>
      <c r="B358" s="11"/>
      <c r="C358" s="12"/>
      <c r="D358" s="13"/>
      <c r="E358" s="13"/>
      <c r="F358" s="17"/>
      <c r="G358" s="18">
        <f t="shared" si="28"/>
        <v>0</v>
      </c>
      <c r="H358" s="17"/>
      <c r="I358" s="17"/>
      <c r="J358" s="20">
        <f t="shared" si="29"/>
        <v>0</v>
      </c>
      <c r="K358" s="18">
        <f t="shared" si="27"/>
        <v>0</v>
      </c>
      <c r="L358" s="23"/>
      <c r="M358" s="17"/>
      <c r="N358" s="19" t="str">
        <f t="shared" si="25"/>
        <v xml:space="preserve"> </v>
      </c>
      <c r="O358" s="16">
        <f t="shared" si="26"/>
        <v>0</v>
      </c>
    </row>
    <row r="359" spans="1:15" x14ac:dyDescent="0.2">
      <c r="A359" s="12"/>
      <c r="B359" s="11"/>
      <c r="C359" s="12"/>
      <c r="D359" s="13"/>
      <c r="E359" s="13"/>
      <c r="F359" s="17"/>
      <c r="G359" s="18">
        <f t="shared" si="28"/>
        <v>0</v>
      </c>
      <c r="H359" s="17"/>
      <c r="I359" s="17"/>
      <c r="J359" s="20">
        <f t="shared" si="29"/>
        <v>0</v>
      </c>
      <c r="K359" s="18">
        <f t="shared" si="27"/>
        <v>0</v>
      </c>
      <c r="L359" s="23"/>
      <c r="M359" s="17"/>
      <c r="N359" s="19" t="str">
        <f t="shared" si="25"/>
        <v xml:space="preserve"> </v>
      </c>
      <c r="O359" s="16">
        <f t="shared" si="26"/>
        <v>0</v>
      </c>
    </row>
    <row r="360" spans="1:15" x14ac:dyDescent="0.2">
      <c r="A360" s="12"/>
      <c r="B360" s="11"/>
      <c r="C360" s="12"/>
      <c r="D360" s="13"/>
      <c r="E360" s="13"/>
      <c r="F360" s="17"/>
      <c r="G360" s="18">
        <f t="shared" si="28"/>
        <v>0</v>
      </c>
      <c r="H360" s="17"/>
      <c r="I360" s="17"/>
      <c r="J360" s="20">
        <f t="shared" si="29"/>
        <v>0</v>
      </c>
      <c r="K360" s="18">
        <f t="shared" si="27"/>
        <v>0</v>
      </c>
      <c r="L360" s="23"/>
      <c r="M360" s="17"/>
      <c r="N360" s="19" t="str">
        <f t="shared" si="25"/>
        <v xml:space="preserve"> </v>
      </c>
      <c r="O360" s="16">
        <f t="shared" si="26"/>
        <v>0</v>
      </c>
    </row>
    <row r="361" spans="1:15" x14ac:dyDescent="0.2">
      <c r="A361" s="12"/>
      <c r="B361" s="11"/>
      <c r="C361" s="12"/>
      <c r="D361" s="13"/>
      <c r="E361" s="13"/>
      <c r="F361" s="17"/>
      <c r="G361" s="18">
        <f t="shared" si="28"/>
        <v>0</v>
      </c>
      <c r="H361" s="17"/>
      <c r="I361" s="17"/>
      <c r="J361" s="20">
        <f t="shared" si="29"/>
        <v>0</v>
      </c>
      <c r="K361" s="18">
        <f t="shared" si="27"/>
        <v>0</v>
      </c>
      <c r="L361" s="23"/>
      <c r="M361" s="17"/>
      <c r="N361" s="19" t="str">
        <f t="shared" si="25"/>
        <v xml:space="preserve"> </v>
      </c>
      <c r="O361" s="16">
        <f t="shared" si="26"/>
        <v>0</v>
      </c>
    </row>
    <row r="362" spans="1:15" x14ac:dyDescent="0.2">
      <c r="A362" s="12"/>
      <c r="B362" s="11"/>
      <c r="C362" s="12"/>
      <c r="D362" s="13"/>
      <c r="E362" s="13"/>
      <c r="F362" s="17"/>
      <c r="G362" s="18">
        <f t="shared" si="28"/>
        <v>0</v>
      </c>
      <c r="H362" s="17"/>
      <c r="I362" s="17"/>
      <c r="J362" s="20">
        <f t="shared" si="29"/>
        <v>0</v>
      </c>
      <c r="K362" s="18">
        <f t="shared" si="27"/>
        <v>0</v>
      </c>
      <c r="L362" s="23"/>
      <c r="M362" s="17"/>
      <c r="N362" s="19" t="str">
        <f t="shared" si="25"/>
        <v xml:space="preserve"> </v>
      </c>
      <c r="O362" s="16">
        <f t="shared" si="26"/>
        <v>0</v>
      </c>
    </row>
    <row r="363" spans="1:15" x14ac:dyDescent="0.2">
      <c r="A363" s="12"/>
      <c r="B363" s="11"/>
      <c r="C363" s="12"/>
      <c r="D363" s="13"/>
      <c r="E363" s="13"/>
      <c r="F363" s="17"/>
      <c r="G363" s="18">
        <f t="shared" si="28"/>
        <v>0</v>
      </c>
      <c r="H363" s="17"/>
      <c r="I363" s="17"/>
      <c r="J363" s="20">
        <f t="shared" si="29"/>
        <v>0</v>
      </c>
      <c r="K363" s="18">
        <f t="shared" si="27"/>
        <v>0</v>
      </c>
      <c r="L363" s="23"/>
      <c r="M363" s="17"/>
      <c r="N363" s="19" t="str">
        <f t="shared" si="25"/>
        <v xml:space="preserve"> </v>
      </c>
      <c r="O363" s="16">
        <f t="shared" si="26"/>
        <v>0</v>
      </c>
    </row>
    <row r="364" spans="1:15" x14ac:dyDescent="0.2">
      <c r="A364" s="12"/>
      <c r="B364" s="11"/>
      <c r="C364" s="12"/>
      <c r="D364" s="13"/>
      <c r="E364" s="13"/>
      <c r="F364" s="17"/>
      <c r="G364" s="18">
        <f t="shared" si="28"/>
        <v>0</v>
      </c>
      <c r="H364" s="17"/>
      <c r="I364" s="17"/>
      <c r="J364" s="20">
        <f t="shared" si="29"/>
        <v>0</v>
      </c>
      <c r="K364" s="18">
        <f t="shared" si="27"/>
        <v>0</v>
      </c>
      <c r="L364" s="23"/>
      <c r="M364" s="17"/>
      <c r="N364" s="19" t="str">
        <f t="shared" si="25"/>
        <v xml:space="preserve"> </v>
      </c>
      <c r="O364" s="16">
        <f t="shared" si="26"/>
        <v>0</v>
      </c>
    </row>
    <row r="365" spans="1:15" x14ac:dyDescent="0.2">
      <c r="A365" s="12"/>
      <c r="B365" s="11"/>
      <c r="C365" s="12"/>
      <c r="D365" s="13"/>
      <c r="E365" s="13"/>
      <c r="F365" s="17"/>
      <c r="G365" s="18">
        <f t="shared" si="28"/>
        <v>0</v>
      </c>
      <c r="H365" s="17"/>
      <c r="I365" s="17"/>
      <c r="J365" s="20">
        <f t="shared" si="29"/>
        <v>0</v>
      </c>
      <c r="K365" s="18">
        <f t="shared" si="27"/>
        <v>0</v>
      </c>
      <c r="L365" s="23"/>
      <c r="M365" s="17"/>
      <c r="N365" s="19" t="str">
        <f t="shared" si="25"/>
        <v xml:space="preserve"> </v>
      </c>
      <c r="O365" s="16">
        <f t="shared" si="26"/>
        <v>0</v>
      </c>
    </row>
    <row r="366" spans="1:15" x14ac:dyDescent="0.2">
      <c r="A366" s="12"/>
      <c r="B366" s="11"/>
      <c r="C366" s="12"/>
      <c r="D366" s="13"/>
      <c r="E366" s="13"/>
      <c r="F366" s="17"/>
      <c r="G366" s="18">
        <f t="shared" si="28"/>
        <v>0</v>
      </c>
      <c r="H366" s="17"/>
      <c r="I366" s="17"/>
      <c r="J366" s="20">
        <f t="shared" si="29"/>
        <v>0</v>
      </c>
      <c r="K366" s="18">
        <f t="shared" si="27"/>
        <v>0</v>
      </c>
      <c r="L366" s="23"/>
      <c r="M366" s="17"/>
      <c r="N366" s="19" t="str">
        <f t="shared" si="25"/>
        <v xml:space="preserve"> </v>
      </c>
      <c r="O366" s="16">
        <f t="shared" si="26"/>
        <v>0</v>
      </c>
    </row>
    <row r="367" spans="1:15" x14ac:dyDescent="0.2">
      <c r="A367" s="12"/>
      <c r="B367" s="11"/>
      <c r="C367" s="12"/>
      <c r="D367" s="13"/>
      <c r="E367" s="13"/>
      <c r="F367" s="17"/>
      <c r="G367" s="18">
        <f t="shared" si="28"/>
        <v>0</v>
      </c>
      <c r="H367" s="17"/>
      <c r="I367" s="17"/>
      <c r="J367" s="20">
        <f t="shared" si="29"/>
        <v>0</v>
      </c>
      <c r="K367" s="18">
        <f t="shared" si="27"/>
        <v>0</v>
      </c>
      <c r="L367" s="23"/>
      <c r="M367" s="17"/>
      <c r="N367" s="19" t="str">
        <f t="shared" si="25"/>
        <v xml:space="preserve"> </v>
      </c>
      <c r="O367" s="16">
        <f t="shared" si="26"/>
        <v>0</v>
      </c>
    </row>
    <row r="368" spans="1:15" x14ac:dyDescent="0.2">
      <c r="A368" s="12"/>
      <c r="B368" s="11"/>
      <c r="C368" s="12"/>
      <c r="D368" s="13"/>
      <c r="E368" s="13"/>
      <c r="F368" s="17"/>
      <c r="G368" s="18">
        <f t="shared" si="28"/>
        <v>0</v>
      </c>
      <c r="H368" s="17"/>
      <c r="I368" s="17"/>
      <c r="J368" s="20">
        <f t="shared" si="29"/>
        <v>0</v>
      </c>
      <c r="K368" s="18">
        <f t="shared" si="27"/>
        <v>0</v>
      </c>
      <c r="L368" s="23"/>
      <c r="M368" s="17"/>
      <c r="N368" s="19" t="str">
        <f t="shared" si="25"/>
        <v xml:space="preserve"> </v>
      </c>
      <c r="O368" s="16">
        <f t="shared" si="26"/>
        <v>0</v>
      </c>
    </row>
    <row r="369" spans="1:15" x14ac:dyDescent="0.2">
      <c r="A369" s="12"/>
      <c r="B369" s="11"/>
      <c r="C369" s="12"/>
      <c r="D369" s="13"/>
      <c r="E369" s="13"/>
      <c r="F369" s="17"/>
      <c r="G369" s="18">
        <f t="shared" si="28"/>
        <v>0</v>
      </c>
      <c r="H369" s="17"/>
      <c r="I369" s="17"/>
      <c r="J369" s="20">
        <f t="shared" si="29"/>
        <v>0</v>
      </c>
      <c r="K369" s="18">
        <f t="shared" si="27"/>
        <v>0</v>
      </c>
      <c r="L369" s="23"/>
      <c r="M369" s="17"/>
      <c r="N369" s="19" t="str">
        <f t="shared" si="25"/>
        <v xml:space="preserve"> </v>
      </c>
      <c r="O369" s="16">
        <f t="shared" si="26"/>
        <v>0</v>
      </c>
    </row>
    <row r="370" spans="1:15" x14ac:dyDescent="0.2">
      <c r="A370" s="12"/>
      <c r="B370" s="11"/>
      <c r="C370" s="12"/>
      <c r="D370" s="13"/>
      <c r="E370" s="13"/>
      <c r="F370" s="17"/>
      <c r="G370" s="18">
        <f t="shared" si="28"/>
        <v>0</v>
      </c>
      <c r="H370" s="17"/>
      <c r="I370" s="17"/>
      <c r="J370" s="20">
        <f t="shared" si="29"/>
        <v>0</v>
      </c>
      <c r="K370" s="18">
        <f t="shared" si="27"/>
        <v>0</v>
      </c>
      <c r="L370" s="23"/>
      <c r="M370" s="17"/>
      <c r="N370" s="19" t="str">
        <f t="shared" si="25"/>
        <v xml:space="preserve"> </v>
      </c>
      <c r="O370" s="16">
        <f t="shared" si="26"/>
        <v>0</v>
      </c>
    </row>
    <row r="371" spans="1:15" x14ac:dyDescent="0.2">
      <c r="A371" s="12"/>
      <c r="B371" s="11"/>
      <c r="C371" s="12"/>
      <c r="D371" s="13"/>
      <c r="E371" s="13"/>
      <c r="F371" s="17"/>
      <c r="G371" s="18">
        <f t="shared" si="28"/>
        <v>0</v>
      </c>
      <c r="H371" s="17"/>
      <c r="I371" s="17"/>
      <c r="J371" s="20">
        <f t="shared" si="29"/>
        <v>0</v>
      </c>
      <c r="K371" s="18">
        <f t="shared" si="27"/>
        <v>0</v>
      </c>
      <c r="L371" s="23"/>
      <c r="M371" s="17"/>
      <c r="N371" s="19" t="str">
        <f t="shared" si="25"/>
        <v xml:space="preserve"> </v>
      </c>
      <c r="O371" s="16">
        <f t="shared" si="26"/>
        <v>0</v>
      </c>
    </row>
    <row r="372" spans="1:15" x14ac:dyDescent="0.2">
      <c r="A372" s="12"/>
      <c r="B372" s="11"/>
      <c r="C372" s="12"/>
      <c r="D372" s="13"/>
      <c r="E372" s="13"/>
      <c r="F372" s="17"/>
      <c r="G372" s="18">
        <f t="shared" si="28"/>
        <v>0</v>
      </c>
      <c r="H372" s="17"/>
      <c r="I372" s="17"/>
      <c r="J372" s="20">
        <f t="shared" si="29"/>
        <v>0</v>
      </c>
      <c r="K372" s="18">
        <f t="shared" si="27"/>
        <v>0</v>
      </c>
      <c r="L372" s="23"/>
      <c r="M372" s="17"/>
      <c r="N372" s="19" t="str">
        <f t="shared" si="25"/>
        <v xml:space="preserve"> </v>
      </c>
      <c r="O372" s="16">
        <f t="shared" si="26"/>
        <v>0</v>
      </c>
    </row>
    <row r="373" spans="1:15" x14ac:dyDescent="0.2">
      <c r="A373" s="12"/>
      <c r="B373" s="11"/>
      <c r="C373" s="12"/>
      <c r="D373" s="13"/>
      <c r="E373" s="13"/>
      <c r="F373" s="17"/>
      <c r="G373" s="18">
        <f t="shared" si="28"/>
        <v>0</v>
      </c>
      <c r="H373" s="17"/>
      <c r="I373" s="17"/>
      <c r="J373" s="20">
        <f t="shared" si="29"/>
        <v>0</v>
      </c>
      <c r="K373" s="18">
        <f t="shared" si="27"/>
        <v>0</v>
      </c>
      <c r="L373" s="23"/>
      <c r="M373" s="17"/>
      <c r="N373" s="19" t="str">
        <f t="shared" si="25"/>
        <v xml:space="preserve"> </v>
      </c>
      <c r="O373" s="16">
        <f t="shared" si="26"/>
        <v>0</v>
      </c>
    </row>
    <row r="374" spans="1:15" x14ac:dyDescent="0.2">
      <c r="A374" s="12"/>
      <c r="B374" s="11"/>
      <c r="C374" s="12"/>
      <c r="D374" s="13"/>
      <c r="E374" s="13"/>
      <c r="F374" s="17"/>
      <c r="G374" s="18">
        <f t="shared" si="28"/>
        <v>0</v>
      </c>
      <c r="H374" s="17"/>
      <c r="I374" s="17"/>
      <c r="J374" s="20">
        <f t="shared" si="29"/>
        <v>0</v>
      </c>
      <c r="K374" s="18">
        <f t="shared" si="27"/>
        <v>0</v>
      </c>
      <c r="L374" s="23"/>
      <c r="M374" s="17"/>
      <c r="N374" s="19" t="str">
        <f t="shared" si="25"/>
        <v xml:space="preserve"> </v>
      </c>
      <c r="O374" s="16">
        <f t="shared" si="26"/>
        <v>0</v>
      </c>
    </row>
    <row r="375" spans="1:15" x14ac:dyDescent="0.2">
      <c r="A375" s="12"/>
      <c r="B375" s="11"/>
      <c r="C375" s="12"/>
      <c r="D375" s="13"/>
      <c r="E375" s="13"/>
      <c r="F375" s="17"/>
      <c r="G375" s="18">
        <f t="shared" si="28"/>
        <v>0</v>
      </c>
      <c r="H375" s="17"/>
      <c r="I375" s="17"/>
      <c r="J375" s="20">
        <f t="shared" si="29"/>
        <v>0</v>
      </c>
      <c r="K375" s="18">
        <f t="shared" si="27"/>
        <v>0</v>
      </c>
      <c r="L375" s="23"/>
      <c r="M375" s="17"/>
      <c r="N375" s="19" t="str">
        <f t="shared" si="25"/>
        <v xml:space="preserve"> </v>
      </c>
      <c r="O375" s="16">
        <f t="shared" si="26"/>
        <v>0</v>
      </c>
    </row>
    <row r="376" spans="1:15" x14ac:dyDescent="0.2">
      <c r="A376" s="12"/>
      <c r="B376" s="11"/>
      <c r="C376" s="12"/>
      <c r="D376" s="13"/>
      <c r="E376" s="13"/>
      <c r="F376" s="17"/>
      <c r="G376" s="18">
        <f t="shared" si="28"/>
        <v>0</v>
      </c>
      <c r="H376" s="17"/>
      <c r="I376" s="17"/>
      <c r="J376" s="20">
        <f t="shared" si="29"/>
        <v>0</v>
      </c>
      <c r="K376" s="18">
        <f t="shared" si="27"/>
        <v>0</v>
      </c>
      <c r="L376" s="23"/>
      <c r="M376" s="17"/>
      <c r="N376" s="19" t="str">
        <f t="shared" si="25"/>
        <v xml:space="preserve"> </v>
      </c>
      <c r="O376" s="16">
        <f t="shared" si="26"/>
        <v>0</v>
      </c>
    </row>
    <row r="377" spans="1:15" x14ac:dyDescent="0.2">
      <c r="A377" s="12"/>
      <c r="B377" s="11"/>
      <c r="C377" s="12"/>
      <c r="D377" s="13"/>
      <c r="E377" s="13"/>
      <c r="F377" s="17"/>
      <c r="G377" s="18">
        <f t="shared" si="28"/>
        <v>0</v>
      </c>
      <c r="H377" s="17"/>
      <c r="I377" s="17"/>
      <c r="J377" s="20">
        <f t="shared" si="29"/>
        <v>0</v>
      </c>
      <c r="K377" s="18">
        <f t="shared" si="27"/>
        <v>0</v>
      </c>
      <c r="L377" s="23"/>
      <c r="M377" s="17"/>
      <c r="N377" s="19" t="str">
        <f t="shared" si="25"/>
        <v xml:space="preserve"> </v>
      </c>
      <c r="O377" s="16">
        <f t="shared" si="26"/>
        <v>0</v>
      </c>
    </row>
    <row r="378" spans="1:15" x14ac:dyDescent="0.2">
      <c r="A378" s="12"/>
      <c r="B378" s="11"/>
      <c r="C378" s="12"/>
      <c r="D378" s="13"/>
      <c r="E378" s="13"/>
      <c r="F378" s="17"/>
      <c r="G378" s="18">
        <f t="shared" si="28"/>
        <v>0</v>
      </c>
      <c r="H378" s="17"/>
      <c r="I378" s="17"/>
      <c r="J378" s="20">
        <f t="shared" si="29"/>
        <v>0</v>
      </c>
      <c r="K378" s="18">
        <f t="shared" si="27"/>
        <v>0</v>
      </c>
      <c r="L378" s="23"/>
      <c r="M378" s="17"/>
      <c r="N378" s="19" t="str">
        <f t="shared" si="25"/>
        <v xml:space="preserve"> </v>
      </c>
      <c r="O378" s="16">
        <f t="shared" si="26"/>
        <v>0</v>
      </c>
    </row>
    <row r="379" spans="1:15" x14ac:dyDescent="0.2">
      <c r="A379" s="12"/>
      <c r="B379" s="11"/>
      <c r="C379" s="12"/>
      <c r="D379" s="13"/>
      <c r="E379" s="13"/>
      <c r="F379" s="17"/>
      <c r="G379" s="18">
        <f t="shared" si="28"/>
        <v>0</v>
      </c>
      <c r="H379" s="17"/>
      <c r="I379" s="17"/>
      <c r="J379" s="20">
        <f t="shared" si="29"/>
        <v>0</v>
      </c>
      <c r="K379" s="18">
        <f t="shared" si="27"/>
        <v>0</v>
      </c>
      <c r="L379" s="23"/>
      <c r="M379" s="17"/>
      <c r="N379" s="19" t="str">
        <f t="shared" si="25"/>
        <v xml:space="preserve"> </v>
      </c>
      <c r="O379" s="16">
        <f t="shared" si="26"/>
        <v>0</v>
      </c>
    </row>
    <row r="380" spans="1:15" x14ac:dyDescent="0.2">
      <c r="A380" s="12"/>
      <c r="B380" s="11"/>
      <c r="C380" s="12"/>
      <c r="D380" s="13"/>
      <c r="E380" s="13"/>
      <c r="F380" s="17"/>
      <c r="G380" s="18">
        <f t="shared" si="28"/>
        <v>0</v>
      </c>
      <c r="H380" s="17"/>
      <c r="I380" s="17"/>
      <c r="J380" s="20">
        <f t="shared" si="29"/>
        <v>0</v>
      </c>
      <c r="K380" s="18">
        <f t="shared" si="27"/>
        <v>0</v>
      </c>
      <c r="L380" s="23"/>
      <c r="M380" s="17"/>
      <c r="N380" s="19" t="str">
        <f t="shared" si="25"/>
        <v xml:space="preserve"> </v>
      </c>
      <c r="O380" s="16">
        <f t="shared" si="26"/>
        <v>0</v>
      </c>
    </row>
    <row r="381" spans="1:15" x14ac:dyDescent="0.2">
      <c r="A381" s="12"/>
      <c r="B381" s="11"/>
      <c r="C381" s="12"/>
      <c r="D381" s="13"/>
      <c r="E381" s="13"/>
      <c r="F381" s="17"/>
      <c r="G381" s="18">
        <f t="shared" si="28"/>
        <v>0</v>
      </c>
      <c r="H381" s="17"/>
      <c r="I381" s="17"/>
      <c r="J381" s="20">
        <f t="shared" si="29"/>
        <v>0</v>
      </c>
      <c r="K381" s="18">
        <f t="shared" si="27"/>
        <v>0</v>
      </c>
      <c r="L381" s="23"/>
      <c r="M381" s="17"/>
      <c r="N381" s="19" t="str">
        <f t="shared" si="25"/>
        <v xml:space="preserve"> </v>
      </c>
      <c r="O381" s="16">
        <f t="shared" si="26"/>
        <v>0</v>
      </c>
    </row>
    <row r="382" spans="1:15" x14ac:dyDescent="0.2">
      <c r="A382" s="12"/>
      <c r="B382" s="11"/>
      <c r="C382" s="12"/>
      <c r="D382" s="13"/>
      <c r="E382" s="13"/>
      <c r="F382" s="17"/>
      <c r="G382" s="18">
        <f t="shared" si="28"/>
        <v>0</v>
      </c>
      <c r="H382" s="17"/>
      <c r="I382" s="17"/>
      <c r="J382" s="20">
        <f t="shared" si="29"/>
        <v>0</v>
      </c>
      <c r="K382" s="18">
        <f t="shared" si="27"/>
        <v>0</v>
      </c>
      <c r="L382" s="23"/>
      <c r="M382" s="17"/>
      <c r="N382" s="19" t="str">
        <f t="shared" si="25"/>
        <v xml:space="preserve"> </v>
      </c>
      <c r="O382" s="16">
        <f t="shared" si="26"/>
        <v>0</v>
      </c>
    </row>
    <row r="383" spans="1:15" x14ac:dyDescent="0.2">
      <c r="A383" s="12"/>
      <c r="B383" s="11"/>
      <c r="C383" s="12"/>
      <c r="D383" s="13"/>
      <c r="E383" s="13"/>
      <c r="F383" s="17"/>
      <c r="G383" s="18">
        <f t="shared" si="28"/>
        <v>0</v>
      </c>
      <c r="H383" s="17"/>
      <c r="I383" s="17"/>
      <c r="J383" s="20">
        <f t="shared" si="29"/>
        <v>0</v>
      </c>
      <c r="K383" s="18">
        <f t="shared" si="27"/>
        <v>0</v>
      </c>
      <c r="L383" s="23"/>
      <c r="M383" s="17"/>
      <c r="N383" s="19" t="str">
        <f t="shared" si="25"/>
        <v xml:space="preserve"> </v>
      </c>
      <c r="O383" s="16">
        <f t="shared" si="26"/>
        <v>0</v>
      </c>
    </row>
    <row r="384" spans="1:15" x14ac:dyDescent="0.2">
      <c r="A384" s="12"/>
      <c r="B384" s="11"/>
      <c r="C384" s="12"/>
      <c r="D384" s="13"/>
      <c r="E384" s="13"/>
      <c r="F384" s="17"/>
      <c r="G384" s="18">
        <f t="shared" si="28"/>
        <v>0</v>
      </c>
      <c r="H384" s="17"/>
      <c r="I384" s="17"/>
      <c r="J384" s="20">
        <f t="shared" si="29"/>
        <v>0</v>
      </c>
      <c r="K384" s="18">
        <f t="shared" si="27"/>
        <v>0</v>
      </c>
      <c r="L384" s="23"/>
      <c r="M384" s="17"/>
      <c r="N384" s="19" t="str">
        <f t="shared" si="25"/>
        <v xml:space="preserve"> </v>
      </c>
      <c r="O384" s="16">
        <f t="shared" si="26"/>
        <v>0</v>
      </c>
    </row>
    <row r="385" spans="1:15" x14ac:dyDescent="0.2">
      <c r="A385" s="12"/>
      <c r="B385" s="11"/>
      <c r="C385" s="12"/>
      <c r="D385" s="13"/>
      <c r="E385" s="13"/>
      <c r="F385" s="17"/>
      <c r="G385" s="18">
        <f t="shared" si="28"/>
        <v>0</v>
      </c>
      <c r="H385" s="17"/>
      <c r="I385" s="17"/>
      <c r="J385" s="20">
        <f t="shared" si="29"/>
        <v>0</v>
      </c>
      <c r="K385" s="18">
        <f t="shared" si="27"/>
        <v>0</v>
      </c>
      <c r="L385" s="23"/>
      <c r="M385" s="17"/>
      <c r="N385" s="19" t="str">
        <f t="shared" si="25"/>
        <v xml:space="preserve"> </v>
      </c>
      <c r="O385" s="16">
        <f t="shared" si="26"/>
        <v>0</v>
      </c>
    </row>
    <row r="386" spans="1:15" x14ac:dyDescent="0.2">
      <c r="A386" s="12"/>
      <c r="B386" s="11"/>
      <c r="C386" s="12"/>
      <c r="D386" s="13"/>
      <c r="E386" s="13"/>
      <c r="F386" s="17"/>
      <c r="G386" s="18">
        <f t="shared" si="28"/>
        <v>0</v>
      </c>
      <c r="H386" s="17"/>
      <c r="I386" s="17"/>
      <c r="J386" s="20">
        <f t="shared" si="29"/>
        <v>0</v>
      </c>
      <c r="K386" s="18">
        <f t="shared" si="27"/>
        <v>0</v>
      </c>
      <c r="L386" s="23"/>
      <c r="M386" s="17"/>
      <c r="N386" s="19" t="str">
        <f t="shared" si="25"/>
        <v xml:space="preserve"> </v>
      </c>
      <c r="O386" s="16">
        <f t="shared" si="26"/>
        <v>0</v>
      </c>
    </row>
    <row r="387" spans="1:15" x14ac:dyDescent="0.2">
      <c r="A387" s="12"/>
      <c r="B387" s="11"/>
      <c r="C387" s="12"/>
      <c r="D387" s="13"/>
      <c r="E387" s="13"/>
      <c r="F387" s="17"/>
      <c r="G387" s="18">
        <f t="shared" si="28"/>
        <v>0</v>
      </c>
      <c r="H387" s="17"/>
      <c r="I387" s="17"/>
      <c r="J387" s="20">
        <f t="shared" si="29"/>
        <v>0</v>
      </c>
      <c r="K387" s="18">
        <f t="shared" si="27"/>
        <v>0</v>
      </c>
      <c r="L387" s="23"/>
      <c r="M387" s="17"/>
      <c r="N387" s="19" t="str">
        <f t="shared" si="25"/>
        <v xml:space="preserve"> </v>
      </c>
      <c r="O387" s="16">
        <f t="shared" si="26"/>
        <v>0</v>
      </c>
    </row>
    <row r="388" spans="1:15" x14ac:dyDescent="0.2">
      <c r="A388" s="12"/>
      <c r="B388" s="11"/>
      <c r="C388" s="12"/>
      <c r="D388" s="13"/>
      <c r="E388" s="13"/>
      <c r="F388" s="17"/>
      <c r="G388" s="18">
        <f t="shared" si="28"/>
        <v>0</v>
      </c>
      <c r="H388" s="17"/>
      <c r="I388" s="17"/>
      <c r="J388" s="20">
        <f t="shared" si="29"/>
        <v>0</v>
      </c>
      <c r="K388" s="18">
        <f t="shared" si="27"/>
        <v>0</v>
      </c>
      <c r="L388" s="23"/>
      <c r="M388" s="17"/>
      <c r="N388" s="19" t="str">
        <f t="shared" si="25"/>
        <v xml:space="preserve"> </v>
      </c>
      <c r="O388" s="16">
        <f t="shared" si="26"/>
        <v>0</v>
      </c>
    </row>
    <row r="389" spans="1:15" x14ac:dyDescent="0.2">
      <c r="A389" s="12"/>
      <c r="B389" s="11"/>
      <c r="C389" s="12"/>
      <c r="D389" s="13"/>
      <c r="E389" s="13"/>
      <c r="F389" s="17"/>
      <c r="G389" s="18">
        <f t="shared" si="28"/>
        <v>0</v>
      </c>
      <c r="H389" s="17"/>
      <c r="I389" s="17"/>
      <c r="J389" s="20">
        <f t="shared" si="29"/>
        <v>0</v>
      </c>
      <c r="K389" s="18">
        <f t="shared" si="27"/>
        <v>0</v>
      </c>
      <c r="L389" s="23"/>
      <c r="M389" s="17"/>
      <c r="N389" s="19" t="str">
        <f t="shared" ref="N389:N404" si="30">IF(F389=0," ",IF((F389*G389)+(I389*K389)=0,"Enter Days",IF(F389&gt;0,F389+IF(K389&gt;0,I389,0)+M389)))</f>
        <v xml:space="preserve"> </v>
      </c>
      <c r="O389" s="16">
        <f t="shared" ref="O389:O404" si="31">IF(AND(F389&gt;0,H389&gt;0),"Cannot Calculate",IF(F389&gt;0,((F389*G389)+(I389*K389)+(M389*G389)),(H389+(I389*K389)+M389)))</f>
        <v>0</v>
      </c>
    </row>
    <row r="390" spans="1:15" x14ac:dyDescent="0.2">
      <c r="A390" s="12"/>
      <c r="B390" s="11"/>
      <c r="C390" s="12"/>
      <c r="D390" s="13"/>
      <c r="E390" s="13"/>
      <c r="F390" s="17"/>
      <c r="G390" s="18">
        <f t="shared" si="28"/>
        <v>0</v>
      </c>
      <c r="H390" s="17"/>
      <c r="I390" s="17"/>
      <c r="J390" s="20">
        <f t="shared" si="29"/>
        <v>0</v>
      </c>
      <c r="K390" s="18">
        <f t="shared" ref="K390:K404" si="32">IF(I390=0,0,180)</f>
        <v>0</v>
      </c>
      <c r="L390" s="23"/>
      <c r="M390" s="17"/>
      <c r="N390" s="19" t="str">
        <f t="shared" si="30"/>
        <v xml:space="preserve"> </v>
      </c>
      <c r="O390" s="16">
        <f t="shared" si="31"/>
        <v>0</v>
      </c>
    </row>
    <row r="391" spans="1:15" x14ac:dyDescent="0.2">
      <c r="A391" s="12"/>
      <c r="B391" s="11"/>
      <c r="C391" s="12"/>
      <c r="D391" s="13"/>
      <c r="E391" s="13"/>
      <c r="F391" s="17"/>
      <c r="G391" s="18">
        <f t="shared" si="28"/>
        <v>0</v>
      </c>
      <c r="H391" s="17"/>
      <c r="I391" s="17"/>
      <c r="J391" s="20">
        <f t="shared" si="29"/>
        <v>0</v>
      </c>
      <c r="K391" s="18">
        <f t="shared" si="32"/>
        <v>0</v>
      </c>
      <c r="L391" s="23"/>
      <c r="M391" s="17"/>
      <c r="N391" s="19" t="str">
        <f t="shared" si="30"/>
        <v xml:space="preserve"> </v>
      </c>
      <c r="O391" s="16">
        <f t="shared" si="31"/>
        <v>0</v>
      </c>
    </row>
    <row r="392" spans="1:15" x14ac:dyDescent="0.2">
      <c r="A392" s="12"/>
      <c r="B392" s="11"/>
      <c r="C392" s="12"/>
      <c r="D392" s="13"/>
      <c r="E392" s="13"/>
      <c r="F392" s="17"/>
      <c r="G392" s="18">
        <f t="shared" si="28"/>
        <v>0</v>
      </c>
      <c r="H392" s="17"/>
      <c r="I392" s="17"/>
      <c r="J392" s="20">
        <f t="shared" si="29"/>
        <v>0</v>
      </c>
      <c r="K392" s="18">
        <f t="shared" si="32"/>
        <v>0</v>
      </c>
      <c r="L392" s="23"/>
      <c r="M392" s="17"/>
      <c r="N392" s="19" t="str">
        <f t="shared" si="30"/>
        <v xml:space="preserve"> </v>
      </c>
      <c r="O392" s="16">
        <f t="shared" si="31"/>
        <v>0</v>
      </c>
    </row>
    <row r="393" spans="1:15" x14ac:dyDescent="0.2">
      <c r="A393" s="12"/>
      <c r="B393" s="11"/>
      <c r="C393" s="12"/>
      <c r="D393" s="13"/>
      <c r="E393" s="13"/>
      <c r="F393" s="17"/>
      <c r="G393" s="18">
        <f t="shared" ref="G393:G404" si="33">IF(F393=0,0,180)</f>
        <v>0</v>
      </c>
      <c r="H393" s="17"/>
      <c r="I393" s="17"/>
      <c r="J393" s="20">
        <f t="shared" ref="J393:J404" si="34">IF(I393&gt;0,1,0)</f>
        <v>0</v>
      </c>
      <c r="K393" s="18">
        <f t="shared" si="32"/>
        <v>0</v>
      </c>
      <c r="L393" s="23"/>
      <c r="M393" s="17"/>
      <c r="N393" s="19" t="str">
        <f t="shared" si="30"/>
        <v xml:space="preserve"> </v>
      </c>
      <c r="O393" s="16">
        <f t="shared" si="31"/>
        <v>0</v>
      </c>
    </row>
    <row r="394" spans="1:15" x14ac:dyDescent="0.2">
      <c r="A394" s="12"/>
      <c r="B394" s="11"/>
      <c r="C394" s="12"/>
      <c r="D394" s="13"/>
      <c r="E394" s="13"/>
      <c r="F394" s="17"/>
      <c r="G394" s="18">
        <f t="shared" si="33"/>
        <v>0</v>
      </c>
      <c r="H394" s="17"/>
      <c r="I394" s="17"/>
      <c r="J394" s="20">
        <f t="shared" si="34"/>
        <v>0</v>
      </c>
      <c r="K394" s="18">
        <f t="shared" si="32"/>
        <v>0</v>
      </c>
      <c r="L394" s="23"/>
      <c r="M394" s="17"/>
      <c r="N394" s="19" t="str">
        <f t="shared" si="30"/>
        <v xml:space="preserve"> </v>
      </c>
      <c r="O394" s="16">
        <f t="shared" si="31"/>
        <v>0</v>
      </c>
    </row>
    <row r="395" spans="1:15" x14ac:dyDescent="0.2">
      <c r="A395" s="12"/>
      <c r="B395" s="11"/>
      <c r="C395" s="12"/>
      <c r="D395" s="13"/>
      <c r="E395" s="13"/>
      <c r="F395" s="17"/>
      <c r="G395" s="18">
        <f t="shared" si="33"/>
        <v>0</v>
      </c>
      <c r="H395" s="17"/>
      <c r="I395" s="17"/>
      <c r="J395" s="20">
        <f t="shared" si="34"/>
        <v>0</v>
      </c>
      <c r="K395" s="18">
        <f t="shared" si="32"/>
        <v>0</v>
      </c>
      <c r="L395" s="23"/>
      <c r="M395" s="17"/>
      <c r="N395" s="19" t="str">
        <f t="shared" si="30"/>
        <v xml:space="preserve"> </v>
      </c>
      <c r="O395" s="16">
        <f t="shared" si="31"/>
        <v>0</v>
      </c>
    </row>
    <row r="396" spans="1:15" x14ac:dyDescent="0.2">
      <c r="A396" s="12"/>
      <c r="B396" s="11"/>
      <c r="C396" s="12"/>
      <c r="D396" s="13"/>
      <c r="E396" s="13"/>
      <c r="F396" s="17"/>
      <c r="G396" s="18">
        <f t="shared" si="33"/>
        <v>0</v>
      </c>
      <c r="H396" s="17"/>
      <c r="I396" s="17"/>
      <c r="J396" s="20">
        <f t="shared" si="34"/>
        <v>0</v>
      </c>
      <c r="K396" s="18">
        <f t="shared" si="32"/>
        <v>0</v>
      </c>
      <c r="L396" s="23"/>
      <c r="M396" s="17"/>
      <c r="N396" s="19" t="str">
        <f t="shared" si="30"/>
        <v xml:space="preserve"> </v>
      </c>
      <c r="O396" s="16">
        <f t="shared" si="31"/>
        <v>0</v>
      </c>
    </row>
    <row r="397" spans="1:15" x14ac:dyDescent="0.2">
      <c r="A397" s="12"/>
      <c r="B397" s="11"/>
      <c r="C397" s="12"/>
      <c r="D397" s="13"/>
      <c r="E397" s="13"/>
      <c r="F397" s="17"/>
      <c r="G397" s="18">
        <f t="shared" si="33"/>
        <v>0</v>
      </c>
      <c r="H397" s="17"/>
      <c r="I397" s="17"/>
      <c r="J397" s="20">
        <f t="shared" si="34"/>
        <v>0</v>
      </c>
      <c r="K397" s="18">
        <f t="shared" si="32"/>
        <v>0</v>
      </c>
      <c r="L397" s="23"/>
      <c r="M397" s="17"/>
      <c r="N397" s="19" t="str">
        <f t="shared" si="30"/>
        <v xml:space="preserve"> </v>
      </c>
      <c r="O397" s="16">
        <f t="shared" si="31"/>
        <v>0</v>
      </c>
    </row>
    <row r="398" spans="1:15" x14ac:dyDescent="0.2">
      <c r="A398" s="12"/>
      <c r="B398" s="11"/>
      <c r="C398" s="12"/>
      <c r="D398" s="13"/>
      <c r="E398" s="13"/>
      <c r="F398" s="17"/>
      <c r="G398" s="18">
        <f t="shared" si="33"/>
        <v>0</v>
      </c>
      <c r="H398" s="17"/>
      <c r="I398" s="17"/>
      <c r="J398" s="20">
        <f t="shared" si="34"/>
        <v>0</v>
      </c>
      <c r="K398" s="18">
        <f t="shared" si="32"/>
        <v>0</v>
      </c>
      <c r="L398" s="23"/>
      <c r="M398" s="17"/>
      <c r="N398" s="19" t="str">
        <f t="shared" si="30"/>
        <v xml:space="preserve"> </v>
      </c>
      <c r="O398" s="16">
        <f t="shared" si="31"/>
        <v>0</v>
      </c>
    </row>
    <row r="399" spans="1:15" x14ac:dyDescent="0.2">
      <c r="A399" s="12"/>
      <c r="B399" s="11"/>
      <c r="C399" s="12"/>
      <c r="D399" s="13"/>
      <c r="E399" s="13"/>
      <c r="F399" s="17"/>
      <c r="G399" s="18">
        <f t="shared" si="33"/>
        <v>0</v>
      </c>
      <c r="H399" s="17"/>
      <c r="I399" s="17"/>
      <c r="J399" s="20">
        <f t="shared" si="34"/>
        <v>0</v>
      </c>
      <c r="K399" s="18">
        <f t="shared" si="32"/>
        <v>0</v>
      </c>
      <c r="L399" s="23"/>
      <c r="M399" s="17"/>
      <c r="N399" s="19" t="str">
        <f t="shared" si="30"/>
        <v xml:space="preserve"> </v>
      </c>
      <c r="O399" s="16">
        <f t="shared" si="31"/>
        <v>0</v>
      </c>
    </row>
    <row r="400" spans="1:15" x14ac:dyDescent="0.2">
      <c r="A400" s="12"/>
      <c r="B400" s="11"/>
      <c r="C400" s="12"/>
      <c r="D400" s="13"/>
      <c r="E400" s="13"/>
      <c r="F400" s="17"/>
      <c r="G400" s="18">
        <f t="shared" si="33"/>
        <v>0</v>
      </c>
      <c r="H400" s="17"/>
      <c r="I400" s="17"/>
      <c r="J400" s="20">
        <f t="shared" si="34"/>
        <v>0</v>
      </c>
      <c r="K400" s="18">
        <f t="shared" si="32"/>
        <v>0</v>
      </c>
      <c r="L400" s="23"/>
      <c r="M400" s="17"/>
      <c r="N400" s="19" t="str">
        <f t="shared" si="30"/>
        <v xml:space="preserve"> </v>
      </c>
      <c r="O400" s="16">
        <f t="shared" si="31"/>
        <v>0</v>
      </c>
    </row>
    <row r="401" spans="1:15" x14ac:dyDescent="0.2">
      <c r="A401" s="12"/>
      <c r="B401" s="11"/>
      <c r="C401" s="12"/>
      <c r="D401" s="13"/>
      <c r="E401" s="13"/>
      <c r="F401" s="17"/>
      <c r="G401" s="18">
        <f t="shared" si="33"/>
        <v>0</v>
      </c>
      <c r="H401" s="17"/>
      <c r="I401" s="17"/>
      <c r="J401" s="20">
        <f t="shared" si="34"/>
        <v>0</v>
      </c>
      <c r="K401" s="18">
        <f t="shared" si="32"/>
        <v>0</v>
      </c>
      <c r="L401" s="23"/>
      <c r="M401" s="17"/>
      <c r="N401" s="19" t="str">
        <f t="shared" si="30"/>
        <v xml:space="preserve"> </v>
      </c>
      <c r="O401" s="16">
        <f t="shared" si="31"/>
        <v>0</v>
      </c>
    </row>
    <row r="402" spans="1:15" x14ac:dyDescent="0.2">
      <c r="A402" s="12"/>
      <c r="B402" s="11"/>
      <c r="C402" s="12"/>
      <c r="D402" s="13"/>
      <c r="E402" s="13"/>
      <c r="F402" s="17"/>
      <c r="G402" s="18">
        <f t="shared" si="33"/>
        <v>0</v>
      </c>
      <c r="H402" s="17"/>
      <c r="I402" s="17"/>
      <c r="J402" s="20">
        <f t="shared" si="34"/>
        <v>0</v>
      </c>
      <c r="K402" s="18">
        <f t="shared" si="32"/>
        <v>0</v>
      </c>
      <c r="L402" s="23"/>
      <c r="M402" s="17"/>
      <c r="N402" s="19" t="str">
        <f t="shared" si="30"/>
        <v xml:space="preserve"> </v>
      </c>
      <c r="O402" s="16">
        <f t="shared" si="31"/>
        <v>0</v>
      </c>
    </row>
    <row r="403" spans="1:15" x14ac:dyDescent="0.2">
      <c r="A403" s="12"/>
      <c r="B403" s="11"/>
      <c r="C403" s="12"/>
      <c r="D403" s="13"/>
      <c r="E403" s="13"/>
      <c r="F403" s="17"/>
      <c r="G403" s="18">
        <f t="shared" si="33"/>
        <v>0</v>
      </c>
      <c r="H403" s="17"/>
      <c r="I403" s="17"/>
      <c r="J403" s="20">
        <f t="shared" si="34"/>
        <v>0</v>
      </c>
      <c r="K403" s="18">
        <f t="shared" si="32"/>
        <v>0</v>
      </c>
      <c r="L403" s="23"/>
      <c r="M403" s="17"/>
      <c r="N403" s="19" t="str">
        <f t="shared" si="30"/>
        <v xml:space="preserve"> </v>
      </c>
      <c r="O403" s="16">
        <f t="shared" si="31"/>
        <v>0</v>
      </c>
    </row>
    <row r="404" spans="1:15" x14ac:dyDescent="0.2">
      <c r="A404" s="85"/>
      <c r="B404" s="86"/>
      <c r="C404" s="85"/>
      <c r="D404" s="87"/>
      <c r="E404" s="87"/>
      <c r="F404" s="88"/>
      <c r="G404" s="89">
        <f t="shared" si="33"/>
        <v>0</v>
      </c>
      <c r="H404" s="88"/>
      <c r="I404" s="88"/>
      <c r="J404" s="90">
        <f t="shared" si="34"/>
        <v>0</v>
      </c>
      <c r="K404" s="89">
        <f t="shared" si="32"/>
        <v>0</v>
      </c>
      <c r="L404" s="91"/>
      <c r="M404" s="88"/>
      <c r="N404" s="92" t="str">
        <f t="shared" si="30"/>
        <v xml:space="preserve"> </v>
      </c>
      <c r="O404" s="93">
        <f t="shared" si="31"/>
        <v>0</v>
      </c>
    </row>
    <row r="405" spans="1:15" hidden="1" x14ac:dyDescent="0.2">
      <c r="J405" s="21"/>
    </row>
    <row r="406" spans="1:15" hidden="1" x14ac:dyDescent="0.2">
      <c r="J406" s="21"/>
    </row>
    <row r="407" spans="1:15" hidden="1" x14ac:dyDescent="0.2">
      <c r="J407" s="21"/>
    </row>
    <row r="408" spans="1:15" hidden="1" x14ac:dyDescent="0.2">
      <c r="J408" s="21"/>
    </row>
    <row r="409" spans="1:15" hidden="1" x14ac:dyDescent="0.2">
      <c r="J409" s="21"/>
    </row>
    <row r="410" spans="1:15" hidden="1" x14ac:dyDescent="0.2">
      <c r="J410" s="21"/>
    </row>
    <row r="411" spans="1:15" hidden="1" x14ac:dyDescent="0.2">
      <c r="J411" s="21"/>
    </row>
    <row r="412" spans="1:15" hidden="1" x14ac:dyDescent="0.2">
      <c r="J412" s="21"/>
    </row>
    <row r="413" spans="1:15" hidden="1" x14ac:dyDescent="0.2">
      <c r="J413" s="21"/>
    </row>
    <row r="414" spans="1:15" hidden="1" x14ac:dyDescent="0.2">
      <c r="J414" s="21"/>
    </row>
    <row r="415" spans="1:15" hidden="1" x14ac:dyDescent="0.2">
      <c r="J415" s="21"/>
    </row>
    <row r="416" spans="1:15" hidden="1" x14ac:dyDescent="0.2">
      <c r="J416" s="21"/>
    </row>
    <row r="417" spans="10:10" hidden="1" x14ac:dyDescent="0.2">
      <c r="J417" s="21"/>
    </row>
    <row r="418" spans="10:10" hidden="1" x14ac:dyDescent="0.2">
      <c r="J418" s="21"/>
    </row>
    <row r="419" spans="10:10" hidden="1" x14ac:dyDescent="0.2">
      <c r="J419" s="21"/>
    </row>
    <row r="420" spans="10:10" hidden="1" x14ac:dyDescent="0.2">
      <c r="J420" s="21"/>
    </row>
    <row r="421" spans="10:10" hidden="1" x14ac:dyDescent="0.2">
      <c r="J421" s="21"/>
    </row>
    <row r="422" spans="10:10" hidden="1" x14ac:dyDescent="0.2">
      <c r="J422" s="21"/>
    </row>
    <row r="423" spans="10:10" hidden="1" x14ac:dyDescent="0.2">
      <c r="J423" s="21"/>
    </row>
    <row r="424" spans="10:10" hidden="1" x14ac:dyDescent="0.2">
      <c r="J424" s="21"/>
    </row>
    <row r="425" spans="10:10" hidden="1" x14ac:dyDescent="0.2">
      <c r="J425" s="21"/>
    </row>
    <row r="426" spans="10:10" hidden="1" x14ac:dyDescent="0.2">
      <c r="J426" s="21"/>
    </row>
    <row r="427" spans="10:10" hidden="1" x14ac:dyDescent="0.2">
      <c r="J427" s="21"/>
    </row>
    <row r="428" spans="10:10" hidden="1" x14ac:dyDescent="0.2">
      <c r="J428" s="21"/>
    </row>
    <row r="429" spans="10:10" hidden="1" x14ac:dyDescent="0.2">
      <c r="J429" s="21"/>
    </row>
    <row r="430" spans="10:10" hidden="1" x14ac:dyDescent="0.2">
      <c r="J430" s="21"/>
    </row>
    <row r="431" spans="10:10" hidden="1" x14ac:dyDescent="0.2">
      <c r="J431" s="21"/>
    </row>
    <row r="432" spans="10:10" hidden="1" x14ac:dyDescent="0.2">
      <c r="J432" s="21"/>
    </row>
    <row r="433" spans="10:10" hidden="1" x14ac:dyDescent="0.2">
      <c r="J433" s="21"/>
    </row>
    <row r="434" spans="10:10" hidden="1" x14ac:dyDescent="0.2">
      <c r="J434" s="21"/>
    </row>
    <row r="435" spans="10:10" hidden="1" x14ac:dyDescent="0.2">
      <c r="J435" s="21"/>
    </row>
    <row r="436" spans="10:10" hidden="1" x14ac:dyDescent="0.2">
      <c r="J436" s="21"/>
    </row>
    <row r="437" spans="10:10" hidden="1" x14ac:dyDescent="0.2">
      <c r="J437" s="21"/>
    </row>
    <row r="438" spans="10:10" hidden="1" x14ac:dyDescent="0.2">
      <c r="J438" s="21"/>
    </row>
    <row r="439" spans="10:10" hidden="1" x14ac:dyDescent="0.2">
      <c r="J439" s="21"/>
    </row>
    <row r="440" spans="10:10" hidden="1" x14ac:dyDescent="0.2">
      <c r="J440" s="21"/>
    </row>
    <row r="441" spans="10:10" hidden="1" x14ac:dyDescent="0.2">
      <c r="J441" s="21"/>
    </row>
    <row r="442" spans="10:10" hidden="1" x14ac:dyDescent="0.2">
      <c r="J442" s="21"/>
    </row>
    <row r="443" spans="10:10" hidden="1" x14ac:dyDescent="0.2">
      <c r="J443" s="21"/>
    </row>
    <row r="444" spans="10:10" hidden="1" x14ac:dyDescent="0.2">
      <c r="J444" s="21"/>
    </row>
    <row r="445" spans="10:10" hidden="1" x14ac:dyDescent="0.2">
      <c r="J445" s="21"/>
    </row>
    <row r="446" spans="10:10" hidden="1" x14ac:dyDescent="0.2">
      <c r="J446" s="21"/>
    </row>
    <row r="447" spans="10:10" hidden="1" x14ac:dyDescent="0.2">
      <c r="J447" s="21"/>
    </row>
    <row r="448" spans="10:10" hidden="1" x14ac:dyDescent="0.2">
      <c r="J448" s="21"/>
    </row>
    <row r="449" spans="10:10" hidden="1" x14ac:dyDescent="0.2">
      <c r="J449" s="21"/>
    </row>
    <row r="450" spans="10:10" hidden="1" x14ac:dyDescent="0.2">
      <c r="J450" s="21"/>
    </row>
    <row r="451" spans="10:10" hidden="1" x14ac:dyDescent="0.2">
      <c r="J451" s="21"/>
    </row>
    <row r="452" spans="10:10" hidden="1" x14ac:dyDescent="0.2">
      <c r="J452" s="21"/>
    </row>
    <row r="453" spans="10:10" hidden="1" x14ac:dyDescent="0.2">
      <c r="J453" s="21"/>
    </row>
    <row r="454" spans="10:10" hidden="1" x14ac:dyDescent="0.2">
      <c r="J454" s="21"/>
    </row>
    <row r="455" spans="10:10" hidden="1" x14ac:dyDescent="0.2">
      <c r="J455" s="21"/>
    </row>
    <row r="456" spans="10:10" hidden="1" x14ac:dyDescent="0.2">
      <c r="J456" s="21"/>
    </row>
    <row r="457" spans="10:10" hidden="1" x14ac:dyDescent="0.2">
      <c r="J457" s="21"/>
    </row>
    <row r="458" spans="10:10" hidden="1" x14ac:dyDescent="0.2">
      <c r="J458" s="21"/>
    </row>
    <row r="459" spans="10:10" hidden="1" x14ac:dyDescent="0.2">
      <c r="J459" s="21"/>
    </row>
    <row r="460" spans="10:10" hidden="1" x14ac:dyDescent="0.2">
      <c r="J460" s="21"/>
    </row>
    <row r="461" spans="10:10" hidden="1" x14ac:dyDescent="0.2">
      <c r="J461" s="21"/>
    </row>
    <row r="462" spans="10:10" hidden="1" x14ac:dyDescent="0.2">
      <c r="J462" s="21"/>
    </row>
    <row r="463" spans="10:10" hidden="1" x14ac:dyDescent="0.2">
      <c r="J463" s="21"/>
    </row>
    <row r="464" spans="10:10" hidden="1" x14ac:dyDescent="0.2">
      <c r="J464" s="21"/>
    </row>
    <row r="465" spans="10:10" hidden="1" x14ac:dyDescent="0.2">
      <c r="J465" s="21"/>
    </row>
    <row r="466" spans="10:10" hidden="1" x14ac:dyDescent="0.2">
      <c r="J466" s="21"/>
    </row>
    <row r="467" spans="10:10" hidden="1" x14ac:dyDescent="0.2">
      <c r="J467" s="21"/>
    </row>
    <row r="468" spans="10:10" hidden="1" x14ac:dyDescent="0.2">
      <c r="J468" s="21"/>
    </row>
    <row r="469" spans="10:10" hidden="1" x14ac:dyDescent="0.2">
      <c r="J469" s="21"/>
    </row>
    <row r="470" spans="10:10" hidden="1" x14ac:dyDescent="0.2">
      <c r="J470" s="21"/>
    </row>
    <row r="471" spans="10:10" hidden="1" x14ac:dyDescent="0.2">
      <c r="J471" s="21"/>
    </row>
    <row r="472" spans="10:10" hidden="1" x14ac:dyDescent="0.2">
      <c r="J472" s="21"/>
    </row>
    <row r="473" spans="10:10" hidden="1" x14ac:dyDescent="0.2">
      <c r="J473" s="21"/>
    </row>
    <row r="474" spans="10:10" hidden="1" x14ac:dyDescent="0.2">
      <c r="J474" s="21"/>
    </row>
    <row r="475" spans="10:10" hidden="1" x14ac:dyDescent="0.2">
      <c r="J475" s="21"/>
    </row>
    <row r="476" spans="10:10" hidden="1" x14ac:dyDescent="0.2">
      <c r="J476" s="21"/>
    </row>
    <row r="477" spans="10:10" hidden="1" x14ac:dyDescent="0.2">
      <c r="J477" s="21"/>
    </row>
    <row r="478" spans="10:10" hidden="1" x14ac:dyDescent="0.2">
      <c r="J478" s="21"/>
    </row>
    <row r="479" spans="10:10" hidden="1" x14ac:dyDescent="0.2">
      <c r="J479" s="21"/>
    </row>
    <row r="480" spans="10:10" hidden="1" x14ac:dyDescent="0.2">
      <c r="J480" s="21"/>
    </row>
    <row r="481" spans="10:10" hidden="1" x14ac:dyDescent="0.2">
      <c r="J481" s="21"/>
    </row>
    <row r="482" spans="10:10" hidden="1" x14ac:dyDescent="0.2">
      <c r="J482" s="21"/>
    </row>
    <row r="483" spans="10:10" hidden="1" x14ac:dyDescent="0.2">
      <c r="J483" s="21"/>
    </row>
    <row r="484" spans="10:10" hidden="1" x14ac:dyDescent="0.2">
      <c r="J484" s="21"/>
    </row>
    <row r="485" spans="10:10" hidden="1" x14ac:dyDescent="0.2">
      <c r="J485" s="21"/>
    </row>
    <row r="486" spans="10:10" hidden="1" x14ac:dyDescent="0.2">
      <c r="J486" s="21"/>
    </row>
    <row r="487" spans="10:10" hidden="1" x14ac:dyDescent="0.2">
      <c r="J487" s="21"/>
    </row>
    <row r="488" spans="10:10" hidden="1" x14ac:dyDescent="0.2">
      <c r="J488" s="21"/>
    </row>
    <row r="489" spans="10:10" hidden="1" x14ac:dyDescent="0.2">
      <c r="J489" s="21"/>
    </row>
    <row r="490" spans="10:10" hidden="1" x14ac:dyDescent="0.2">
      <c r="J490" s="21"/>
    </row>
    <row r="491" spans="10:10" hidden="1" x14ac:dyDescent="0.2">
      <c r="J491" s="21"/>
    </row>
    <row r="492" spans="10:10" hidden="1" x14ac:dyDescent="0.2">
      <c r="J492" s="21"/>
    </row>
    <row r="493" spans="10:10" hidden="1" x14ac:dyDescent="0.2">
      <c r="J493" s="21"/>
    </row>
    <row r="494" spans="10:10" hidden="1" x14ac:dyDescent="0.2">
      <c r="J494" s="21"/>
    </row>
    <row r="495" spans="10:10" hidden="1" x14ac:dyDescent="0.2">
      <c r="J495" s="21"/>
    </row>
    <row r="496" spans="10:10" hidden="1" x14ac:dyDescent="0.2">
      <c r="J496" s="21"/>
    </row>
    <row r="497" spans="10:10" hidden="1" x14ac:dyDescent="0.2">
      <c r="J497" s="21"/>
    </row>
    <row r="498" spans="10:10" hidden="1" x14ac:dyDescent="0.2">
      <c r="J498" s="21"/>
    </row>
    <row r="499" spans="10:10" hidden="1" x14ac:dyDescent="0.2">
      <c r="J499" s="21"/>
    </row>
    <row r="500" spans="10:10" hidden="1" x14ac:dyDescent="0.2">
      <c r="J500" s="21"/>
    </row>
    <row r="501" spans="10:10" hidden="1" x14ac:dyDescent="0.2">
      <c r="J501" s="21"/>
    </row>
    <row r="502" spans="10:10" hidden="1" x14ac:dyDescent="0.2">
      <c r="J502" s="21"/>
    </row>
    <row r="503" spans="10:10" hidden="1" x14ac:dyDescent="0.2">
      <c r="J503" s="21"/>
    </row>
    <row r="504" spans="10:10" hidden="1" x14ac:dyDescent="0.2">
      <c r="J504" s="21"/>
    </row>
    <row r="505" spans="10:10" hidden="1" x14ac:dyDescent="0.2">
      <c r="J505" s="21"/>
    </row>
    <row r="506" spans="10:10" hidden="1" x14ac:dyDescent="0.2">
      <c r="J506" s="21"/>
    </row>
    <row r="507" spans="10:10" hidden="1" x14ac:dyDescent="0.2">
      <c r="J507" s="21"/>
    </row>
    <row r="508" spans="10:10" hidden="1" x14ac:dyDescent="0.2">
      <c r="J508" s="21"/>
    </row>
    <row r="509" spans="10:10" hidden="1" x14ac:dyDescent="0.2">
      <c r="J509" s="21"/>
    </row>
    <row r="510" spans="10:10" hidden="1" x14ac:dyDescent="0.2">
      <c r="J510" s="21"/>
    </row>
    <row r="511" spans="10:10" hidden="1" x14ac:dyDescent="0.2">
      <c r="J511" s="21"/>
    </row>
    <row r="512" spans="10:10" hidden="1" x14ac:dyDescent="0.2">
      <c r="J512" s="21"/>
    </row>
    <row r="513" spans="10:10" hidden="1" x14ac:dyDescent="0.2">
      <c r="J513" s="21"/>
    </row>
    <row r="514" spans="10:10" hidden="1" x14ac:dyDescent="0.2">
      <c r="J514" s="21"/>
    </row>
    <row r="515" spans="10:10" hidden="1" x14ac:dyDescent="0.2">
      <c r="J515" s="21"/>
    </row>
    <row r="516" spans="10:10" hidden="1" x14ac:dyDescent="0.2">
      <c r="J516" s="21"/>
    </row>
    <row r="517" spans="10:10" hidden="1" x14ac:dyDescent="0.2">
      <c r="J517" s="21"/>
    </row>
    <row r="518" spans="10:10" hidden="1" x14ac:dyDescent="0.2">
      <c r="J518" s="21"/>
    </row>
    <row r="519" spans="10:10" hidden="1" x14ac:dyDescent="0.2">
      <c r="J519" s="21"/>
    </row>
    <row r="520" spans="10:10" hidden="1" x14ac:dyDescent="0.2">
      <c r="J520" s="21"/>
    </row>
    <row r="521" spans="10:10" hidden="1" x14ac:dyDescent="0.2">
      <c r="J521" s="21"/>
    </row>
    <row r="522" spans="10:10" hidden="1" x14ac:dyDescent="0.2">
      <c r="J522" s="21"/>
    </row>
    <row r="523" spans="10:10" hidden="1" x14ac:dyDescent="0.2">
      <c r="J523" s="21"/>
    </row>
    <row r="524" spans="10:10" hidden="1" x14ac:dyDescent="0.2">
      <c r="J524" s="21"/>
    </row>
    <row r="525" spans="10:10" hidden="1" x14ac:dyDescent="0.2">
      <c r="J525" s="21"/>
    </row>
    <row r="526" spans="10:10" hidden="1" x14ac:dyDescent="0.2">
      <c r="J526" s="21"/>
    </row>
    <row r="527" spans="10:10" hidden="1" x14ac:dyDescent="0.2">
      <c r="J527" s="21"/>
    </row>
    <row r="528" spans="10:10" hidden="1" x14ac:dyDescent="0.2">
      <c r="J528" s="21"/>
    </row>
    <row r="529" spans="10:10" hidden="1" x14ac:dyDescent="0.2">
      <c r="J529" s="21"/>
    </row>
    <row r="530" spans="10:10" hidden="1" x14ac:dyDescent="0.2">
      <c r="J530" s="21"/>
    </row>
    <row r="531" spans="10:10" hidden="1" x14ac:dyDescent="0.2">
      <c r="J531" s="21"/>
    </row>
    <row r="532" spans="10:10" hidden="1" x14ac:dyDescent="0.2">
      <c r="J532" s="21"/>
    </row>
    <row r="533" spans="10:10" hidden="1" x14ac:dyDescent="0.2">
      <c r="J533" s="21"/>
    </row>
    <row r="534" spans="10:10" hidden="1" x14ac:dyDescent="0.2">
      <c r="J534" s="21"/>
    </row>
    <row r="535" spans="10:10" hidden="1" x14ac:dyDescent="0.2">
      <c r="J535" s="21"/>
    </row>
    <row r="536" spans="10:10" hidden="1" x14ac:dyDescent="0.2">
      <c r="J536" s="21"/>
    </row>
    <row r="537" spans="10:10" hidden="1" x14ac:dyDescent="0.2">
      <c r="J537" s="21"/>
    </row>
    <row r="538" spans="10:10" hidden="1" x14ac:dyDescent="0.2">
      <c r="J538" s="21"/>
    </row>
    <row r="539" spans="10:10" hidden="1" x14ac:dyDescent="0.2">
      <c r="J539" s="21"/>
    </row>
    <row r="540" spans="10:10" hidden="1" x14ac:dyDescent="0.2">
      <c r="J540" s="21"/>
    </row>
    <row r="541" spans="10:10" hidden="1" x14ac:dyDescent="0.2">
      <c r="J541" s="21"/>
    </row>
    <row r="542" spans="10:10" hidden="1" x14ac:dyDescent="0.2">
      <c r="J542" s="21"/>
    </row>
    <row r="543" spans="10:10" hidden="1" x14ac:dyDescent="0.2">
      <c r="J543" s="21"/>
    </row>
    <row r="544" spans="10:10" hidden="1" x14ac:dyDescent="0.2">
      <c r="J544" s="21"/>
    </row>
    <row r="545" spans="10:10" hidden="1" x14ac:dyDescent="0.2">
      <c r="J545" s="21"/>
    </row>
    <row r="546" spans="10:10" hidden="1" x14ac:dyDescent="0.2">
      <c r="J546" s="21"/>
    </row>
    <row r="547" spans="10:10" hidden="1" x14ac:dyDescent="0.2">
      <c r="J547" s="21"/>
    </row>
    <row r="548" spans="10:10" hidden="1" x14ac:dyDescent="0.2">
      <c r="J548" s="21"/>
    </row>
    <row r="549" spans="10:10" hidden="1" x14ac:dyDescent="0.2">
      <c r="J549" s="21"/>
    </row>
    <row r="550" spans="10:10" hidden="1" x14ac:dyDescent="0.2">
      <c r="J550" s="21"/>
    </row>
    <row r="551" spans="10:10" hidden="1" x14ac:dyDescent="0.2">
      <c r="J551" s="21"/>
    </row>
    <row r="552" spans="10:10" hidden="1" x14ac:dyDescent="0.2">
      <c r="J552" s="21"/>
    </row>
    <row r="553" spans="10:10" hidden="1" x14ac:dyDescent="0.2">
      <c r="J553" s="21"/>
    </row>
    <row r="554" spans="10:10" hidden="1" x14ac:dyDescent="0.2">
      <c r="J554" s="21"/>
    </row>
    <row r="555" spans="10:10" hidden="1" x14ac:dyDescent="0.2">
      <c r="J555" s="21"/>
    </row>
    <row r="556" spans="10:10" hidden="1" x14ac:dyDescent="0.2">
      <c r="J556" s="21"/>
    </row>
    <row r="557" spans="10:10" hidden="1" x14ac:dyDescent="0.2">
      <c r="J557" s="21"/>
    </row>
    <row r="558" spans="10:10" hidden="1" x14ac:dyDescent="0.2">
      <c r="J558" s="21"/>
    </row>
    <row r="559" spans="10:10" hidden="1" x14ac:dyDescent="0.2">
      <c r="J559" s="21"/>
    </row>
    <row r="560" spans="10:10" hidden="1" x14ac:dyDescent="0.2">
      <c r="J560" s="21"/>
    </row>
    <row r="561" spans="10:10" hidden="1" x14ac:dyDescent="0.2">
      <c r="J561" s="21"/>
    </row>
    <row r="562" spans="10:10" hidden="1" x14ac:dyDescent="0.2">
      <c r="J562" s="21"/>
    </row>
    <row r="563" spans="10:10" hidden="1" x14ac:dyDescent="0.2">
      <c r="J563" s="21"/>
    </row>
    <row r="564" spans="10:10" hidden="1" x14ac:dyDescent="0.2">
      <c r="J564" s="21"/>
    </row>
    <row r="565" spans="10:10" hidden="1" x14ac:dyDescent="0.2">
      <c r="J565" s="21"/>
    </row>
    <row r="566" spans="10:10" hidden="1" x14ac:dyDescent="0.2">
      <c r="J566" s="21"/>
    </row>
    <row r="567" spans="10:10" hidden="1" x14ac:dyDescent="0.2">
      <c r="J567" s="21"/>
    </row>
    <row r="568" spans="10:10" hidden="1" x14ac:dyDescent="0.2">
      <c r="J568" s="21"/>
    </row>
    <row r="569" spans="10:10" hidden="1" x14ac:dyDescent="0.2">
      <c r="J569" s="21"/>
    </row>
    <row r="570" spans="10:10" hidden="1" x14ac:dyDescent="0.2">
      <c r="J570" s="21"/>
    </row>
    <row r="571" spans="10:10" hidden="1" x14ac:dyDescent="0.2">
      <c r="J571" s="21"/>
    </row>
    <row r="572" spans="10:10" hidden="1" x14ac:dyDescent="0.2">
      <c r="J572" s="21"/>
    </row>
    <row r="573" spans="10:10" hidden="1" x14ac:dyDescent="0.2">
      <c r="J573" s="21"/>
    </row>
    <row r="574" spans="10:10" hidden="1" x14ac:dyDescent="0.2">
      <c r="J574" s="21"/>
    </row>
    <row r="575" spans="10:10" hidden="1" x14ac:dyDescent="0.2">
      <c r="J575" s="21"/>
    </row>
    <row r="576" spans="10:10" hidden="1" x14ac:dyDescent="0.2">
      <c r="J576" s="21"/>
    </row>
    <row r="577" spans="10:10" hidden="1" x14ac:dyDescent="0.2">
      <c r="J577" s="21"/>
    </row>
    <row r="578" spans="10:10" hidden="1" x14ac:dyDescent="0.2">
      <c r="J578" s="21"/>
    </row>
    <row r="579" spans="10:10" hidden="1" x14ac:dyDescent="0.2">
      <c r="J579" s="21"/>
    </row>
    <row r="580" spans="10:10" hidden="1" x14ac:dyDescent="0.2">
      <c r="J580" s="21"/>
    </row>
    <row r="581" spans="10:10" hidden="1" x14ac:dyDescent="0.2">
      <c r="J581" s="21"/>
    </row>
    <row r="582" spans="10:10" hidden="1" x14ac:dyDescent="0.2">
      <c r="J582" s="21"/>
    </row>
    <row r="583" spans="10:10" hidden="1" x14ac:dyDescent="0.2">
      <c r="J583" s="21"/>
    </row>
    <row r="584" spans="10:10" hidden="1" x14ac:dyDescent="0.2">
      <c r="J584" s="21"/>
    </row>
    <row r="585" spans="10:10" hidden="1" x14ac:dyDescent="0.2">
      <c r="J585" s="21"/>
    </row>
    <row r="586" spans="10:10" hidden="1" x14ac:dyDescent="0.2">
      <c r="J586" s="21"/>
    </row>
    <row r="587" spans="10:10" hidden="1" x14ac:dyDescent="0.2">
      <c r="J587" s="21"/>
    </row>
    <row r="588" spans="10:10" hidden="1" x14ac:dyDescent="0.2">
      <c r="J588" s="21"/>
    </row>
    <row r="589" spans="10:10" hidden="1" x14ac:dyDescent="0.2">
      <c r="J589" s="21"/>
    </row>
    <row r="590" spans="10:10" hidden="1" x14ac:dyDescent="0.2">
      <c r="J590" s="21"/>
    </row>
    <row r="591" spans="10:10" hidden="1" x14ac:dyDescent="0.2">
      <c r="J591" s="21"/>
    </row>
    <row r="592" spans="10:10" hidden="1" x14ac:dyDescent="0.2">
      <c r="J592" s="21"/>
    </row>
    <row r="593" spans="10:10" hidden="1" x14ac:dyDescent="0.2">
      <c r="J593" s="21"/>
    </row>
    <row r="594" spans="10:10" hidden="1" x14ac:dyDescent="0.2">
      <c r="J594" s="21"/>
    </row>
    <row r="595" spans="10:10" hidden="1" x14ac:dyDescent="0.2">
      <c r="J595" s="21"/>
    </row>
    <row r="596" spans="10:10" hidden="1" x14ac:dyDescent="0.2">
      <c r="J596" s="21"/>
    </row>
    <row r="597" spans="10:10" hidden="1" x14ac:dyDescent="0.2">
      <c r="J597" s="21"/>
    </row>
    <row r="598" spans="10:10" hidden="1" x14ac:dyDescent="0.2">
      <c r="J598" s="21"/>
    </row>
    <row r="599" spans="10:10" hidden="1" x14ac:dyDescent="0.2">
      <c r="J599" s="21"/>
    </row>
    <row r="600" spans="10:10" hidden="1" x14ac:dyDescent="0.2">
      <c r="J600" s="21"/>
    </row>
    <row r="601" spans="10:10" hidden="1" x14ac:dyDescent="0.2">
      <c r="J601" s="21"/>
    </row>
    <row r="602" spans="10:10" hidden="1" x14ac:dyDescent="0.2">
      <c r="J602" s="21"/>
    </row>
    <row r="603" spans="10:10" hidden="1" x14ac:dyDescent="0.2">
      <c r="J603" s="21"/>
    </row>
    <row r="604" spans="10:10" hidden="1" x14ac:dyDescent="0.2">
      <c r="J604" s="21"/>
    </row>
    <row r="605" spans="10:10" hidden="1" x14ac:dyDescent="0.2">
      <c r="J605" s="21"/>
    </row>
    <row r="606" spans="10:10" hidden="1" x14ac:dyDescent="0.2">
      <c r="J606" s="21"/>
    </row>
    <row r="607" spans="10:10" hidden="1" x14ac:dyDescent="0.2">
      <c r="J607" s="21"/>
    </row>
    <row r="608" spans="10:10" hidden="1" x14ac:dyDescent="0.2">
      <c r="J608" s="21"/>
    </row>
    <row r="609" spans="10:10" hidden="1" x14ac:dyDescent="0.2">
      <c r="J609" s="21"/>
    </row>
    <row r="610" spans="10:10" hidden="1" x14ac:dyDescent="0.2">
      <c r="J610" s="21"/>
    </row>
    <row r="611" spans="10:10" hidden="1" x14ac:dyDescent="0.2">
      <c r="J611" s="21"/>
    </row>
    <row r="612" spans="10:10" hidden="1" x14ac:dyDescent="0.2">
      <c r="J612" s="21"/>
    </row>
    <row r="613" spans="10:10" hidden="1" x14ac:dyDescent="0.2">
      <c r="J613" s="21"/>
    </row>
    <row r="614" spans="10:10" hidden="1" x14ac:dyDescent="0.2">
      <c r="J614" s="21"/>
    </row>
    <row r="615" spans="10:10" hidden="1" x14ac:dyDescent="0.2">
      <c r="J615" s="21"/>
    </row>
    <row r="616" spans="10:10" hidden="1" x14ac:dyDescent="0.2">
      <c r="J616" s="21"/>
    </row>
    <row r="617" spans="10:10" hidden="1" x14ac:dyDescent="0.2">
      <c r="J617" s="21"/>
    </row>
    <row r="618" spans="10:10" hidden="1" x14ac:dyDescent="0.2">
      <c r="J618" s="21"/>
    </row>
    <row r="619" spans="10:10" hidden="1" x14ac:dyDescent="0.2">
      <c r="J619" s="21"/>
    </row>
    <row r="620" spans="10:10" hidden="1" x14ac:dyDescent="0.2">
      <c r="J620" s="21"/>
    </row>
    <row r="621" spans="10:10" hidden="1" x14ac:dyDescent="0.2">
      <c r="J621" s="21"/>
    </row>
    <row r="622" spans="10:10" hidden="1" x14ac:dyDescent="0.2">
      <c r="J622" s="21"/>
    </row>
    <row r="623" spans="10:10" hidden="1" x14ac:dyDescent="0.2">
      <c r="J623" s="21"/>
    </row>
    <row r="624" spans="10:10" hidden="1" x14ac:dyDescent="0.2">
      <c r="J624" s="21"/>
    </row>
    <row r="625" spans="10:10" hidden="1" x14ac:dyDescent="0.2">
      <c r="J625" s="21"/>
    </row>
    <row r="626" spans="10:10" hidden="1" x14ac:dyDescent="0.2">
      <c r="J626" s="21"/>
    </row>
    <row r="627" spans="10:10" hidden="1" x14ac:dyDescent="0.2">
      <c r="J627" s="21"/>
    </row>
    <row r="628" spans="10:10" hidden="1" x14ac:dyDescent="0.2">
      <c r="J628" s="21"/>
    </row>
    <row r="629" spans="10:10" hidden="1" x14ac:dyDescent="0.2">
      <c r="J629" s="21"/>
    </row>
    <row r="630" spans="10:10" hidden="1" x14ac:dyDescent="0.2">
      <c r="J630" s="21"/>
    </row>
    <row r="631" spans="10:10" hidden="1" x14ac:dyDescent="0.2">
      <c r="J631" s="21"/>
    </row>
    <row r="632" spans="10:10" hidden="1" x14ac:dyDescent="0.2">
      <c r="J632" s="21"/>
    </row>
    <row r="633" spans="10:10" hidden="1" x14ac:dyDescent="0.2">
      <c r="J633" s="21"/>
    </row>
    <row r="634" spans="10:10" hidden="1" x14ac:dyDescent="0.2">
      <c r="J634" s="21"/>
    </row>
    <row r="635" spans="10:10" hidden="1" x14ac:dyDescent="0.2">
      <c r="J635" s="21"/>
    </row>
    <row r="636" spans="10:10" hidden="1" x14ac:dyDescent="0.2">
      <c r="J636" s="21"/>
    </row>
    <row r="637" spans="10:10" hidden="1" x14ac:dyDescent="0.2">
      <c r="J637" s="21"/>
    </row>
    <row r="638" spans="10:10" hidden="1" x14ac:dyDescent="0.2">
      <c r="J638" s="21"/>
    </row>
    <row r="639" spans="10:10" hidden="1" x14ac:dyDescent="0.2">
      <c r="J639" s="21"/>
    </row>
    <row r="640" spans="10:10" hidden="1" x14ac:dyDescent="0.2">
      <c r="J640" s="21"/>
    </row>
    <row r="641" spans="10:10" hidden="1" x14ac:dyDescent="0.2">
      <c r="J641" s="21"/>
    </row>
    <row r="642" spans="10:10" hidden="1" x14ac:dyDescent="0.2">
      <c r="J642" s="21"/>
    </row>
    <row r="643" spans="10:10" hidden="1" x14ac:dyDescent="0.2">
      <c r="J643" s="21"/>
    </row>
    <row r="644" spans="10:10" hidden="1" x14ac:dyDescent="0.2">
      <c r="J644" s="21"/>
    </row>
    <row r="645" spans="10:10" hidden="1" x14ac:dyDescent="0.2">
      <c r="J645" s="21"/>
    </row>
    <row r="646" spans="10:10" hidden="1" x14ac:dyDescent="0.2">
      <c r="J646" s="21"/>
    </row>
    <row r="647" spans="10:10" hidden="1" x14ac:dyDescent="0.2">
      <c r="J647" s="21"/>
    </row>
    <row r="648" spans="10:10" hidden="1" x14ac:dyDescent="0.2">
      <c r="J648" s="21"/>
    </row>
    <row r="649" spans="10:10" hidden="1" x14ac:dyDescent="0.2">
      <c r="J649" s="21"/>
    </row>
    <row r="650" spans="10:10" hidden="1" x14ac:dyDescent="0.2">
      <c r="J650" s="21"/>
    </row>
    <row r="651" spans="10:10" hidden="1" x14ac:dyDescent="0.2">
      <c r="J651" s="21"/>
    </row>
    <row r="652" spans="10:10" hidden="1" x14ac:dyDescent="0.2">
      <c r="J652" s="21"/>
    </row>
    <row r="653" spans="10:10" hidden="1" x14ac:dyDescent="0.2">
      <c r="J653" s="21"/>
    </row>
    <row r="654" spans="10:10" hidden="1" x14ac:dyDescent="0.2">
      <c r="J654" s="21"/>
    </row>
    <row r="655" spans="10:10" hidden="1" x14ac:dyDescent="0.2">
      <c r="J655" s="21"/>
    </row>
    <row r="656" spans="10:10" hidden="1" x14ac:dyDescent="0.2">
      <c r="J656" s="21"/>
    </row>
    <row r="657" spans="10:10" hidden="1" x14ac:dyDescent="0.2">
      <c r="J657" s="21"/>
    </row>
    <row r="658" spans="10:10" hidden="1" x14ac:dyDescent="0.2">
      <c r="J658" s="21"/>
    </row>
    <row r="659" spans="10:10" hidden="1" x14ac:dyDescent="0.2">
      <c r="J659" s="21"/>
    </row>
    <row r="660" spans="10:10" hidden="1" x14ac:dyDescent="0.2">
      <c r="J660" s="21"/>
    </row>
    <row r="661" spans="10:10" hidden="1" x14ac:dyDescent="0.2">
      <c r="J661" s="21"/>
    </row>
    <row r="662" spans="10:10" hidden="1" x14ac:dyDescent="0.2">
      <c r="J662" s="21"/>
    </row>
    <row r="663" spans="10:10" hidden="1" x14ac:dyDescent="0.2">
      <c r="J663" s="21"/>
    </row>
    <row r="664" spans="10:10" hidden="1" x14ac:dyDescent="0.2">
      <c r="J664" s="21"/>
    </row>
    <row r="665" spans="10:10" hidden="1" x14ac:dyDescent="0.2">
      <c r="J665" s="21"/>
    </row>
    <row r="666" spans="10:10" hidden="1" x14ac:dyDescent="0.2">
      <c r="J666" s="21"/>
    </row>
    <row r="667" spans="10:10" hidden="1" x14ac:dyDescent="0.2">
      <c r="J667" s="21"/>
    </row>
    <row r="668" spans="10:10" hidden="1" x14ac:dyDescent="0.2">
      <c r="J668" s="21"/>
    </row>
    <row r="669" spans="10:10" hidden="1" x14ac:dyDescent="0.2">
      <c r="J669" s="21"/>
    </row>
    <row r="670" spans="10:10" hidden="1" x14ac:dyDescent="0.2">
      <c r="J670" s="21"/>
    </row>
    <row r="671" spans="10:10" hidden="1" x14ac:dyDescent="0.2">
      <c r="J671" s="21"/>
    </row>
    <row r="672" spans="10:10" hidden="1" x14ac:dyDescent="0.2">
      <c r="J672" s="21"/>
    </row>
    <row r="673" spans="10:10" hidden="1" x14ac:dyDescent="0.2">
      <c r="J673" s="21"/>
    </row>
    <row r="674" spans="10:10" hidden="1" x14ac:dyDescent="0.2">
      <c r="J674" s="21"/>
    </row>
    <row r="675" spans="10:10" hidden="1" x14ac:dyDescent="0.2">
      <c r="J675" s="21"/>
    </row>
    <row r="676" spans="10:10" hidden="1" x14ac:dyDescent="0.2">
      <c r="J676" s="21"/>
    </row>
    <row r="677" spans="10:10" hidden="1" x14ac:dyDescent="0.2">
      <c r="J677" s="21"/>
    </row>
    <row r="678" spans="10:10" hidden="1" x14ac:dyDescent="0.2">
      <c r="J678" s="21"/>
    </row>
    <row r="679" spans="10:10" hidden="1" x14ac:dyDescent="0.2">
      <c r="J679" s="21"/>
    </row>
    <row r="680" spans="10:10" hidden="1" x14ac:dyDescent="0.2">
      <c r="J680" s="21"/>
    </row>
    <row r="681" spans="10:10" hidden="1" x14ac:dyDescent="0.2">
      <c r="J681" s="21"/>
    </row>
    <row r="682" spans="10:10" hidden="1" x14ac:dyDescent="0.2">
      <c r="J682" s="21"/>
    </row>
    <row r="683" spans="10:10" hidden="1" x14ac:dyDescent="0.2">
      <c r="J683" s="21"/>
    </row>
    <row r="684" spans="10:10" hidden="1" x14ac:dyDescent="0.2">
      <c r="J684" s="21"/>
    </row>
    <row r="685" spans="10:10" hidden="1" x14ac:dyDescent="0.2">
      <c r="J685" s="21"/>
    </row>
    <row r="686" spans="10:10" hidden="1" x14ac:dyDescent="0.2">
      <c r="J686" s="21"/>
    </row>
    <row r="687" spans="10:10" hidden="1" x14ac:dyDescent="0.2">
      <c r="J687" s="21"/>
    </row>
    <row r="688" spans="10:10" hidden="1" x14ac:dyDescent="0.2">
      <c r="J688" s="21"/>
    </row>
    <row r="689" spans="10:10" hidden="1" x14ac:dyDescent="0.2">
      <c r="J689" s="21"/>
    </row>
    <row r="690" spans="10:10" hidden="1" x14ac:dyDescent="0.2">
      <c r="J690" s="21"/>
    </row>
    <row r="691" spans="10:10" hidden="1" x14ac:dyDescent="0.2">
      <c r="J691" s="21"/>
    </row>
    <row r="692" spans="10:10" hidden="1" x14ac:dyDescent="0.2">
      <c r="J692" s="21"/>
    </row>
    <row r="693" spans="10:10" hidden="1" x14ac:dyDescent="0.2">
      <c r="J693" s="21"/>
    </row>
    <row r="694" spans="10:10" hidden="1" x14ac:dyDescent="0.2">
      <c r="J694" s="21"/>
    </row>
    <row r="695" spans="10:10" hidden="1" x14ac:dyDescent="0.2">
      <c r="J695" s="21"/>
    </row>
    <row r="696" spans="10:10" hidden="1" x14ac:dyDescent="0.2">
      <c r="J696" s="21"/>
    </row>
    <row r="697" spans="10:10" hidden="1" x14ac:dyDescent="0.2">
      <c r="J697" s="21"/>
    </row>
    <row r="698" spans="10:10" hidden="1" x14ac:dyDescent="0.2">
      <c r="J698" s="21"/>
    </row>
    <row r="699" spans="10:10" hidden="1" x14ac:dyDescent="0.2">
      <c r="J699" s="21"/>
    </row>
    <row r="700" spans="10:10" hidden="1" x14ac:dyDescent="0.2">
      <c r="J700" s="21"/>
    </row>
    <row r="701" spans="10:10" hidden="1" x14ac:dyDescent="0.2">
      <c r="J701" s="21"/>
    </row>
    <row r="702" spans="10:10" hidden="1" x14ac:dyDescent="0.2">
      <c r="J702" s="21"/>
    </row>
    <row r="703" spans="10:10" hidden="1" x14ac:dyDescent="0.2">
      <c r="J703" s="21"/>
    </row>
    <row r="704" spans="10:10" hidden="1" x14ac:dyDescent="0.2">
      <c r="J704" s="21"/>
    </row>
    <row r="705" spans="10:10" hidden="1" x14ac:dyDescent="0.2">
      <c r="J705" s="21"/>
    </row>
    <row r="706" spans="10:10" hidden="1" x14ac:dyDescent="0.2">
      <c r="J706" s="21"/>
    </row>
    <row r="707" spans="10:10" hidden="1" x14ac:dyDescent="0.2">
      <c r="J707" s="21"/>
    </row>
    <row r="708" spans="10:10" hidden="1" x14ac:dyDescent="0.2">
      <c r="J708" s="21"/>
    </row>
    <row r="709" spans="10:10" hidden="1" x14ac:dyDescent="0.2">
      <c r="J709" s="21"/>
    </row>
    <row r="710" spans="10:10" hidden="1" x14ac:dyDescent="0.2">
      <c r="J710" s="21"/>
    </row>
    <row r="711" spans="10:10" hidden="1" x14ac:dyDescent="0.2">
      <c r="J711" s="21"/>
    </row>
    <row r="712" spans="10:10" hidden="1" x14ac:dyDescent="0.2">
      <c r="J712" s="21"/>
    </row>
    <row r="713" spans="10:10" hidden="1" x14ac:dyDescent="0.2">
      <c r="J713" s="21"/>
    </row>
    <row r="714" spans="10:10" hidden="1" x14ac:dyDescent="0.2">
      <c r="J714" s="21"/>
    </row>
    <row r="715" spans="10:10" hidden="1" x14ac:dyDescent="0.2">
      <c r="J715" s="21"/>
    </row>
    <row r="716" spans="10:10" hidden="1" x14ac:dyDescent="0.2">
      <c r="J716" s="21"/>
    </row>
    <row r="717" spans="10:10" hidden="1" x14ac:dyDescent="0.2">
      <c r="J717" s="21"/>
    </row>
    <row r="718" spans="10:10" hidden="1" x14ac:dyDescent="0.2">
      <c r="J718" s="21"/>
    </row>
    <row r="719" spans="10:10" hidden="1" x14ac:dyDescent="0.2">
      <c r="J719" s="21"/>
    </row>
    <row r="720" spans="10:10" hidden="1" x14ac:dyDescent="0.2">
      <c r="J720" s="21"/>
    </row>
    <row r="721" spans="10:10" hidden="1" x14ac:dyDescent="0.2">
      <c r="J721" s="21"/>
    </row>
    <row r="722" spans="10:10" hidden="1" x14ac:dyDescent="0.2">
      <c r="J722" s="21"/>
    </row>
    <row r="723" spans="10:10" hidden="1" x14ac:dyDescent="0.2">
      <c r="J723" s="21"/>
    </row>
    <row r="724" spans="10:10" hidden="1" x14ac:dyDescent="0.2">
      <c r="J724" s="21"/>
    </row>
    <row r="725" spans="10:10" hidden="1" x14ac:dyDescent="0.2">
      <c r="J725" s="21"/>
    </row>
    <row r="726" spans="10:10" hidden="1" x14ac:dyDescent="0.2">
      <c r="J726" s="21"/>
    </row>
    <row r="727" spans="10:10" hidden="1" x14ac:dyDescent="0.2">
      <c r="J727" s="21"/>
    </row>
    <row r="728" spans="10:10" hidden="1" x14ac:dyDescent="0.2">
      <c r="J728" s="21"/>
    </row>
    <row r="729" spans="10:10" hidden="1" x14ac:dyDescent="0.2">
      <c r="J729" s="21"/>
    </row>
    <row r="730" spans="10:10" hidden="1" x14ac:dyDescent="0.2">
      <c r="J730" s="21"/>
    </row>
    <row r="731" spans="10:10" hidden="1" x14ac:dyDescent="0.2">
      <c r="J731" s="21"/>
    </row>
    <row r="732" spans="10:10" hidden="1" x14ac:dyDescent="0.2">
      <c r="J732" s="21"/>
    </row>
    <row r="733" spans="10:10" hidden="1" x14ac:dyDescent="0.2">
      <c r="J733" s="21"/>
    </row>
    <row r="734" spans="10:10" hidden="1" x14ac:dyDescent="0.2">
      <c r="J734" s="21"/>
    </row>
    <row r="735" spans="10:10" hidden="1" x14ac:dyDescent="0.2">
      <c r="J735" s="21"/>
    </row>
    <row r="736" spans="10:10" hidden="1" x14ac:dyDescent="0.2">
      <c r="J736" s="21"/>
    </row>
    <row r="737" spans="10:10" hidden="1" x14ac:dyDescent="0.2">
      <c r="J737" s="21"/>
    </row>
    <row r="738" spans="10:10" hidden="1" x14ac:dyDescent="0.2">
      <c r="J738" s="21"/>
    </row>
    <row r="739" spans="10:10" hidden="1" x14ac:dyDescent="0.2">
      <c r="J739" s="21"/>
    </row>
    <row r="740" spans="10:10" hidden="1" x14ac:dyDescent="0.2">
      <c r="J740" s="21"/>
    </row>
    <row r="741" spans="10:10" hidden="1" x14ac:dyDescent="0.2">
      <c r="J741" s="21"/>
    </row>
    <row r="742" spans="10:10" hidden="1" x14ac:dyDescent="0.2">
      <c r="J742" s="21"/>
    </row>
    <row r="743" spans="10:10" hidden="1" x14ac:dyDescent="0.2">
      <c r="J743" s="21"/>
    </row>
    <row r="744" spans="10:10" hidden="1" x14ac:dyDescent="0.2">
      <c r="J744" s="21"/>
    </row>
    <row r="745" spans="10:10" hidden="1" x14ac:dyDescent="0.2">
      <c r="J745" s="21"/>
    </row>
    <row r="746" spans="10:10" hidden="1" x14ac:dyDescent="0.2">
      <c r="J746" s="21"/>
    </row>
    <row r="747" spans="10:10" hidden="1" x14ac:dyDescent="0.2">
      <c r="J747" s="21"/>
    </row>
    <row r="748" spans="10:10" hidden="1" x14ac:dyDescent="0.2">
      <c r="J748" s="21"/>
    </row>
    <row r="749" spans="10:10" hidden="1" x14ac:dyDescent="0.2">
      <c r="J749" s="21"/>
    </row>
    <row r="750" spans="10:10" hidden="1" x14ac:dyDescent="0.2">
      <c r="J750" s="21"/>
    </row>
    <row r="751" spans="10:10" hidden="1" x14ac:dyDescent="0.2">
      <c r="J751" s="21"/>
    </row>
    <row r="752" spans="10:10" hidden="1" x14ac:dyDescent="0.2">
      <c r="J752" s="21"/>
    </row>
    <row r="753" spans="10:10" hidden="1" x14ac:dyDescent="0.2">
      <c r="J753" s="21"/>
    </row>
    <row r="754" spans="10:10" hidden="1" x14ac:dyDescent="0.2">
      <c r="J754" s="21"/>
    </row>
    <row r="755" spans="10:10" hidden="1" x14ac:dyDescent="0.2">
      <c r="J755" s="21"/>
    </row>
    <row r="756" spans="10:10" hidden="1" x14ac:dyDescent="0.2">
      <c r="J756" s="21"/>
    </row>
    <row r="757" spans="10:10" hidden="1" x14ac:dyDescent="0.2">
      <c r="J757" s="21"/>
    </row>
    <row r="758" spans="10:10" hidden="1" x14ac:dyDescent="0.2">
      <c r="J758" s="21"/>
    </row>
    <row r="759" spans="10:10" hidden="1" x14ac:dyDescent="0.2">
      <c r="J759" s="21"/>
    </row>
    <row r="760" spans="10:10" hidden="1" x14ac:dyDescent="0.2">
      <c r="J760" s="21"/>
    </row>
    <row r="761" spans="10:10" hidden="1" x14ac:dyDescent="0.2">
      <c r="J761" s="21"/>
    </row>
    <row r="762" spans="10:10" hidden="1" x14ac:dyDescent="0.2">
      <c r="J762" s="21"/>
    </row>
    <row r="763" spans="10:10" hidden="1" x14ac:dyDescent="0.2">
      <c r="J763" s="21"/>
    </row>
    <row r="764" spans="10:10" hidden="1" x14ac:dyDescent="0.2">
      <c r="J764" s="21"/>
    </row>
    <row r="765" spans="10:10" hidden="1" x14ac:dyDescent="0.2">
      <c r="J765" s="21"/>
    </row>
    <row r="766" spans="10:10" hidden="1" x14ac:dyDescent="0.2">
      <c r="J766" s="21"/>
    </row>
    <row r="767" spans="10:10" hidden="1" x14ac:dyDescent="0.2">
      <c r="J767" s="21"/>
    </row>
    <row r="768" spans="10:10" hidden="1" x14ac:dyDescent="0.2">
      <c r="J768" s="21"/>
    </row>
    <row r="769" spans="10:10" hidden="1" x14ac:dyDescent="0.2">
      <c r="J769" s="21"/>
    </row>
    <row r="770" spans="10:10" hidden="1" x14ac:dyDescent="0.2">
      <c r="J770" s="21"/>
    </row>
    <row r="771" spans="10:10" hidden="1" x14ac:dyDescent="0.2">
      <c r="J771" s="21"/>
    </row>
    <row r="772" spans="10:10" hidden="1" x14ac:dyDescent="0.2">
      <c r="J772" s="21"/>
    </row>
    <row r="773" spans="10:10" hidden="1" x14ac:dyDescent="0.2">
      <c r="J773" s="21"/>
    </row>
    <row r="774" spans="10:10" hidden="1" x14ac:dyDescent="0.2">
      <c r="J774" s="21"/>
    </row>
    <row r="775" spans="10:10" hidden="1" x14ac:dyDescent="0.2">
      <c r="J775" s="21"/>
    </row>
    <row r="776" spans="10:10" hidden="1" x14ac:dyDescent="0.2">
      <c r="J776" s="21"/>
    </row>
    <row r="777" spans="10:10" hidden="1" x14ac:dyDescent="0.2">
      <c r="J777" s="21"/>
    </row>
    <row r="778" spans="10:10" hidden="1" x14ac:dyDescent="0.2">
      <c r="J778" s="21"/>
    </row>
    <row r="779" spans="10:10" hidden="1" x14ac:dyDescent="0.2">
      <c r="J779" s="21"/>
    </row>
    <row r="780" spans="10:10" hidden="1" x14ac:dyDescent="0.2">
      <c r="J780" s="21"/>
    </row>
    <row r="781" spans="10:10" hidden="1" x14ac:dyDescent="0.2">
      <c r="J781" s="21"/>
    </row>
    <row r="782" spans="10:10" hidden="1" x14ac:dyDescent="0.2">
      <c r="J782" s="21"/>
    </row>
    <row r="783" spans="10:10" hidden="1" x14ac:dyDescent="0.2">
      <c r="J783" s="21"/>
    </row>
    <row r="784" spans="10:10" hidden="1" x14ac:dyDescent="0.2">
      <c r="J784" s="21"/>
    </row>
    <row r="785" spans="10:10" hidden="1" x14ac:dyDescent="0.2">
      <c r="J785" s="21"/>
    </row>
    <row r="786" spans="10:10" hidden="1" x14ac:dyDescent="0.2">
      <c r="J786" s="21"/>
    </row>
    <row r="787" spans="10:10" hidden="1" x14ac:dyDescent="0.2">
      <c r="J787" s="21"/>
    </row>
    <row r="788" spans="10:10" hidden="1" x14ac:dyDescent="0.2">
      <c r="J788" s="21"/>
    </row>
    <row r="789" spans="10:10" hidden="1" x14ac:dyDescent="0.2">
      <c r="J789" s="21"/>
    </row>
    <row r="790" spans="10:10" hidden="1" x14ac:dyDescent="0.2">
      <c r="J790" s="21"/>
    </row>
    <row r="791" spans="10:10" hidden="1" x14ac:dyDescent="0.2">
      <c r="J791" s="21"/>
    </row>
    <row r="792" spans="10:10" hidden="1" x14ac:dyDescent="0.2">
      <c r="J792" s="21"/>
    </row>
    <row r="793" spans="10:10" hidden="1" x14ac:dyDescent="0.2">
      <c r="J793" s="21"/>
    </row>
    <row r="794" spans="10:10" hidden="1" x14ac:dyDescent="0.2">
      <c r="J794" s="21"/>
    </row>
    <row r="795" spans="10:10" hidden="1" x14ac:dyDescent="0.2">
      <c r="J795" s="21"/>
    </row>
    <row r="796" spans="10:10" hidden="1" x14ac:dyDescent="0.2">
      <c r="J796" s="21"/>
    </row>
    <row r="797" spans="10:10" hidden="1" x14ac:dyDescent="0.2">
      <c r="J797" s="21"/>
    </row>
    <row r="798" spans="10:10" hidden="1" x14ac:dyDescent="0.2">
      <c r="J798" s="21"/>
    </row>
    <row r="799" spans="10:10" hidden="1" x14ac:dyDescent="0.2">
      <c r="J799" s="21"/>
    </row>
    <row r="800" spans="10:10" hidden="1" x14ac:dyDescent="0.2">
      <c r="J800" s="21"/>
    </row>
    <row r="801" spans="10:10" hidden="1" x14ac:dyDescent="0.2">
      <c r="J801" s="21"/>
    </row>
    <row r="802" spans="10:10" hidden="1" x14ac:dyDescent="0.2">
      <c r="J802" s="21"/>
    </row>
    <row r="803" spans="10:10" hidden="1" x14ac:dyDescent="0.2">
      <c r="J803" s="21"/>
    </row>
    <row r="804" spans="10:10" hidden="1" x14ac:dyDescent="0.2">
      <c r="J804" s="21"/>
    </row>
    <row r="805" spans="10:10" hidden="1" x14ac:dyDescent="0.2">
      <c r="J805" s="21"/>
    </row>
    <row r="806" spans="10:10" hidden="1" x14ac:dyDescent="0.2">
      <c r="J806" s="21"/>
    </row>
    <row r="807" spans="10:10" hidden="1" x14ac:dyDescent="0.2">
      <c r="J807" s="21"/>
    </row>
    <row r="808" spans="10:10" hidden="1" x14ac:dyDescent="0.2">
      <c r="J808" s="21"/>
    </row>
    <row r="809" spans="10:10" hidden="1" x14ac:dyDescent="0.2">
      <c r="J809" s="21"/>
    </row>
    <row r="810" spans="10:10" hidden="1" x14ac:dyDescent="0.2">
      <c r="J810" s="21"/>
    </row>
    <row r="811" spans="10:10" hidden="1" x14ac:dyDescent="0.2">
      <c r="J811" s="21"/>
    </row>
    <row r="812" spans="10:10" hidden="1" x14ac:dyDescent="0.2">
      <c r="J812" s="21"/>
    </row>
    <row r="813" spans="10:10" hidden="1" x14ac:dyDescent="0.2">
      <c r="J813" s="21"/>
    </row>
    <row r="814" spans="10:10" hidden="1" x14ac:dyDescent="0.2">
      <c r="J814" s="21"/>
    </row>
    <row r="815" spans="10:10" hidden="1" x14ac:dyDescent="0.2">
      <c r="J815" s="21"/>
    </row>
    <row r="816" spans="10:10" hidden="1" x14ac:dyDescent="0.2">
      <c r="J816" s="21"/>
    </row>
    <row r="817" spans="10:10" hidden="1" x14ac:dyDescent="0.2">
      <c r="J817" s="21"/>
    </row>
    <row r="818" spans="10:10" hidden="1" x14ac:dyDescent="0.2">
      <c r="J818" s="21"/>
    </row>
    <row r="819" spans="10:10" hidden="1" x14ac:dyDescent="0.2">
      <c r="J819" s="21"/>
    </row>
    <row r="820" spans="10:10" hidden="1" x14ac:dyDescent="0.2">
      <c r="J820" s="21"/>
    </row>
    <row r="821" spans="10:10" hidden="1" x14ac:dyDescent="0.2">
      <c r="J821" s="21"/>
    </row>
    <row r="822" spans="10:10" hidden="1" x14ac:dyDescent="0.2">
      <c r="J822" s="21"/>
    </row>
    <row r="823" spans="10:10" hidden="1" x14ac:dyDescent="0.2">
      <c r="J823" s="21"/>
    </row>
    <row r="824" spans="10:10" hidden="1" x14ac:dyDescent="0.2">
      <c r="J824" s="21"/>
    </row>
    <row r="825" spans="10:10" hidden="1" x14ac:dyDescent="0.2">
      <c r="J825" s="21"/>
    </row>
    <row r="826" spans="10:10" hidden="1" x14ac:dyDescent="0.2">
      <c r="J826" s="21"/>
    </row>
    <row r="827" spans="10:10" hidden="1" x14ac:dyDescent="0.2">
      <c r="J827" s="21"/>
    </row>
    <row r="828" spans="10:10" hidden="1" x14ac:dyDescent="0.2">
      <c r="J828" s="21"/>
    </row>
    <row r="829" spans="10:10" hidden="1" x14ac:dyDescent="0.2">
      <c r="J829" s="21"/>
    </row>
    <row r="830" spans="10:10" hidden="1" x14ac:dyDescent="0.2">
      <c r="J830" s="21"/>
    </row>
    <row r="831" spans="10:10" hidden="1" x14ac:dyDescent="0.2">
      <c r="J831" s="21"/>
    </row>
    <row r="832" spans="10:10" hidden="1" x14ac:dyDescent="0.2">
      <c r="J832" s="21"/>
    </row>
    <row r="833" spans="10:10" hidden="1" x14ac:dyDescent="0.2">
      <c r="J833" s="21"/>
    </row>
    <row r="834" spans="10:10" hidden="1" x14ac:dyDescent="0.2">
      <c r="J834" s="21"/>
    </row>
    <row r="835" spans="10:10" hidden="1" x14ac:dyDescent="0.2">
      <c r="J835" s="21"/>
    </row>
    <row r="836" spans="10:10" hidden="1" x14ac:dyDescent="0.2">
      <c r="J836" s="21"/>
    </row>
    <row r="837" spans="10:10" hidden="1" x14ac:dyDescent="0.2">
      <c r="J837" s="21"/>
    </row>
    <row r="838" spans="10:10" hidden="1" x14ac:dyDescent="0.2">
      <c r="J838" s="21"/>
    </row>
    <row r="839" spans="10:10" hidden="1" x14ac:dyDescent="0.2">
      <c r="J839" s="21"/>
    </row>
    <row r="840" spans="10:10" hidden="1" x14ac:dyDescent="0.2">
      <c r="J840" s="21"/>
    </row>
    <row r="841" spans="10:10" hidden="1" x14ac:dyDescent="0.2">
      <c r="J841" s="21"/>
    </row>
    <row r="842" spans="10:10" hidden="1" x14ac:dyDescent="0.2">
      <c r="J842" s="21"/>
    </row>
    <row r="843" spans="10:10" hidden="1" x14ac:dyDescent="0.2">
      <c r="J843" s="21"/>
    </row>
    <row r="844" spans="10:10" hidden="1" x14ac:dyDescent="0.2">
      <c r="J844" s="21"/>
    </row>
    <row r="845" spans="10:10" hidden="1" x14ac:dyDescent="0.2">
      <c r="J845" s="21"/>
    </row>
    <row r="846" spans="10:10" hidden="1" x14ac:dyDescent="0.2">
      <c r="J846" s="21"/>
    </row>
    <row r="847" spans="10:10" hidden="1" x14ac:dyDescent="0.2">
      <c r="J847" s="21"/>
    </row>
    <row r="848" spans="10:10" hidden="1" x14ac:dyDescent="0.2">
      <c r="J848" s="21"/>
    </row>
    <row r="849" spans="10:10" hidden="1" x14ac:dyDescent="0.2">
      <c r="J849" s="21"/>
    </row>
    <row r="850" spans="10:10" hidden="1" x14ac:dyDescent="0.2">
      <c r="J850" s="21"/>
    </row>
    <row r="851" spans="10:10" hidden="1" x14ac:dyDescent="0.2">
      <c r="J851" s="21"/>
    </row>
    <row r="852" spans="10:10" hidden="1" x14ac:dyDescent="0.2">
      <c r="J852" s="21"/>
    </row>
    <row r="853" spans="10:10" hidden="1" x14ac:dyDescent="0.2">
      <c r="J853" s="21"/>
    </row>
    <row r="854" spans="10:10" hidden="1" x14ac:dyDescent="0.2">
      <c r="J854" s="21"/>
    </row>
    <row r="855" spans="10:10" hidden="1" x14ac:dyDescent="0.2">
      <c r="J855" s="21"/>
    </row>
    <row r="856" spans="10:10" hidden="1" x14ac:dyDescent="0.2">
      <c r="J856" s="21"/>
    </row>
    <row r="857" spans="10:10" hidden="1" x14ac:dyDescent="0.2">
      <c r="J857" s="21"/>
    </row>
    <row r="858" spans="10:10" hidden="1" x14ac:dyDescent="0.2">
      <c r="J858" s="21"/>
    </row>
    <row r="859" spans="10:10" hidden="1" x14ac:dyDescent="0.2">
      <c r="J859" s="21"/>
    </row>
    <row r="860" spans="10:10" hidden="1" x14ac:dyDescent="0.2">
      <c r="J860" s="21"/>
    </row>
    <row r="861" spans="10:10" hidden="1" x14ac:dyDescent="0.2">
      <c r="J861" s="21"/>
    </row>
    <row r="862" spans="10:10" hidden="1" x14ac:dyDescent="0.2">
      <c r="J862" s="21"/>
    </row>
    <row r="863" spans="10:10" hidden="1" x14ac:dyDescent="0.2">
      <c r="J863" s="21"/>
    </row>
    <row r="864" spans="10:10" hidden="1" x14ac:dyDescent="0.2">
      <c r="J864" s="21"/>
    </row>
    <row r="865" spans="10:10" hidden="1" x14ac:dyDescent="0.2">
      <c r="J865" s="21"/>
    </row>
    <row r="866" spans="10:10" hidden="1" x14ac:dyDescent="0.2">
      <c r="J866" s="21"/>
    </row>
    <row r="867" spans="10:10" hidden="1" x14ac:dyDescent="0.2">
      <c r="J867" s="21"/>
    </row>
    <row r="868" spans="10:10" hidden="1" x14ac:dyDescent="0.2">
      <c r="J868" s="21"/>
    </row>
    <row r="869" spans="10:10" hidden="1" x14ac:dyDescent="0.2">
      <c r="J869" s="21"/>
    </row>
    <row r="870" spans="10:10" hidden="1" x14ac:dyDescent="0.2">
      <c r="J870" s="21"/>
    </row>
    <row r="871" spans="10:10" hidden="1" x14ac:dyDescent="0.2">
      <c r="J871" s="21"/>
    </row>
    <row r="872" spans="10:10" hidden="1" x14ac:dyDescent="0.2">
      <c r="J872" s="21"/>
    </row>
    <row r="873" spans="10:10" hidden="1" x14ac:dyDescent="0.2">
      <c r="J873" s="21"/>
    </row>
    <row r="874" spans="10:10" hidden="1" x14ac:dyDescent="0.2">
      <c r="J874" s="21"/>
    </row>
    <row r="875" spans="10:10" hidden="1" x14ac:dyDescent="0.2">
      <c r="J875" s="21"/>
    </row>
    <row r="876" spans="10:10" hidden="1" x14ac:dyDescent="0.2">
      <c r="J876" s="21"/>
    </row>
    <row r="877" spans="10:10" hidden="1" x14ac:dyDescent="0.2">
      <c r="J877" s="21"/>
    </row>
    <row r="878" spans="10:10" hidden="1" x14ac:dyDescent="0.2">
      <c r="J878" s="21"/>
    </row>
    <row r="879" spans="10:10" hidden="1" x14ac:dyDescent="0.2">
      <c r="J879" s="21"/>
    </row>
    <row r="880" spans="10:10" hidden="1" x14ac:dyDescent="0.2">
      <c r="J880" s="21"/>
    </row>
    <row r="881" spans="10:10" hidden="1" x14ac:dyDescent="0.2">
      <c r="J881" s="21"/>
    </row>
    <row r="882" spans="10:10" hidden="1" x14ac:dyDescent="0.2">
      <c r="J882" s="21"/>
    </row>
    <row r="883" spans="10:10" hidden="1" x14ac:dyDescent="0.2">
      <c r="J883" s="21"/>
    </row>
    <row r="884" spans="10:10" hidden="1" x14ac:dyDescent="0.2">
      <c r="J884" s="21"/>
    </row>
    <row r="885" spans="10:10" hidden="1" x14ac:dyDescent="0.2">
      <c r="J885" s="21"/>
    </row>
    <row r="886" spans="10:10" hidden="1" x14ac:dyDescent="0.2">
      <c r="J886" s="21"/>
    </row>
    <row r="887" spans="10:10" hidden="1" x14ac:dyDescent="0.2">
      <c r="J887" s="21"/>
    </row>
    <row r="888" spans="10:10" hidden="1" x14ac:dyDescent="0.2">
      <c r="J888" s="21"/>
    </row>
    <row r="889" spans="10:10" hidden="1" x14ac:dyDescent="0.2">
      <c r="J889" s="21"/>
    </row>
    <row r="890" spans="10:10" hidden="1" x14ac:dyDescent="0.2">
      <c r="J890" s="21"/>
    </row>
    <row r="891" spans="10:10" hidden="1" x14ac:dyDescent="0.2">
      <c r="J891" s="21"/>
    </row>
    <row r="892" spans="10:10" hidden="1" x14ac:dyDescent="0.2">
      <c r="J892" s="21"/>
    </row>
    <row r="893" spans="10:10" hidden="1" x14ac:dyDescent="0.2">
      <c r="J893" s="21"/>
    </row>
    <row r="894" spans="10:10" hidden="1" x14ac:dyDescent="0.2">
      <c r="J894" s="21"/>
    </row>
    <row r="895" spans="10:10" hidden="1" x14ac:dyDescent="0.2">
      <c r="J895" s="21"/>
    </row>
    <row r="896" spans="10:10" hidden="1" x14ac:dyDescent="0.2">
      <c r="J896" s="21"/>
    </row>
    <row r="897" spans="10:10" hidden="1" x14ac:dyDescent="0.2">
      <c r="J897" s="21"/>
    </row>
    <row r="898" spans="10:10" hidden="1" x14ac:dyDescent="0.2">
      <c r="J898" s="21"/>
    </row>
    <row r="899" spans="10:10" hidden="1" x14ac:dyDescent="0.2">
      <c r="J899" s="21"/>
    </row>
    <row r="900" spans="10:10" hidden="1" x14ac:dyDescent="0.2">
      <c r="J900" s="21"/>
    </row>
    <row r="901" spans="10:10" hidden="1" x14ac:dyDescent="0.2">
      <c r="J901" s="21"/>
    </row>
    <row r="902" spans="10:10" hidden="1" x14ac:dyDescent="0.2">
      <c r="J902" s="21"/>
    </row>
    <row r="903" spans="10:10" hidden="1" x14ac:dyDescent="0.2">
      <c r="J903" s="21"/>
    </row>
    <row r="904" spans="10:10" hidden="1" x14ac:dyDescent="0.2">
      <c r="J904" s="21"/>
    </row>
    <row r="905" spans="10:10" hidden="1" x14ac:dyDescent="0.2">
      <c r="J905" s="21"/>
    </row>
    <row r="906" spans="10:10" hidden="1" x14ac:dyDescent="0.2">
      <c r="J906" s="21"/>
    </row>
    <row r="907" spans="10:10" hidden="1" x14ac:dyDescent="0.2">
      <c r="J907" s="21"/>
    </row>
    <row r="908" spans="10:10" hidden="1" x14ac:dyDescent="0.2">
      <c r="J908" s="21"/>
    </row>
    <row r="909" spans="10:10" hidden="1" x14ac:dyDescent="0.2">
      <c r="J909" s="21"/>
    </row>
    <row r="910" spans="10:10" hidden="1" x14ac:dyDescent="0.2">
      <c r="J910" s="21"/>
    </row>
    <row r="911" spans="10:10" hidden="1" x14ac:dyDescent="0.2">
      <c r="J911" s="21"/>
    </row>
    <row r="912" spans="10:10" hidden="1" x14ac:dyDescent="0.2">
      <c r="J912" s="21"/>
    </row>
    <row r="913" spans="10:10" hidden="1" x14ac:dyDescent="0.2">
      <c r="J913" s="21"/>
    </row>
    <row r="914" spans="10:10" hidden="1" x14ac:dyDescent="0.2">
      <c r="J914" s="21"/>
    </row>
    <row r="915" spans="10:10" hidden="1" x14ac:dyDescent="0.2">
      <c r="J915" s="21"/>
    </row>
    <row r="916" spans="10:10" hidden="1" x14ac:dyDescent="0.2">
      <c r="J916" s="21"/>
    </row>
    <row r="917" spans="10:10" hidden="1" x14ac:dyDescent="0.2">
      <c r="J917" s="21"/>
    </row>
    <row r="918" spans="10:10" hidden="1" x14ac:dyDescent="0.2">
      <c r="J918" s="21"/>
    </row>
    <row r="919" spans="10:10" hidden="1" x14ac:dyDescent="0.2">
      <c r="J919" s="21"/>
    </row>
    <row r="920" spans="10:10" hidden="1" x14ac:dyDescent="0.2">
      <c r="J920" s="21"/>
    </row>
    <row r="921" spans="10:10" hidden="1" x14ac:dyDescent="0.2">
      <c r="J921" s="21"/>
    </row>
    <row r="922" spans="10:10" hidden="1" x14ac:dyDescent="0.2">
      <c r="J922" s="21"/>
    </row>
    <row r="923" spans="10:10" hidden="1" x14ac:dyDescent="0.2">
      <c r="J923" s="21"/>
    </row>
    <row r="924" spans="10:10" hidden="1" x14ac:dyDescent="0.2">
      <c r="J924" s="21"/>
    </row>
    <row r="925" spans="10:10" hidden="1" x14ac:dyDescent="0.2">
      <c r="J925" s="21"/>
    </row>
    <row r="926" spans="10:10" hidden="1" x14ac:dyDescent="0.2">
      <c r="J926" s="21"/>
    </row>
    <row r="927" spans="10:10" hidden="1" x14ac:dyDescent="0.2">
      <c r="J927" s="21"/>
    </row>
    <row r="928" spans="10:10" hidden="1" x14ac:dyDescent="0.2">
      <c r="J928" s="21"/>
    </row>
    <row r="929" spans="10:10" hidden="1" x14ac:dyDescent="0.2">
      <c r="J929" s="21"/>
    </row>
    <row r="930" spans="10:10" hidden="1" x14ac:dyDescent="0.2">
      <c r="J930" s="21"/>
    </row>
    <row r="931" spans="10:10" hidden="1" x14ac:dyDescent="0.2">
      <c r="J931" s="21"/>
    </row>
    <row r="932" spans="10:10" hidden="1" x14ac:dyDescent="0.2">
      <c r="J932" s="21"/>
    </row>
    <row r="933" spans="10:10" hidden="1" x14ac:dyDescent="0.2">
      <c r="J933" s="21"/>
    </row>
    <row r="934" spans="10:10" hidden="1" x14ac:dyDescent="0.2">
      <c r="J934" s="21"/>
    </row>
    <row r="935" spans="10:10" hidden="1" x14ac:dyDescent="0.2">
      <c r="J935" s="21"/>
    </row>
    <row r="936" spans="10:10" hidden="1" x14ac:dyDescent="0.2">
      <c r="J936" s="21"/>
    </row>
    <row r="937" spans="10:10" hidden="1" x14ac:dyDescent="0.2">
      <c r="J937" s="21"/>
    </row>
    <row r="938" spans="10:10" hidden="1" x14ac:dyDescent="0.2">
      <c r="J938" s="21"/>
    </row>
    <row r="939" spans="10:10" hidden="1" x14ac:dyDescent="0.2">
      <c r="J939" s="21"/>
    </row>
    <row r="940" spans="10:10" hidden="1" x14ac:dyDescent="0.2">
      <c r="J940" s="21"/>
    </row>
    <row r="941" spans="10:10" hidden="1" x14ac:dyDescent="0.2">
      <c r="J941" s="21"/>
    </row>
    <row r="942" spans="10:10" hidden="1" x14ac:dyDescent="0.2">
      <c r="J942" s="21"/>
    </row>
    <row r="943" spans="10:10" hidden="1" x14ac:dyDescent="0.2">
      <c r="J943" s="21"/>
    </row>
    <row r="944" spans="10:10" hidden="1" x14ac:dyDescent="0.2">
      <c r="J944" s="21"/>
    </row>
    <row r="945" spans="10:10" hidden="1" x14ac:dyDescent="0.2">
      <c r="J945" s="21"/>
    </row>
    <row r="946" spans="10:10" hidden="1" x14ac:dyDescent="0.2">
      <c r="J946" s="21"/>
    </row>
    <row r="947" spans="10:10" hidden="1" x14ac:dyDescent="0.2">
      <c r="J947" s="21"/>
    </row>
    <row r="948" spans="10:10" hidden="1" x14ac:dyDescent="0.2">
      <c r="J948" s="21"/>
    </row>
    <row r="949" spans="10:10" hidden="1" x14ac:dyDescent="0.2">
      <c r="J949" s="21"/>
    </row>
    <row r="950" spans="10:10" hidden="1" x14ac:dyDescent="0.2">
      <c r="J950" s="21"/>
    </row>
    <row r="951" spans="10:10" hidden="1" x14ac:dyDescent="0.2">
      <c r="J951" s="21"/>
    </row>
    <row r="952" spans="10:10" hidden="1" x14ac:dyDescent="0.2">
      <c r="J952" s="21"/>
    </row>
    <row r="953" spans="10:10" hidden="1" x14ac:dyDescent="0.2">
      <c r="J953" s="21"/>
    </row>
    <row r="954" spans="10:10" hidden="1" x14ac:dyDescent="0.2">
      <c r="J954" s="21"/>
    </row>
    <row r="955" spans="10:10" hidden="1" x14ac:dyDescent="0.2">
      <c r="J955" s="21"/>
    </row>
    <row r="956" spans="10:10" hidden="1" x14ac:dyDescent="0.2">
      <c r="J956" s="21"/>
    </row>
    <row r="957" spans="10:10" hidden="1" x14ac:dyDescent="0.2">
      <c r="J957" s="21"/>
    </row>
    <row r="958" spans="10:10" hidden="1" x14ac:dyDescent="0.2">
      <c r="J958" s="21"/>
    </row>
    <row r="959" spans="10:10" hidden="1" x14ac:dyDescent="0.2">
      <c r="J959" s="21"/>
    </row>
    <row r="960" spans="10:10" hidden="1" x14ac:dyDescent="0.2">
      <c r="J960" s="21"/>
    </row>
    <row r="961" spans="10:10" hidden="1" x14ac:dyDescent="0.2">
      <c r="J961" s="21"/>
    </row>
    <row r="962" spans="10:10" hidden="1" x14ac:dyDescent="0.2">
      <c r="J962" s="21"/>
    </row>
    <row r="963" spans="10:10" hidden="1" x14ac:dyDescent="0.2">
      <c r="J963" s="21"/>
    </row>
    <row r="964" spans="10:10" hidden="1" x14ac:dyDescent="0.2">
      <c r="J964" s="21"/>
    </row>
    <row r="965" spans="10:10" hidden="1" x14ac:dyDescent="0.2">
      <c r="J965" s="21"/>
    </row>
    <row r="966" spans="10:10" hidden="1" x14ac:dyDescent="0.2">
      <c r="J966" s="21"/>
    </row>
    <row r="967" spans="10:10" hidden="1" x14ac:dyDescent="0.2">
      <c r="J967" s="21"/>
    </row>
    <row r="968" spans="10:10" hidden="1" x14ac:dyDescent="0.2">
      <c r="J968" s="21"/>
    </row>
    <row r="969" spans="10:10" hidden="1" x14ac:dyDescent="0.2">
      <c r="J969" s="21"/>
    </row>
    <row r="970" spans="10:10" hidden="1" x14ac:dyDescent="0.2">
      <c r="J970" s="21"/>
    </row>
    <row r="971" spans="10:10" hidden="1" x14ac:dyDescent="0.2">
      <c r="J971" s="21"/>
    </row>
    <row r="972" spans="10:10" hidden="1" x14ac:dyDescent="0.2">
      <c r="J972" s="21"/>
    </row>
    <row r="973" spans="10:10" hidden="1" x14ac:dyDescent="0.2">
      <c r="J973" s="21"/>
    </row>
    <row r="974" spans="10:10" hidden="1" x14ac:dyDescent="0.2">
      <c r="J974" s="21"/>
    </row>
    <row r="975" spans="10:10" hidden="1" x14ac:dyDescent="0.2">
      <c r="J975" s="21"/>
    </row>
    <row r="976" spans="10:10" hidden="1" x14ac:dyDescent="0.2">
      <c r="J976" s="21"/>
    </row>
    <row r="977" spans="10:10" hidden="1" x14ac:dyDescent="0.2">
      <c r="J977" s="21"/>
    </row>
    <row r="978" spans="10:10" hidden="1" x14ac:dyDescent="0.2">
      <c r="J978" s="21"/>
    </row>
    <row r="979" spans="10:10" hidden="1" x14ac:dyDescent="0.2">
      <c r="J979" s="21"/>
    </row>
    <row r="980" spans="10:10" hidden="1" x14ac:dyDescent="0.2">
      <c r="J980" s="21"/>
    </row>
    <row r="981" spans="10:10" hidden="1" x14ac:dyDescent="0.2">
      <c r="J981" s="21"/>
    </row>
    <row r="982" spans="10:10" hidden="1" x14ac:dyDescent="0.2">
      <c r="J982" s="21"/>
    </row>
    <row r="983" spans="10:10" hidden="1" x14ac:dyDescent="0.2">
      <c r="J983" s="21"/>
    </row>
    <row r="984" spans="10:10" hidden="1" x14ac:dyDescent="0.2">
      <c r="J984" s="21"/>
    </row>
    <row r="985" spans="10:10" hidden="1" x14ac:dyDescent="0.2">
      <c r="J985" s="21"/>
    </row>
    <row r="986" spans="10:10" hidden="1" x14ac:dyDescent="0.2">
      <c r="J986" s="21"/>
    </row>
    <row r="987" spans="10:10" hidden="1" x14ac:dyDescent="0.2">
      <c r="J987" s="21"/>
    </row>
    <row r="988" spans="10:10" hidden="1" x14ac:dyDescent="0.2">
      <c r="J988" s="21"/>
    </row>
    <row r="989" spans="10:10" hidden="1" x14ac:dyDescent="0.2">
      <c r="J989" s="21"/>
    </row>
    <row r="990" spans="10:10" hidden="1" x14ac:dyDescent="0.2">
      <c r="J990" s="21"/>
    </row>
    <row r="991" spans="10:10" hidden="1" x14ac:dyDescent="0.2">
      <c r="J991" s="21"/>
    </row>
    <row r="992" spans="10:10" hidden="1" x14ac:dyDescent="0.2">
      <c r="J992" s="21"/>
    </row>
    <row r="993" spans="10:10" hidden="1" x14ac:dyDescent="0.2">
      <c r="J993" s="21"/>
    </row>
    <row r="994" spans="10:10" hidden="1" x14ac:dyDescent="0.2">
      <c r="J994" s="21"/>
    </row>
    <row r="995" spans="10:10" hidden="1" x14ac:dyDescent="0.2">
      <c r="J995" s="21"/>
    </row>
    <row r="996" spans="10:10" hidden="1" x14ac:dyDescent="0.2">
      <c r="J996" s="21"/>
    </row>
    <row r="997" spans="10:10" hidden="1" x14ac:dyDescent="0.2">
      <c r="J997" s="21"/>
    </row>
    <row r="998" spans="10:10" hidden="1" x14ac:dyDescent="0.2">
      <c r="J998" s="21"/>
    </row>
    <row r="999" spans="10:10" hidden="1" x14ac:dyDescent="0.2">
      <c r="J999" s="21"/>
    </row>
    <row r="1000" spans="10:10" hidden="1" x14ac:dyDescent="0.2">
      <c r="J1000" s="21"/>
    </row>
    <row r="1001" spans="10:10" hidden="1" x14ac:dyDescent="0.2">
      <c r="J1001" s="21"/>
    </row>
    <row r="1002" spans="10:10" hidden="1" x14ac:dyDescent="0.2">
      <c r="J1002" s="21"/>
    </row>
    <row r="1003" spans="10:10" hidden="1" x14ac:dyDescent="0.2">
      <c r="J1003" s="21"/>
    </row>
    <row r="1004" spans="10:10" hidden="1" x14ac:dyDescent="0.2">
      <c r="J1004" s="21"/>
    </row>
    <row r="1005" spans="10:10" hidden="1" x14ac:dyDescent="0.2">
      <c r="J1005" s="21"/>
    </row>
    <row r="1006" spans="10:10" hidden="1" x14ac:dyDescent="0.2">
      <c r="J1006" s="21"/>
    </row>
    <row r="1007" spans="10:10" hidden="1" x14ac:dyDescent="0.2">
      <c r="J1007" s="21"/>
    </row>
    <row r="1008" spans="10:10" hidden="1" x14ac:dyDescent="0.2">
      <c r="J1008" s="21"/>
    </row>
    <row r="1009" spans="10:10" hidden="1" x14ac:dyDescent="0.2">
      <c r="J1009" s="21"/>
    </row>
    <row r="1010" spans="10:10" hidden="1" x14ac:dyDescent="0.2">
      <c r="J1010" s="21"/>
    </row>
    <row r="1011" spans="10:10" hidden="1" x14ac:dyDescent="0.2">
      <c r="J1011" s="21"/>
    </row>
    <row r="1012" spans="10:10" hidden="1" x14ac:dyDescent="0.2">
      <c r="J1012" s="21"/>
    </row>
    <row r="1013" spans="10:10" hidden="1" x14ac:dyDescent="0.2">
      <c r="J1013" s="21"/>
    </row>
    <row r="1014" spans="10:10" hidden="1" x14ac:dyDescent="0.2">
      <c r="J1014" s="21"/>
    </row>
    <row r="1015" spans="10:10" hidden="1" x14ac:dyDescent="0.2">
      <c r="J1015" s="21"/>
    </row>
    <row r="1016" spans="10:10" hidden="1" x14ac:dyDescent="0.2">
      <c r="J1016" s="21"/>
    </row>
    <row r="1017" spans="10:10" hidden="1" x14ac:dyDescent="0.2">
      <c r="J1017" s="21"/>
    </row>
    <row r="1018" spans="10:10" hidden="1" x14ac:dyDescent="0.2">
      <c r="J1018" s="21"/>
    </row>
    <row r="1019" spans="10:10" hidden="1" x14ac:dyDescent="0.2">
      <c r="J1019" s="21"/>
    </row>
    <row r="1020" spans="10:10" hidden="1" x14ac:dyDescent="0.2">
      <c r="J1020" s="21"/>
    </row>
    <row r="1021" spans="10:10" hidden="1" x14ac:dyDescent="0.2">
      <c r="J1021" s="21"/>
    </row>
    <row r="1022" spans="10:10" hidden="1" x14ac:dyDescent="0.2">
      <c r="J1022" s="21"/>
    </row>
    <row r="1023" spans="10:10" hidden="1" x14ac:dyDescent="0.2">
      <c r="J1023" s="21"/>
    </row>
    <row r="1024" spans="10:10" hidden="1" x14ac:dyDescent="0.2">
      <c r="J1024" s="21"/>
    </row>
    <row r="1025" spans="10:10" hidden="1" x14ac:dyDescent="0.2">
      <c r="J1025" s="21"/>
    </row>
    <row r="1026" spans="10:10" hidden="1" x14ac:dyDescent="0.2">
      <c r="J1026" s="21"/>
    </row>
    <row r="1027" spans="10:10" hidden="1" x14ac:dyDescent="0.2">
      <c r="J1027" s="21"/>
    </row>
    <row r="1028" spans="10:10" hidden="1" x14ac:dyDescent="0.2">
      <c r="J1028" s="21"/>
    </row>
    <row r="1029" spans="10:10" hidden="1" x14ac:dyDescent="0.2">
      <c r="J1029" s="21"/>
    </row>
    <row r="1030" spans="10:10" hidden="1" x14ac:dyDescent="0.2">
      <c r="J1030" s="21"/>
    </row>
    <row r="1031" spans="10:10" hidden="1" x14ac:dyDescent="0.2">
      <c r="J1031" s="21"/>
    </row>
    <row r="1032" spans="10:10" hidden="1" x14ac:dyDescent="0.2">
      <c r="J1032" s="21"/>
    </row>
    <row r="1033" spans="10:10" hidden="1" x14ac:dyDescent="0.2">
      <c r="J1033" s="21"/>
    </row>
    <row r="1034" spans="10:10" hidden="1" x14ac:dyDescent="0.2">
      <c r="J1034" s="21"/>
    </row>
    <row r="1035" spans="10:10" hidden="1" x14ac:dyDescent="0.2">
      <c r="J1035" s="21"/>
    </row>
    <row r="1036" spans="10:10" hidden="1" x14ac:dyDescent="0.2">
      <c r="J1036" s="21"/>
    </row>
    <row r="1037" spans="10:10" hidden="1" x14ac:dyDescent="0.2">
      <c r="J1037" s="21"/>
    </row>
    <row r="1038" spans="10:10" hidden="1" x14ac:dyDescent="0.2">
      <c r="J1038" s="21"/>
    </row>
    <row r="1039" spans="10:10" hidden="1" x14ac:dyDescent="0.2">
      <c r="J1039" s="21"/>
    </row>
    <row r="1040" spans="10:10" hidden="1" x14ac:dyDescent="0.2">
      <c r="J1040" s="21"/>
    </row>
    <row r="1041" spans="10:10" hidden="1" x14ac:dyDescent="0.2">
      <c r="J1041" s="21"/>
    </row>
    <row r="1042" spans="10:10" hidden="1" x14ac:dyDescent="0.2">
      <c r="J1042" s="21"/>
    </row>
    <row r="1043" spans="10:10" hidden="1" x14ac:dyDescent="0.2">
      <c r="J1043" s="21"/>
    </row>
    <row r="1044" spans="10:10" hidden="1" x14ac:dyDescent="0.2">
      <c r="J1044" s="21"/>
    </row>
    <row r="1045" spans="10:10" hidden="1" x14ac:dyDescent="0.2">
      <c r="J1045" s="21"/>
    </row>
    <row r="1046" spans="10:10" hidden="1" x14ac:dyDescent="0.2">
      <c r="J1046" s="21"/>
    </row>
    <row r="1047" spans="10:10" hidden="1" x14ac:dyDescent="0.2">
      <c r="J1047" s="21"/>
    </row>
    <row r="1048" spans="10:10" hidden="1" x14ac:dyDescent="0.2">
      <c r="J1048" s="21"/>
    </row>
    <row r="1049" spans="10:10" hidden="1" x14ac:dyDescent="0.2">
      <c r="J1049" s="21"/>
    </row>
    <row r="1050" spans="10:10" hidden="1" x14ac:dyDescent="0.2">
      <c r="J1050" s="21"/>
    </row>
    <row r="1051" spans="10:10" hidden="1" x14ac:dyDescent="0.2">
      <c r="J1051" s="21"/>
    </row>
    <row r="1052" spans="10:10" hidden="1" x14ac:dyDescent="0.2">
      <c r="J1052" s="21"/>
    </row>
    <row r="1053" spans="10:10" hidden="1" x14ac:dyDescent="0.2">
      <c r="J1053" s="21"/>
    </row>
    <row r="1054" spans="10:10" hidden="1" x14ac:dyDescent="0.2">
      <c r="J1054" s="21"/>
    </row>
    <row r="1055" spans="10:10" hidden="1" x14ac:dyDescent="0.2">
      <c r="J1055" s="21"/>
    </row>
    <row r="1056" spans="10:10" hidden="1" x14ac:dyDescent="0.2">
      <c r="J1056" s="21"/>
    </row>
    <row r="1057" spans="10:10" hidden="1" x14ac:dyDescent="0.2">
      <c r="J1057" s="21"/>
    </row>
    <row r="1058" spans="10:10" hidden="1" x14ac:dyDescent="0.2">
      <c r="J1058" s="21"/>
    </row>
    <row r="1059" spans="10:10" hidden="1" x14ac:dyDescent="0.2">
      <c r="J1059" s="21"/>
    </row>
    <row r="1060" spans="10:10" hidden="1" x14ac:dyDescent="0.2">
      <c r="J1060" s="21"/>
    </row>
    <row r="1061" spans="10:10" hidden="1" x14ac:dyDescent="0.2">
      <c r="J1061" s="21"/>
    </row>
    <row r="1062" spans="10:10" hidden="1" x14ac:dyDescent="0.2">
      <c r="J1062" s="21"/>
    </row>
    <row r="1063" spans="10:10" hidden="1" x14ac:dyDescent="0.2">
      <c r="J1063" s="21"/>
    </row>
    <row r="1064" spans="10:10" hidden="1" x14ac:dyDescent="0.2">
      <c r="J1064" s="21"/>
    </row>
    <row r="1065" spans="10:10" hidden="1" x14ac:dyDescent="0.2">
      <c r="J1065" s="21"/>
    </row>
    <row r="1066" spans="10:10" hidden="1" x14ac:dyDescent="0.2">
      <c r="J1066" s="21"/>
    </row>
    <row r="1067" spans="10:10" hidden="1" x14ac:dyDescent="0.2">
      <c r="J1067" s="21"/>
    </row>
    <row r="1068" spans="10:10" hidden="1" x14ac:dyDescent="0.2">
      <c r="J1068" s="21"/>
    </row>
    <row r="1069" spans="10:10" hidden="1" x14ac:dyDescent="0.2">
      <c r="J1069" s="21"/>
    </row>
    <row r="1070" spans="10:10" hidden="1" x14ac:dyDescent="0.2">
      <c r="J1070" s="21"/>
    </row>
    <row r="1071" spans="10:10" hidden="1" x14ac:dyDescent="0.2">
      <c r="J1071" s="21"/>
    </row>
    <row r="1072" spans="10:10" hidden="1" x14ac:dyDescent="0.2">
      <c r="J1072" s="21"/>
    </row>
    <row r="1073" spans="10:10" hidden="1" x14ac:dyDescent="0.2">
      <c r="J1073" s="21"/>
    </row>
    <row r="1074" spans="10:10" hidden="1" x14ac:dyDescent="0.2">
      <c r="J1074" s="21"/>
    </row>
    <row r="1075" spans="10:10" hidden="1" x14ac:dyDescent="0.2">
      <c r="J1075" s="21"/>
    </row>
    <row r="1076" spans="10:10" hidden="1" x14ac:dyDescent="0.2">
      <c r="J1076" s="21"/>
    </row>
    <row r="1077" spans="10:10" hidden="1" x14ac:dyDescent="0.2">
      <c r="J1077" s="21"/>
    </row>
    <row r="1078" spans="10:10" hidden="1" x14ac:dyDescent="0.2">
      <c r="J1078" s="21"/>
    </row>
    <row r="1079" spans="10:10" hidden="1" x14ac:dyDescent="0.2">
      <c r="J1079" s="21"/>
    </row>
    <row r="1080" spans="10:10" hidden="1" x14ac:dyDescent="0.2">
      <c r="J1080" s="21"/>
    </row>
    <row r="1081" spans="10:10" hidden="1" x14ac:dyDescent="0.2">
      <c r="J1081" s="21"/>
    </row>
    <row r="1082" spans="10:10" hidden="1" x14ac:dyDescent="0.2">
      <c r="J1082" s="21"/>
    </row>
    <row r="1083" spans="10:10" hidden="1" x14ac:dyDescent="0.2">
      <c r="J1083" s="21"/>
    </row>
    <row r="1084" spans="10:10" hidden="1" x14ac:dyDescent="0.2">
      <c r="J1084" s="21"/>
    </row>
    <row r="1085" spans="10:10" hidden="1" x14ac:dyDescent="0.2">
      <c r="J1085" s="21"/>
    </row>
    <row r="1086" spans="10:10" hidden="1" x14ac:dyDescent="0.2">
      <c r="J1086" s="21"/>
    </row>
    <row r="1087" spans="10:10" hidden="1" x14ac:dyDescent="0.2">
      <c r="J1087" s="21"/>
    </row>
    <row r="1088" spans="10:10" hidden="1" x14ac:dyDescent="0.2">
      <c r="J1088" s="21"/>
    </row>
    <row r="1089" spans="10:10" hidden="1" x14ac:dyDescent="0.2">
      <c r="J1089" s="21"/>
    </row>
    <row r="1090" spans="10:10" hidden="1" x14ac:dyDescent="0.2">
      <c r="J1090" s="21"/>
    </row>
    <row r="1091" spans="10:10" hidden="1" x14ac:dyDescent="0.2">
      <c r="J1091" s="21"/>
    </row>
    <row r="1092" spans="10:10" hidden="1" x14ac:dyDescent="0.2">
      <c r="J1092" s="21"/>
    </row>
    <row r="1093" spans="10:10" hidden="1" x14ac:dyDescent="0.2">
      <c r="J1093" s="21"/>
    </row>
    <row r="1094" spans="10:10" hidden="1" x14ac:dyDescent="0.2">
      <c r="J1094" s="21"/>
    </row>
    <row r="1095" spans="10:10" hidden="1" x14ac:dyDescent="0.2">
      <c r="J1095" s="21"/>
    </row>
    <row r="1096" spans="10:10" hidden="1" x14ac:dyDescent="0.2">
      <c r="J1096" s="21"/>
    </row>
    <row r="1097" spans="10:10" hidden="1" x14ac:dyDescent="0.2">
      <c r="J1097" s="21"/>
    </row>
    <row r="1098" spans="10:10" hidden="1" x14ac:dyDescent="0.2">
      <c r="J1098" s="21"/>
    </row>
    <row r="1099" spans="10:10" hidden="1" x14ac:dyDescent="0.2">
      <c r="J1099" s="21"/>
    </row>
    <row r="1100" spans="10:10" hidden="1" x14ac:dyDescent="0.2">
      <c r="J1100" s="21"/>
    </row>
    <row r="1101" spans="10:10" hidden="1" x14ac:dyDescent="0.2">
      <c r="J1101" s="21"/>
    </row>
    <row r="1102" spans="10:10" hidden="1" x14ac:dyDescent="0.2">
      <c r="J1102" s="21"/>
    </row>
    <row r="1103" spans="10:10" hidden="1" x14ac:dyDescent="0.2">
      <c r="J1103" s="21"/>
    </row>
    <row r="1104" spans="10:10" hidden="1" x14ac:dyDescent="0.2">
      <c r="J1104" s="21"/>
    </row>
    <row r="1105" spans="10:10" hidden="1" x14ac:dyDescent="0.2">
      <c r="J1105" s="21"/>
    </row>
    <row r="1106" spans="10:10" hidden="1" x14ac:dyDescent="0.2">
      <c r="J1106" s="21"/>
    </row>
    <row r="1107" spans="10:10" hidden="1" x14ac:dyDescent="0.2">
      <c r="J1107" s="21"/>
    </row>
    <row r="1108" spans="10:10" hidden="1" x14ac:dyDescent="0.2">
      <c r="J1108" s="21"/>
    </row>
    <row r="1109" spans="10:10" hidden="1" x14ac:dyDescent="0.2">
      <c r="J1109" s="21"/>
    </row>
    <row r="1110" spans="10:10" hidden="1" x14ac:dyDescent="0.2">
      <c r="J1110" s="21"/>
    </row>
    <row r="1111" spans="10:10" hidden="1" x14ac:dyDescent="0.2">
      <c r="J1111" s="21"/>
    </row>
    <row r="1112" spans="10:10" hidden="1" x14ac:dyDescent="0.2">
      <c r="J1112" s="21"/>
    </row>
    <row r="1113" spans="10:10" hidden="1" x14ac:dyDescent="0.2">
      <c r="J1113" s="21"/>
    </row>
    <row r="1114" spans="10:10" hidden="1" x14ac:dyDescent="0.2">
      <c r="J1114" s="21"/>
    </row>
    <row r="1115" spans="10:10" hidden="1" x14ac:dyDescent="0.2">
      <c r="J1115" s="21"/>
    </row>
    <row r="1116" spans="10:10" hidden="1" x14ac:dyDescent="0.2">
      <c r="J1116" s="21"/>
    </row>
    <row r="1117" spans="10:10" hidden="1" x14ac:dyDescent="0.2">
      <c r="J1117" s="21"/>
    </row>
    <row r="1118" spans="10:10" hidden="1" x14ac:dyDescent="0.2">
      <c r="J1118" s="21"/>
    </row>
    <row r="1119" spans="10:10" hidden="1" x14ac:dyDescent="0.2">
      <c r="J1119" s="21"/>
    </row>
    <row r="1120" spans="10:10" hidden="1" x14ac:dyDescent="0.2">
      <c r="J1120" s="21"/>
    </row>
    <row r="1121" spans="10:10" hidden="1" x14ac:dyDescent="0.2">
      <c r="J1121" s="21"/>
    </row>
    <row r="1122" spans="10:10" hidden="1" x14ac:dyDescent="0.2">
      <c r="J1122" s="21"/>
    </row>
    <row r="1123" spans="10:10" hidden="1" x14ac:dyDescent="0.2">
      <c r="J1123" s="21"/>
    </row>
    <row r="1124" spans="10:10" hidden="1" x14ac:dyDescent="0.2">
      <c r="J1124" s="21"/>
    </row>
    <row r="1125" spans="10:10" hidden="1" x14ac:dyDescent="0.2">
      <c r="J1125" s="21"/>
    </row>
    <row r="1126" spans="10:10" hidden="1" x14ac:dyDescent="0.2">
      <c r="J1126" s="21"/>
    </row>
    <row r="1127" spans="10:10" hidden="1" x14ac:dyDescent="0.2">
      <c r="J1127" s="21"/>
    </row>
    <row r="1128" spans="10:10" hidden="1" x14ac:dyDescent="0.2">
      <c r="J1128" s="21"/>
    </row>
    <row r="1129" spans="10:10" hidden="1" x14ac:dyDescent="0.2">
      <c r="J1129" s="21"/>
    </row>
    <row r="1130" spans="10:10" hidden="1" x14ac:dyDescent="0.2">
      <c r="J1130" s="21"/>
    </row>
    <row r="1131" spans="10:10" hidden="1" x14ac:dyDescent="0.2">
      <c r="J1131" s="21"/>
    </row>
    <row r="1132" spans="10:10" hidden="1" x14ac:dyDescent="0.2">
      <c r="J1132" s="21"/>
    </row>
    <row r="1133" spans="10:10" hidden="1" x14ac:dyDescent="0.2">
      <c r="J1133" s="21"/>
    </row>
    <row r="1134" spans="10:10" hidden="1" x14ac:dyDescent="0.2">
      <c r="J1134" s="21"/>
    </row>
    <row r="1135" spans="10:10" hidden="1" x14ac:dyDescent="0.2">
      <c r="J1135" s="21"/>
    </row>
    <row r="1136" spans="10:10" hidden="1" x14ac:dyDescent="0.2">
      <c r="J1136" s="21"/>
    </row>
    <row r="1137" spans="10:10" hidden="1" x14ac:dyDescent="0.2">
      <c r="J1137" s="21"/>
    </row>
    <row r="1138" spans="10:10" hidden="1" x14ac:dyDescent="0.2">
      <c r="J1138" s="21"/>
    </row>
    <row r="1139" spans="10:10" hidden="1" x14ac:dyDescent="0.2">
      <c r="J1139" s="21"/>
    </row>
    <row r="1140" spans="10:10" hidden="1" x14ac:dyDescent="0.2">
      <c r="J1140" s="21"/>
    </row>
    <row r="1141" spans="10:10" hidden="1" x14ac:dyDescent="0.2">
      <c r="J1141" s="21"/>
    </row>
    <row r="1142" spans="10:10" hidden="1" x14ac:dyDescent="0.2">
      <c r="J1142" s="21"/>
    </row>
    <row r="1143" spans="10:10" hidden="1" x14ac:dyDescent="0.2">
      <c r="J1143" s="21"/>
    </row>
    <row r="1144" spans="10:10" hidden="1" x14ac:dyDescent="0.2">
      <c r="J1144" s="21"/>
    </row>
    <row r="1145" spans="10:10" hidden="1" x14ac:dyDescent="0.2">
      <c r="J1145" s="21"/>
    </row>
    <row r="1146" spans="10:10" hidden="1" x14ac:dyDescent="0.2">
      <c r="J1146" s="21"/>
    </row>
    <row r="1147" spans="10:10" hidden="1" x14ac:dyDescent="0.2">
      <c r="J1147" s="21"/>
    </row>
    <row r="1148" spans="10:10" hidden="1" x14ac:dyDescent="0.2">
      <c r="J1148" s="21"/>
    </row>
    <row r="1149" spans="10:10" hidden="1" x14ac:dyDescent="0.2">
      <c r="J1149" s="21"/>
    </row>
    <row r="1150" spans="10:10" hidden="1" x14ac:dyDescent="0.2">
      <c r="J1150" s="21"/>
    </row>
    <row r="1151" spans="10:10" hidden="1" x14ac:dyDescent="0.2">
      <c r="J1151" s="21"/>
    </row>
    <row r="1152" spans="10:10" hidden="1" x14ac:dyDescent="0.2">
      <c r="J1152" s="21"/>
    </row>
    <row r="1153" spans="10:10" hidden="1" x14ac:dyDescent="0.2">
      <c r="J1153" s="21"/>
    </row>
    <row r="1154" spans="10:10" hidden="1" x14ac:dyDescent="0.2">
      <c r="J1154" s="21"/>
    </row>
    <row r="1155" spans="10:10" hidden="1" x14ac:dyDescent="0.2">
      <c r="J1155" s="21"/>
    </row>
    <row r="1156" spans="10:10" hidden="1" x14ac:dyDescent="0.2">
      <c r="J1156" s="21"/>
    </row>
    <row r="1157" spans="10:10" hidden="1" x14ac:dyDescent="0.2">
      <c r="J1157" s="21"/>
    </row>
    <row r="1158" spans="10:10" hidden="1" x14ac:dyDescent="0.2">
      <c r="J1158" s="21"/>
    </row>
    <row r="1159" spans="10:10" hidden="1" x14ac:dyDescent="0.2">
      <c r="J1159" s="21"/>
    </row>
    <row r="1160" spans="10:10" hidden="1" x14ac:dyDescent="0.2">
      <c r="J1160" s="21"/>
    </row>
    <row r="1161" spans="10:10" hidden="1" x14ac:dyDescent="0.2">
      <c r="J1161" s="21"/>
    </row>
    <row r="1162" spans="10:10" hidden="1" x14ac:dyDescent="0.2">
      <c r="J1162" s="21"/>
    </row>
    <row r="1163" spans="10:10" hidden="1" x14ac:dyDescent="0.2">
      <c r="J1163" s="21"/>
    </row>
    <row r="1164" spans="10:10" hidden="1" x14ac:dyDescent="0.2">
      <c r="J1164" s="21"/>
    </row>
    <row r="1165" spans="10:10" hidden="1" x14ac:dyDescent="0.2">
      <c r="J1165" s="21"/>
    </row>
    <row r="1166" spans="10:10" hidden="1" x14ac:dyDescent="0.2">
      <c r="J1166" s="21"/>
    </row>
    <row r="1167" spans="10:10" hidden="1" x14ac:dyDescent="0.2">
      <c r="J1167" s="21"/>
    </row>
    <row r="1168" spans="10:10" hidden="1" x14ac:dyDescent="0.2">
      <c r="J1168" s="21"/>
    </row>
    <row r="1169" spans="10:10" hidden="1" x14ac:dyDescent="0.2">
      <c r="J1169" s="21"/>
    </row>
    <row r="1170" spans="10:10" hidden="1" x14ac:dyDescent="0.2">
      <c r="J1170" s="21"/>
    </row>
    <row r="1171" spans="10:10" hidden="1" x14ac:dyDescent="0.2">
      <c r="J1171" s="21"/>
    </row>
    <row r="1172" spans="10:10" hidden="1" x14ac:dyDescent="0.2">
      <c r="J1172" s="21"/>
    </row>
    <row r="1173" spans="10:10" hidden="1" x14ac:dyDescent="0.2">
      <c r="J1173" s="21"/>
    </row>
    <row r="1174" spans="10:10" hidden="1" x14ac:dyDescent="0.2">
      <c r="J1174" s="21"/>
    </row>
    <row r="1175" spans="10:10" hidden="1" x14ac:dyDescent="0.2">
      <c r="J1175" s="21"/>
    </row>
    <row r="1176" spans="10:10" hidden="1" x14ac:dyDescent="0.2">
      <c r="J1176" s="21"/>
    </row>
    <row r="1177" spans="10:10" hidden="1" x14ac:dyDescent="0.2">
      <c r="J1177" s="21"/>
    </row>
    <row r="1178" spans="10:10" hidden="1" x14ac:dyDescent="0.2">
      <c r="J1178" s="21"/>
    </row>
    <row r="1179" spans="10:10" hidden="1" x14ac:dyDescent="0.2">
      <c r="J1179" s="21"/>
    </row>
    <row r="1180" spans="10:10" hidden="1" x14ac:dyDescent="0.2">
      <c r="J1180" s="21"/>
    </row>
    <row r="1181" spans="10:10" hidden="1" x14ac:dyDescent="0.2">
      <c r="J1181" s="21"/>
    </row>
    <row r="1182" spans="10:10" hidden="1" x14ac:dyDescent="0.2">
      <c r="J1182" s="21"/>
    </row>
    <row r="1183" spans="10:10" hidden="1" x14ac:dyDescent="0.2">
      <c r="J1183" s="21"/>
    </row>
    <row r="1184" spans="10:10" hidden="1" x14ac:dyDescent="0.2">
      <c r="J1184" s="21"/>
    </row>
    <row r="1185" spans="10:10" hidden="1" x14ac:dyDescent="0.2">
      <c r="J1185" s="21"/>
    </row>
    <row r="1186" spans="10:10" hidden="1" x14ac:dyDescent="0.2">
      <c r="J1186" s="21"/>
    </row>
    <row r="1187" spans="10:10" hidden="1" x14ac:dyDescent="0.2">
      <c r="J1187" s="21"/>
    </row>
    <row r="1188" spans="10:10" hidden="1" x14ac:dyDescent="0.2">
      <c r="J1188" s="21"/>
    </row>
    <row r="1189" spans="10:10" hidden="1" x14ac:dyDescent="0.2">
      <c r="J1189" s="21"/>
    </row>
    <row r="1190" spans="10:10" hidden="1" x14ac:dyDescent="0.2">
      <c r="J1190" s="21"/>
    </row>
    <row r="1191" spans="10:10" hidden="1" x14ac:dyDescent="0.2">
      <c r="J1191" s="21"/>
    </row>
    <row r="1192" spans="10:10" hidden="1" x14ac:dyDescent="0.2">
      <c r="J1192" s="21"/>
    </row>
    <row r="1193" spans="10:10" hidden="1" x14ac:dyDescent="0.2">
      <c r="J1193" s="21"/>
    </row>
    <row r="1194" spans="10:10" hidden="1" x14ac:dyDescent="0.2">
      <c r="J1194" s="21"/>
    </row>
    <row r="1195" spans="10:10" hidden="1" x14ac:dyDescent="0.2">
      <c r="J1195" s="21"/>
    </row>
    <row r="1196" spans="10:10" hidden="1" x14ac:dyDescent="0.2">
      <c r="J1196" s="21"/>
    </row>
    <row r="1197" spans="10:10" hidden="1" x14ac:dyDescent="0.2">
      <c r="J1197" s="21"/>
    </row>
    <row r="1198" spans="10:10" hidden="1" x14ac:dyDescent="0.2">
      <c r="J1198" s="21"/>
    </row>
    <row r="1199" spans="10:10" hidden="1" x14ac:dyDescent="0.2">
      <c r="J1199" s="21"/>
    </row>
    <row r="1200" spans="10:10" hidden="1" x14ac:dyDescent="0.2">
      <c r="J1200" s="21"/>
    </row>
    <row r="1201" spans="10:10" hidden="1" x14ac:dyDescent="0.2">
      <c r="J1201" s="21"/>
    </row>
    <row r="1202" spans="10:10" hidden="1" x14ac:dyDescent="0.2">
      <c r="J1202" s="21"/>
    </row>
    <row r="1203" spans="10:10" hidden="1" x14ac:dyDescent="0.2">
      <c r="J1203" s="21"/>
    </row>
    <row r="1204" spans="10:10" hidden="1" x14ac:dyDescent="0.2">
      <c r="J1204" s="21"/>
    </row>
    <row r="1205" spans="10:10" hidden="1" x14ac:dyDescent="0.2">
      <c r="J1205" s="21"/>
    </row>
    <row r="1206" spans="10:10" hidden="1" x14ac:dyDescent="0.2">
      <c r="J1206" s="21"/>
    </row>
    <row r="1207" spans="10:10" hidden="1" x14ac:dyDescent="0.2">
      <c r="J1207" s="21"/>
    </row>
    <row r="1208" spans="10:10" hidden="1" x14ac:dyDescent="0.2">
      <c r="J1208" s="21"/>
    </row>
    <row r="1209" spans="10:10" hidden="1" x14ac:dyDescent="0.2">
      <c r="J1209" s="21"/>
    </row>
    <row r="1210" spans="10:10" hidden="1" x14ac:dyDescent="0.2">
      <c r="J1210" s="21"/>
    </row>
    <row r="1211" spans="10:10" hidden="1" x14ac:dyDescent="0.2">
      <c r="J1211" s="21"/>
    </row>
    <row r="1212" spans="10:10" hidden="1" x14ac:dyDescent="0.2">
      <c r="J1212" s="21"/>
    </row>
    <row r="1213" spans="10:10" hidden="1" x14ac:dyDescent="0.2">
      <c r="J1213" s="21"/>
    </row>
    <row r="1214" spans="10:10" hidden="1" x14ac:dyDescent="0.2">
      <c r="J1214" s="21"/>
    </row>
    <row r="1215" spans="10:10" hidden="1" x14ac:dyDescent="0.2">
      <c r="J1215" s="21"/>
    </row>
    <row r="1216" spans="10:10" hidden="1" x14ac:dyDescent="0.2">
      <c r="J1216" s="21"/>
    </row>
    <row r="1217" spans="10:10" hidden="1" x14ac:dyDescent="0.2">
      <c r="J1217" s="21"/>
    </row>
    <row r="1218" spans="10:10" hidden="1" x14ac:dyDescent="0.2">
      <c r="J1218" s="21"/>
    </row>
    <row r="1219" spans="10:10" hidden="1" x14ac:dyDescent="0.2">
      <c r="J1219" s="21"/>
    </row>
    <row r="1220" spans="10:10" hidden="1" x14ac:dyDescent="0.2">
      <c r="J1220" s="21"/>
    </row>
    <row r="1221" spans="10:10" hidden="1" x14ac:dyDescent="0.2">
      <c r="J1221" s="21"/>
    </row>
    <row r="1222" spans="10:10" hidden="1" x14ac:dyDescent="0.2">
      <c r="J1222" s="21"/>
    </row>
    <row r="1223" spans="10:10" hidden="1" x14ac:dyDescent="0.2">
      <c r="J1223" s="21"/>
    </row>
    <row r="1224" spans="10:10" hidden="1" x14ac:dyDescent="0.2">
      <c r="J1224" s="21"/>
    </row>
    <row r="1225" spans="10:10" hidden="1" x14ac:dyDescent="0.2">
      <c r="J1225" s="21"/>
    </row>
    <row r="1226" spans="10:10" hidden="1" x14ac:dyDescent="0.2">
      <c r="J1226" s="21"/>
    </row>
    <row r="1227" spans="10:10" hidden="1" x14ac:dyDescent="0.2">
      <c r="J1227" s="21"/>
    </row>
    <row r="1228" spans="10:10" hidden="1" x14ac:dyDescent="0.2">
      <c r="J1228" s="21"/>
    </row>
    <row r="1229" spans="10:10" hidden="1" x14ac:dyDescent="0.2">
      <c r="J1229" s="21"/>
    </row>
    <row r="1230" spans="10:10" hidden="1" x14ac:dyDescent="0.2">
      <c r="J1230" s="21"/>
    </row>
    <row r="1231" spans="10:10" hidden="1" x14ac:dyDescent="0.2">
      <c r="J1231" s="21"/>
    </row>
    <row r="1232" spans="10:10" hidden="1" x14ac:dyDescent="0.2">
      <c r="J1232" s="21"/>
    </row>
  </sheetData>
  <sheetProtection algorithmName="SHA-512" hashValue="ujVhRQNUcUXS4AOtcwGFiBtlvPScX0kTHzjO4HvJTB17aTl6srNKNbZF2rSj3gO6xthq/F48lbvUVh5PwmGbfQ==" saltValue="GsGxB654EyQYFw9sXNOcdw==" spinCount="100000" sheet="1"/>
  <mergeCells count="11">
    <mergeCell ref="M3:N3"/>
    <mergeCell ref="A1:O1"/>
    <mergeCell ref="B2:C2"/>
    <mergeCell ref="D2:E2"/>
    <mergeCell ref="J2:K2"/>
    <mergeCell ref="L2:M2"/>
    <mergeCell ref="B3:C3"/>
    <mergeCell ref="D3:E3"/>
    <mergeCell ref="F3:H3"/>
    <mergeCell ref="I3:J3"/>
    <mergeCell ref="K3:L3"/>
  </mergeCells>
  <dataValidations count="12">
    <dataValidation allowBlank="1" showInputMessage="1" showErrorMessage="1" prompt="total renewal contract amount (autocalculates)" sqref="O3" xr:uid="{4E29178A-8C78-4C9A-88AD-E904264ECD47}"/>
    <dataValidation allowBlank="1" showInputMessage="1" showErrorMessage="1" prompt="contractor code (autopopulates)" sqref="K3:L3" xr:uid="{E0F4E85B-3BCB-41E4-AD43-B54CB72C328E}"/>
    <dataValidation allowBlank="1" showInputMessage="1" showErrorMessage="1" prompt="terminal location (autopopulates)" sqref="F3:H3" xr:uid="{B7876F24-D441-4927-9329-6480C1B8490A}"/>
    <dataValidation allowBlank="1" showInputMessage="1" showErrorMessage="1" prompt="contractor name (autopopulates)" sqref="B3:C3" xr:uid="{98B21E57-C429-4C3A-AA16-C80C2F277C8F}"/>
    <dataValidation allowBlank="1" showInputMessage="1" showErrorMessage="1" prompt="contract period (autopopulates)" sqref="N2:O2" xr:uid="{84FBC89B-A101-41AC-B5C8-93DDF3183BF2}"/>
    <dataValidation allowBlank="1" showInputMessage="1" showErrorMessage="1" prompt="renewal number (autopopulates)" sqref="J2:K2" xr:uid="{8E0AF19A-1877-42CD-ABC4-246351C2542D}"/>
    <dataValidation allowBlank="1" showInputMessage="1" showErrorMessage="1" prompt="bid number (autopopulates)" sqref="H2" xr:uid="{453A4CD8-E560-433D-B005-4FF24A49148E}"/>
    <dataValidation allowBlank="1" showInputMessage="1" showErrorMessage="1" prompt="Multi-contract or route number (autopopulates)" sqref="F2" xr:uid="{A3497CE3-20C1-4110-8DF1-44BEDE6D8C72}"/>
    <dataValidation allowBlank="1" showInputMessage="1" showErrorMessage="1" prompt="Board of education (autopopulates)" sqref="B2:C2" xr:uid="{7C537952-F9B4-459C-AB68-8A5F8C874B6D}"/>
    <dataValidation type="custom" showInputMessage="1" showErrorMessage="1" errorTitle="Per Diem" error="Route cannot be both Per Diem and Per Annum" sqref="H5:H404" xr:uid="{088BA66C-5E32-4AD6-8B68-BC94D43180F4}">
      <formula1>IF(F5&gt;0,FALSE,TRUE)</formula1>
    </dataValidation>
    <dataValidation type="custom" showInputMessage="1" showErrorMessage="1" errorTitle="Per annum" error="Route cannot be both Per Diem and Per Annum" sqref="F5:F404" xr:uid="{B7F85B8B-5534-4AEE-A932-97BBA9000779}">
      <formula1>IF(H5&gt;0,FALSE,TRUE)</formula1>
    </dataValidation>
    <dataValidation type="whole" allowBlank="1" showInputMessage="1" showErrorMessage="1" errorTitle="# days" error="Number of days cannot exceed one year" sqref="G5:G404 K5:K404" xr:uid="{94DC47E3-CE61-484D-B596-99CF711D3CBB}">
      <formula1>0</formula1>
      <formula2>366</formula2>
    </dataValidation>
  </dataValidations>
  <printOptions horizontalCentered="1"/>
  <pageMargins left="0.5" right="0.54" top="0.89593750000000005" bottom="0.5" header="0.39" footer="0.25"/>
  <pageSetup scale="61" fitToHeight="0" orientation="landscape" r:id="rId1"/>
  <headerFooter alignWithMargins="0">
    <oddHeader>&amp;C&amp;12NJ Department of Education&amp;"Times New Roman,Regular"
Office of Student Transportation
 &amp;"Times New Roman,Bold Italic"&amp;14Student Transportation Contract Renewal</oddHeader>
    <oddFooter>&amp;L&amp;8&amp;F
Version 1/2018&amp;C&amp;9Sheet &amp;A - Page &amp;P of &amp;N&amp;R&amp;8&amp;D
&amp;T</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A11FF-A481-4372-A56B-C1C6EAE78CAD}">
  <sheetPr codeName="Sheet12">
    <pageSetUpPr fitToPage="1"/>
  </sheetPr>
  <dimension ref="A1:Q1232"/>
  <sheetViews>
    <sheetView showGridLines="0" zoomScaleNormal="100" workbookViewId="0">
      <pane xSplit="2" ySplit="4" topLeftCell="C5" activePane="bottomRight" state="frozen"/>
      <selection activeCell="O5" sqref="O5:O404"/>
      <selection pane="topRight" activeCell="O5" sqref="O5:O404"/>
      <selection pane="bottomLeft" activeCell="O5" sqref="O5:O404"/>
      <selection pane="bottomRight" activeCell="C19" sqref="C19"/>
    </sheetView>
  </sheetViews>
  <sheetFormatPr defaultColWidth="0" defaultRowHeight="12.75" zeroHeight="1" x14ac:dyDescent="0.2"/>
  <cols>
    <col min="1" max="1" width="14.42578125" customWidth="1"/>
    <col min="2" max="2" width="32" style="3" customWidth="1"/>
    <col min="3" max="3" width="15.7109375" customWidth="1"/>
    <col min="4" max="4" width="11.85546875" customWidth="1"/>
    <col min="5" max="5" width="11.42578125" customWidth="1"/>
    <col min="6" max="7" width="10.140625" customWidth="1"/>
    <col min="8" max="8" width="13.28515625" customWidth="1"/>
    <col min="9" max="9" width="11.28515625" customWidth="1"/>
    <col min="10" max="10" width="11.85546875" style="22" customWidth="1"/>
    <col min="11" max="11" width="11.28515625" customWidth="1"/>
    <col min="12" max="12" width="11.28515625" style="24" customWidth="1"/>
    <col min="13" max="13" width="12" customWidth="1"/>
    <col min="14" max="14" width="12.5703125" customWidth="1"/>
    <col min="15" max="15" width="19" bestFit="1" customWidth="1"/>
    <col min="16" max="16" width="9.5703125" hidden="1" customWidth="1"/>
    <col min="17" max="17" width="9.140625" hidden="1" customWidth="1"/>
  </cols>
  <sheetData>
    <row r="1" spans="1:16" x14ac:dyDescent="0.2">
      <c r="A1" s="128" t="s">
        <v>86</v>
      </c>
      <c r="B1" s="128"/>
      <c r="C1" s="128"/>
      <c r="D1" s="128"/>
      <c r="E1" s="128"/>
      <c r="F1" s="128"/>
      <c r="G1" s="128"/>
      <c r="H1" s="128"/>
      <c r="I1" s="128"/>
      <c r="J1" s="128"/>
      <c r="K1" s="128"/>
      <c r="L1" s="128"/>
      <c r="M1" s="128"/>
      <c r="N1" s="128"/>
      <c r="O1" s="128"/>
    </row>
    <row r="2" spans="1:16" s="2" customFormat="1" ht="36.75" customHeight="1" x14ac:dyDescent="0.2">
      <c r="A2" s="84" t="s">
        <v>14</v>
      </c>
      <c r="B2" s="131">
        <f>'Input Sheet'!C2</f>
        <v>0</v>
      </c>
      <c r="C2" s="132"/>
      <c r="D2" s="137" t="s">
        <v>13</v>
      </c>
      <c r="E2" s="137"/>
      <c r="F2" s="44" t="str">
        <f>IF('Input Sheet'!$B20=0,"",'Input Sheet'!$B20)</f>
        <v/>
      </c>
      <c r="G2" s="49" t="s">
        <v>10</v>
      </c>
      <c r="H2" s="45" t="str">
        <f>IF('Input Sheet'!$C20=0," ",'Input Sheet'!$C20)</f>
        <v xml:space="preserve"> </v>
      </c>
      <c r="I2" s="49" t="s">
        <v>12</v>
      </c>
      <c r="J2" s="129" t="str">
        <f>IF('Input Sheet'!$D20=0," ",'Input Sheet'!$D20)</f>
        <v xml:space="preserve"> </v>
      </c>
      <c r="K2" s="129"/>
      <c r="L2" s="130" t="s">
        <v>9</v>
      </c>
      <c r="M2" s="130"/>
      <c r="N2" s="157">
        <f>'Input Sheet'!C7</f>
        <v>0</v>
      </c>
      <c r="O2" s="159">
        <f>'Input Sheet'!C8</f>
        <v>0</v>
      </c>
      <c r="P2"/>
    </row>
    <row r="3" spans="1:16" ht="40.5" customHeight="1" x14ac:dyDescent="0.2">
      <c r="A3" s="48" t="s">
        <v>76</v>
      </c>
      <c r="B3" s="135">
        <f>'Input Sheet'!C4</f>
        <v>0</v>
      </c>
      <c r="C3" s="136"/>
      <c r="D3" s="130" t="s">
        <v>5</v>
      </c>
      <c r="E3" s="130"/>
      <c r="F3" s="138">
        <f>'Input Sheet'!C5</f>
        <v>0</v>
      </c>
      <c r="G3" s="139"/>
      <c r="H3" s="139"/>
      <c r="I3" s="133" t="s">
        <v>6</v>
      </c>
      <c r="J3" s="133"/>
      <c r="K3" s="134">
        <f>'Input Sheet'!C6</f>
        <v>0</v>
      </c>
      <c r="L3" s="134"/>
      <c r="M3" s="133" t="s">
        <v>11</v>
      </c>
      <c r="N3" s="133"/>
      <c r="O3" s="43">
        <f>SUM(O5:O404)</f>
        <v>0</v>
      </c>
    </row>
    <row r="4" spans="1:16" ht="87" customHeight="1" x14ac:dyDescent="0.2">
      <c r="A4" s="50" t="s">
        <v>15</v>
      </c>
      <c r="B4" s="50" t="s">
        <v>16</v>
      </c>
      <c r="C4" s="50" t="s">
        <v>74</v>
      </c>
      <c r="D4" s="51" t="s">
        <v>23</v>
      </c>
      <c r="E4" s="51" t="s">
        <v>24</v>
      </c>
      <c r="F4" s="52" t="s">
        <v>77</v>
      </c>
      <c r="G4" s="52" t="s">
        <v>25</v>
      </c>
      <c r="H4" s="52" t="s">
        <v>78</v>
      </c>
      <c r="I4" s="52" t="s">
        <v>26</v>
      </c>
      <c r="J4" s="53" t="s">
        <v>75</v>
      </c>
      <c r="K4" s="52" t="s">
        <v>27</v>
      </c>
      <c r="L4" s="54" t="s">
        <v>28</v>
      </c>
      <c r="M4" s="52" t="s">
        <v>79</v>
      </c>
      <c r="N4" s="52" t="s">
        <v>80</v>
      </c>
      <c r="O4" s="55" t="s">
        <v>81</v>
      </c>
    </row>
    <row r="5" spans="1:16" x14ac:dyDescent="0.2">
      <c r="A5" s="8"/>
      <c r="B5" s="9"/>
      <c r="C5" s="8"/>
      <c r="D5" s="10"/>
      <c r="E5" s="10"/>
      <c r="F5" s="14"/>
      <c r="G5" s="15">
        <f>IF(F5=0,0,180)</f>
        <v>0</v>
      </c>
      <c r="H5" s="14"/>
      <c r="I5" s="14"/>
      <c r="J5" s="20">
        <f>IF(I5&gt;0,1,0)</f>
        <v>0</v>
      </c>
      <c r="K5" s="15">
        <f>IF(I5=0,0,180)</f>
        <v>0</v>
      </c>
      <c r="L5" s="23"/>
      <c r="M5" s="14"/>
      <c r="N5" s="16" t="str">
        <f t="shared" ref="N5:N68" si="0">IF(F5=0," ",IF((F5*G5)+(I5*K5)=0,"Enter Days",IF(F5&gt;0,F5+IF(K5&gt;0,I5,0)+M5)))</f>
        <v xml:space="preserve"> </v>
      </c>
      <c r="O5" s="16">
        <f t="shared" ref="O5:O68" si="1">IF(AND(F5&gt;0,H5&gt;0),"Cannot Calculate",IF(F5&gt;0,((F5*G5)+(I5*K5)+(M5*G5)),(H5+(I5*K5)+M5)))</f>
        <v>0</v>
      </c>
    </row>
    <row r="6" spans="1:16" x14ac:dyDescent="0.2">
      <c r="A6" s="46"/>
      <c r="B6" s="11"/>
      <c r="C6" s="12"/>
      <c r="D6" s="13"/>
      <c r="E6" s="13"/>
      <c r="F6" s="14"/>
      <c r="G6" s="18">
        <f t="shared" ref="G6:G69" si="2">IF(F6=0,0,180)</f>
        <v>0</v>
      </c>
      <c r="H6" s="17"/>
      <c r="I6" s="14"/>
      <c r="J6" s="20">
        <f t="shared" ref="J6:J69" si="3">IF(I6&gt;0,1,0)</f>
        <v>0</v>
      </c>
      <c r="K6" s="15">
        <f t="shared" ref="K6:K69" si="4">IF(I6=0,0,180)</f>
        <v>0</v>
      </c>
      <c r="L6" s="23"/>
      <c r="M6" s="17"/>
      <c r="N6" s="19" t="str">
        <f t="shared" si="0"/>
        <v xml:space="preserve"> </v>
      </c>
      <c r="O6" s="16">
        <f t="shared" si="1"/>
        <v>0</v>
      </c>
    </row>
    <row r="7" spans="1:16" x14ac:dyDescent="0.2">
      <c r="A7" s="46"/>
      <c r="B7" s="11"/>
      <c r="C7" s="12"/>
      <c r="D7" s="13"/>
      <c r="E7" s="13"/>
      <c r="F7" s="14"/>
      <c r="G7" s="18">
        <f t="shared" si="2"/>
        <v>0</v>
      </c>
      <c r="H7" s="17"/>
      <c r="I7" s="17"/>
      <c r="J7" s="20">
        <f t="shared" si="3"/>
        <v>0</v>
      </c>
      <c r="K7" s="18">
        <f t="shared" si="4"/>
        <v>0</v>
      </c>
      <c r="L7" s="23"/>
      <c r="M7" s="17"/>
      <c r="N7" s="19" t="str">
        <f t="shared" si="0"/>
        <v xml:space="preserve"> </v>
      </c>
      <c r="O7" s="16">
        <f t="shared" si="1"/>
        <v>0</v>
      </c>
    </row>
    <row r="8" spans="1:16" x14ac:dyDescent="0.2">
      <c r="A8" s="46"/>
      <c r="B8" s="11"/>
      <c r="C8" s="12"/>
      <c r="D8" s="13"/>
      <c r="E8" s="13"/>
      <c r="F8" s="17"/>
      <c r="G8" s="18">
        <f t="shared" si="2"/>
        <v>0</v>
      </c>
      <c r="H8" s="17"/>
      <c r="I8" s="17"/>
      <c r="J8" s="20">
        <f t="shared" si="3"/>
        <v>0</v>
      </c>
      <c r="K8" s="18">
        <f t="shared" si="4"/>
        <v>0</v>
      </c>
      <c r="L8" s="23"/>
      <c r="M8" s="17"/>
      <c r="N8" s="19" t="str">
        <f t="shared" si="0"/>
        <v xml:space="preserve"> </v>
      </c>
      <c r="O8" s="16">
        <f t="shared" si="1"/>
        <v>0</v>
      </c>
    </row>
    <row r="9" spans="1:16" x14ac:dyDescent="0.2">
      <c r="A9" s="12"/>
      <c r="B9" s="11"/>
      <c r="C9" s="12"/>
      <c r="D9" s="13"/>
      <c r="E9" s="13"/>
      <c r="F9" s="17"/>
      <c r="G9" s="18">
        <f t="shared" si="2"/>
        <v>0</v>
      </c>
      <c r="H9" s="17"/>
      <c r="I9" s="17"/>
      <c r="J9" s="20">
        <f t="shared" si="3"/>
        <v>0</v>
      </c>
      <c r="K9" s="18">
        <f t="shared" si="4"/>
        <v>0</v>
      </c>
      <c r="L9" s="23"/>
      <c r="M9" s="17"/>
      <c r="N9" s="19" t="str">
        <f t="shared" si="0"/>
        <v xml:space="preserve"> </v>
      </c>
      <c r="O9" s="16">
        <f t="shared" si="1"/>
        <v>0</v>
      </c>
    </row>
    <row r="10" spans="1:16" x14ac:dyDescent="0.2">
      <c r="A10" s="46"/>
      <c r="B10" s="11"/>
      <c r="C10" s="12"/>
      <c r="D10" s="13"/>
      <c r="E10" s="13"/>
      <c r="F10" s="17"/>
      <c r="G10" s="18">
        <f t="shared" si="2"/>
        <v>0</v>
      </c>
      <c r="H10" s="17"/>
      <c r="I10" s="17"/>
      <c r="J10" s="20">
        <f t="shared" si="3"/>
        <v>0</v>
      </c>
      <c r="K10" s="18">
        <f t="shared" si="4"/>
        <v>0</v>
      </c>
      <c r="L10" s="23"/>
      <c r="M10" s="17"/>
      <c r="N10" s="19" t="str">
        <f t="shared" si="0"/>
        <v xml:space="preserve"> </v>
      </c>
      <c r="O10" s="16">
        <f t="shared" si="1"/>
        <v>0</v>
      </c>
    </row>
    <row r="11" spans="1:16" x14ac:dyDescent="0.2">
      <c r="A11" s="12"/>
      <c r="B11" s="11"/>
      <c r="C11" s="12"/>
      <c r="D11" s="13"/>
      <c r="E11" s="13"/>
      <c r="F11" s="17"/>
      <c r="G11" s="18">
        <f t="shared" si="2"/>
        <v>0</v>
      </c>
      <c r="H11" s="17"/>
      <c r="I11" s="17"/>
      <c r="J11" s="20">
        <f t="shared" si="3"/>
        <v>0</v>
      </c>
      <c r="K11" s="18">
        <f t="shared" si="4"/>
        <v>0</v>
      </c>
      <c r="L11" s="23"/>
      <c r="M11" s="17"/>
      <c r="N11" s="19" t="str">
        <f t="shared" si="0"/>
        <v xml:space="preserve"> </v>
      </c>
      <c r="O11" s="16">
        <f t="shared" si="1"/>
        <v>0</v>
      </c>
    </row>
    <row r="12" spans="1:16" x14ac:dyDescent="0.2">
      <c r="A12" s="12"/>
      <c r="B12" s="11"/>
      <c r="C12" s="12"/>
      <c r="D12" s="13"/>
      <c r="E12" s="13"/>
      <c r="F12" s="17"/>
      <c r="G12" s="18">
        <f t="shared" si="2"/>
        <v>0</v>
      </c>
      <c r="H12" s="17"/>
      <c r="I12" s="17"/>
      <c r="J12" s="20">
        <f t="shared" si="3"/>
        <v>0</v>
      </c>
      <c r="K12" s="18">
        <f t="shared" si="4"/>
        <v>0</v>
      </c>
      <c r="L12" s="23"/>
      <c r="M12" s="17"/>
      <c r="N12" s="19" t="str">
        <f t="shared" si="0"/>
        <v xml:space="preserve"> </v>
      </c>
      <c r="O12" s="16">
        <f t="shared" si="1"/>
        <v>0</v>
      </c>
    </row>
    <row r="13" spans="1:16" x14ac:dyDescent="0.2">
      <c r="A13" s="12"/>
      <c r="B13" s="11"/>
      <c r="C13" s="12"/>
      <c r="D13" s="13"/>
      <c r="E13" s="13"/>
      <c r="F13" s="17"/>
      <c r="G13" s="18">
        <f t="shared" si="2"/>
        <v>0</v>
      </c>
      <c r="H13" s="17"/>
      <c r="I13" s="17"/>
      <c r="J13" s="20">
        <f t="shared" si="3"/>
        <v>0</v>
      </c>
      <c r="K13" s="18">
        <f t="shared" si="4"/>
        <v>0</v>
      </c>
      <c r="L13" s="23"/>
      <c r="M13" s="17"/>
      <c r="N13" s="19" t="str">
        <f t="shared" si="0"/>
        <v xml:space="preserve"> </v>
      </c>
      <c r="O13" s="16">
        <f t="shared" si="1"/>
        <v>0</v>
      </c>
    </row>
    <row r="14" spans="1:16" x14ac:dyDescent="0.2">
      <c r="A14" s="12"/>
      <c r="B14" s="11"/>
      <c r="C14" s="12"/>
      <c r="D14" s="13"/>
      <c r="E14" s="13"/>
      <c r="F14" s="17"/>
      <c r="G14" s="18">
        <f t="shared" si="2"/>
        <v>0</v>
      </c>
      <c r="H14" s="17"/>
      <c r="I14" s="17"/>
      <c r="J14" s="20">
        <f t="shared" si="3"/>
        <v>0</v>
      </c>
      <c r="K14" s="18">
        <f t="shared" si="4"/>
        <v>0</v>
      </c>
      <c r="L14" s="23"/>
      <c r="M14" s="17"/>
      <c r="N14" s="19" t="str">
        <f t="shared" si="0"/>
        <v xml:space="preserve"> </v>
      </c>
      <c r="O14" s="16">
        <f t="shared" si="1"/>
        <v>0</v>
      </c>
    </row>
    <row r="15" spans="1:16" x14ac:dyDescent="0.2">
      <c r="A15" s="12"/>
      <c r="B15" s="11"/>
      <c r="C15" s="12"/>
      <c r="D15" s="13"/>
      <c r="E15" s="13"/>
      <c r="F15" s="17"/>
      <c r="G15" s="18">
        <f t="shared" si="2"/>
        <v>0</v>
      </c>
      <c r="H15" s="17"/>
      <c r="I15" s="17"/>
      <c r="J15" s="20">
        <f t="shared" si="3"/>
        <v>0</v>
      </c>
      <c r="K15" s="18">
        <f t="shared" si="4"/>
        <v>0</v>
      </c>
      <c r="L15" s="23"/>
      <c r="M15" s="17"/>
      <c r="N15" s="19" t="str">
        <f t="shared" si="0"/>
        <v xml:space="preserve"> </v>
      </c>
      <c r="O15" s="16">
        <f t="shared" si="1"/>
        <v>0</v>
      </c>
    </row>
    <row r="16" spans="1:16" x14ac:dyDescent="0.2">
      <c r="A16" s="12"/>
      <c r="B16" s="11"/>
      <c r="C16" s="12"/>
      <c r="D16" s="13"/>
      <c r="E16" s="13"/>
      <c r="F16" s="17"/>
      <c r="G16" s="18">
        <f t="shared" si="2"/>
        <v>0</v>
      </c>
      <c r="H16" s="17"/>
      <c r="I16" s="17"/>
      <c r="J16" s="20">
        <f t="shared" si="3"/>
        <v>0</v>
      </c>
      <c r="K16" s="18">
        <f t="shared" si="4"/>
        <v>0</v>
      </c>
      <c r="L16" s="23"/>
      <c r="M16" s="17"/>
      <c r="N16" s="19" t="str">
        <f t="shared" si="0"/>
        <v xml:space="preserve"> </v>
      </c>
      <c r="O16" s="16">
        <f t="shared" si="1"/>
        <v>0</v>
      </c>
    </row>
    <row r="17" spans="1:15" x14ac:dyDescent="0.2">
      <c r="A17" s="12"/>
      <c r="B17" s="11"/>
      <c r="C17" s="12"/>
      <c r="D17" s="13"/>
      <c r="E17" s="13"/>
      <c r="F17" s="17"/>
      <c r="G17" s="18">
        <f t="shared" si="2"/>
        <v>0</v>
      </c>
      <c r="H17" s="17"/>
      <c r="I17" s="17"/>
      <c r="J17" s="20">
        <f t="shared" si="3"/>
        <v>0</v>
      </c>
      <c r="K17" s="18">
        <f t="shared" si="4"/>
        <v>0</v>
      </c>
      <c r="L17" s="23"/>
      <c r="M17" s="17"/>
      <c r="N17" s="19" t="str">
        <f t="shared" si="0"/>
        <v xml:space="preserve"> </v>
      </c>
      <c r="O17" s="16">
        <f t="shared" si="1"/>
        <v>0</v>
      </c>
    </row>
    <row r="18" spans="1:15" x14ac:dyDescent="0.2">
      <c r="A18" s="12"/>
      <c r="B18" s="11"/>
      <c r="C18" s="12"/>
      <c r="D18" s="13"/>
      <c r="E18" s="13"/>
      <c r="F18" s="17"/>
      <c r="G18" s="18">
        <f t="shared" si="2"/>
        <v>0</v>
      </c>
      <c r="H18" s="17"/>
      <c r="I18" s="17"/>
      <c r="J18" s="20">
        <f t="shared" si="3"/>
        <v>0</v>
      </c>
      <c r="K18" s="18">
        <f t="shared" si="4"/>
        <v>0</v>
      </c>
      <c r="L18" s="23"/>
      <c r="M18" s="17"/>
      <c r="N18" s="19" t="str">
        <f t="shared" si="0"/>
        <v xml:space="preserve"> </v>
      </c>
      <c r="O18" s="16">
        <f t="shared" si="1"/>
        <v>0</v>
      </c>
    </row>
    <row r="19" spans="1:15" x14ac:dyDescent="0.2">
      <c r="A19" s="12"/>
      <c r="B19" s="11"/>
      <c r="C19" s="12"/>
      <c r="D19" s="13"/>
      <c r="E19" s="13"/>
      <c r="F19" s="17"/>
      <c r="G19" s="18">
        <f t="shared" si="2"/>
        <v>0</v>
      </c>
      <c r="H19" s="17"/>
      <c r="I19" s="17"/>
      <c r="J19" s="20">
        <f t="shared" si="3"/>
        <v>0</v>
      </c>
      <c r="K19" s="18">
        <f t="shared" si="4"/>
        <v>0</v>
      </c>
      <c r="L19" s="23"/>
      <c r="M19" s="17"/>
      <c r="N19" s="19" t="str">
        <f t="shared" si="0"/>
        <v xml:space="preserve"> </v>
      </c>
      <c r="O19" s="16">
        <f t="shared" si="1"/>
        <v>0</v>
      </c>
    </row>
    <row r="20" spans="1:15" x14ac:dyDescent="0.2">
      <c r="A20" s="12"/>
      <c r="B20" s="11"/>
      <c r="C20" s="12"/>
      <c r="D20" s="13"/>
      <c r="E20" s="13"/>
      <c r="F20" s="17"/>
      <c r="G20" s="18">
        <f t="shared" si="2"/>
        <v>0</v>
      </c>
      <c r="H20" s="17"/>
      <c r="I20" s="17"/>
      <c r="J20" s="20">
        <f t="shared" si="3"/>
        <v>0</v>
      </c>
      <c r="K20" s="18">
        <f t="shared" si="4"/>
        <v>0</v>
      </c>
      <c r="L20" s="23"/>
      <c r="M20" s="17"/>
      <c r="N20" s="19" t="str">
        <f t="shared" si="0"/>
        <v xml:space="preserve"> </v>
      </c>
      <c r="O20" s="16">
        <f t="shared" si="1"/>
        <v>0</v>
      </c>
    </row>
    <row r="21" spans="1:15" x14ac:dyDescent="0.2">
      <c r="A21" s="12"/>
      <c r="B21" s="11"/>
      <c r="C21" s="12"/>
      <c r="D21" s="13"/>
      <c r="E21" s="13"/>
      <c r="F21" s="17"/>
      <c r="G21" s="18">
        <f t="shared" si="2"/>
        <v>0</v>
      </c>
      <c r="H21" s="17"/>
      <c r="I21" s="17"/>
      <c r="J21" s="20">
        <f t="shared" si="3"/>
        <v>0</v>
      </c>
      <c r="K21" s="18">
        <f t="shared" si="4"/>
        <v>0</v>
      </c>
      <c r="L21" s="23"/>
      <c r="M21" s="17"/>
      <c r="N21" s="19" t="str">
        <f t="shared" si="0"/>
        <v xml:space="preserve"> </v>
      </c>
      <c r="O21" s="16">
        <f t="shared" si="1"/>
        <v>0</v>
      </c>
    </row>
    <row r="22" spans="1:15" x14ac:dyDescent="0.2">
      <c r="A22" s="12"/>
      <c r="B22" s="11"/>
      <c r="C22" s="12"/>
      <c r="D22" s="13"/>
      <c r="E22" s="13"/>
      <c r="F22" s="17"/>
      <c r="G22" s="18">
        <f t="shared" si="2"/>
        <v>0</v>
      </c>
      <c r="H22" s="17"/>
      <c r="I22" s="17"/>
      <c r="J22" s="20">
        <f t="shared" si="3"/>
        <v>0</v>
      </c>
      <c r="K22" s="18">
        <f t="shared" si="4"/>
        <v>0</v>
      </c>
      <c r="L22" s="23"/>
      <c r="M22" s="17"/>
      <c r="N22" s="19" t="str">
        <f t="shared" si="0"/>
        <v xml:space="preserve"> </v>
      </c>
      <c r="O22" s="16">
        <f t="shared" si="1"/>
        <v>0</v>
      </c>
    </row>
    <row r="23" spans="1:15" x14ac:dyDescent="0.2">
      <c r="A23" s="12"/>
      <c r="B23" s="11"/>
      <c r="C23" s="12"/>
      <c r="D23" s="13"/>
      <c r="E23" s="13"/>
      <c r="F23" s="17"/>
      <c r="G23" s="18">
        <f t="shared" si="2"/>
        <v>0</v>
      </c>
      <c r="H23" s="17"/>
      <c r="I23" s="17"/>
      <c r="J23" s="20">
        <f t="shared" si="3"/>
        <v>0</v>
      </c>
      <c r="K23" s="18">
        <f t="shared" si="4"/>
        <v>0</v>
      </c>
      <c r="L23" s="23"/>
      <c r="M23" s="17"/>
      <c r="N23" s="19" t="str">
        <f t="shared" si="0"/>
        <v xml:space="preserve"> </v>
      </c>
      <c r="O23" s="16">
        <f t="shared" si="1"/>
        <v>0</v>
      </c>
    </row>
    <row r="24" spans="1:15" x14ac:dyDescent="0.2">
      <c r="A24" s="12"/>
      <c r="B24" s="11"/>
      <c r="C24" s="12"/>
      <c r="D24" s="13"/>
      <c r="E24" s="13"/>
      <c r="F24" s="17"/>
      <c r="G24" s="18">
        <f t="shared" si="2"/>
        <v>0</v>
      </c>
      <c r="H24" s="17"/>
      <c r="I24" s="17"/>
      <c r="J24" s="20">
        <f t="shared" si="3"/>
        <v>0</v>
      </c>
      <c r="K24" s="18">
        <f t="shared" si="4"/>
        <v>0</v>
      </c>
      <c r="L24" s="23"/>
      <c r="M24" s="17"/>
      <c r="N24" s="19" t="str">
        <f t="shared" si="0"/>
        <v xml:space="preserve"> </v>
      </c>
      <c r="O24" s="16">
        <f t="shared" si="1"/>
        <v>0</v>
      </c>
    </row>
    <row r="25" spans="1:15" x14ac:dyDescent="0.2">
      <c r="A25" s="12"/>
      <c r="B25" s="11"/>
      <c r="C25" s="12"/>
      <c r="D25" s="13"/>
      <c r="E25" s="13"/>
      <c r="F25" s="17"/>
      <c r="G25" s="18">
        <f t="shared" si="2"/>
        <v>0</v>
      </c>
      <c r="H25" s="17"/>
      <c r="I25" s="17"/>
      <c r="J25" s="20">
        <f t="shared" si="3"/>
        <v>0</v>
      </c>
      <c r="K25" s="18">
        <f t="shared" si="4"/>
        <v>0</v>
      </c>
      <c r="L25" s="23"/>
      <c r="M25" s="17"/>
      <c r="N25" s="19" t="str">
        <f t="shared" si="0"/>
        <v xml:space="preserve"> </v>
      </c>
      <c r="O25" s="16">
        <f t="shared" si="1"/>
        <v>0</v>
      </c>
    </row>
    <row r="26" spans="1:15" x14ac:dyDescent="0.2">
      <c r="A26" s="12"/>
      <c r="B26" s="11"/>
      <c r="C26" s="12"/>
      <c r="D26" s="13"/>
      <c r="E26" s="13"/>
      <c r="F26" s="17"/>
      <c r="G26" s="18">
        <f t="shared" si="2"/>
        <v>0</v>
      </c>
      <c r="H26" s="17"/>
      <c r="I26" s="17"/>
      <c r="J26" s="20">
        <f t="shared" si="3"/>
        <v>0</v>
      </c>
      <c r="K26" s="18">
        <f t="shared" si="4"/>
        <v>0</v>
      </c>
      <c r="L26" s="23"/>
      <c r="M26" s="17"/>
      <c r="N26" s="19" t="str">
        <f t="shared" si="0"/>
        <v xml:space="preserve"> </v>
      </c>
      <c r="O26" s="16">
        <f t="shared" si="1"/>
        <v>0</v>
      </c>
    </row>
    <row r="27" spans="1:15" x14ac:dyDescent="0.2">
      <c r="A27" s="12"/>
      <c r="B27" s="11"/>
      <c r="C27" s="12"/>
      <c r="D27" s="13"/>
      <c r="E27" s="13"/>
      <c r="F27" s="17"/>
      <c r="G27" s="18">
        <f t="shared" si="2"/>
        <v>0</v>
      </c>
      <c r="H27" s="17"/>
      <c r="I27" s="17"/>
      <c r="J27" s="20">
        <f t="shared" si="3"/>
        <v>0</v>
      </c>
      <c r="K27" s="18">
        <f t="shared" si="4"/>
        <v>0</v>
      </c>
      <c r="L27" s="23"/>
      <c r="M27" s="17"/>
      <c r="N27" s="19" t="str">
        <f t="shared" si="0"/>
        <v xml:space="preserve"> </v>
      </c>
      <c r="O27" s="16">
        <f t="shared" si="1"/>
        <v>0</v>
      </c>
    </row>
    <row r="28" spans="1:15" x14ac:dyDescent="0.2">
      <c r="A28" s="12"/>
      <c r="B28" s="11"/>
      <c r="C28" s="12"/>
      <c r="D28" s="13"/>
      <c r="E28" s="13"/>
      <c r="F28" s="17"/>
      <c r="G28" s="18">
        <f t="shared" si="2"/>
        <v>0</v>
      </c>
      <c r="H28" s="17"/>
      <c r="I28" s="17"/>
      <c r="J28" s="20">
        <f t="shared" si="3"/>
        <v>0</v>
      </c>
      <c r="K28" s="18">
        <f t="shared" si="4"/>
        <v>0</v>
      </c>
      <c r="L28" s="23"/>
      <c r="M28" s="17"/>
      <c r="N28" s="19" t="str">
        <f t="shared" si="0"/>
        <v xml:space="preserve"> </v>
      </c>
      <c r="O28" s="16">
        <f t="shared" si="1"/>
        <v>0</v>
      </c>
    </row>
    <row r="29" spans="1:15" x14ac:dyDescent="0.2">
      <c r="A29" s="12"/>
      <c r="B29" s="11"/>
      <c r="C29" s="12"/>
      <c r="D29" s="13"/>
      <c r="E29" s="13"/>
      <c r="F29" s="17"/>
      <c r="G29" s="18">
        <f t="shared" si="2"/>
        <v>0</v>
      </c>
      <c r="H29" s="17"/>
      <c r="I29" s="17"/>
      <c r="J29" s="20">
        <f t="shared" si="3"/>
        <v>0</v>
      </c>
      <c r="K29" s="18">
        <f t="shared" si="4"/>
        <v>0</v>
      </c>
      <c r="L29" s="23"/>
      <c r="M29" s="17"/>
      <c r="N29" s="19" t="str">
        <f t="shared" si="0"/>
        <v xml:space="preserve"> </v>
      </c>
      <c r="O29" s="16">
        <f t="shared" si="1"/>
        <v>0</v>
      </c>
    </row>
    <row r="30" spans="1:15" x14ac:dyDescent="0.2">
      <c r="A30" s="12"/>
      <c r="B30" s="11"/>
      <c r="C30" s="12"/>
      <c r="D30" s="13"/>
      <c r="E30" s="13"/>
      <c r="F30" s="17"/>
      <c r="G30" s="18">
        <f t="shared" si="2"/>
        <v>0</v>
      </c>
      <c r="H30" s="17"/>
      <c r="I30" s="17"/>
      <c r="J30" s="20">
        <f t="shared" si="3"/>
        <v>0</v>
      </c>
      <c r="K30" s="18">
        <f t="shared" si="4"/>
        <v>0</v>
      </c>
      <c r="L30" s="23"/>
      <c r="M30" s="17"/>
      <c r="N30" s="19" t="str">
        <f t="shared" si="0"/>
        <v xml:space="preserve"> </v>
      </c>
      <c r="O30" s="16">
        <f t="shared" si="1"/>
        <v>0</v>
      </c>
    </row>
    <row r="31" spans="1:15" x14ac:dyDescent="0.2">
      <c r="A31" s="12"/>
      <c r="B31" s="11"/>
      <c r="C31" s="12"/>
      <c r="D31" s="13"/>
      <c r="E31" s="13"/>
      <c r="F31" s="17"/>
      <c r="G31" s="18">
        <f t="shared" si="2"/>
        <v>0</v>
      </c>
      <c r="H31" s="17"/>
      <c r="I31" s="17"/>
      <c r="J31" s="20">
        <f t="shared" si="3"/>
        <v>0</v>
      </c>
      <c r="K31" s="18">
        <f t="shared" si="4"/>
        <v>0</v>
      </c>
      <c r="L31" s="23"/>
      <c r="M31" s="17"/>
      <c r="N31" s="19" t="str">
        <f t="shared" si="0"/>
        <v xml:space="preserve"> </v>
      </c>
      <c r="O31" s="16">
        <f t="shared" si="1"/>
        <v>0</v>
      </c>
    </row>
    <row r="32" spans="1:15" x14ac:dyDescent="0.2">
      <c r="A32" s="12"/>
      <c r="B32" s="11"/>
      <c r="C32" s="12"/>
      <c r="D32" s="13"/>
      <c r="E32" s="13"/>
      <c r="F32" s="17"/>
      <c r="G32" s="18">
        <f t="shared" si="2"/>
        <v>0</v>
      </c>
      <c r="H32" s="17"/>
      <c r="I32" s="17"/>
      <c r="J32" s="20">
        <f t="shared" si="3"/>
        <v>0</v>
      </c>
      <c r="K32" s="18">
        <f t="shared" si="4"/>
        <v>0</v>
      </c>
      <c r="L32" s="23"/>
      <c r="M32" s="17"/>
      <c r="N32" s="19" t="str">
        <f t="shared" si="0"/>
        <v xml:space="preserve"> </v>
      </c>
      <c r="O32" s="16">
        <f t="shared" si="1"/>
        <v>0</v>
      </c>
    </row>
    <row r="33" spans="1:15" x14ac:dyDescent="0.2">
      <c r="A33" s="12"/>
      <c r="B33" s="11"/>
      <c r="C33" s="12"/>
      <c r="D33" s="13"/>
      <c r="E33" s="13"/>
      <c r="F33" s="17"/>
      <c r="G33" s="18">
        <f t="shared" si="2"/>
        <v>0</v>
      </c>
      <c r="H33" s="17"/>
      <c r="I33" s="17"/>
      <c r="J33" s="20">
        <f t="shared" si="3"/>
        <v>0</v>
      </c>
      <c r="K33" s="18">
        <f t="shared" si="4"/>
        <v>0</v>
      </c>
      <c r="L33" s="23"/>
      <c r="M33" s="17"/>
      <c r="N33" s="19" t="str">
        <f t="shared" si="0"/>
        <v xml:space="preserve"> </v>
      </c>
      <c r="O33" s="16">
        <f t="shared" si="1"/>
        <v>0</v>
      </c>
    </row>
    <row r="34" spans="1:15" x14ac:dyDescent="0.2">
      <c r="A34" s="12"/>
      <c r="B34" s="11"/>
      <c r="C34" s="12"/>
      <c r="D34" s="13"/>
      <c r="E34" s="13"/>
      <c r="F34" s="17"/>
      <c r="G34" s="18">
        <f t="shared" si="2"/>
        <v>0</v>
      </c>
      <c r="H34" s="17"/>
      <c r="I34" s="17"/>
      <c r="J34" s="20">
        <f t="shared" si="3"/>
        <v>0</v>
      </c>
      <c r="K34" s="18">
        <f t="shared" si="4"/>
        <v>0</v>
      </c>
      <c r="L34" s="23"/>
      <c r="M34" s="17"/>
      <c r="N34" s="19" t="str">
        <f t="shared" si="0"/>
        <v xml:space="preserve"> </v>
      </c>
      <c r="O34" s="16">
        <f t="shared" si="1"/>
        <v>0</v>
      </c>
    </row>
    <row r="35" spans="1:15" x14ac:dyDescent="0.2">
      <c r="A35" s="12"/>
      <c r="B35" s="11"/>
      <c r="C35" s="12"/>
      <c r="D35" s="13"/>
      <c r="E35" s="13"/>
      <c r="F35" s="17"/>
      <c r="G35" s="18">
        <f t="shared" si="2"/>
        <v>0</v>
      </c>
      <c r="H35" s="17"/>
      <c r="I35" s="17"/>
      <c r="J35" s="20">
        <f t="shared" si="3"/>
        <v>0</v>
      </c>
      <c r="K35" s="18">
        <f t="shared" si="4"/>
        <v>0</v>
      </c>
      <c r="L35" s="23"/>
      <c r="M35" s="17"/>
      <c r="N35" s="19" t="str">
        <f t="shared" si="0"/>
        <v xml:space="preserve"> </v>
      </c>
      <c r="O35" s="16">
        <f t="shared" si="1"/>
        <v>0</v>
      </c>
    </row>
    <row r="36" spans="1:15" x14ac:dyDescent="0.2">
      <c r="A36" s="12"/>
      <c r="B36" s="11"/>
      <c r="C36" s="12"/>
      <c r="D36" s="13"/>
      <c r="E36" s="13"/>
      <c r="F36" s="17"/>
      <c r="G36" s="18">
        <f t="shared" si="2"/>
        <v>0</v>
      </c>
      <c r="H36" s="17"/>
      <c r="I36" s="17"/>
      <c r="J36" s="20">
        <f t="shared" si="3"/>
        <v>0</v>
      </c>
      <c r="K36" s="18">
        <f t="shared" si="4"/>
        <v>0</v>
      </c>
      <c r="L36" s="23"/>
      <c r="M36" s="17"/>
      <c r="N36" s="19" t="str">
        <f t="shared" si="0"/>
        <v xml:space="preserve"> </v>
      </c>
      <c r="O36" s="16">
        <f t="shared" si="1"/>
        <v>0</v>
      </c>
    </row>
    <row r="37" spans="1:15" x14ac:dyDescent="0.2">
      <c r="A37" s="12"/>
      <c r="B37" s="11"/>
      <c r="C37" s="12"/>
      <c r="D37" s="13"/>
      <c r="E37" s="13"/>
      <c r="F37" s="17"/>
      <c r="G37" s="18">
        <f t="shared" si="2"/>
        <v>0</v>
      </c>
      <c r="H37" s="17"/>
      <c r="I37" s="17"/>
      <c r="J37" s="20">
        <f t="shared" si="3"/>
        <v>0</v>
      </c>
      <c r="K37" s="18">
        <f t="shared" si="4"/>
        <v>0</v>
      </c>
      <c r="L37" s="23"/>
      <c r="M37" s="17"/>
      <c r="N37" s="19" t="str">
        <f t="shared" si="0"/>
        <v xml:space="preserve"> </v>
      </c>
      <c r="O37" s="16">
        <f t="shared" si="1"/>
        <v>0</v>
      </c>
    </row>
    <row r="38" spans="1:15" x14ac:dyDescent="0.2">
      <c r="A38" s="12"/>
      <c r="B38" s="11"/>
      <c r="C38" s="12"/>
      <c r="D38" s="13"/>
      <c r="E38" s="13"/>
      <c r="F38" s="17"/>
      <c r="G38" s="18">
        <f t="shared" si="2"/>
        <v>0</v>
      </c>
      <c r="H38" s="17"/>
      <c r="I38" s="17"/>
      <c r="J38" s="20">
        <f t="shared" si="3"/>
        <v>0</v>
      </c>
      <c r="K38" s="18">
        <f t="shared" si="4"/>
        <v>0</v>
      </c>
      <c r="L38" s="23"/>
      <c r="M38" s="17"/>
      <c r="N38" s="19" t="str">
        <f t="shared" si="0"/>
        <v xml:space="preserve"> </v>
      </c>
      <c r="O38" s="16">
        <f t="shared" si="1"/>
        <v>0</v>
      </c>
    </row>
    <row r="39" spans="1:15" x14ac:dyDescent="0.2">
      <c r="A39" s="12"/>
      <c r="B39" s="11"/>
      <c r="C39" s="12"/>
      <c r="D39" s="13"/>
      <c r="E39" s="13"/>
      <c r="F39" s="17"/>
      <c r="G39" s="18">
        <f t="shared" si="2"/>
        <v>0</v>
      </c>
      <c r="H39" s="17"/>
      <c r="I39" s="17"/>
      <c r="J39" s="20">
        <f t="shared" si="3"/>
        <v>0</v>
      </c>
      <c r="K39" s="18">
        <f t="shared" si="4"/>
        <v>0</v>
      </c>
      <c r="L39" s="23"/>
      <c r="M39" s="17"/>
      <c r="N39" s="19" t="str">
        <f t="shared" si="0"/>
        <v xml:space="preserve"> </v>
      </c>
      <c r="O39" s="16">
        <f t="shared" si="1"/>
        <v>0</v>
      </c>
    </row>
    <row r="40" spans="1:15" x14ac:dyDescent="0.2">
      <c r="A40" s="12"/>
      <c r="B40" s="11"/>
      <c r="C40" s="12"/>
      <c r="D40" s="13"/>
      <c r="E40" s="13"/>
      <c r="F40" s="17"/>
      <c r="G40" s="18">
        <f t="shared" si="2"/>
        <v>0</v>
      </c>
      <c r="H40" s="17"/>
      <c r="I40" s="17"/>
      <c r="J40" s="20">
        <f t="shared" si="3"/>
        <v>0</v>
      </c>
      <c r="K40" s="18">
        <f t="shared" si="4"/>
        <v>0</v>
      </c>
      <c r="L40" s="23"/>
      <c r="M40" s="17"/>
      <c r="N40" s="19" t="str">
        <f t="shared" si="0"/>
        <v xml:space="preserve"> </v>
      </c>
      <c r="O40" s="16">
        <f t="shared" si="1"/>
        <v>0</v>
      </c>
    </row>
    <row r="41" spans="1:15" x14ac:dyDescent="0.2">
      <c r="A41" s="12"/>
      <c r="B41" s="11"/>
      <c r="C41" s="12"/>
      <c r="D41" s="13"/>
      <c r="E41" s="13"/>
      <c r="F41" s="17"/>
      <c r="G41" s="18">
        <f t="shared" si="2"/>
        <v>0</v>
      </c>
      <c r="H41" s="17"/>
      <c r="I41" s="17"/>
      <c r="J41" s="20">
        <f t="shared" si="3"/>
        <v>0</v>
      </c>
      <c r="K41" s="18">
        <f t="shared" si="4"/>
        <v>0</v>
      </c>
      <c r="L41" s="23"/>
      <c r="M41" s="17"/>
      <c r="N41" s="19" t="str">
        <f t="shared" si="0"/>
        <v xml:space="preserve"> </v>
      </c>
      <c r="O41" s="16">
        <f t="shared" si="1"/>
        <v>0</v>
      </c>
    </row>
    <row r="42" spans="1:15" x14ac:dyDescent="0.2">
      <c r="A42" s="12"/>
      <c r="B42" s="11"/>
      <c r="C42" s="12"/>
      <c r="D42" s="13"/>
      <c r="E42" s="13"/>
      <c r="F42" s="17"/>
      <c r="G42" s="18">
        <f t="shared" si="2"/>
        <v>0</v>
      </c>
      <c r="H42" s="17"/>
      <c r="I42" s="17"/>
      <c r="J42" s="20">
        <f t="shared" si="3"/>
        <v>0</v>
      </c>
      <c r="K42" s="18">
        <f t="shared" si="4"/>
        <v>0</v>
      </c>
      <c r="L42" s="23"/>
      <c r="M42" s="17"/>
      <c r="N42" s="19" t="str">
        <f t="shared" si="0"/>
        <v xml:space="preserve"> </v>
      </c>
      <c r="O42" s="16">
        <f t="shared" si="1"/>
        <v>0</v>
      </c>
    </row>
    <row r="43" spans="1:15" x14ac:dyDescent="0.2">
      <c r="A43" s="12"/>
      <c r="B43" s="11"/>
      <c r="C43" s="12"/>
      <c r="D43" s="13"/>
      <c r="E43" s="13"/>
      <c r="F43" s="17"/>
      <c r="G43" s="18">
        <f t="shared" si="2"/>
        <v>0</v>
      </c>
      <c r="H43" s="17"/>
      <c r="I43" s="17"/>
      <c r="J43" s="20">
        <f t="shared" si="3"/>
        <v>0</v>
      </c>
      <c r="K43" s="18">
        <f t="shared" si="4"/>
        <v>0</v>
      </c>
      <c r="L43" s="23"/>
      <c r="M43" s="17"/>
      <c r="N43" s="19" t="str">
        <f t="shared" si="0"/>
        <v xml:space="preserve"> </v>
      </c>
      <c r="O43" s="16">
        <f t="shared" si="1"/>
        <v>0</v>
      </c>
    </row>
    <row r="44" spans="1:15" x14ac:dyDescent="0.2">
      <c r="A44" s="12"/>
      <c r="B44" s="11"/>
      <c r="C44" s="12"/>
      <c r="D44" s="13"/>
      <c r="E44" s="13"/>
      <c r="F44" s="17"/>
      <c r="G44" s="18">
        <f t="shared" si="2"/>
        <v>0</v>
      </c>
      <c r="H44" s="17"/>
      <c r="I44" s="17"/>
      <c r="J44" s="20">
        <f t="shared" si="3"/>
        <v>0</v>
      </c>
      <c r="K44" s="18">
        <f t="shared" si="4"/>
        <v>0</v>
      </c>
      <c r="L44" s="23"/>
      <c r="M44" s="17"/>
      <c r="N44" s="19" t="str">
        <f t="shared" si="0"/>
        <v xml:space="preserve"> </v>
      </c>
      <c r="O44" s="16">
        <f t="shared" si="1"/>
        <v>0</v>
      </c>
    </row>
    <row r="45" spans="1:15" x14ac:dyDescent="0.2">
      <c r="A45" s="12"/>
      <c r="B45" s="11"/>
      <c r="C45" s="12"/>
      <c r="D45" s="13"/>
      <c r="E45" s="13"/>
      <c r="F45" s="17"/>
      <c r="G45" s="18">
        <f t="shared" si="2"/>
        <v>0</v>
      </c>
      <c r="H45" s="17"/>
      <c r="I45" s="17"/>
      <c r="J45" s="20">
        <f t="shared" si="3"/>
        <v>0</v>
      </c>
      <c r="K45" s="18">
        <f t="shared" si="4"/>
        <v>0</v>
      </c>
      <c r="L45" s="23"/>
      <c r="M45" s="17"/>
      <c r="N45" s="19" t="str">
        <f t="shared" si="0"/>
        <v xml:space="preserve"> </v>
      </c>
      <c r="O45" s="16">
        <f t="shared" si="1"/>
        <v>0</v>
      </c>
    </row>
    <row r="46" spans="1:15" x14ac:dyDescent="0.2">
      <c r="A46" s="12"/>
      <c r="B46" s="11"/>
      <c r="C46" s="12"/>
      <c r="D46" s="13"/>
      <c r="E46" s="13"/>
      <c r="F46" s="17"/>
      <c r="G46" s="18">
        <f t="shared" si="2"/>
        <v>0</v>
      </c>
      <c r="H46" s="17"/>
      <c r="I46" s="17"/>
      <c r="J46" s="20">
        <f t="shared" si="3"/>
        <v>0</v>
      </c>
      <c r="K46" s="18">
        <f t="shared" si="4"/>
        <v>0</v>
      </c>
      <c r="L46" s="23"/>
      <c r="M46" s="17"/>
      <c r="N46" s="19" t="str">
        <f t="shared" si="0"/>
        <v xml:space="preserve"> </v>
      </c>
      <c r="O46" s="16">
        <f t="shared" si="1"/>
        <v>0</v>
      </c>
    </row>
    <row r="47" spans="1:15" x14ac:dyDescent="0.2">
      <c r="A47" s="12"/>
      <c r="B47" s="11"/>
      <c r="C47" s="12"/>
      <c r="D47" s="13"/>
      <c r="E47" s="13"/>
      <c r="F47" s="17"/>
      <c r="G47" s="18">
        <f t="shared" si="2"/>
        <v>0</v>
      </c>
      <c r="H47" s="17"/>
      <c r="I47" s="17"/>
      <c r="J47" s="20">
        <f t="shared" si="3"/>
        <v>0</v>
      </c>
      <c r="K47" s="18">
        <f t="shared" si="4"/>
        <v>0</v>
      </c>
      <c r="L47" s="23"/>
      <c r="M47" s="17"/>
      <c r="N47" s="19" t="str">
        <f t="shared" si="0"/>
        <v xml:space="preserve"> </v>
      </c>
      <c r="O47" s="16">
        <f t="shared" si="1"/>
        <v>0</v>
      </c>
    </row>
    <row r="48" spans="1:15" x14ac:dyDescent="0.2">
      <c r="A48" s="12"/>
      <c r="B48" s="11"/>
      <c r="C48" s="12"/>
      <c r="D48" s="13"/>
      <c r="E48" s="13"/>
      <c r="F48" s="17"/>
      <c r="G48" s="18">
        <f t="shared" si="2"/>
        <v>0</v>
      </c>
      <c r="H48" s="17"/>
      <c r="I48" s="17"/>
      <c r="J48" s="20">
        <f t="shared" si="3"/>
        <v>0</v>
      </c>
      <c r="K48" s="18">
        <f t="shared" si="4"/>
        <v>0</v>
      </c>
      <c r="L48" s="23"/>
      <c r="M48" s="17"/>
      <c r="N48" s="19" t="str">
        <f t="shared" si="0"/>
        <v xml:space="preserve"> </v>
      </c>
      <c r="O48" s="16">
        <f t="shared" si="1"/>
        <v>0</v>
      </c>
    </row>
    <row r="49" spans="1:15" x14ac:dyDescent="0.2">
      <c r="A49" s="12"/>
      <c r="B49" s="11"/>
      <c r="C49" s="12"/>
      <c r="D49" s="13"/>
      <c r="E49" s="13"/>
      <c r="F49" s="17"/>
      <c r="G49" s="18">
        <f t="shared" si="2"/>
        <v>0</v>
      </c>
      <c r="H49" s="17"/>
      <c r="I49" s="17"/>
      <c r="J49" s="20">
        <f t="shared" si="3"/>
        <v>0</v>
      </c>
      <c r="K49" s="18">
        <f t="shared" si="4"/>
        <v>0</v>
      </c>
      <c r="L49" s="23"/>
      <c r="M49" s="17"/>
      <c r="N49" s="19" t="str">
        <f t="shared" si="0"/>
        <v xml:space="preserve"> </v>
      </c>
      <c r="O49" s="16">
        <f t="shared" si="1"/>
        <v>0</v>
      </c>
    </row>
    <row r="50" spans="1:15" x14ac:dyDescent="0.2">
      <c r="A50" s="12"/>
      <c r="B50" s="11"/>
      <c r="C50" s="12"/>
      <c r="D50" s="13"/>
      <c r="E50" s="13"/>
      <c r="F50" s="17"/>
      <c r="G50" s="18">
        <f t="shared" si="2"/>
        <v>0</v>
      </c>
      <c r="H50" s="17"/>
      <c r="I50" s="17"/>
      <c r="J50" s="20">
        <f t="shared" si="3"/>
        <v>0</v>
      </c>
      <c r="K50" s="18">
        <f t="shared" si="4"/>
        <v>0</v>
      </c>
      <c r="L50" s="23"/>
      <c r="M50" s="17"/>
      <c r="N50" s="19" t="str">
        <f t="shared" si="0"/>
        <v xml:space="preserve"> </v>
      </c>
      <c r="O50" s="16">
        <f t="shared" si="1"/>
        <v>0</v>
      </c>
    </row>
    <row r="51" spans="1:15" x14ac:dyDescent="0.2">
      <c r="A51" s="12"/>
      <c r="B51" s="11"/>
      <c r="C51" s="12"/>
      <c r="D51" s="13"/>
      <c r="E51" s="13"/>
      <c r="F51" s="17"/>
      <c r="G51" s="18">
        <f t="shared" si="2"/>
        <v>0</v>
      </c>
      <c r="H51" s="17"/>
      <c r="I51" s="17"/>
      <c r="J51" s="20">
        <f t="shared" si="3"/>
        <v>0</v>
      </c>
      <c r="K51" s="18">
        <f t="shared" si="4"/>
        <v>0</v>
      </c>
      <c r="L51" s="23"/>
      <c r="M51" s="17"/>
      <c r="N51" s="19" t="str">
        <f t="shared" si="0"/>
        <v xml:space="preserve"> </v>
      </c>
      <c r="O51" s="16">
        <f t="shared" si="1"/>
        <v>0</v>
      </c>
    </row>
    <row r="52" spans="1:15" x14ac:dyDescent="0.2">
      <c r="A52" s="12"/>
      <c r="B52" s="11"/>
      <c r="C52" s="12"/>
      <c r="D52" s="13"/>
      <c r="E52" s="13"/>
      <c r="F52" s="17"/>
      <c r="G52" s="18">
        <f t="shared" si="2"/>
        <v>0</v>
      </c>
      <c r="H52" s="17"/>
      <c r="I52" s="17"/>
      <c r="J52" s="20">
        <f t="shared" si="3"/>
        <v>0</v>
      </c>
      <c r="K52" s="18">
        <f t="shared" si="4"/>
        <v>0</v>
      </c>
      <c r="L52" s="23"/>
      <c r="M52" s="17"/>
      <c r="N52" s="19" t="str">
        <f t="shared" si="0"/>
        <v xml:space="preserve"> </v>
      </c>
      <c r="O52" s="16">
        <f t="shared" si="1"/>
        <v>0</v>
      </c>
    </row>
    <row r="53" spans="1:15" x14ac:dyDescent="0.2">
      <c r="A53" s="12"/>
      <c r="B53" s="11"/>
      <c r="C53" s="12"/>
      <c r="D53" s="13"/>
      <c r="E53" s="13"/>
      <c r="F53" s="17"/>
      <c r="G53" s="18">
        <f t="shared" si="2"/>
        <v>0</v>
      </c>
      <c r="H53" s="17"/>
      <c r="I53" s="17"/>
      <c r="J53" s="20">
        <f t="shared" si="3"/>
        <v>0</v>
      </c>
      <c r="K53" s="18">
        <f t="shared" si="4"/>
        <v>0</v>
      </c>
      <c r="L53" s="23"/>
      <c r="M53" s="17"/>
      <c r="N53" s="19" t="str">
        <f t="shared" si="0"/>
        <v xml:space="preserve"> </v>
      </c>
      <c r="O53" s="16">
        <f t="shared" si="1"/>
        <v>0</v>
      </c>
    </row>
    <row r="54" spans="1:15" x14ac:dyDescent="0.2">
      <c r="A54" s="12"/>
      <c r="B54" s="11"/>
      <c r="C54" s="12"/>
      <c r="D54" s="13"/>
      <c r="E54" s="13"/>
      <c r="F54" s="17"/>
      <c r="G54" s="18">
        <f t="shared" si="2"/>
        <v>0</v>
      </c>
      <c r="H54" s="17"/>
      <c r="I54" s="17"/>
      <c r="J54" s="20">
        <f t="shared" si="3"/>
        <v>0</v>
      </c>
      <c r="K54" s="18">
        <f t="shared" si="4"/>
        <v>0</v>
      </c>
      <c r="L54" s="23"/>
      <c r="M54" s="17"/>
      <c r="N54" s="19" t="str">
        <f t="shared" si="0"/>
        <v xml:space="preserve"> </v>
      </c>
      <c r="O54" s="16">
        <f t="shared" si="1"/>
        <v>0</v>
      </c>
    </row>
    <row r="55" spans="1:15" x14ac:dyDescent="0.2">
      <c r="A55" s="12"/>
      <c r="B55" s="11"/>
      <c r="C55" s="12"/>
      <c r="D55" s="13"/>
      <c r="E55" s="13"/>
      <c r="F55" s="17"/>
      <c r="G55" s="18">
        <f t="shared" si="2"/>
        <v>0</v>
      </c>
      <c r="H55" s="17"/>
      <c r="I55" s="17"/>
      <c r="J55" s="20">
        <f t="shared" si="3"/>
        <v>0</v>
      </c>
      <c r="K55" s="18">
        <f t="shared" si="4"/>
        <v>0</v>
      </c>
      <c r="L55" s="23"/>
      <c r="M55" s="17"/>
      <c r="N55" s="19" t="str">
        <f t="shared" si="0"/>
        <v xml:space="preserve"> </v>
      </c>
      <c r="O55" s="16">
        <f t="shared" si="1"/>
        <v>0</v>
      </c>
    </row>
    <row r="56" spans="1:15" x14ac:dyDescent="0.2">
      <c r="A56" s="12"/>
      <c r="B56" s="11"/>
      <c r="C56" s="12"/>
      <c r="D56" s="13"/>
      <c r="E56" s="13"/>
      <c r="F56" s="17"/>
      <c r="G56" s="18">
        <f t="shared" si="2"/>
        <v>0</v>
      </c>
      <c r="H56" s="17"/>
      <c r="I56" s="17"/>
      <c r="J56" s="20">
        <f t="shared" si="3"/>
        <v>0</v>
      </c>
      <c r="K56" s="18">
        <f t="shared" si="4"/>
        <v>0</v>
      </c>
      <c r="L56" s="23"/>
      <c r="M56" s="17"/>
      <c r="N56" s="19" t="str">
        <f t="shared" si="0"/>
        <v xml:space="preserve"> </v>
      </c>
      <c r="O56" s="16">
        <f t="shared" si="1"/>
        <v>0</v>
      </c>
    </row>
    <row r="57" spans="1:15" x14ac:dyDescent="0.2">
      <c r="A57" s="12"/>
      <c r="B57" s="11"/>
      <c r="C57" s="12"/>
      <c r="D57" s="13"/>
      <c r="E57" s="13"/>
      <c r="F57" s="17"/>
      <c r="G57" s="18">
        <f t="shared" si="2"/>
        <v>0</v>
      </c>
      <c r="H57" s="17"/>
      <c r="I57" s="17"/>
      <c r="J57" s="20">
        <f t="shared" si="3"/>
        <v>0</v>
      </c>
      <c r="K57" s="18">
        <f t="shared" si="4"/>
        <v>0</v>
      </c>
      <c r="L57" s="23"/>
      <c r="M57" s="17"/>
      <c r="N57" s="19" t="str">
        <f t="shared" si="0"/>
        <v xml:space="preserve"> </v>
      </c>
      <c r="O57" s="16">
        <f t="shared" si="1"/>
        <v>0</v>
      </c>
    </row>
    <row r="58" spans="1:15" x14ac:dyDescent="0.2">
      <c r="A58" s="12"/>
      <c r="B58" s="11"/>
      <c r="C58" s="12"/>
      <c r="D58" s="13"/>
      <c r="E58" s="13"/>
      <c r="F58" s="17"/>
      <c r="G58" s="18">
        <f t="shared" si="2"/>
        <v>0</v>
      </c>
      <c r="H58" s="17"/>
      <c r="I58" s="17"/>
      <c r="J58" s="20">
        <f t="shared" si="3"/>
        <v>0</v>
      </c>
      <c r="K58" s="18">
        <f t="shared" si="4"/>
        <v>0</v>
      </c>
      <c r="L58" s="23"/>
      <c r="M58" s="17"/>
      <c r="N58" s="19" t="str">
        <f t="shared" si="0"/>
        <v xml:space="preserve"> </v>
      </c>
      <c r="O58" s="16">
        <f t="shared" si="1"/>
        <v>0</v>
      </c>
    </row>
    <row r="59" spans="1:15" x14ac:dyDescent="0.2">
      <c r="A59" s="12"/>
      <c r="B59" s="11"/>
      <c r="C59" s="12"/>
      <c r="D59" s="13"/>
      <c r="E59" s="13"/>
      <c r="F59" s="17"/>
      <c r="G59" s="18">
        <f t="shared" si="2"/>
        <v>0</v>
      </c>
      <c r="H59" s="17"/>
      <c r="I59" s="17"/>
      <c r="J59" s="20">
        <f t="shared" si="3"/>
        <v>0</v>
      </c>
      <c r="K59" s="18">
        <f t="shared" si="4"/>
        <v>0</v>
      </c>
      <c r="L59" s="23"/>
      <c r="M59" s="17"/>
      <c r="N59" s="19" t="str">
        <f t="shared" si="0"/>
        <v xml:space="preserve"> </v>
      </c>
      <c r="O59" s="16">
        <f t="shared" si="1"/>
        <v>0</v>
      </c>
    </row>
    <row r="60" spans="1:15" x14ac:dyDescent="0.2">
      <c r="A60" s="12"/>
      <c r="B60" s="11"/>
      <c r="C60" s="12"/>
      <c r="D60" s="13"/>
      <c r="E60" s="13"/>
      <c r="F60" s="17"/>
      <c r="G60" s="18">
        <f t="shared" si="2"/>
        <v>0</v>
      </c>
      <c r="H60" s="17"/>
      <c r="I60" s="17"/>
      <c r="J60" s="20">
        <f t="shared" si="3"/>
        <v>0</v>
      </c>
      <c r="K60" s="18">
        <f t="shared" si="4"/>
        <v>0</v>
      </c>
      <c r="L60" s="23"/>
      <c r="M60" s="17"/>
      <c r="N60" s="19" t="str">
        <f t="shared" si="0"/>
        <v xml:space="preserve"> </v>
      </c>
      <c r="O60" s="16">
        <f t="shared" si="1"/>
        <v>0</v>
      </c>
    </row>
    <row r="61" spans="1:15" x14ac:dyDescent="0.2">
      <c r="A61" s="12"/>
      <c r="B61" s="11"/>
      <c r="C61" s="12"/>
      <c r="D61" s="13"/>
      <c r="E61" s="13"/>
      <c r="F61" s="17"/>
      <c r="G61" s="18">
        <f t="shared" si="2"/>
        <v>0</v>
      </c>
      <c r="H61" s="17"/>
      <c r="I61" s="17"/>
      <c r="J61" s="20">
        <f t="shared" si="3"/>
        <v>0</v>
      </c>
      <c r="K61" s="18">
        <f t="shared" si="4"/>
        <v>0</v>
      </c>
      <c r="L61" s="23"/>
      <c r="M61" s="17"/>
      <c r="N61" s="19" t="str">
        <f t="shared" si="0"/>
        <v xml:space="preserve"> </v>
      </c>
      <c r="O61" s="16">
        <f t="shared" si="1"/>
        <v>0</v>
      </c>
    </row>
    <row r="62" spans="1:15" x14ac:dyDescent="0.2">
      <c r="A62" s="12"/>
      <c r="B62" s="11"/>
      <c r="C62" s="12"/>
      <c r="D62" s="13"/>
      <c r="E62" s="13"/>
      <c r="F62" s="17"/>
      <c r="G62" s="18">
        <f t="shared" si="2"/>
        <v>0</v>
      </c>
      <c r="H62" s="17"/>
      <c r="I62" s="17"/>
      <c r="J62" s="20">
        <f t="shared" si="3"/>
        <v>0</v>
      </c>
      <c r="K62" s="18">
        <f t="shared" si="4"/>
        <v>0</v>
      </c>
      <c r="L62" s="23"/>
      <c r="M62" s="17"/>
      <c r="N62" s="19" t="str">
        <f t="shared" si="0"/>
        <v xml:space="preserve"> </v>
      </c>
      <c r="O62" s="16">
        <f t="shared" si="1"/>
        <v>0</v>
      </c>
    </row>
    <row r="63" spans="1:15" x14ac:dyDescent="0.2">
      <c r="A63" s="12"/>
      <c r="B63" s="11"/>
      <c r="C63" s="12"/>
      <c r="D63" s="13"/>
      <c r="E63" s="13"/>
      <c r="F63" s="17"/>
      <c r="G63" s="18">
        <f t="shared" si="2"/>
        <v>0</v>
      </c>
      <c r="H63" s="17"/>
      <c r="I63" s="17"/>
      <c r="J63" s="20">
        <f t="shared" si="3"/>
        <v>0</v>
      </c>
      <c r="K63" s="18">
        <f t="shared" si="4"/>
        <v>0</v>
      </c>
      <c r="L63" s="23"/>
      <c r="M63" s="17"/>
      <c r="N63" s="19" t="str">
        <f t="shared" si="0"/>
        <v xml:space="preserve"> </v>
      </c>
      <c r="O63" s="16">
        <f t="shared" si="1"/>
        <v>0</v>
      </c>
    </row>
    <row r="64" spans="1:15" x14ac:dyDescent="0.2">
      <c r="A64" s="12"/>
      <c r="B64" s="11"/>
      <c r="C64" s="12"/>
      <c r="D64" s="13"/>
      <c r="E64" s="13"/>
      <c r="F64" s="17"/>
      <c r="G64" s="18">
        <f t="shared" si="2"/>
        <v>0</v>
      </c>
      <c r="H64" s="17"/>
      <c r="I64" s="17"/>
      <c r="J64" s="20">
        <f t="shared" si="3"/>
        <v>0</v>
      </c>
      <c r="K64" s="18">
        <f t="shared" si="4"/>
        <v>0</v>
      </c>
      <c r="L64" s="23"/>
      <c r="M64" s="17"/>
      <c r="N64" s="19" t="str">
        <f t="shared" si="0"/>
        <v xml:space="preserve"> </v>
      </c>
      <c r="O64" s="16">
        <f t="shared" si="1"/>
        <v>0</v>
      </c>
    </row>
    <row r="65" spans="1:15" x14ac:dyDescent="0.2">
      <c r="A65" s="12"/>
      <c r="B65" s="11"/>
      <c r="C65" s="12"/>
      <c r="D65" s="13"/>
      <c r="E65" s="13"/>
      <c r="F65" s="17"/>
      <c r="G65" s="18">
        <f t="shared" si="2"/>
        <v>0</v>
      </c>
      <c r="H65" s="17"/>
      <c r="I65" s="17"/>
      <c r="J65" s="20">
        <f t="shared" si="3"/>
        <v>0</v>
      </c>
      <c r="K65" s="18">
        <f t="shared" si="4"/>
        <v>0</v>
      </c>
      <c r="L65" s="23"/>
      <c r="M65" s="17"/>
      <c r="N65" s="19" t="str">
        <f t="shared" si="0"/>
        <v xml:space="preserve"> </v>
      </c>
      <c r="O65" s="16">
        <f t="shared" si="1"/>
        <v>0</v>
      </c>
    </row>
    <row r="66" spans="1:15" x14ac:dyDescent="0.2">
      <c r="A66" s="12"/>
      <c r="B66" s="11"/>
      <c r="C66" s="12"/>
      <c r="D66" s="13"/>
      <c r="E66" s="13"/>
      <c r="F66" s="17"/>
      <c r="G66" s="18">
        <f t="shared" si="2"/>
        <v>0</v>
      </c>
      <c r="H66" s="17"/>
      <c r="I66" s="17"/>
      <c r="J66" s="20">
        <f t="shared" si="3"/>
        <v>0</v>
      </c>
      <c r="K66" s="18">
        <f t="shared" si="4"/>
        <v>0</v>
      </c>
      <c r="L66" s="23"/>
      <c r="M66" s="17"/>
      <c r="N66" s="19" t="str">
        <f t="shared" si="0"/>
        <v xml:space="preserve"> </v>
      </c>
      <c r="O66" s="16">
        <f t="shared" si="1"/>
        <v>0</v>
      </c>
    </row>
    <row r="67" spans="1:15" x14ac:dyDescent="0.2">
      <c r="A67" s="12"/>
      <c r="B67" s="11"/>
      <c r="C67" s="12"/>
      <c r="D67" s="13"/>
      <c r="E67" s="13"/>
      <c r="F67" s="17"/>
      <c r="G67" s="18">
        <f t="shared" si="2"/>
        <v>0</v>
      </c>
      <c r="H67" s="17"/>
      <c r="I67" s="17"/>
      <c r="J67" s="20">
        <f t="shared" si="3"/>
        <v>0</v>
      </c>
      <c r="K67" s="18">
        <f t="shared" si="4"/>
        <v>0</v>
      </c>
      <c r="L67" s="23"/>
      <c r="M67" s="17"/>
      <c r="N67" s="19" t="str">
        <f t="shared" si="0"/>
        <v xml:space="preserve"> </v>
      </c>
      <c r="O67" s="16">
        <f t="shared" si="1"/>
        <v>0</v>
      </c>
    </row>
    <row r="68" spans="1:15" x14ac:dyDescent="0.2">
      <c r="A68" s="12"/>
      <c r="B68" s="11"/>
      <c r="C68" s="12"/>
      <c r="D68" s="13"/>
      <c r="E68" s="13"/>
      <c r="F68" s="17"/>
      <c r="G68" s="18">
        <f t="shared" si="2"/>
        <v>0</v>
      </c>
      <c r="H68" s="17"/>
      <c r="I68" s="17"/>
      <c r="J68" s="20">
        <f t="shared" si="3"/>
        <v>0</v>
      </c>
      <c r="K68" s="18">
        <f t="shared" si="4"/>
        <v>0</v>
      </c>
      <c r="L68" s="23"/>
      <c r="M68" s="17"/>
      <c r="N68" s="19" t="str">
        <f t="shared" si="0"/>
        <v xml:space="preserve"> </v>
      </c>
      <c r="O68" s="16">
        <f t="shared" si="1"/>
        <v>0</v>
      </c>
    </row>
    <row r="69" spans="1:15" x14ac:dyDescent="0.2">
      <c r="A69" s="12"/>
      <c r="B69" s="11"/>
      <c r="C69" s="12"/>
      <c r="D69" s="13"/>
      <c r="E69" s="13"/>
      <c r="F69" s="17"/>
      <c r="G69" s="18">
        <f t="shared" si="2"/>
        <v>0</v>
      </c>
      <c r="H69" s="17"/>
      <c r="I69" s="17"/>
      <c r="J69" s="20">
        <f t="shared" si="3"/>
        <v>0</v>
      </c>
      <c r="K69" s="18">
        <f t="shared" si="4"/>
        <v>0</v>
      </c>
      <c r="L69" s="23"/>
      <c r="M69" s="17"/>
      <c r="N69" s="19" t="str">
        <f t="shared" ref="N69:N132" si="5">IF(F69=0," ",IF((F69*G69)+(I69*K69)=0,"Enter Days",IF(F69&gt;0,F69+IF(K69&gt;0,I69,0)+M69)))</f>
        <v xml:space="preserve"> </v>
      </c>
      <c r="O69" s="16">
        <f t="shared" ref="O69:O132" si="6">IF(AND(F69&gt;0,H69&gt;0),"Cannot Calculate",IF(F69&gt;0,((F69*G69)+(I69*K69)+(M69*G69)),(H69+(I69*K69)+M69)))</f>
        <v>0</v>
      </c>
    </row>
    <row r="70" spans="1:15" x14ac:dyDescent="0.2">
      <c r="A70" s="12"/>
      <c r="B70" s="11"/>
      <c r="C70" s="12"/>
      <c r="D70" s="13"/>
      <c r="E70" s="13"/>
      <c r="F70" s="17"/>
      <c r="G70" s="18">
        <f t="shared" ref="G70:G133" si="7">IF(F70=0,0,180)</f>
        <v>0</v>
      </c>
      <c r="H70" s="17"/>
      <c r="I70" s="17"/>
      <c r="J70" s="20">
        <f t="shared" ref="J70:J133" si="8">IF(I70&gt;0,1,0)</f>
        <v>0</v>
      </c>
      <c r="K70" s="18">
        <f t="shared" ref="K70:K133" si="9">IF(I70=0,0,180)</f>
        <v>0</v>
      </c>
      <c r="L70" s="23"/>
      <c r="M70" s="17"/>
      <c r="N70" s="19" t="str">
        <f t="shared" si="5"/>
        <v xml:space="preserve"> </v>
      </c>
      <c r="O70" s="16">
        <f t="shared" si="6"/>
        <v>0</v>
      </c>
    </row>
    <row r="71" spans="1:15" x14ac:dyDescent="0.2">
      <c r="A71" s="12"/>
      <c r="B71" s="11"/>
      <c r="C71" s="12"/>
      <c r="D71" s="13"/>
      <c r="E71" s="13"/>
      <c r="F71" s="17"/>
      <c r="G71" s="18">
        <f t="shared" si="7"/>
        <v>0</v>
      </c>
      <c r="H71" s="17"/>
      <c r="I71" s="17"/>
      <c r="J71" s="20">
        <f t="shared" si="8"/>
        <v>0</v>
      </c>
      <c r="K71" s="18">
        <f t="shared" si="9"/>
        <v>0</v>
      </c>
      <c r="L71" s="23"/>
      <c r="M71" s="17"/>
      <c r="N71" s="19" t="str">
        <f t="shared" si="5"/>
        <v xml:space="preserve"> </v>
      </c>
      <c r="O71" s="16">
        <f t="shared" si="6"/>
        <v>0</v>
      </c>
    </row>
    <row r="72" spans="1:15" x14ac:dyDescent="0.2">
      <c r="A72" s="12"/>
      <c r="B72" s="11"/>
      <c r="C72" s="12"/>
      <c r="D72" s="13"/>
      <c r="E72" s="13"/>
      <c r="F72" s="17"/>
      <c r="G72" s="18">
        <f t="shared" si="7"/>
        <v>0</v>
      </c>
      <c r="H72" s="17"/>
      <c r="I72" s="17"/>
      <c r="J72" s="20">
        <f t="shared" si="8"/>
        <v>0</v>
      </c>
      <c r="K72" s="18">
        <f t="shared" si="9"/>
        <v>0</v>
      </c>
      <c r="L72" s="23"/>
      <c r="M72" s="17"/>
      <c r="N72" s="19" t="str">
        <f t="shared" si="5"/>
        <v xml:space="preserve"> </v>
      </c>
      <c r="O72" s="16">
        <f t="shared" si="6"/>
        <v>0</v>
      </c>
    </row>
    <row r="73" spans="1:15" x14ac:dyDescent="0.2">
      <c r="A73" s="12"/>
      <c r="B73" s="11"/>
      <c r="C73" s="12"/>
      <c r="D73" s="13"/>
      <c r="E73" s="13"/>
      <c r="F73" s="17"/>
      <c r="G73" s="18">
        <f t="shared" si="7"/>
        <v>0</v>
      </c>
      <c r="H73" s="17"/>
      <c r="I73" s="17"/>
      <c r="J73" s="20">
        <f t="shared" si="8"/>
        <v>0</v>
      </c>
      <c r="K73" s="18">
        <f t="shared" si="9"/>
        <v>0</v>
      </c>
      <c r="L73" s="23"/>
      <c r="M73" s="17"/>
      <c r="N73" s="19" t="str">
        <f t="shared" si="5"/>
        <v xml:space="preserve"> </v>
      </c>
      <c r="O73" s="16">
        <f t="shared" si="6"/>
        <v>0</v>
      </c>
    </row>
    <row r="74" spans="1:15" x14ac:dyDescent="0.2">
      <c r="A74" s="12"/>
      <c r="B74" s="11"/>
      <c r="C74" s="12"/>
      <c r="D74" s="13"/>
      <c r="E74" s="13"/>
      <c r="F74" s="17"/>
      <c r="G74" s="18">
        <f t="shared" si="7"/>
        <v>0</v>
      </c>
      <c r="H74" s="17"/>
      <c r="I74" s="17"/>
      <c r="J74" s="20">
        <f t="shared" si="8"/>
        <v>0</v>
      </c>
      <c r="K74" s="18">
        <f t="shared" si="9"/>
        <v>0</v>
      </c>
      <c r="L74" s="23"/>
      <c r="M74" s="17"/>
      <c r="N74" s="19" t="str">
        <f t="shared" si="5"/>
        <v xml:space="preserve"> </v>
      </c>
      <c r="O74" s="16">
        <f t="shared" si="6"/>
        <v>0</v>
      </c>
    </row>
    <row r="75" spans="1:15" x14ac:dyDescent="0.2">
      <c r="A75" s="12"/>
      <c r="B75" s="11"/>
      <c r="C75" s="12"/>
      <c r="D75" s="13"/>
      <c r="E75" s="13"/>
      <c r="F75" s="17"/>
      <c r="G75" s="18">
        <f t="shared" si="7"/>
        <v>0</v>
      </c>
      <c r="H75" s="17"/>
      <c r="I75" s="17"/>
      <c r="J75" s="20">
        <f t="shared" si="8"/>
        <v>0</v>
      </c>
      <c r="K75" s="18">
        <f t="shared" si="9"/>
        <v>0</v>
      </c>
      <c r="L75" s="23"/>
      <c r="M75" s="17"/>
      <c r="N75" s="19" t="str">
        <f t="shared" si="5"/>
        <v xml:space="preserve"> </v>
      </c>
      <c r="O75" s="16">
        <f t="shared" si="6"/>
        <v>0</v>
      </c>
    </row>
    <row r="76" spans="1:15" x14ac:dyDescent="0.2">
      <c r="A76" s="12"/>
      <c r="B76" s="11"/>
      <c r="C76" s="12"/>
      <c r="D76" s="13"/>
      <c r="E76" s="13"/>
      <c r="F76" s="17"/>
      <c r="G76" s="18">
        <f t="shared" si="7"/>
        <v>0</v>
      </c>
      <c r="H76" s="17"/>
      <c r="I76" s="17"/>
      <c r="J76" s="20">
        <f t="shared" si="8"/>
        <v>0</v>
      </c>
      <c r="K76" s="18">
        <f t="shared" si="9"/>
        <v>0</v>
      </c>
      <c r="L76" s="23"/>
      <c r="M76" s="17"/>
      <c r="N76" s="19" t="str">
        <f t="shared" si="5"/>
        <v xml:space="preserve"> </v>
      </c>
      <c r="O76" s="16">
        <f t="shared" si="6"/>
        <v>0</v>
      </c>
    </row>
    <row r="77" spans="1:15" x14ac:dyDescent="0.2">
      <c r="A77" s="12"/>
      <c r="B77" s="11"/>
      <c r="C77" s="12"/>
      <c r="D77" s="13"/>
      <c r="E77" s="13"/>
      <c r="F77" s="17"/>
      <c r="G77" s="18">
        <f t="shared" si="7"/>
        <v>0</v>
      </c>
      <c r="H77" s="17"/>
      <c r="I77" s="17"/>
      <c r="J77" s="20">
        <f t="shared" si="8"/>
        <v>0</v>
      </c>
      <c r="K77" s="18">
        <f t="shared" si="9"/>
        <v>0</v>
      </c>
      <c r="L77" s="23"/>
      <c r="M77" s="17"/>
      <c r="N77" s="19" t="str">
        <f t="shared" si="5"/>
        <v xml:space="preserve"> </v>
      </c>
      <c r="O77" s="16">
        <f t="shared" si="6"/>
        <v>0</v>
      </c>
    </row>
    <row r="78" spans="1:15" x14ac:dyDescent="0.2">
      <c r="A78" s="12"/>
      <c r="B78" s="11"/>
      <c r="C78" s="12"/>
      <c r="D78" s="13"/>
      <c r="E78" s="13"/>
      <c r="F78" s="17"/>
      <c r="G78" s="18">
        <f t="shared" si="7"/>
        <v>0</v>
      </c>
      <c r="H78" s="17"/>
      <c r="I78" s="17"/>
      <c r="J78" s="20">
        <f t="shared" si="8"/>
        <v>0</v>
      </c>
      <c r="K78" s="18">
        <f t="shared" si="9"/>
        <v>0</v>
      </c>
      <c r="L78" s="23"/>
      <c r="M78" s="17"/>
      <c r="N78" s="19" t="str">
        <f t="shared" si="5"/>
        <v xml:space="preserve"> </v>
      </c>
      <c r="O78" s="16">
        <f t="shared" si="6"/>
        <v>0</v>
      </c>
    </row>
    <row r="79" spans="1:15" x14ac:dyDescent="0.2">
      <c r="A79" s="12"/>
      <c r="B79" s="11"/>
      <c r="C79" s="12"/>
      <c r="D79" s="13"/>
      <c r="E79" s="13"/>
      <c r="F79" s="17"/>
      <c r="G79" s="18">
        <f t="shared" si="7"/>
        <v>0</v>
      </c>
      <c r="H79" s="17"/>
      <c r="I79" s="17"/>
      <c r="J79" s="20">
        <f t="shared" si="8"/>
        <v>0</v>
      </c>
      <c r="K79" s="18">
        <f t="shared" si="9"/>
        <v>0</v>
      </c>
      <c r="L79" s="23"/>
      <c r="M79" s="17"/>
      <c r="N79" s="19" t="str">
        <f t="shared" si="5"/>
        <v xml:space="preserve"> </v>
      </c>
      <c r="O79" s="16">
        <f t="shared" si="6"/>
        <v>0</v>
      </c>
    </row>
    <row r="80" spans="1:15" x14ac:dyDescent="0.2">
      <c r="A80" s="12"/>
      <c r="B80" s="11"/>
      <c r="C80" s="12"/>
      <c r="D80" s="13"/>
      <c r="E80" s="13"/>
      <c r="F80" s="17"/>
      <c r="G80" s="18">
        <f t="shared" si="7"/>
        <v>0</v>
      </c>
      <c r="H80" s="17"/>
      <c r="I80" s="17"/>
      <c r="J80" s="20">
        <f t="shared" si="8"/>
        <v>0</v>
      </c>
      <c r="K80" s="18">
        <f t="shared" si="9"/>
        <v>0</v>
      </c>
      <c r="L80" s="23"/>
      <c r="M80" s="17"/>
      <c r="N80" s="19" t="str">
        <f t="shared" si="5"/>
        <v xml:space="preserve"> </v>
      </c>
      <c r="O80" s="16">
        <f t="shared" si="6"/>
        <v>0</v>
      </c>
    </row>
    <row r="81" spans="1:15" x14ac:dyDescent="0.2">
      <c r="A81" s="12"/>
      <c r="B81" s="11"/>
      <c r="C81" s="12"/>
      <c r="D81" s="13"/>
      <c r="E81" s="13"/>
      <c r="F81" s="17"/>
      <c r="G81" s="18">
        <f t="shared" si="7"/>
        <v>0</v>
      </c>
      <c r="H81" s="17"/>
      <c r="I81" s="17"/>
      <c r="J81" s="20">
        <f t="shared" si="8"/>
        <v>0</v>
      </c>
      <c r="K81" s="18">
        <f t="shared" si="9"/>
        <v>0</v>
      </c>
      <c r="L81" s="23"/>
      <c r="M81" s="17"/>
      <c r="N81" s="19" t="str">
        <f t="shared" si="5"/>
        <v xml:space="preserve"> </v>
      </c>
      <c r="O81" s="16">
        <f t="shared" si="6"/>
        <v>0</v>
      </c>
    </row>
    <row r="82" spans="1:15" x14ac:dyDescent="0.2">
      <c r="A82" s="12"/>
      <c r="B82" s="11"/>
      <c r="C82" s="12"/>
      <c r="D82" s="13"/>
      <c r="E82" s="13"/>
      <c r="F82" s="17"/>
      <c r="G82" s="18">
        <f t="shared" si="7"/>
        <v>0</v>
      </c>
      <c r="H82" s="17"/>
      <c r="I82" s="17"/>
      <c r="J82" s="20">
        <f t="shared" si="8"/>
        <v>0</v>
      </c>
      <c r="K82" s="18">
        <f t="shared" si="9"/>
        <v>0</v>
      </c>
      <c r="L82" s="23"/>
      <c r="M82" s="17"/>
      <c r="N82" s="19" t="str">
        <f t="shared" si="5"/>
        <v xml:space="preserve"> </v>
      </c>
      <c r="O82" s="16">
        <f t="shared" si="6"/>
        <v>0</v>
      </c>
    </row>
    <row r="83" spans="1:15" x14ac:dyDescent="0.2">
      <c r="A83" s="12"/>
      <c r="B83" s="11"/>
      <c r="C83" s="12"/>
      <c r="D83" s="13"/>
      <c r="E83" s="13"/>
      <c r="F83" s="17"/>
      <c r="G83" s="18">
        <f t="shared" si="7"/>
        <v>0</v>
      </c>
      <c r="H83" s="17"/>
      <c r="I83" s="17"/>
      <c r="J83" s="20">
        <f t="shared" si="8"/>
        <v>0</v>
      </c>
      <c r="K83" s="18">
        <f t="shared" si="9"/>
        <v>0</v>
      </c>
      <c r="L83" s="23"/>
      <c r="M83" s="17"/>
      <c r="N83" s="19" t="str">
        <f t="shared" si="5"/>
        <v xml:space="preserve"> </v>
      </c>
      <c r="O83" s="16">
        <f t="shared" si="6"/>
        <v>0</v>
      </c>
    </row>
    <row r="84" spans="1:15" x14ac:dyDescent="0.2">
      <c r="A84" s="12"/>
      <c r="B84" s="11"/>
      <c r="C84" s="12"/>
      <c r="D84" s="13"/>
      <c r="E84" s="13"/>
      <c r="F84" s="17"/>
      <c r="G84" s="18">
        <f t="shared" si="7"/>
        <v>0</v>
      </c>
      <c r="H84" s="17"/>
      <c r="I84" s="17"/>
      <c r="J84" s="20">
        <f t="shared" si="8"/>
        <v>0</v>
      </c>
      <c r="K84" s="18">
        <f t="shared" si="9"/>
        <v>0</v>
      </c>
      <c r="L84" s="23"/>
      <c r="M84" s="17"/>
      <c r="N84" s="19" t="str">
        <f t="shared" si="5"/>
        <v xml:space="preserve"> </v>
      </c>
      <c r="O84" s="16">
        <f t="shared" si="6"/>
        <v>0</v>
      </c>
    </row>
    <row r="85" spans="1:15" x14ac:dyDescent="0.2">
      <c r="A85" s="12"/>
      <c r="B85" s="11"/>
      <c r="C85" s="12"/>
      <c r="D85" s="13"/>
      <c r="E85" s="13"/>
      <c r="F85" s="17"/>
      <c r="G85" s="18">
        <f t="shared" si="7"/>
        <v>0</v>
      </c>
      <c r="H85" s="17"/>
      <c r="I85" s="17"/>
      <c r="J85" s="20">
        <f t="shared" si="8"/>
        <v>0</v>
      </c>
      <c r="K85" s="18">
        <f t="shared" si="9"/>
        <v>0</v>
      </c>
      <c r="L85" s="23"/>
      <c r="M85" s="17"/>
      <c r="N85" s="19" t="str">
        <f t="shared" si="5"/>
        <v xml:space="preserve"> </v>
      </c>
      <c r="O85" s="16">
        <f t="shared" si="6"/>
        <v>0</v>
      </c>
    </row>
    <row r="86" spans="1:15" x14ac:dyDescent="0.2">
      <c r="A86" s="12"/>
      <c r="B86" s="11"/>
      <c r="C86" s="12"/>
      <c r="D86" s="13"/>
      <c r="E86" s="13"/>
      <c r="F86" s="17"/>
      <c r="G86" s="18">
        <f t="shared" si="7"/>
        <v>0</v>
      </c>
      <c r="H86" s="17"/>
      <c r="I86" s="17"/>
      <c r="J86" s="20">
        <f t="shared" si="8"/>
        <v>0</v>
      </c>
      <c r="K86" s="18">
        <f t="shared" si="9"/>
        <v>0</v>
      </c>
      <c r="L86" s="23"/>
      <c r="M86" s="17"/>
      <c r="N86" s="19" t="str">
        <f t="shared" si="5"/>
        <v xml:space="preserve"> </v>
      </c>
      <c r="O86" s="16">
        <f t="shared" si="6"/>
        <v>0</v>
      </c>
    </row>
    <row r="87" spans="1:15" x14ac:dyDescent="0.2">
      <c r="A87" s="12"/>
      <c r="B87" s="11"/>
      <c r="C87" s="12"/>
      <c r="D87" s="13"/>
      <c r="E87" s="13"/>
      <c r="F87" s="17"/>
      <c r="G87" s="18">
        <f t="shared" si="7"/>
        <v>0</v>
      </c>
      <c r="H87" s="17"/>
      <c r="I87" s="17"/>
      <c r="J87" s="20">
        <f t="shared" si="8"/>
        <v>0</v>
      </c>
      <c r="K87" s="18">
        <f t="shared" si="9"/>
        <v>0</v>
      </c>
      <c r="L87" s="23"/>
      <c r="M87" s="17"/>
      <c r="N87" s="19" t="str">
        <f t="shared" si="5"/>
        <v xml:space="preserve"> </v>
      </c>
      <c r="O87" s="16">
        <f t="shared" si="6"/>
        <v>0</v>
      </c>
    </row>
    <row r="88" spans="1:15" x14ac:dyDescent="0.2">
      <c r="A88" s="12"/>
      <c r="B88" s="11"/>
      <c r="C88" s="12"/>
      <c r="D88" s="13"/>
      <c r="E88" s="13"/>
      <c r="F88" s="17"/>
      <c r="G88" s="18">
        <f t="shared" si="7"/>
        <v>0</v>
      </c>
      <c r="H88" s="17"/>
      <c r="I88" s="17"/>
      <c r="J88" s="20">
        <f t="shared" si="8"/>
        <v>0</v>
      </c>
      <c r="K88" s="18">
        <f t="shared" si="9"/>
        <v>0</v>
      </c>
      <c r="L88" s="23"/>
      <c r="M88" s="17"/>
      <c r="N88" s="19" t="str">
        <f t="shared" si="5"/>
        <v xml:space="preserve"> </v>
      </c>
      <c r="O88" s="16">
        <f t="shared" si="6"/>
        <v>0</v>
      </c>
    </row>
    <row r="89" spans="1:15" x14ac:dyDescent="0.2">
      <c r="A89" s="12"/>
      <c r="B89" s="11"/>
      <c r="C89" s="12"/>
      <c r="D89" s="13"/>
      <c r="E89" s="13"/>
      <c r="F89" s="17"/>
      <c r="G89" s="18">
        <f t="shared" si="7"/>
        <v>0</v>
      </c>
      <c r="H89" s="17"/>
      <c r="I89" s="17"/>
      <c r="J89" s="20">
        <f t="shared" si="8"/>
        <v>0</v>
      </c>
      <c r="K89" s="18">
        <f t="shared" si="9"/>
        <v>0</v>
      </c>
      <c r="L89" s="23"/>
      <c r="M89" s="17"/>
      <c r="N89" s="19" t="str">
        <f t="shared" si="5"/>
        <v xml:space="preserve"> </v>
      </c>
      <c r="O89" s="16">
        <f t="shared" si="6"/>
        <v>0</v>
      </c>
    </row>
    <row r="90" spans="1:15" x14ac:dyDescent="0.2">
      <c r="A90" s="12"/>
      <c r="B90" s="11"/>
      <c r="C90" s="12"/>
      <c r="D90" s="13"/>
      <c r="E90" s="13"/>
      <c r="F90" s="17"/>
      <c r="G90" s="18">
        <f t="shared" si="7"/>
        <v>0</v>
      </c>
      <c r="H90" s="17"/>
      <c r="I90" s="17"/>
      <c r="J90" s="20">
        <f t="shared" si="8"/>
        <v>0</v>
      </c>
      <c r="K90" s="18">
        <f t="shared" si="9"/>
        <v>0</v>
      </c>
      <c r="L90" s="23"/>
      <c r="M90" s="17"/>
      <c r="N90" s="19" t="str">
        <f t="shared" si="5"/>
        <v xml:space="preserve"> </v>
      </c>
      <c r="O90" s="16">
        <f t="shared" si="6"/>
        <v>0</v>
      </c>
    </row>
    <row r="91" spans="1:15" x14ac:dyDescent="0.2">
      <c r="A91" s="12"/>
      <c r="B91" s="11"/>
      <c r="C91" s="12"/>
      <c r="D91" s="13"/>
      <c r="E91" s="13"/>
      <c r="F91" s="17"/>
      <c r="G91" s="18">
        <f t="shared" si="7"/>
        <v>0</v>
      </c>
      <c r="H91" s="17"/>
      <c r="I91" s="17"/>
      <c r="J91" s="20">
        <f t="shared" si="8"/>
        <v>0</v>
      </c>
      <c r="K91" s="18">
        <f t="shared" si="9"/>
        <v>0</v>
      </c>
      <c r="L91" s="23"/>
      <c r="M91" s="17"/>
      <c r="N91" s="19" t="str">
        <f t="shared" si="5"/>
        <v xml:space="preserve"> </v>
      </c>
      <c r="O91" s="16">
        <f t="shared" si="6"/>
        <v>0</v>
      </c>
    </row>
    <row r="92" spans="1:15" x14ac:dyDescent="0.2">
      <c r="A92" s="12"/>
      <c r="B92" s="11"/>
      <c r="C92" s="12"/>
      <c r="D92" s="13"/>
      <c r="E92" s="13"/>
      <c r="F92" s="17"/>
      <c r="G92" s="18">
        <f t="shared" si="7"/>
        <v>0</v>
      </c>
      <c r="H92" s="17"/>
      <c r="I92" s="17"/>
      <c r="J92" s="20">
        <f t="shared" si="8"/>
        <v>0</v>
      </c>
      <c r="K92" s="18">
        <f t="shared" si="9"/>
        <v>0</v>
      </c>
      <c r="L92" s="23"/>
      <c r="M92" s="17"/>
      <c r="N92" s="19" t="str">
        <f t="shared" si="5"/>
        <v xml:space="preserve"> </v>
      </c>
      <c r="O92" s="16">
        <f t="shared" si="6"/>
        <v>0</v>
      </c>
    </row>
    <row r="93" spans="1:15" x14ac:dyDescent="0.2">
      <c r="A93" s="12"/>
      <c r="B93" s="11"/>
      <c r="C93" s="12"/>
      <c r="D93" s="13"/>
      <c r="E93" s="13"/>
      <c r="F93" s="17"/>
      <c r="G93" s="18">
        <f t="shared" si="7"/>
        <v>0</v>
      </c>
      <c r="H93" s="17"/>
      <c r="I93" s="17"/>
      <c r="J93" s="20">
        <f t="shared" si="8"/>
        <v>0</v>
      </c>
      <c r="K93" s="18">
        <f t="shared" si="9"/>
        <v>0</v>
      </c>
      <c r="L93" s="23"/>
      <c r="M93" s="17"/>
      <c r="N93" s="19" t="str">
        <f t="shared" si="5"/>
        <v xml:space="preserve"> </v>
      </c>
      <c r="O93" s="16">
        <f t="shared" si="6"/>
        <v>0</v>
      </c>
    </row>
    <row r="94" spans="1:15" x14ac:dyDescent="0.2">
      <c r="A94" s="12"/>
      <c r="B94" s="11"/>
      <c r="C94" s="12"/>
      <c r="D94" s="13"/>
      <c r="E94" s="13"/>
      <c r="F94" s="17"/>
      <c r="G94" s="18">
        <f t="shared" si="7"/>
        <v>0</v>
      </c>
      <c r="H94" s="17"/>
      <c r="I94" s="17"/>
      <c r="J94" s="20">
        <f t="shared" si="8"/>
        <v>0</v>
      </c>
      <c r="K94" s="18">
        <f t="shared" si="9"/>
        <v>0</v>
      </c>
      <c r="L94" s="23"/>
      <c r="M94" s="17"/>
      <c r="N94" s="19" t="str">
        <f t="shared" si="5"/>
        <v xml:space="preserve"> </v>
      </c>
      <c r="O94" s="16">
        <f t="shared" si="6"/>
        <v>0</v>
      </c>
    </row>
    <row r="95" spans="1:15" x14ac:dyDescent="0.2">
      <c r="A95" s="12"/>
      <c r="B95" s="11"/>
      <c r="C95" s="12"/>
      <c r="D95" s="13"/>
      <c r="E95" s="13"/>
      <c r="F95" s="17"/>
      <c r="G95" s="18">
        <f t="shared" si="7"/>
        <v>0</v>
      </c>
      <c r="H95" s="17"/>
      <c r="I95" s="17"/>
      <c r="J95" s="20">
        <f t="shared" si="8"/>
        <v>0</v>
      </c>
      <c r="K95" s="18">
        <f t="shared" si="9"/>
        <v>0</v>
      </c>
      <c r="L95" s="23"/>
      <c r="M95" s="17"/>
      <c r="N95" s="19" t="str">
        <f t="shared" si="5"/>
        <v xml:space="preserve"> </v>
      </c>
      <c r="O95" s="16">
        <f t="shared" si="6"/>
        <v>0</v>
      </c>
    </row>
    <row r="96" spans="1:15" x14ac:dyDescent="0.2">
      <c r="A96" s="12"/>
      <c r="B96" s="11"/>
      <c r="C96" s="12"/>
      <c r="D96" s="13"/>
      <c r="E96" s="13"/>
      <c r="F96" s="17"/>
      <c r="G96" s="18">
        <f t="shared" si="7"/>
        <v>0</v>
      </c>
      <c r="H96" s="17"/>
      <c r="I96" s="17"/>
      <c r="J96" s="20">
        <f t="shared" si="8"/>
        <v>0</v>
      </c>
      <c r="K96" s="18">
        <f t="shared" si="9"/>
        <v>0</v>
      </c>
      <c r="L96" s="23"/>
      <c r="M96" s="17"/>
      <c r="N96" s="19" t="str">
        <f t="shared" si="5"/>
        <v xml:space="preserve"> </v>
      </c>
      <c r="O96" s="16">
        <f t="shared" si="6"/>
        <v>0</v>
      </c>
    </row>
    <row r="97" spans="1:15" x14ac:dyDescent="0.2">
      <c r="A97" s="12"/>
      <c r="B97" s="11"/>
      <c r="C97" s="12"/>
      <c r="D97" s="13"/>
      <c r="E97" s="13"/>
      <c r="F97" s="17"/>
      <c r="G97" s="18">
        <f t="shared" si="7"/>
        <v>0</v>
      </c>
      <c r="H97" s="17"/>
      <c r="I97" s="17"/>
      <c r="J97" s="20">
        <f t="shared" si="8"/>
        <v>0</v>
      </c>
      <c r="K97" s="18">
        <f t="shared" si="9"/>
        <v>0</v>
      </c>
      <c r="L97" s="23"/>
      <c r="M97" s="17"/>
      <c r="N97" s="19" t="str">
        <f t="shared" si="5"/>
        <v xml:space="preserve"> </v>
      </c>
      <c r="O97" s="16">
        <f t="shared" si="6"/>
        <v>0</v>
      </c>
    </row>
    <row r="98" spans="1:15" x14ac:dyDescent="0.2">
      <c r="A98" s="12"/>
      <c r="B98" s="11"/>
      <c r="C98" s="12"/>
      <c r="D98" s="13"/>
      <c r="E98" s="13"/>
      <c r="F98" s="17"/>
      <c r="G98" s="18">
        <f t="shared" si="7"/>
        <v>0</v>
      </c>
      <c r="H98" s="17"/>
      <c r="I98" s="17"/>
      <c r="J98" s="20">
        <f t="shared" si="8"/>
        <v>0</v>
      </c>
      <c r="K98" s="18">
        <f t="shared" si="9"/>
        <v>0</v>
      </c>
      <c r="L98" s="23"/>
      <c r="M98" s="17"/>
      <c r="N98" s="19" t="str">
        <f t="shared" si="5"/>
        <v xml:space="preserve"> </v>
      </c>
      <c r="O98" s="16">
        <f t="shared" si="6"/>
        <v>0</v>
      </c>
    </row>
    <row r="99" spans="1:15" x14ac:dyDescent="0.2">
      <c r="A99" s="12"/>
      <c r="B99" s="11"/>
      <c r="C99" s="12"/>
      <c r="D99" s="13"/>
      <c r="E99" s="13"/>
      <c r="F99" s="17"/>
      <c r="G99" s="18">
        <f t="shared" si="7"/>
        <v>0</v>
      </c>
      <c r="H99" s="17"/>
      <c r="I99" s="17"/>
      <c r="J99" s="20">
        <f t="shared" si="8"/>
        <v>0</v>
      </c>
      <c r="K99" s="18">
        <f t="shared" si="9"/>
        <v>0</v>
      </c>
      <c r="L99" s="23"/>
      <c r="M99" s="17"/>
      <c r="N99" s="19" t="str">
        <f t="shared" si="5"/>
        <v xml:space="preserve"> </v>
      </c>
      <c r="O99" s="16">
        <f t="shared" si="6"/>
        <v>0</v>
      </c>
    </row>
    <row r="100" spans="1:15" x14ac:dyDescent="0.2">
      <c r="A100" s="12"/>
      <c r="B100" s="11"/>
      <c r="C100" s="12"/>
      <c r="D100" s="13"/>
      <c r="E100" s="13"/>
      <c r="F100" s="17"/>
      <c r="G100" s="18">
        <f t="shared" si="7"/>
        <v>0</v>
      </c>
      <c r="H100" s="17"/>
      <c r="I100" s="17"/>
      <c r="J100" s="20">
        <f t="shared" si="8"/>
        <v>0</v>
      </c>
      <c r="K100" s="18">
        <f t="shared" si="9"/>
        <v>0</v>
      </c>
      <c r="L100" s="23"/>
      <c r="M100" s="17"/>
      <c r="N100" s="19" t="str">
        <f t="shared" si="5"/>
        <v xml:space="preserve"> </v>
      </c>
      <c r="O100" s="16">
        <f t="shared" si="6"/>
        <v>0</v>
      </c>
    </row>
    <row r="101" spans="1:15" x14ac:dyDescent="0.2">
      <c r="A101" s="12"/>
      <c r="B101" s="11"/>
      <c r="C101" s="12"/>
      <c r="D101" s="13"/>
      <c r="E101" s="13"/>
      <c r="F101" s="17"/>
      <c r="G101" s="18">
        <f t="shared" si="7"/>
        <v>0</v>
      </c>
      <c r="H101" s="17"/>
      <c r="I101" s="17"/>
      <c r="J101" s="20">
        <f t="shared" si="8"/>
        <v>0</v>
      </c>
      <c r="K101" s="18">
        <f t="shared" si="9"/>
        <v>0</v>
      </c>
      <c r="L101" s="23"/>
      <c r="M101" s="17"/>
      <c r="N101" s="19" t="str">
        <f t="shared" si="5"/>
        <v xml:space="preserve"> </v>
      </c>
      <c r="O101" s="16">
        <f t="shared" si="6"/>
        <v>0</v>
      </c>
    </row>
    <row r="102" spans="1:15" x14ac:dyDescent="0.2">
      <c r="A102" s="12"/>
      <c r="B102" s="11"/>
      <c r="C102" s="12"/>
      <c r="D102" s="13"/>
      <c r="E102" s="13"/>
      <c r="F102" s="17"/>
      <c r="G102" s="18">
        <f t="shared" si="7"/>
        <v>0</v>
      </c>
      <c r="H102" s="17"/>
      <c r="I102" s="17"/>
      <c r="J102" s="20">
        <f t="shared" si="8"/>
        <v>0</v>
      </c>
      <c r="K102" s="18">
        <f t="shared" si="9"/>
        <v>0</v>
      </c>
      <c r="L102" s="23"/>
      <c r="M102" s="17"/>
      <c r="N102" s="19" t="str">
        <f t="shared" si="5"/>
        <v xml:space="preserve"> </v>
      </c>
      <c r="O102" s="16">
        <f t="shared" si="6"/>
        <v>0</v>
      </c>
    </row>
    <row r="103" spans="1:15" x14ac:dyDescent="0.2">
      <c r="A103" s="12"/>
      <c r="B103" s="11"/>
      <c r="C103" s="12"/>
      <c r="D103" s="13"/>
      <c r="E103" s="13"/>
      <c r="F103" s="17"/>
      <c r="G103" s="18">
        <f t="shared" si="7"/>
        <v>0</v>
      </c>
      <c r="H103" s="17"/>
      <c r="I103" s="17"/>
      <c r="J103" s="20">
        <f t="shared" si="8"/>
        <v>0</v>
      </c>
      <c r="K103" s="18">
        <f t="shared" si="9"/>
        <v>0</v>
      </c>
      <c r="L103" s="23"/>
      <c r="M103" s="17"/>
      <c r="N103" s="19" t="str">
        <f t="shared" si="5"/>
        <v xml:space="preserve"> </v>
      </c>
      <c r="O103" s="16">
        <f t="shared" si="6"/>
        <v>0</v>
      </c>
    </row>
    <row r="104" spans="1:15" x14ac:dyDescent="0.2">
      <c r="A104" s="12"/>
      <c r="B104" s="11"/>
      <c r="C104" s="12"/>
      <c r="D104" s="13"/>
      <c r="E104" s="13"/>
      <c r="F104" s="17"/>
      <c r="G104" s="18">
        <f t="shared" si="7"/>
        <v>0</v>
      </c>
      <c r="H104" s="17"/>
      <c r="I104" s="17"/>
      <c r="J104" s="20">
        <f t="shared" si="8"/>
        <v>0</v>
      </c>
      <c r="K104" s="18">
        <f t="shared" si="9"/>
        <v>0</v>
      </c>
      <c r="L104" s="23"/>
      <c r="M104" s="17"/>
      <c r="N104" s="19" t="str">
        <f t="shared" si="5"/>
        <v xml:space="preserve"> </v>
      </c>
      <c r="O104" s="16">
        <f t="shared" si="6"/>
        <v>0</v>
      </c>
    </row>
    <row r="105" spans="1:15" x14ac:dyDescent="0.2">
      <c r="A105" s="12"/>
      <c r="B105" s="11"/>
      <c r="C105" s="12"/>
      <c r="D105" s="13"/>
      <c r="E105" s="13"/>
      <c r="F105" s="17"/>
      <c r="G105" s="18">
        <f t="shared" si="7"/>
        <v>0</v>
      </c>
      <c r="H105" s="17"/>
      <c r="I105" s="17"/>
      <c r="J105" s="20">
        <f t="shared" si="8"/>
        <v>0</v>
      </c>
      <c r="K105" s="18">
        <f t="shared" si="9"/>
        <v>0</v>
      </c>
      <c r="L105" s="23"/>
      <c r="M105" s="17"/>
      <c r="N105" s="19" t="str">
        <f t="shared" si="5"/>
        <v xml:space="preserve"> </v>
      </c>
      <c r="O105" s="16">
        <f t="shared" si="6"/>
        <v>0</v>
      </c>
    </row>
    <row r="106" spans="1:15" x14ac:dyDescent="0.2">
      <c r="A106" s="12"/>
      <c r="B106" s="11"/>
      <c r="C106" s="12"/>
      <c r="D106" s="13"/>
      <c r="E106" s="13"/>
      <c r="F106" s="17"/>
      <c r="G106" s="18">
        <f t="shared" si="7"/>
        <v>0</v>
      </c>
      <c r="H106" s="17"/>
      <c r="I106" s="17"/>
      <c r="J106" s="20">
        <f t="shared" si="8"/>
        <v>0</v>
      </c>
      <c r="K106" s="18">
        <f t="shared" si="9"/>
        <v>0</v>
      </c>
      <c r="L106" s="23"/>
      <c r="M106" s="17"/>
      <c r="N106" s="19" t="str">
        <f t="shared" si="5"/>
        <v xml:space="preserve"> </v>
      </c>
      <c r="O106" s="16">
        <f t="shared" si="6"/>
        <v>0</v>
      </c>
    </row>
    <row r="107" spans="1:15" x14ac:dyDescent="0.2">
      <c r="A107" s="12"/>
      <c r="B107" s="11"/>
      <c r="C107" s="12"/>
      <c r="D107" s="13"/>
      <c r="E107" s="13"/>
      <c r="F107" s="17"/>
      <c r="G107" s="18">
        <f t="shared" si="7"/>
        <v>0</v>
      </c>
      <c r="H107" s="17"/>
      <c r="I107" s="17"/>
      <c r="J107" s="20">
        <f t="shared" si="8"/>
        <v>0</v>
      </c>
      <c r="K107" s="18">
        <f t="shared" si="9"/>
        <v>0</v>
      </c>
      <c r="L107" s="23"/>
      <c r="M107" s="17"/>
      <c r="N107" s="19" t="str">
        <f t="shared" si="5"/>
        <v xml:space="preserve"> </v>
      </c>
      <c r="O107" s="16">
        <f t="shared" si="6"/>
        <v>0</v>
      </c>
    </row>
    <row r="108" spans="1:15" x14ac:dyDescent="0.2">
      <c r="A108" s="12"/>
      <c r="B108" s="11"/>
      <c r="C108" s="12"/>
      <c r="D108" s="13"/>
      <c r="E108" s="13"/>
      <c r="F108" s="17"/>
      <c r="G108" s="18">
        <f t="shared" si="7"/>
        <v>0</v>
      </c>
      <c r="H108" s="17"/>
      <c r="I108" s="17"/>
      <c r="J108" s="20">
        <f t="shared" si="8"/>
        <v>0</v>
      </c>
      <c r="K108" s="18">
        <f t="shared" si="9"/>
        <v>0</v>
      </c>
      <c r="L108" s="23"/>
      <c r="M108" s="17"/>
      <c r="N108" s="19" t="str">
        <f t="shared" si="5"/>
        <v xml:space="preserve"> </v>
      </c>
      <c r="O108" s="16">
        <f t="shared" si="6"/>
        <v>0</v>
      </c>
    </row>
    <row r="109" spans="1:15" x14ac:dyDescent="0.2">
      <c r="A109" s="12"/>
      <c r="B109" s="11"/>
      <c r="C109" s="12"/>
      <c r="D109" s="13"/>
      <c r="E109" s="13"/>
      <c r="F109" s="17"/>
      <c r="G109" s="18">
        <f t="shared" si="7"/>
        <v>0</v>
      </c>
      <c r="H109" s="17"/>
      <c r="I109" s="17"/>
      <c r="J109" s="20">
        <f t="shared" si="8"/>
        <v>0</v>
      </c>
      <c r="K109" s="18">
        <f t="shared" si="9"/>
        <v>0</v>
      </c>
      <c r="L109" s="23"/>
      <c r="M109" s="17"/>
      <c r="N109" s="19" t="str">
        <f t="shared" si="5"/>
        <v xml:space="preserve"> </v>
      </c>
      <c r="O109" s="16">
        <f t="shared" si="6"/>
        <v>0</v>
      </c>
    </row>
    <row r="110" spans="1:15" x14ac:dyDescent="0.2">
      <c r="A110" s="12"/>
      <c r="B110" s="11"/>
      <c r="C110" s="12"/>
      <c r="D110" s="13"/>
      <c r="E110" s="13"/>
      <c r="F110" s="17"/>
      <c r="G110" s="18">
        <f t="shared" si="7"/>
        <v>0</v>
      </c>
      <c r="H110" s="17"/>
      <c r="I110" s="17"/>
      <c r="J110" s="20">
        <f t="shared" si="8"/>
        <v>0</v>
      </c>
      <c r="K110" s="18">
        <f t="shared" si="9"/>
        <v>0</v>
      </c>
      <c r="L110" s="23"/>
      <c r="M110" s="17"/>
      <c r="N110" s="19" t="str">
        <f t="shared" si="5"/>
        <v xml:space="preserve"> </v>
      </c>
      <c r="O110" s="16">
        <f t="shared" si="6"/>
        <v>0</v>
      </c>
    </row>
    <row r="111" spans="1:15" x14ac:dyDescent="0.2">
      <c r="A111" s="12"/>
      <c r="B111" s="11"/>
      <c r="C111" s="12"/>
      <c r="D111" s="13"/>
      <c r="E111" s="13"/>
      <c r="F111" s="17"/>
      <c r="G111" s="18">
        <f t="shared" si="7"/>
        <v>0</v>
      </c>
      <c r="H111" s="17"/>
      <c r="I111" s="17"/>
      <c r="J111" s="20">
        <f t="shared" si="8"/>
        <v>0</v>
      </c>
      <c r="K111" s="18">
        <f t="shared" si="9"/>
        <v>0</v>
      </c>
      <c r="L111" s="23"/>
      <c r="M111" s="17"/>
      <c r="N111" s="19" t="str">
        <f t="shared" si="5"/>
        <v xml:space="preserve"> </v>
      </c>
      <c r="O111" s="16">
        <f t="shared" si="6"/>
        <v>0</v>
      </c>
    </row>
    <row r="112" spans="1:15" x14ac:dyDescent="0.2">
      <c r="A112" s="12"/>
      <c r="B112" s="11"/>
      <c r="C112" s="12"/>
      <c r="D112" s="13"/>
      <c r="E112" s="13"/>
      <c r="F112" s="17"/>
      <c r="G112" s="18">
        <f t="shared" si="7"/>
        <v>0</v>
      </c>
      <c r="H112" s="17"/>
      <c r="I112" s="17"/>
      <c r="J112" s="20">
        <f t="shared" si="8"/>
        <v>0</v>
      </c>
      <c r="K112" s="18">
        <f t="shared" si="9"/>
        <v>0</v>
      </c>
      <c r="L112" s="23"/>
      <c r="M112" s="17"/>
      <c r="N112" s="19" t="str">
        <f t="shared" si="5"/>
        <v xml:space="preserve"> </v>
      </c>
      <c r="O112" s="16">
        <f t="shared" si="6"/>
        <v>0</v>
      </c>
    </row>
    <row r="113" spans="1:15" x14ac:dyDescent="0.2">
      <c r="A113" s="12"/>
      <c r="B113" s="11"/>
      <c r="C113" s="12"/>
      <c r="D113" s="13"/>
      <c r="E113" s="13"/>
      <c r="F113" s="17"/>
      <c r="G113" s="18">
        <f t="shared" si="7"/>
        <v>0</v>
      </c>
      <c r="H113" s="17"/>
      <c r="I113" s="17"/>
      <c r="J113" s="20">
        <f t="shared" si="8"/>
        <v>0</v>
      </c>
      <c r="K113" s="18">
        <f t="shared" si="9"/>
        <v>0</v>
      </c>
      <c r="L113" s="23"/>
      <c r="M113" s="17"/>
      <c r="N113" s="19" t="str">
        <f t="shared" si="5"/>
        <v xml:space="preserve"> </v>
      </c>
      <c r="O113" s="16">
        <f t="shared" si="6"/>
        <v>0</v>
      </c>
    </row>
    <row r="114" spans="1:15" x14ac:dyDescent="0.2">
      <c r="A114" s="12"/>
      <c r="B114" s="11"/>
      <c r="C114" s="12"/>
      <c r="D114" s="13"/>
      <c r="E114" s="13"/>
      <c r="F114" s="17"/>
      <c r="G114" s="18">
        <f t="shared" si="7"/>
        <v>0</v>
      </c>
      <c r="H114" s="17"/>
      <c r="I114" s="17"/>
      <c r="J114" s="20">
        <f t="shared" si="8"/>
        <v>0</v>
      </c>
      <c r="K114" s="18">
        <f t="shared" si="9"/>
        <v>0</v>
      </c>
      <c r="L114" s="23"/>
      <c r="M114" s="17"/>
      <c r="N114" s="19" t="str">
        <f t="shared" si="5"/>
        <v xml:space="preserve"> </v>
      </c>
      <c r="O114" s="16">
        <f t="shared" si="6"/>
        <v>0</v>
      </c>
    </row>
    <row r="115" spans="1:15" x14ac:dyDescent="0.2">
      <c r="A115" s="12"/>
      <c r="B115" s="11"/>
      <c r="C115" s="12"/>
      <c r="D115" s="13"/>
      <c r="E115" s="13"/>
      <c r="F115" s="17"/>
      <c r="G115" s="18">
        <f t="shared" si="7"/>
        <v>0</v>
      </c>
      <c r="H115" s="17"/>
      <c r="I115" s="17"/>
      <c r="J115" s="20">
        <f t="shared" si="8"/>
        <v>0</v>
      </c>
      <c r="K115" s="18">
        <f t="shared" si="9"/>
        <v>0</v>
      </c>
      <c r="L115" s="23"/>
      <c r="M115" s="17"/>
      <c r="N115" s="19" t="str">
        <f t="shared" si="5"/>
        <v xml:space="preserve"> </v>
      </c>
      <c r="O115" s="16">
        <f t="shared" si="6"/>
        <v>0</v>
      </c>
    </row>
    <row r="116" spans="1:15" x14ac:dyDescent="0.2">
      <c r="A116" s="12"/>
      <c r="B116" s="11"/>
      <c r="C116" s="12"/>
      <c r="D116" s="13"/>
      <c r="E116" s="13"/>
      <c r="F116" s="17"/>
      <c r="G116" s="18">
        <f t="shared" si="7"/>
        <v>0</v>
      </c>
      <c r="H116" s="17"/>
      <c r="I116" s="17"/>
      <c r="J116" s="20">
        <f t="shared" si="8"/>
        <v>0</v>
      </c>
      <c r="K116" s="18">
        <f t="shared" si="9"/>
        <v>0</v>
      </c>
      <c r="L116" s="23"/>
      <c r="M116" s="17"/>
      <c r="N116" s="19" t="str">
        <f t="shared" si="5"/>
        <v xml:space="preserve"> </v>
      </c>
      <c r="O116" s="16">
        <f t="shared" si="6"/>
        <v>0</v>
      </c>
    </row>
    <row r="117" spans="1:15" x14ac:dyDescent="0.2">
      <c r="A117" s="12"/>
      <c r="B117" s="11"/>
      <c r="C117" s="12"/>
      <c r="D117" s="13"/>
      <c r="E117" s="13"/>
      <c r="F117" s="17"/>
      <c r="G117" s="18">
        <f t="shared" si="7"/>
        <v>0</v>
      </c>
      <c r="H117" s="17"/>
      <c r="I117" s="17"/>
      <c r="J117" s="20">
        <f t="shared" si="8"/>
        <v>0</v>
      </c>
      <c r="K117" s="18">
        <f t="shared" si="9"/>
        <v>0</v>
      </c>
      <c r="L117" s="23"/>
      <c r="M117" s="17"/>
      <c r="N117" s="19" t="str">
        <f t="shared" si="5"/>
        <v xml:space="preserve"> </v>
      </c>
      <c r="O117" s="16">
        <f t="shared" si="6"/>
        <v>0</v>
      </c>
    </row>
    <row r="118" spans="1:15" x14ac:dyDescent="0.2">
      <c r="A118" s="12"/>
      <c r="B118" s="11"/>
      <c r="C118" s="12"/>
      <c r="D118" s="13"/>
      <c r="E118" s="13"/>
      <c r="F118" s="17"/>
      <c r="G118" s="18">
        <f t="shared" si="7"/>
        <v>0</v>
      </c>
      <c r="H118" s="17"/>
      <c r="I118" s="17"/>
      <c r="J118" s="20">
        <f t="shared" si="8"/>
        <v>0</v>
      </c>
      <c r="K118" s="18">
        <f t="shared" si="9"/>
        <v>0</v>
      </c>
      <c r="L118" s="23"/>
      <c r="M118" s="17"/>
      <c r="N118" s="19" t="str">
        <f t="shared" si="5"/>
        <v xml:space="preserve"> </v>
      </c>
      <c r="O118" s="16">
        <f t="shared" si="6"/>
        <v>0</v>
      </c>
    </row>
    <row r="119" spans="1:15" x14ac:dyDescent="0.2">
      <c r="A119" s="12"/>
      <c r="B119" s="11"/>
      <c r="C119" s="12"/>
      <c r="D119" s="13"/>
      <c r="E119" s="13"/>
      <c r="F119" s="17"/>
      <c r="G119" s="18">
        <f t="shared" si="7"/>
        <v>0</v>
      </c>
      <c r="H119" s="17"/>
      <c r="I119" s="17"/>
      <c r="J119" s="20">
        <f t="shared" si="8"/>
        <v>0</v>
      </c>
      <c r="K119" s="18">
        <f t="shared" si="9"/>
        <v>0</v>
      </c>
      <c r="L119" s="23"/>
      <c r="M119" s="17"/>
      <c r="N119" s="19" t="str">
        <f t="shared" si="5"/>
        <v xml:space="preserve"> </v>
      </c>
      <c r="O119" s="16">
        <f t="shared" si="6"/>
        <v>0</v>
      </c>
    </row>
    <row r="120" spans="1:15" x14ac:dyDescent="0.2">
      <c r="A120" s="12"/>
      <c r="B120" s="11"/>
      <c r="C120" s="12"/>
      <c r="D120" s="13"/>
      <c r="E120" s="13"/>
      <c r="F120" s="17"/>
      <c r="G120" s="18">
        <f t="shared" si="7"/>
        <v>0</v>
      </c>
      <c r="H120" s="17"/>
      <c r="I120" s="17"/>
      <c r="J120" s="20">
        <f t="shared" si="8"/>
        <v>0</v>
      </c>
      <c r="K120" s="18">
        <f t="shared" si="9"/>
        <v>0</v>
      </c>
      <c r="L120" s="23"/>
      <c r="M120" s="17"/>
      <c r="N120" s="19" t="str">
        <f t="shared" si="5"/>
        <v xml:space="preserve"> </v>
      </c>
      <c r="O120" s="16">
        <f t="shared" si="6"/>
        <v>0</v>
      </c>
    </row>
    <row r="121" spans="1:15" x14ac:dyDescent="0.2">
      <c r="A121" s="12"/>
      <c r="B121" s="11"/>
      <c r="C121" s="12"/>
      <c r="D121" s="13"/>
      <c r="E121" s="13"/>
      <c r="F121" s="17"/>
      <c r="G121" s="18">
        <f t="shared" si="7"/>
        <v>0</v>
      </c>
      <c r="H121" s="17"/>
      <c r="I121" s="17"/>
      <c r="J121" s="20">
        <f t="shared" si="8"/>
        <v>0</v>
      </c>
      <c r="K121" s="18">
        <f t="shared" si="9"/>
        <v>0</v>
      </c>
      <c r="L121" s="23"/>
      <c r="M121" s="17"/>
      <c r="N121" s="19" t="str">
        <f t="shared" si="5"/>
        <v xml:space="preserve"> </v>
      </c>
      <c r="O121" s="16">
        <f t="shared" si="6"/>
        <v>0</v>
      </c>
    </row>
    <row r="122" spans="1:15" x14ac:dyDescent="0.2">
      <c r="A122" s="12"/>
      <c r="B122" s="11"/>
      <c r="C122" s="12"/>
      <c r="D122" s="13"/>
      <c r="E122" s="13"/>
      <c r="F122" s="17"/>
      <c r="G122" s="18">
        <f t="shared" si="7"/>
        <v>0</v>
      </c>
      <c r="H122" s="17"/>
      <c r="I122" s="17"/>
      <c r="J122" s="20">
        <f t="shared" si="8"/>
        <v>0</v>
      </c>
      <c r="K122" s="18">
        <f t="shared" si="9"/>
        <v>0</v>
      </c>
      <c r="L122" s="23"/>
      <c r="M122" s="17"/>
      <c r="N122" s="19" t="str">
        <f t="shared" si="5"/>
        <v xml:space="preserve"> </v>
      </c>
      <c r="O122" s="16">
        <f t="shared" si="6"/>
        <v>0</v>
      </c>
    </row>
    <row r="123" spans="1:15" x14ac:dyDescent="0.2">
      <c r="A123" s="12"/>
      <c r="B123" s="11"/>
      <c r="C123" s="12"/>
      <c r="D123" s="13"/>
      <c r="E123" s="13"/>
      <c r="F123" s="17"/>
      <c r="G123" s="18">
        <f t="shared" si="7"/>
        <v>0</v>
      </c>
      <c r="H123" s="17"/>
      <c r="I123" s="17"/>
      <c r="J123" s="20">
        <f t="shared" si="8"/>
        <v>0</v>
      </c>
      <c r="K123" s="18">
        <f t="shared" si="9"/>
        <v>0</v>
      </c>
      <c r="L123" s="23"/>
      <c r="M123" s="17"/>
      <c r="N123" s="19" t="str">
        <f t="shared" si="5"/>
        <v xml:space="preserve"> </v>
      </c>
      <c r="O123" s="16">
        <f t="shared" si="6"/>
        <v>0</v>
      </c>
    </row>
    <row r="124" spans="1:15" x14ac:dyDescent="0.2">
      <c r="A124" s="12"/>
      <c r="B124" s="11"/>
      <c r="C124" s="12"/>
      <c r="D124" s="13"/>
      <c r="E124" s="13"/>
      <c r="F124" s="17"/>
      <c r="G124" s="18">
        <f t="shared" si="7"/>
        <v>0</v>
      </c>
      <c r="H124" s="17"/>
      <c r="I124" s="17"/>
      <c r="J124" s="20">
        <f t="shared" si="8"/>
        <v>0</v>
      </c>
      <c r="K124" s="18">
        <f t="shared" si="9"/>
        <v>0</v>
      </c>
      <c r="L124" s="23"/>
      <c r="M124" s="17"/>
      <c r="N124" s="19" t="str">
        <f t="shared" si="5"/>
        <v xml:space="preserve"> </v>
      </c>
      <c r="O124" s="16">
        <f t="shared" si="6"/>
        <v>0</v>
      </c>
    </row>
    <row r="125" spans="1:15" x14ac:dyDescent="0.2">
      <c r="A125" s="12"/>
      <c r="B125" s="11"/>
      <c r="C125" s="12"/>
      <c r="D125" s="13"/>
      <c r="E125" s="13"/>
      <c r="F125" s="17"/>
      <c r="G125" s="18">
        <f t="shared" si="7"/>
        <v>0</v>
      </c>
      <c r="H125" s="17"/>
      <c r="I125" s="17"/>
      <c r="J125" s="20">
        <f t="shared" si="8"/>
        <v>0</v>
      </c>
      <c r="K125" s="18">
        <f t="shared" si="9"/>
        <v>0</v>
      </c>
      <c r="L125" s="23"/>
      <c r="M125" s="17"/>
      <c r="N125" s="19" t="str">
        <f t="shared" si="5"/>
        <v xml:space="preserve"> </v>
      </c>
      <c r="O125" s="16">
        <f t="shared" si="6"/>
        <v>0</v>
      </c>
    </row>
    <row r="126" spans="1:15" x14ac:dyDescent="0.2">
      <c r="A126" s="12"/>
      <c r="B126" s="11"/>
      <c r="C126" s="12"/>
      <c r="D126" s="13"/>
      <c r="E126" s="13"/>
      <c r="F126" s="17"/>
      <c r="G126" s="18">
        <f t="shared" si="7"/>
        <v>0</v>
      </c>
      <c r="H126" s="17"/>
      <c r="I126" s="17"/>
      <c r="J126" s="20">
        <f t="shared" si="8"/>
        <v>0</v>
      </c>
      <c r="K126" s="18">
        <f t="shared" si="9"/>
        <v>0</v>
      </c>
      <c r="L126" s="23"/>
      <c r="M126" s="17"/>
      <c r="N126" s="19" t="str">
        <f t="shared" si="5"/>
        <v xml:space="preserve"> </v>
      </c>
      <c r="O126" s="16">
        <f t="shared" si="6"/>
        <v>0</v>
      </c>
    </row>
    <row r="127" spans="1:15" x14ac:dyDescent="0.2">
      <c r="A127" s="12"/>
      <c r="B127" s="11"/>
      <c r="C127" s="12"/>
      <c r="D127" s="13"/>
      <c r="E127" s="13"/>
      <c r="F127" s="17"/>
      <c r="G127" s="18">
        <f t="shared" si="7"/>
        <v>0</v>
      </c>
      <c r="H127" s="17"/>
      <c r="I127" s="17"/>
      <c r="J127" s="20">
        <f t="shared" si="8"/>
        <v>0</v>
      </c>
      <c r="K127" s="18">
        <f t="shared" si="9"/>
        <v>0</v>
      </c>
      <c r="L127" s="23"/>
      <c r="M127" s="17"/>
      <c r="N127" s="19" t="str">
        <f t="shared" si="5"/>
        <v xml:space="preserve"> </v>
      </c>
      <c r="O127" s="16">
        <f t="shared" si="6"/>
        <v>0</v>
      </c>
    </row>
    <row r="128" spans="1:15" x14ac:dyDescent="0.2">
      <c r="A128" s="12"/>
      <c r="B128" s="11"/>
      <c r="C128" s="12"/>
      <c r="D128" s="13"/>
      <c r="E128" s="13"/>
      <c r="F128" s="17"/>
      <c r="G128" s="18">
        <f t="shared" si="7"/>
        <v>0</v>
      </c>
      <c r="H128" s="17"/>
      <c r="I128" s="17"/>
      <c r="J128" s="20">
        <f t="shared" si="8"/>
        <v>0</v>
      </c>
      <c r="K128" s="18">
        <f t="shared" si="9"/>
        <v>0</v>
      </c>
      <c r="L128" s="23"/>
      <c r="M128" s="17"/>
      <c r="N128" s="19" t="str">
        <f t="shared" si="5"/>
        <v xml:space="preserve"> </v>
      </c>
      <c r="O128" s="16">
        <f t="shared" si="6"/>
        <v>0</v>
      </c>
    </row>
    <row r="129" spans="1:15" x14ac:dyDescent="0.2">
      <c r="A129" s="12"/>
      <c r="B129" s="11"/>
      <c r="C129" s="12"/>
      <c r="D129" s="13"/>
      <c r="E129" s="13"/>
      <c r="F129" s="17"/>
      <c r="G129" s="18">
        <f t="shared" si="7"/>
        <v>0</v>
      </c>
      <c r="H129" s="17"/>
      <c r="I129" s="17"/>
      <c r="J129" s="20">
        <f t="shared" si="8"/>
        <v>0</v>
      </c>
      <c r="K129" s="18">
        <f t="shared" si="9"/>
        <v>0</v>
      </c>
      <c r="L129" s="23"/>
      <c r="M129" s="17"/>
      <c r="N129" s="19" t="str">
        <f t="shared" si="5"/>
        <v xml:space="preserve"> </v>
      </c>
      <c r="O129" s="16">
        <f t="shared" si="6"/>
        <v>0</v>
      </c>
    </row>
    <row r="130" spans="1:15" x14ac:dyDescent="0.2">
      <c r="A130" s="12"/>
      <c r="B130" s="11"/>
      <c r="C130" s="12"/>
      <c r="D130" s="13"/>
      <c r="E130" s="13"/>
      <c r="F130" s="17"/>
      <c r="G130" s="18">
        <f t="shared" si="7"/>
        <v>0</v>
      </c>
      <c r="H130" s="17"/>
      <c r="I130" s="17"/>
      <c r="J130" s="20">
        <f t="shared" si="8"/>
        <v>0</v>
      </c>
      <c r="K130" s="18">
        <f t="shared" si="9"/>
        <v>0</v>
      </c>
      <c r="L130" s="23"/>
      <c r="M130" s="17"/>
      <c r="N130" s="19" t="str">
        <f t="shared" si="5"/>
        <v xml:space="preserve"> </v>
      </c>
      <c r="O130" s="16">
        <f t="shared" si="6"/>
        <v>0</v>
      </c>
    </row>
    <row r="131" spans="1:15" x14ac:dyDescent="0.2">
      <c r="A131" s="12"/>
      <c r="B131" s="11"/>
      <c r="C131" s="12"/>
      <c r="D131" s="13"/>
      <c r="E131" s="13"/>
      <c r="F131" s="17"/>
      <c r="G131" s="18">
        <f t="shared" si="7"/>
        <v>0</v>
      </c>
      <c r="H131" s="17"/>
      <c r="I131" s="17"/>
      <c r="J131" s="20">
        <f t="shared" si="8"/>
        <v>0</v>
      </c>
      <c r="K131" s="18">
        <f t="shared" si="9"/>
        <v>0</v>
      </c>
      <c r="L131" s="23"/>
      <c r="M131" s="17"/>
      <c r="N131" s="19" t="str">
        <f t="shared" si="5"/>
        <v xml:space="preserve"> </v>
      </c>
      <c r="O131" s="16">
        <f t="shared" si="6"/>
        <v>0</v>
      </c>
    </row>
    <row r="132" spans="1:15" x14ac:dyDescent="0.2">
      <c r="A132" s="12"/>
      <c r="B132" s="11"/>
      <c r="C132" s="12"/>
      <c r="D132" s="13"/>
      <c r="E132" s="13"/>
      <c r="F132" s="17"/>
      <c r="G132" s="18">
        <f t="shared" si="7"/>
        <v>0</v>
      </c>
      <c r="H132" s="17"/>
      <c r="I132" s="17"/>
      <c r="J132" s="20">
        <f t="shared" si="8"/>
        <v>0</v>
      </c>
      <c r="K132" s="18">
        <f t="shared" si="9"/>
        <v>0</v>
      </c>
      <c r="L132" s="23"/>
      <c r="M132" s="17"/>
      <c r="N132" s="19" t="str">
        <f t="shared" si="5"/>
        <v xml:space="preserve"> </v>
      </c>
      <c r="O132" s="16">
        <f t="shared" si="6"/>
        <v>0</v>
      </c>
    </row>
    <row r="133" spans="1:15" x14ac:dyDescent="0.2">
      <c r="A133" s="12"/>
      <c r="B133" s="11"/>
      <c r="C133" s="12"/>
      <c r="D133" s="13"/>
      <c r="E133" s="13"/>
      <c r="F133" s="17"/>
      <c r="G133" s="18">
        <f t="shared" si="7"/>
        <v>0</v>
      </c>
      <c r="H133" s="17"/>
      <c r="I133" s="17"/>
      <c r="J133" s="20">
        <f t="shared" si="8"/>
        <v>0</v>
      </c>
      <c r="K133" s="18">
        <f t="shared" si="9"/>
        <v>0</v>
      </c>
      <c r="L133" s="23"/>
      <c r="M133" s="17"/>
      <c r="N133" s="19" t="str">
        <f t="shared" ref="N133:N196" si="10">IF(F133=0," ",IF((F133*G133)+(I133*K133)=0,"Enter Days",IF(F133&gt;0,F133+IF(K133&gt;0,I133,0)+M133)))</f>
        <v xml:space="preserve"> </v>
      </c>
      <c r="O133" s="16">
        <f t="shared" ref="O133:O196" si="11">IF(AND(F133&gt;0,H133&gt;0),"Cannot Calculate",IF(F133&gt;0,((F133*G133)+(I133*K133)+(M133*G133)),(H133+(I133*K133)+M133)))</f>
        <v>0</v>
      </c>
    </row>
    <row r="134" spans="1:15" x14ac:dyDescent="0.2">
      <c r="A134" s="12"/>
      <c r="B134" s="11"/>
      <c r="C134" s="12"/>
      <c r="D134" s="13"/>
      <c r="E134" s="13"/>
      <c r="F134" s="17"/>
      <c r="G134" s="18">
        <f t="shared" ref="G134:G197" si="12">IF(F134=0,0,180)</f>
        <v>0</v>
      </c>
      <c r="H134" s="17"/>
      <c r="I134" s="17"/>
      <c r="J134" s="20">
        <f t="shared" ref="J134:J197" si="13">IF(I134&gt;0,1,0)</f>
        <v>0</v>
      </c>
      <c r="K134" s="18">
        <f t="shared" ref="K134:K197" si="14">IF(I134=0,0,180)</f>
        <v>0</v>
      </c>
      <c r="L134" s="23"/>
      <c r="M134" s="17"/>
      <c r="N134" s="19" t="str">
        <f t="shared" si="10"/>
        <v xml:space="preserve"> </v>
      </c>
      <c r="O134" s="16">
        <f t="shared" si="11"/>
        <v>0</v>
      </c>
    </row>
    <row r="135" spans="1:15" x14ac:dyDescent="0.2">
      <c r="A135" s="12"/>
      <c r="B135" s="11"/>
      <c r="C135" s="12"/>
      <c r="D135" s="13"/>
      <c r="E135" s="13"/>
      <c r="F135" s="17"/>
      <c r="G135" s="18">
        <f t="shared" si="12"/>
        <v>0</v>
      </c>
      <c r="H135" s="17"/>
      <c r="I135" s="17"/>
      <c r="J135" s="20">
        <f t="shared" si="13"/>
        <v>0</v>
      </c>
      <c r="K135" s="18">
        <f t="shared" si="14"/>
        <v>0</v>
      </c>
      <c r="L135" s="23"/>
      <c r="M135" s="17"/>
      <c r="N135" s="19" t="str">
        <f t="shared" si="10"/>
        <v xml:space="preserve"> </v>
      </c>
      <c r="O135" s="16">
        <f t="shared" si="11"/>
        <v>0</v>
      </c>
    </row>
    <row r="136" spans="1:15" x14ac:dyDescent="0.2">
      <c r="A136" s="12"/>
      <c r="B136" s="11"/>
      <c r="C136" s="12"/>
      <c r="D136" s="13"/>
      <c r="E136" s="13"/>
      <c r="F136" s="17"/>
      <c r="G136" s="18">
        <f t="shared" si="12"/>
        <v>0</v>
      </c>
      <c r="H136" s="17"/>
      <c r="I136" s="17"/>
      <c r="J136" s="20">
        <f t="shared" si="13"/>
        <v>0</v>
      </c>
      <c r="K136" s="18">
        <f t="shared" si="14"/>
        <v>0</v>
      </c>
      <c r="L136" s="23"/>
      <c r="M136" s="17"/>
      <c r="N136" s="19" t="str">
        <f t="shared" si="10"/>
        <v xml:space="preserve"> </v>
      </c>
      <c r="O136" s="16">
        <f t="shared" si="11"/>
        <v>0</v>
      </c>
    </row>
    <row r="137" spans="1:15" x14ac:dyDescent="0.2">
      <c r="A137" s="12"/>
      <c r="B137" s="11"/>
      <c r="C137" s="12"/>
      <c r="D137" s="13"/>
      <c r="E137" s="13"/>
      <c r="F137" s="17"/>
      <c r="G137" s="18">
        <f t="shared" si="12"/>
        <v>0</v>
      </c>
      <c r="H137" s="17"/>
      <c r="I137" s="17"/>
      <c r="J137" s="20">
        <f t="shared" si="13"/>
        <v>0</v>
      </c>
      <c r="K137" s="18">
        <f t="shared" si="14"/>
        <v>0</v>
      </c>
      <c r="L137" s="23"/>
      <c r="M137" s="17"/>
      <c r="N137" s="19" t="str">
        <f t="shared" si="10"/>
        <v xml:space="preserve"> </v>
      </c>
      <c r="O137" s="16">
        <f t="shared" si="11"/>
        <v>0</v>
      </c>
    </row>
    <row r="138" spans="1:15" x14ac:dyDescent="0.2">
      <c r="A138" s="12"/>
      <c r="B138" s="11"/>
      <c r="C138" s="12"/>
      <c r="D138" s="13"/>
      <c r="E138" s="13"/>
      <c r="F138" s="17"/>
      <c r="G138" s="18">
        <f t="shared" si="12"/>
        <v>0</v>
      </c>
      <c r="H138" s="17"/>
      <c r="I138" s="17"/>
      <c r="J138" s="20">
        <f t="shared" si="13"/>
        <v>0</v>
      </c>
      <c r="K138" s="18">
        <f t="shared" si="14"/>
        <v>0</v>
      </c>
      <c r="L138" s="23"/>
      <c r="M138" s="17"/>
      <c r="N138" s="19" t="str">
        <f t="shared" si="10"/>
        <v xml:space="preserve"> </v>
      </c>
      <c r="O138" s="16">
        <f t="shared" si="11"/>
        <v>0</v>
      </c>
    </row>
    <row r="139" spans="1:15" x14ac:dyDescent="0.2">
      <c r="A139" s="12"/>
      <c r="B139" s="11"/>
      <c r="C139" s="12"/>
      <c r="D139" s="13"/>
      <c r="E139" s="13"/>
      <c r="F139" s="17"/>
      <c r="G139" s="18">
        <f t="shared" si="12"/>
        <v>0</v>
      </c>
      <c r="H139" s="17"/>
      <c r="I139" s="17"/>
      <c r="J139" s="20">
        <f t="shared" si="13"/>
        <v>0</v>
      </c>
      <c r="K139" s="18">
        <f t="shared" si="14"/>
        <v>0</v>
      </c>
      <c r="L139" s="23"/>
      <c r="M139" s="17"/>
      <c r="N139" s="19" t="str">
        <f t="shared" si="10"/>
        <v xml:space="preserve"> </v>
      </c>
      <c r="O139" s="16">
        <f t="shared" si="11"/>
        <v>0</v>
      </c>
    </row>
    <row r="140" spans="1:15" x14ac:dyDescent="0.2">
      <c r="A140" s="12"/>
      <c r="B140" s="11"/>
      <c r="C140" s="12"/>
      <c r="D140" s="13"/>
      <c r="E140" s="13"/>
      <c r="F140" s="17"/>
      <c r="G140" s="18">
        <f t="shared" si="12"/>
        <v>0</v>
      </c>
      <c r="H140" s="17"/>
      <c r="I140" s="17"/>
      <c r="J140" s="20">
        <f t="shared" si="13"/>
        <v>0</v>
      </c>
      <c r="K140" s="18">
        <f t="shared" si="14"/>
        <v>0</v>
      </c>
      <c r="L140" s="23"/>
      <c r="M140" s="17"/>
      <c r="N140" s="19" t="str">
        <f t="shared" si="10"/>
        <v xml:space="preserve"> </v>
      </c>
      <c r="O140" s="16">
        <f t="shared" si="11"/>
        <v>0</v>
      </c>
    </row>
    <row r="141" spans="1:15" x14ac:dyDescent="0.2">
      <c r="A141" s="12"/>
      <c r="B141" s="11"/>
      <c r="C141" s="12"/>
      <c r="D141" s="13"/>
      <c r="E141" s="13"/>
      <c r="F141" s="17"/>
      <c r="G141" s="18">
        <f t="shared" si="12"/>
        <v>0</v>
      </c>
      <c r="H141" s="17"/>
      <c r="I141" s="17"/>
      <c r="J141" s="20">
        <f t="shared" si="13"/>
        <v>0</v>
      </c>
      <c r="K141" s="18">
        <f t="shared" si="14"/>
        <v>0</v>
      </c>
      <c r="L141" s="23"/>
      <c r="M141" s="17"/>
      <c r="N141" s="19" t="str">
        <f t="shared" si="10"/>
        <v xml:space="preserve"> </v>
      </c>
      <c r="O141" s="16">
        <f t="shared" si="11"/>
        <v>0</v>
      </c>
    </row>
    <row r="142" spans="1:15" x14ac:dyDescent="0.2">
      <c r="A142" s="12"/>
      <c r="B142" s="11"/>
      <c r="C142" s="12"/>
      <c r="D142" s="13"/>
      <c r="E142" s="13"/>
      <c r="F142" s="17"/>
      <c r="G142" s="18">
        <f t="shared" si="12"/>
        <v>0</v>
      </c>
      <c r="H142" s="17"/>
      <c r="I142" s="17"/>
      <c r="J142" s="20">
        <f t="shared" si="13"/>
        <v>0</v>
      </c>
      <c r="K142" s="18">
        <f t="shared" si="14"/>
        <v>0</v>
      </c>
      <c r="L142" s="23"/>
      <c r="M142" s="17"/>
      <c r="N142" s="19" t="str">
        <f t="shared" si="10"/>
        <v xml:space="preserve"> </v>
      </c>
      <c r="O142" s="16">
        <f t="shared" si="11"/>
        <v>0</v>
      </c>
    </row>
    <row r="143" spans="1:15" x14ac:dyDescent="0.2">
      <c r="A143" s="12"/>
      <c r="B143" s="11"/>
      <c r="C143" s="12"/>
      <c r="D143" s="13"/>
      <c r="E143" s="13"/>
      <c r="F143" s="17"/>
      <c r="G143" s="18">
        <f t="shared" si="12"/>
        <v>0</v>
      </c>
      <c r="H143" s="17"/>
      <c r="I143" s="17"/>
      <c r="J143" s="20">
        <f t="shared" si="13"/>
        <v>0</v>
      </c>
      <c r="K143" s="18">
        <f t="shared" si="14"/>
        <v>0</v>
      </c>
      <c r="L143" s="23"/>
      <c r="M143" s="17"/>
      <c r="N143" s="19" t="str">
        <f t="shared" si="10"/>
        <v xml:space="preserve"> </v>
      </c>
      <c r="O143" s="16">
        <f t="shared" si="11"/>
        <v>0</v>
      </c>
    </row>
    <row r="144" spans="1:15" x14ac:dyDescent="0.2">
      <c r="A144" s="12"/>
      <c r="B144" s="11"/>
      <c r="C144" s="12"/>
      <c r="D144" s="13"/>
      <c r="E144" s="13"/>
      <c r="F144" s="17"/>
      <c r="G144" s="18">
        <f t="shared" si="12"/>
        <v>0</v>
      </c>
      <c r="H144" s="17"/>
      <c r="I144" s="17"/>
      <c r="J144" s="20">
        <f t="shared" si="13"/>
        <v>0</v>
      </c>
      <c r="K144" s="18">
        <f t="shared" si="14"/>
        <v>0</v>
      </c>
      <c r="L144" s="23"/>
      <c r="M144" s="17"/>
      <c r="N144" s="19" t="str">
        <f t="shared" si="10"/>
        <v xml:space="preserve"> </v>
      </c>
      <c r="O144" s="16">
        <f t="shared" si="11"/>
        <v>0</v>
      </c>
    </row>
    <row r="145" spans="1:15" x14ac:dyDescent="0.2">
      <c r="A145" s="12"/>
      <c r="B145" s="11"/>
      <c r="C145" s="12"/>
      <c r="D145" s="13"/>
      <c r="E145" s="13"/>
      <c r="F145" s="17"/>
      <c r="G145" s="18">
        <f t="shared" si="12"/>
        <v>0</v>
      </c>
      <c r="H145" s="17"/>
      <c r="I145" s="17"/>
      <c r="J145" s="20">
        <f t="shared" si="13"/>
        <v>0</v>
      </c>
      <c r="K145" s="18">
        <f t="shared" si="14"/>
        <v>0</v>
      </c>
      <c r="L145" s="23"/>
      <c r="M145" s="17"/>
      <c r="N145" s="19" t="str">
        <f t="shared" si="10"/>
        <v xml:space="preserve"> </v>
      </c>
      <c r="O145" s="16">
        <f t="shared" si="11"/>
        <v>0</v>
      </c>
    </row>
    <row r="146" spans="1:15" x14ac:dyDescent="0.2">
      <c r="A146" s="12"/>
      <c r="B146" s="11"/>
      <c r="C146" s="12"/>
      <c r="D146" s="13"/>
      <c r="E146" s="13"/>
      <c r="F146" s="17"/>
      <c r="G146" s="18">
        <f t="shared" si="12"/>
        <v>0</v>
      </c>
      <c r="H146" s="17"/>
      <c r="I146" s="17"/>
      <c r="J146" s="20">
        <f t="shared" si="13"/>
        <v>0</v>
      </c>
      <c r="K146" s="18">
        <f t="shared" si="14"/>
        <v>0</v>
      </c>
      <c r="L146" s="23"/>
      <c r="M146" s="17"/>
      <c r="N146" s="19" t="str">
        <f t="shared" si="10"/>
        <v xml:space="preserve"> </v>
      </c>
      <c r="O146" s="16">
        <f t="shared" si="11"/>
        <v>0</v>
      </c>
    </row>
    <row r="147" spans="1:15" x14ac:dyDescent="0.2">
      <c r="A147" s="12"/>
      <c r="B147" s="11"/>
      <c r="C147" s="12"/>
      <c r="D147" s="13"/>
      <c r="E147" s="13"/>
      <c r="F147" s="17"/>
      <c r="G147" s="18">
        <f t="shared" si="12"/>
        <v>0</v>
      </c>
      <c r="H147" s="17"/>
      <c r="I147" s="17"/>
      <c r="J147" s="20">
        <f t="shared" si="13"/>
        <v>0</v>
      </c>
      <c r="K147" s="18">
        <f t="shared" si="14"/>
        <v>0</v>
      </c>
      <c r="L147" s="23"/>
      <c r="M147" s="17"/>
      <c r="N147" s="19" t="str">
        <f t="shared" si="10"/>
        <v xml:space="preserve"> </v>
      </c>
      <c r="O147" s="16">
        <f t="shared" si="11"/>
        <v>0</v>
      </c>
    </row>
    <row r="148" spans="1:15" x14ac:dyDescent="0.2">
      <c r="A148" s="12"/>
      <c r="B148" s="11"/>
      <c r="C148" s="12"/>
      <c r="D148" s="13"/>
      <c r="E148" s="13"/>
      <c r="F148" s="17"/>
      <c r="G148" s="18">
        <f t="shared" si="12"/>
        <v>0</v>
      </c>
      <c r="H148" s="17"/>
      <c r="I148" s="17"/>
      <c r="J148" s="20">
        <f t="shared" si="13"/>
        <v>0</v>
      </c>
      <c r="K148" s="18">
        <f t="shared" si="14"/>
        <v>0</v>
      </c>
      <c r="L148" s="23"/>
      <c r="M148" s="17"/>
      <c r="N148" s="19" t="str">
        <f t="shared" si="10"/>
        <v xml:space="preserve"> </v>
      </c>
      <c r="O148" s="16">
        <f t="shared" si="11"/>
        <v>0</v>
      </c>
    </row>
    <row r="149" spans="1:15" x14ac:dyDescent="0.2">
      <c r="A149" s="12"/>
      <c r="B149" s="11"/>
      <c r="C149" s="12"/>
      <c r="D149" s="13"/>
      <c r="E149" s="13"/>
      <c r="F149" s="17"/>
      <c r="G149" s="18">
        <f t="shared" si="12"/>
        <v>0</v>
      </c>
      <c r="H149" s="17"/>
      <c r="I149" s="17"/>
      <c r="J149" s="20">
        <f t="shared" si="13"/>
        <v>0</v>
      </c>
      <c r="K149" s="18">
        <f t="shared" si="14"/>
        <v>0</v>
      </c>
      <c r="L149" s="23"/>
      <c r="M149" s="17"/>
      <c r="N149" s="19" t="str">
        <f t="shared" si="10"/>
        <v xml:space="preserve"> </v>
      </c>
      <c r="O149" s="16">
        <f t="shared" si="11"/>
        <v>0</v>
      </c>
    </row>
    <row r="150" spans="1:15" x14ac:dyDescent="0.2">
      <c r="A150" s="12"/>
      <c r="B150" s="11"/>
      <c r="C150" s="12"/>
      <c r="D150" s="13"/>
      <c r="E150" s="13"/>
      <c r="F150" s="17"/>
      <c r="G150" s="18">
        <f t="shared" si="12"/>
        <v>0</v>
      </c>
      <c r="H150" s="17"/>
      <c r="I150" s="17"/>
      <c r="J150" s="20">
        <f t="shared" si="13"/>
        <v>0</v>
      </c>
      <c r="K150" s="18">
        <f t="shared" si="14"/>
        <v>0</v>
      </c>
      <c r="L150" s="23"/>
      <c r="M150" s="17"/>
      <c r="N150" s="19" t="str">
        <f t="shared" si="10"/>
        <v xml:space="preserve"> </v>
      </c>
      <c r="O150" s="16">
        <f t="shared" si="11"/>
        <v>0</v>
      </c>
    </row>
    <row r="151" spans="1:15" x14ac:dyDescent="0.2">
      <c r="A151" s="12"/>
      <c r="B151" s="11"/>
      <c r="C151" s="12"/>
      <c r="D151" s="13"/>
      <c r="E151" s="13"/>
      <c r="F151" s="17"/>
      <c r="G151" s="18">
        <f t="shared" si="12"/>
        <v>0</v>
      </c>
      <c r="H151" s="17"/>
      <c r="I151" s="17"/>
      <c r="J151" s="20">
        <f t="shared" si="13"/>
        <v>0</v>
      </c>
      <c r="K151" s="18">
        <f t="shared" si="14"/>
        <v>0</v>
      </c>
      <c r="L151" s="23"/>
      <c r="M151" s="17"/>
      <c r="N151" s="19" t="str">
        <f t="shared" si="10"/>
        <v xml:space="preserve"> </v>
      </c>
      <c r="O151" s="16">
        <f t="shared" si="11"/>
        <v>0</v>
      </c>
    </row>
    <row r="152" spans="1:15" x14ac:dyDescent="0.2">
      <c r="A152" s="12"/>
      <c r="B152" s="11"/>
      <c r="C152" s="12"/>
      <c r="D152" s="13"/>
      <c r="E152" s="13"/>
      <c r="F152" s="17"/>
      <c r="G152" s="18">
        <f t="shared" si="12"/>
        <v>0</v>
      </c>
      <c r="H152" s="17"/>
      <c r="I152" s="17"/>
      <c r="J152" s="20">
        <f t="shared" si="13"/>
        <v>0</v>
      </c>
      <c r="K152" s="18">
        <f t="shared" si="14"/>
        <v>0</v>
      </c>
      <c r="L152" s="23"/>
      <c r="M152" s="17"/>
      <c r="N152" s="19" t="str">
        <f t="shared" si="10"/>
        <v xml:space="preserve"> </v>
      </c>
      <c r="O152" s="16">
        <f t="shared" si="11"/>
        <v>0</v>
      </c>
    </row>
    <row r="153" spans="1:15" x14ac:dyDescent="0.2">
      <c r="A153" s="12"/>
      <c r="B153" s="11"/>
      <c r="C153" s="12"/>
      <c r="D153" s="13"/>
      <c r="E153" s="13"/>
      <c r="F153" s="17"/>
      <c r="G153" s="18">
        <f t="shared" si="12"/>
        <v>0</v>
      </c>
      <c r="H153" s="17"/>
      <c r="I153" s="17"/>
      <c r="J153" s="20">
        <f t="shared" si="13"/>
        <v>0</v>
      </c>
      <c r="K153" s="18">
        <f t="shared" si="14"/>
        <v>0</v>
      </c>
      <c r="L153" s="23"/>
      <c r="M153" s="17"/>
      <c r="N153" s="19" t="str">
        <f t="shared" si="10"/>
        <v xml:space="preserve"> </v>
      </c>
      <c r="O153" s="16">
        <f t="shared" si="11"/>
        <v>0</v>
      </c>
    </row>
    <row r="154" spans="1:15" x14ac:dyDescent="0.2">
      <c r="A154" s="12"/>
      <c r="B154" s="11"/>
      <c r="C154" s="12"/>
      <c r="D154" s="13"/>
      <c r="E154" s="13"/>
      <c r="F154" s="17"/>
      <c r="G154" s="18">
        <f t="shared" si="12"/>
        <v>0</v>
      </c>
      <c r="H154" s="17"/>
      <c r="I154" s="17"/>
      <c r="J154" s="20">
        <f t="shared" si="13"/>
        <v>0</v>
      </c>
      <c r="K154" s="18">
        <f t="shared" si="14"/>
        <v>0</v>
      </c>
      <c r="L154" s="23"/>
      <c r="M154" s="17"/>
      <c r="N154" s="19" t="str">
        <f t="shared" si="10"/>
        <v xml:space="preserve"> </v>
      </c>
      <c r="O154" s="16">
        <f t="shared" si="11"/>
        <v>0</v>
      </c>
    </row>
    <row r="155" spans="1:15" x14ac:dyDescent="0.2">
      <c r="A155" s="12"/>
      <c r="B155" s="11"/>
      <c r="C155" s="12"/>
      <c r="D155" s="13"/>
      <c r="E155" s="13"/>
      <c r="F155" s="17"/>
      <c r="G155" s="18">
        <f t="shared" si="12"/>
        <v>0</v>
      </c>
      <c r="H155" s="17"/>
      <c r="I155" s="17"/>
      <c r="J155" s="20">
        <f t="shared" si="13"/>
        <v>0</v>
      </c>
      <c r="K155" s="18">
        <f t="shared" si="14"/>
        <v>0</v>
      </c>
      <c r="L155" s="23"/>
      <c r="M155" s="17"/>
      <c r="N155" s="19" t="str">
        <f t="shared" si="10"/>
        <v xml:space="preserve"> </v>
      </c>
      <c r="O155" s="16">
        <f t="shared" si="11"/>
        <v>0</v>
      </c>
    </row>
    <row r="156" spans="1:15" x14ac:dyDescent="0.2">
      <c r="A156" s="12"/>
      <c r="B156" s="11"/>
      <c r="C156" s="12"/>
      <c r="D156" s="13"/>
      <c r="E156" s="13"/>
      <c r="F156" s="17"/>
      <c r="G156" s="18">
        <f t="shared" si="12"/>
        <v>0</v>
      </c>
      <c r="H156" s="17"/>
      <c r="I156" s="17"/>
      <c r="J156" s="20">
        <f t="shared" si="13"/>
        <v>0</v>
      </c>
      <c r="K156" s="18">
        <f t="shared" si="14"/>
        <v>0</v>
      </c>
      <c r="L156" s="23"/>
      <c r="M156" s="17"/>
      <c r="N156" s="19" t="str">
        <f t="shared" si="10"/>
        <v xml:space="preserve"> </v>
      </c>
      <c r="O156" s="16">
        <f t="shared" si="11"/>
        <v>0</v>
      </c>
    </row>
    <row r="157" spans="1:15" x14ac:dyDescent="0.2">
      <c r="A157" s="12"/>
      <c r="B157" s="11"/>
      <c r="C157" s="12"/>
      <c r="D157" s="13"/>
      <c r="E157" s="13"/>
      <c r="F157" s="17"/>
      <c r="G157" s="18">
        <f t="shared" si="12"/>
        <v>0</v>
      </c>
      <c r="H157" s="17"/>
      <c r="I157" s="17"/>
      <c r="J157" s="20">
        <f t="shared" si="13"/>
        <v>0</v>
      </c>
      <c r="K157" s="18">
        <f t="shared" si="14"/>
        <v>0</v>
      </c>
      <c r="L157" s="23"/>
      <c r="M157" s="17"/>
      <c r="N157" s="19" t="str">
        <f t="shared" si="10"/>
        <v xml:space="preserve"> </v>
      </c>
      <c r="O157" s="16">
        <f t="shared" si="11"/>
        <v>0</v>
      </c>
    </row>
    <row r="158" spans="1:15" x14ac:dyDescent="0.2">
      <c r="A158" s="12"/>
      <c r="B158" s="11"/>
      <c r="C158" s="12"/>
      <c r="D158" s="13"/>
      <c r="E158" s="13"/>
      <c r="F158" s="17"/>
      <c r="G158" s="18">
        <f t="shared" si="12"/>
        <v>0</v>
      </c>
      <c r="H158" s="17"/>
      <c r="I158" s="17"/>
      <c r="J158" s="20">
        <f t="shared" si="13"/>
        <v>0</v>
      </c>
      <c r="K158" s="18">
        <f t="shared" si="14"/>
        <v>0</v>
      </c>
      <c r="L158" s="23"/>
      <c r="M158" s="17"/>
      <c r="N158" s="19" t="str">
        <f t="shared" si="10"/>
        <v xml:space="preserve"> </v>
      </c>
      <c r="O158" s="16">
        <f t="shared" si="11"/>
        <v>0</v>
      </c>
    </row>
    <row r="159" spans="1:15" x14ac:dyDescent="0.2">
      <c r="A159" s="12"/>
      <c r="B159" s="11"/>
      <c r="C159" s="12"/>
      <c r="D159" s="13"/>
      <c r="E159" s="13"/>
      <c r="F159" s="17"/>
      <c r="G159" s="18">
        <f t="shared" si="12"/>
        <v>0</v>
      </c>
      <c r="H159" s="17"/>
      <c r="I159" s="17"/>
      <c r="J159" s="20">
        <f t="shared" si="13"/>
        <v>0</v>
      </c>
      <c r="K159" s="18">
        <f t="shared" si="14"/>
        <v>0</v>
      </c>
      <c r="L159" s="23"/>
      <c r="M159" s="17"/>
      <c r="N159" s="19" t="str">
        <f t="shared" si="10"/>
        <v xml:space="preserve"> </v>
      </c>
      <c r="O159" s="16">
        <f t="shared" si="11"/>
        <v>0</v>
      </c>
    </row>
    <row r="160" spans="1:15" x14ac:dyDescent="0.2">
      <c r="A160" s="12"/>
      <c r="B160" s="11"/>
      <c r="C160" s="12"/>
      <c r="D160" s="13"/>
      <c r="E160" s="13"/>
      <c r="F160" s="17"/>
      <c r="G160" s="18">
        <f t="shared" si="12"/>
        <v>0</v>
      </c>
      <c r="H160" s="17"/>
      <c r="I160" s="17"/>
      <c r="J160" s="20">
        <f t="shared" si="13"/>
        <v>0</v>
      </c>
      <c r="K160" s="18">
        <f t="shared" si="14"/>
        <v>0</v>
      </c>
      <c r="L160" s="23"/>
      <c r="M160" s="17"/>
      <c r="N160" s="19" t="str">
        <f t="shared" si="10"/>
        <v xml:space="preserve"> </v>
      </c>
      <c r="O160" s="16">
        <f t="shared" si="11"/>
        <v>0</v>
      </c>
    </row>
    <row r="161" spans="1:15" x14ac:dyDescent="0.2">
      <c r="A161" s="12"/>
      <c r="B161" s="11"/>
      <c r="C161" s="12"/>
      <c r="D161" s="13"/>
      <c r="E161" s="13"/>
      <c r="F161" s="17"/>
      <c r="G161" s="18">
        <f t="shared" si="12"/>
        <v>0</v>
      </c>
      <c r="H161" s="17"/>
      <c r="I161" s="17"/>
      <c r="J161" s="20">
        <f t="shared" si="13"/>
        <v>0</v>
      </c>
      <c r="K161" s="18">
        <f t="shared" si="14"/>
        <v>0</v>
      </c>
      <c r="L161" s="23"/>
      <c r="M161" s="17"/>
      <c r="N161" s="19" t="str">
        <f t="shared" si="10"/>
        <v xml:space="preserve"> </v>
      </c>
      <c r="O161" s="16">
        <f t="shared" si="11"/>
        <v>0</v>
      </c>
    </row>
    <row r="162" spans="1:15" x14ac:dyDescent="0.2">
      <c r="A162" s="12"/>
      <c r="B162" s="11"/>
      <c r="C162" s="12"/>
      <c r="D162" s="13"/>
      <c r="E162" s="13"/>
      <c r="F162" s="17"/>
      <c r="G162" s="18">
        <f t="shared" si="12"/>
        <v>0</v>
      </c>
      <c r="H162" s="17"/>
      <c r="I162" s="17"/>
      <c r="J162" s="20">
        <f t="shared" si="13"/>
        <v>0</v>
      </c>
      <c r="K162" s="18">
        <f t="shared" si="14"/>
        <v>0</v>
      </c>
      <c r="L162" s="23"/>
      <c r="M162" s="17"/>
      <c r="N162" s="19" t="str">
        <f t="shared" si="10"/>
        <v xml:space="preserve"> </v>
      </c>
      <c r="O162" s="16">
        <f t="shared" si="11"/>
        <v>0</v>
      </c>
    </row>
    <row r="163" spans="1:15" x14ac:dyDescent="0.2">
      <c r="A163" s="12"/>
      <c r="B163" s="11"/>
      <c r="C163" s="12"/>
      <c r="D163" s="13"/>
      <c r="E163" s="13"/>
      <c r="F163" s="17"/>
      <c r="G163" s="18">
        <f t="shared" si="12"/>
        <v>0</v>
      </c>
      <c r="H163" s="17"/>
      <c r="I163" s="17"/>
      <c r="J163" s="20">
        <f t="shared" si="13"/>
        <v>0</v>
      </c>
      <c r="K163" s="18">
        <f t="shared" si="14"/>
        <v>0</v>
      </c>
      <c r="L163" s="23"/>
      <c r="M163" s="17"/>
      <c r="N163" s="19" t="str">
        <f t="shared" si="10"/>
        <v xml:space="preserve"> </v>
      </c>
      <c r="O163" s="16">
        <f t="shared" si="11"/>
        <v>0</v>
      </c>
    </row>
    <row r="164" spans="1:15" x14ac:dyDescent="0.2">
      <c r="A164" s="12"/>
      <c r="B164" s="11"/>
      <c r="C164" s="12"/>
      <c r="D164" s="13"/>
      <c r="E164" s="13"/>
      <c r="F164" s="17"/>
      <c r="G164" s="18">
        <f t="shared" si="12"/>
        <v>0</v>
      </c>
      <c r="H164" s="17"/>
      <c r="I164" s="17"/>
      <c r="J164" s="20">
        <f t="shared" si="13"/>
        <v>0</v>
      </c>
      <c r="K164" s="18">
        <f t="shared" si="14"/>
        <v>0</v>
      </c>
      <c r="L164" s="23"/>
      <c r="M164" s="17"/>
      <c r="N164" s="19" t="str">
        <f t="shared" si="10"/>
        <v xml:space="preserve"> </v>
      </c>
      <c r="O164" s="16">
        <f t="shared" si="11"/>
        <v>0</v>
      </c>
    </row>
    <row r="165" spans="1:15" x14ac:dyDescent="0.2">
      <c r="A165" s="12"/>
      <c r="B165" s="11"/>
      <c r="C165" s="12"/>
      <c r="D165" s="13"/>
      <c r="E165" s="13"/>
      <c r="F165" s="17"/>
      <c r="G165" s="18">
        <f t="shared" si="12"/>
        <v>0</v>
      </c>
      <c r="H165" s="17"/>
      <c r="I165" s="17"/>
      <c r="J165" s="20">
        <f t="shared" si="13"/>
        <v>0</v>
      </c>
      <c r="K165" s="18">
        <f t="shared" si="14"/>
        <v>0</v>
      </c>
      <c r="L165" s="23"/>
      <c r="M165" s="17"/>
      <c r="N165" s="19" t="str">
        <f t="shared" si="10"/>
        <v xml:space="preserve"> </v>
      </c>
      <c r="O165" s="16">
        <f t="shared" si="11"/>
        <v>0</v>
      </c>
    </row>
    <row r="166" spans="1:15" x14ac:dyDescent="0.2">
      <c r="A166" s="12"/>
      <c r="B166" s="11"/>
      <c r="C166" s="12"/>
      <c r="D166" s="13"/>
      <c r="E166" s="13"/>
      <c r="F166" s="17"/>
      <c r="G166" s="18">
        <f t="shared" si="12"/>
        <v>0</v>
      </c>
      <c r="H166" s="17"/>
      <c r="I166" s="17"/>
      <c r="J166" s="20">
        <f t="shared" si="13"/>
        <v>0</v>
      </c>
      <c r="K166" s="18">
        <f t="shared" si="14"/>
        <v>0</v>
      </c>
      <c r="L166" s="23"/>
      <c r="M166" s="17"/>
      <c r="N166" s="19" t="str">
        <f t="shared" si="10"/>
        <v xml:space="preserve"> </v>
      </c>
      <c r="O166" s="16">
        <f t="shared" si="11"/>
        <v>0</v>
      </c>
    </row>
    <row r="167" spans="1:15" x14ac:dyDescent="0.2">
      <c r="A167" s="12"/>
      <c r="B167" s="11"/>
      <c r="C167" s="12"/>
      <c r="D167" s="13"/>
      <c r="E167" s="13"/>
      <c r="F167" s="17"/>
      <c r="G167" s="18">
        <f t="shared" si="12"/>
        <v>0</v>
      </c>
      <c r="H167" s="17"/>
      <c r="I167" s="17"/>
      <c r="J167" s="20">
        <f t="shared" si="13"/>
        <v>0</v>
      </c>
      <c r="K167" s="18">
        <f t="shared" si="14"/>
        <v>0</v>
      </c>
      <c r="L167" s="23"/>
      <c r="M167" s="17"/>
      <c r="N167" s="19" t="str">
        <f t="shared" si="10"/>
        <v xml:space="preserve"> </v>
      </c>
      <c r="O167" s="16">
        <f t="shared" si="11"/>
        <v>0</v>
      </c>
    </row>
    <row r="168" spans="1:15" x14ac:dyDescent="0.2">
      <c r="A168" s="12"/>
      <c r="B168" s="11"/>
      <c r="C168" s="12"/>
      <c r="D168" s="13"/>
      <c r="E168" s="13"/>
      <c r="F168" s="17"/>
      <c r="G168" s="18">
        <f t="shared" si="12"/>
        <v>0</v>
      </c>
      <c r="H168" s="17"/>
      <c r="I168" s="17"/>
      <c r="J168" s="20">
        <f t="shared" si="13"/>
        <v>0</v>
      </c>
      <c r="K168" s="18">
        <f t="shared" si="14"/>
        <v>0</v>
      </c>
      <c r="L168" s="23"/>
      <c r="M168" s="17"/>
      <c r="N168" s="19" t="str">
        <f t="shared" si="10"/>
        <v xml:space="preserve"> </v>
      </c>
      <c r="O168" s="16">
        <f t="shared" si="11"/>
        <v>0</v>
      </c>
    </row>
    <row r="169" spans="1:15" x14ac:dyDescent="0.2">
      <c r="A169" s="12"/>
      <c r="B169" s="11"/>
      <c r="C169" s="12"/>
      <c r="D169" s="13"/>
      <c r="E169" s="13"/>
      <c r="F169" s="17"/>
      <c r="G169" s="18">
        <f t="shared" si="12"/>
        <v>0</v>
      </c>
      <c r="H169" s="17"/>
      <c r="I169" s="17"/>
      <c r="J169" s="20">
        <f t="shared" si="13"/>
        <v>0</v>
      </c>
      <c r="K169" s="18">
        <f t="shared" si="14"/>
        <v>0</v>
      </c>
      <c r="L169" s="23"/>
      <c r="M169" s="17"/>
      <c r="N169" s="19" t="str">
        <f t="shared" si="10"/>
        <v xml:space="preserve"> </v>
      </c>
      <c r="O169" s="16">
        <f t="shared" si="11"/>
        <v>0</v>
      </c>
    </row>
    <row r="170" spans="1:15" x14ac:dyDescent="0.2">
      <c r="A170" s="12"/>
      <c r="B170" s="11"/>
      <c r="C170" s="12"/>
      <c r="D170" s="13"/>
      <c r="E170" s="13"/>
      <c r="F170" s="17"/>
      <c r="G170" s="18">
        <f t="shared" si="12"/>
        <v>0</v>
      </c>
      <c r="H170" s="17"/>
      <c r="I170" s="17"/>
      <c r="J170" s="20">
        <f t="shared" si="13"/>
        <v>0</v>
      </c>
      <c r="K170" s="18">
        <f t="shared" si="14"/>
        <v>0</v>
      </c>
      <c r="L170" s="23"/>
      <c r="M170" s="17"/>
      <c r="N170" s="19" t="str">
        <f t="shared" si="10"/>
        <v xml:space="preserve"> </v>
      </c>
      <c r="O170" s="16">
        <f t="shared" si="11"/>
        <v>0</v>
      </c>
    </row>
    <row r="171" spans="1:15" x14ac:dyDescent="0.2">
      <c r="A171" s="12"/>
      <c r="B171" s="11"/>
      <c r="C171" s="12"/>
      <c r="D171" s="13"/>
      <c r="E171" s="13"/>
      <c r="F171" s="17"/>
      <c r="G171" s="18">
        <f t="shared" si="12"/>
        <v>0</v>
      </c>
      <c r="H171" s="17"/>
      <c r="I171" s="17"/>
      <c r="J171" s="20">
        <f t="shared" si="13"/>
        <v>0</v>
      </c>
      <c r="K171" s="18">
        <f t="shared" si="14"/>
        <v>0</v>
      </c>
      <c r="L171" s="23"/>
      <c r="M171" s="17"/>
      <c r="N171" s="19" t="str">
        <f t="shared" si="10"/>
        <v xml:space="preserve"> </v>
      </c>
      <c r="O171" s="16">
        <f t="shared" si="11"/>
        <v>0</v>
      </c>
    </row>
    <row r="172" spans="1:15" x14ac:dyDescent="0.2">
      <c r="A172" s="12"/>
      <c r="B172" s="11"/>
      <c r="C172" s="12"/>
      <c r="D172" s="13"/>
      <c r="E172" s="13"/>
      <c r="F172" s="17"/>
      <c r="G172" s="18">
        <f t="shared" si="12"/>
        <v>0</v>
      </c>
      <c r="H172" s="17"/>
      <c r="I172" s="17"/>
      <c r="J172" s="20">
        <f t="shared" si="13"/>
        <v>0</v>
      </c>
      <c r="K172" s="18">
        <f t="shared" si="14"/>
        <v>0</v>
      </c>
      <c r="L172" s="23"/>
      <c r="M172" s="17"/>
      <c r="N172" s="19" t="str">
        <f t="shared" si="10"/>
        <v xml:space="preserve"> </v>
      </c>
      <c r="O172" s="16">
        <f t="shared" si="11"/>
        <v>0</v>
      </c>
    </row>
    <row r="173" spans="1:15" x14ac:dyDescent="0.2">
      <c r="A173" s="12"/>
      <c r="B173" s="11"/>
      <c r="C173" s="12"/>
      <c r="D173" s="13"/>
      <c r="E173" s="13"/>
      <c r="F173" s="17"/>
      <c r="G173" s="18">
        <f t="shared" si="12"/>
        <v>0</v>
      </c>
      <c r="H173" s="17"/>
      <c r="I173" s="17"/>
      <c r="J173" s="20">
        <f t="shared" si="13"/>
        <v>0</v>
      </c>
      <c r="K173" s="18">
        <f t="shared" si="14"/>
        <v>0</v>
      </c>
      <c r="L173" s="23"/>
      <c r="M173" s="17"/>
      <c r="N173" s="19" t="str">
        <f t="shared" si="10"/>
        <v xml:space="preserve"> </v>
      </c>
      <c r="O173" s="16">
        <f t="shared" si="11"/>
        <v>0</v>
      </c>
    </row>
    <row r="174" spans="1:15" x14ac:dyDescent="0.2">
      <c r="A174" s="12"/>
      <c r="B174" s="11"/>
      <c r="C174" s="12"/>
      <c r="D174" s="13"/>
      <c r="E174" s="13"/>
      <c r="F174" s="17"/>
      <c r="G174" s="18">
        <f t="shared" si="12"/>
        <v>0</v>
      </c>
      <c r="H174" s="17"/>
      <c r="I174" s="17"/>
      <c r="J174" s="20">
        <f t="shared" si="13"/>
        <v>0</v>
      </c>
      <c r="K174" s="18">
        <f t="shared" si="14"/>
        <v>0</v>
      </c>
      <c r="L174" s="23"/>
      <c r="M174" s="17"/>
      <c r="N174" s="19" t="str">
        <f t="shared" si="10"/>
        <v xml:space="preserve"> </v>
      </c>
      <c r="O174" s="16">
        <f t="shared" si="11"/>
        <v>0</v>
      </c>
    </row>
    <row r="175" spans="1:15" x14ac:dyDescent="0.2">
      <c r="A175" s="12"/>
      <c r="B175" s="11"/>
      <c r="C175" s="12"/>
      <c r="D175" s="13"/>
      <c r="E175" s="13"/>
      <c r="F175" s="17"/>
      <c r="G175" s="18">
        <f t="shared" si="12"/>
        <v>0</v>
      </c>
      <c r="H175" s="17"/>
      <c r="I175" s="17"/>
      <c r="J175" s="20">
        <f t="shared" si="13"/>
        <v>0</v>
      </c>
      <c r="K175" s="18">
        <f t="shared" si="14"/>
        <v>0</v>
      </c>
      <c r="L175" s="23"/>
      <c r="M175" s="17"/>
      <c r="N175" s="19" t="str">
        <f t="shared" si="10"/>
        <v xml:space="preserve"> </v>
      </c>
      <c r="O175" s="16">
        <f t="shared" si="11"/>
        <v>0</v>
      </c>
    </row>
    <row r="176" spans="1:15" x14ac:dyDescent="0.2">
      <c r="A176" s="12"/>
      <c r="B176" s="11"/>
      <c r="C176" s="12"/>
      <c r="D176" s="13"/>
      <c r="E176" s="13"/>
      <c r="F176" s="17"/>
      <c r="G176" s="18">
        <f t="shared" si="12"/>
        <v>0</v>
      </c>
      <c r="H176" s="17"/>
      <c r="I176" s="17"/>
      <c r="J176" s="20">
        <f t="shared" si="13"/>
        <v>0</v>
      </c>
      <c r="K176" s="18">
        <f t="shared" si="14"/>
        <v>0</v>
      </c>
      <c r="L176" s="23"/>
      <c r="M176" s="17"/>
      <c r="N176" s="19" t="str">
        <f t="shared" si="10"/>
        <v xml:space="preserve"> </v>
      </c>
      <c r="O176" s="16">
        <f t="shared" si="11"/>
        <v>0</v>
      </c>
    </row>
    <row r="177" spans="1:15" x14ac:dyDescent="0.2">
      <c r="A177" s="12"/>
      <c r="B177" s="11"/>
      <c r="C177" s="12"/>
      <c r="D177" s="13"/>
      <c r="E177" s="13"/>
      <c r="F177" s="17"/>
      <c r="G177" s="18">
        <f t="shared" si="12"/>
        <v>0</v>
      </c>
      <c r="H177" s="17"/>
      <c r="I177" s="17"/>
      <c r="J177" s="20">
        <f t="shared" si="13"/>
        <v>0</v>
      </c>
      <c r="K177" s="18">
        <f t="shared" si="14"/>
        <v>0</v>
      </c>
      <c r="L177" s="23"/>
      <c r="M177" s="17"/>
      <c r="N177" s="19" t="str">
        <f t="shared" si="10"/>
        <v xml:space="preserve"> </v>
      </c>
      <c r="O177" s="16">
        <f t="shared" si="11"/>
        <v>0</v>
      </c>
    </row>
    <row r="178" spans="1:15" x14ac:dyDescent="0.2">
      <c r="A178" s="12"/>
      <c r="B178" s="11"/>
      <c r="C178" s="12"/>
      <c r="D178" s="13"/>
      <c r="E178" s="13"/>
      <c r="F178" s="17"/>
      <c r="G178" s="18">
        <f t="shared" si="12"/>
        <v>0</v>
      </c>
      <c r="H178" s="17"/>
      <c r="I178" s="17"/>
      <c r="J178" s="20">
        <f t="shared" si="13"/>
        <v>0</v>
      </c>
      <c r="K178" s="18">
        <f t="shared" si="14"/>
        <v>0</v>
      </c>
      <c r="L178" s="23"/>
      <c r="M178" s="17"/>
      <c r="N178" s="19" t="str">
        <f t="shared" si="10"/>
        <v xml:space="preserve"> </v>
      </c>
      <c r="O178" s="16">
        <f t="shared" si="11"/>
        <v>0</v>
      </c>
    </row>
    <row r="179" spans="1:15" x14ac:dyDescent="0.2">
      <c r="A179" s="12"/>
      <c r="B179" s="11"/>
      <c r="C179" s="12"/>
      <c r="D179" s="13"/>
      <c r="E179" s="13"/>
      <c r="F179" s="17"/>
      <c r="G179" s="18">
        <f t="shared" si="12"/>
        <v>0</v>
      </c>
      <c r="H179" s="17"/>
      <c r="I179" s="17"/>
      <c r="J179" s="20">
        <f t="shared" si="13"/>
        <v>0</v>
      </c>
      <c r="K179" s="18">
        <f t="shared" si="14"/>
        <v>0</v>
      </c>
      <c r="L179" s="23"/>
      <c r="M179" s="17"/>
      <c r="N179" s="19" t="str">
        <f t="shared" si="10"/>
        <v xml:space="preserve"> </v>
      </c>
      <c r="O179" s="16">
        <f t="shared" si="11"/>
        <v>0</v>
      </c>
    </row>
    <row r="180" spans="1:15" x14ac:dyDescent="0.2">
      <c r="A180" s="12"/>
      <c r="B180" s="11"/>
      <c r="C180" s="12"/>
      <c r="D180" s="13"/>
      <c r="E180" s="13"/>
      <c r="F180" s="17"/>
      <c r="G180" s="18">
        <f t="shared" si="12"/>
        <v>0</v>
      </c>
      <c r="H180" s="17"/>
      <c r="I180" s="17"/>
      <c r="J180" s="20">
        <f t="shared" si="13"/>
        <v>0</v>
      </c>
      <c r="K180" s="18">
        <f t="shared" si="14"/>
        <v>0</v>
      </c>
      <c r="L180" s="23"/>
      <c r="M180" s="17"/>
      <c r="N180" s="19" t="str">
        <f t="shared" si="10"/>
        <v xml:space="preserve"> </v>
      </c>
      <c r="O180" s="16">
        <f t="shared" si="11"/>
        <v>0</v>
      </c>
    </row>
    <row r="181" spans="1:15" x14ac:dyDescent="0.2">
      <c r="A181" s="12"/>
      <c r="B181" s="11"/>
      <c r="C181" s="12"/>
      <c r="D181" s="13"/>
      <c r="E181" s="13"/>
      <c r="F181" s="17"/>
      <c r="G181" s="18">
        <f t="shared" si="12"/>
        <v>0</v>
      </c>
      <c r="H181" s="17"/>
      <c r="I181" s="17"/>
      <c r="J181" s="20">
        <f t="shared" si="13"/>
        <v>0</v>
      </c>
      <c r="K181" s="18">
        <f t="shared" si="14"/>
        <v>0</v>
      </c>
      <c r="L181" s="23"/>
      <c r="M181" s="17"/>
      <c r="N181" s="19" t="str">
        <f t="shared" si="10"/>
        <v xml:space="preserve"> </v>
      </c>
      <c r="O181" s="16">
        <f t="shared" si="11"/>
        <v>0</v>
      </c>
    </row>
    <row r="182" spans="1:15" x14ac:dyDescent="0.2">
      <c r="A182" s="12"/>
      <c r="B182" s="11"/>
      <c r="C182" s="12"/>
      <c r="D182" s="13"/>
      <c r="E182" s="13"/>
      <c r="F182" s="17"/>
      <c r="G182" s="18">
        <f t="shared" si="12"/>
        <v>0</v>
      </c>
      <c r="H182" s="17"/>
      <c r="I182" s="17"/>
      <c r="J182" s="20">
        <f t="shared" si="13"/>
        <v>0</v>
      </c>
      <c r="K182" s="18">
        <f t="shared" si="14"/>
        <v>0</v>
      </c>
      <c r="L182" s="23"/>
      <c r="M182" s="17"/>
      <c r="N182" s="19" t="str">
        <f t="shared" si="10"/>
        <v xml:space="preserve"> </v>
      </c>
      <c r="O182" s="16">
        <f t="shared" si="11"/>
        <v>0</v>
      </c>
    </row>
    <row r="183" spans="1:15" x14ac:dyDescent="0.2">
      <c r="A183" s="12"/>
      <c r="B183" s="11"/>
      <c r="C183" s="12"/>
      <c r="D183" s="13"/>
      <c r="E183" s="13"/>
      <c r="F183" s="17"/>
      <c r="G183" s="18">
        <f t="shared" si="12"/>
        <v>0</v>
      </c>
      <c r="H183" s="17"/>
      <c r="I183" s="17"/>
      <c r="J183" s="20">
        <f t="shared" si="13"/>
        <v>0</v>
      </c>
      <c r="K183" s="18">
        <f t="shared" si="14"/>
        <v>0</v>
      </c>
      <c r="L183" s="23"/>
      <c r="M183" s="17"/>
      <c r="N183" s="19" t="str">
        <f t="shared" si="10"/>
        <v xml:space="preserve"> </v>
      </c>
      <c r="O183" s="16">
        <f t="shared" si="11"/>
        <v>0</v>
      </c>
    </row>
    <row r="184" spans="1:15" x14ac:dyDescent="0.2">
      <c r="A184" s="12"/>
      <c r="B184" s="11"/>
      <c r="C184" s="12"/>
      <c r="D184" s="13"/>
      <c r="E184" s="13"/>
      <c r="F184" s="17"/>
      <c r="G184" s="18">
        <f t="shared" si="12"/>
        <v>0</v>
      </c>
      <c r="H184" s="17"/>
      <c r="I184" s="17"/>
      <c r="J184" s="20">
        <f t="shared" si="13"/>
        <v>0</v>
      </c>
      <c r="K184" s="18">
        <f t="shared" si="14"/>
        <v>0</v>
      </c>
      <c r="L184" s="23"/>
      <c r="M184" s="17"/>
      <c r="N184" s="19" t="str">
        <f t="shared" si="10"/>
        <v xml:space="preserve"> </v>
      </c>
      <c r="O184" s="16">
        <f t="shared" si="11"/>
        <v>0</v>
      </c>
    </row>
    <row r="185" spans="1:15" x14ac:dyDescent="0.2">
      <c r="A185" s="12"/>
      <c r="B185" s="11"/>
      <c r="C185" s="12"/>
      <c r="D185" s="13"/>
      <c r="E185" s="13"/>
      <c r="F185" s="17"/>
      <c r="G185" s="18">
        <f t="shared" si="12"/>
        <v>0</v>
      </c>
      <c r="H185" s="17"/>
      <c r="I185" s="17"/>
      <c r="J185" s="20">
        <f t="shared" si="13"/>
        <v>0</v>
      </c>
      <c r="K185" s="18">
        <f t="shared" si="14"/>
        <v>0</v>
      </c>
      <c r="L185" s="23"/>
      <c r="M185" s="17"/>
      <c r="N185" s="19" t="str">
        <f t="shared" si="10"/>
        <v xml:space="preserve"> </v>
      </c>
      <c r="O185" s="16">
        <f t="shared" si="11"/>
        <v>0</v>
      </c>
    </row>
    <row r="186" spans="1:15" x14ac:dyDescent="0.2">
      <c r="A186" s="12"/>
      <c r="B186" s="11"/>
      <c r="C186" s="12"/>
      <c r="D186" s="13"/>
      <c r="E186" s="13"/>
      <c r="F186" s="17"/>
      <c r="G186" s="18">
        <f t="shared" si="12"/>
        <v>0</v>
      </c>
      <c r="H186" s="17"/>
      <c r="I186" s="17"/>
      <c r="J186" s="20">
        <f t="shared" si="13"/>
        <v>0</v>
      </c>
      <c r="K186" s="18">
        <f t="shared" si="14"/>
        <v>0</v>
      </c>
      <c r="L186" s="23"/>
      <c r="M186" s="17"/>
      <c r="N186" s="19" t="str">
        <f t="shared" si="10"/>
        <v xml:space="preserve"> </v>
      </c>
      <c r="O186" s="16">
        <f t="shared" si="11"/>
        <v>0</v>
      </c>
    </row>
    <row r="187" spans="1:15" x14ac:dyDescent="0.2">
      <c r="A187" s="12"/>
      <c r="B187" s="11"/>
      <c r="C187" s="12"/>
      <c r="D187" s="13"/>
      <c r="E187" s="13"/>
      <c r="F187" s="17"/>
      <c r="G187" s="18">
        <f t="shared" si="12"/>
        <v>0</v>
      </c>
      <c r="H187" s="17"/>
      <c r="I187" s="17"/>
      <c r="J187" s="20">
        <f t="shared" si="13"/>
        <v>0</v>
      </c>
      <c r="K187" s="18">
        <f t="shared" si="14"/>
        <v>0</v>
      </c>
      <c r="L187" s="23"/>
      <c r="M187" s="17"/>
      <c r="N187" s="19" t="str">
        <f t="shared" si="10"/>
        <v xml:space="preserve"> </v>
      </c>
      <c r="O187" s="16">
        <f t="shared" si="11"/>
        <v>0</v>
      </c>
    </row>
    <row r="188" spans="1:15" x14ac:dyDescent="0.2">
      <c r="A188" s="12"/>
      <c r="B188" s="11"/>
      <c r="C188" s="12"/>
      <c r="D188" s="13"/>
      <c r="E188" s="13"/>
      <c r="F188" s="17"/>
      <c r="G188" s="18">
        <f t="shared" si="12"/>
        <v>0</v>
      </c>
      <c r="H188" s="17"/>
      <c r="I188" s="17"/>
      <c r="J188" s="20">
        <f t="shared" si="13"/>
        <v>0</v>
      </c>
      <c r="K188" s="18">
        <f t="shared" si="14"/>
        <v>0</v>
      </c>
      <c r="L188" s="23"/>
      <c r="M188" s="17"/>
      <c r="N188" s="19" t="str">
        <f t="shared" si="10"/>
        <v xml:space="preserve"> </v>
      </c>
      <c r="O188" s="16">
        <f t="shared" si="11"/>
        <v>0</v>
      </c>
    </row>
    <row r="189" spans="1:15" x14ac:dyDescent="0.2">
      <c r="A189" s="12"/>
      <c r="B189" s="11"/>
      <c r="C189" s="12"/>
      <c r="D189" s="13"/>
      <c r="E189" s="13"/>
      <c r="F189" s="17"/>
      <c r="G189" s="18">
        <f t="shared" si="12"/>
        <v>0</v>
      </c>
      <c r="H189" s="17"/>
      <c r="I189" s="17"/>
      <c r="J189" s="20">
        <f t="shared" si="13"/>
        <v>0</v>
      </c>
      <c r="K189" s="18">
        <f t="shared" si="14"/>
        <v>0</v>
      </c>
      <c r="L189" s="23"/>
      <c r="M189" s="17"/>
      <c r="N189" s="19" t="str">
        <f t="shared" si="10"/>
        <v xml:space="preserve"> </v>
      </c>
      <c r="O189" s="16">
        <f t="shared" si="11"/>
        <v>0</v>
      </c>
    </row>
    <row r="190" spans="1:15" x14ac:dyDescent="0.2">
      <c r="A190" s="12"/>
      <c r="B190" s="11"/>
      <c r="C190" s="12"/>
      <c r="D190" s="13"/>
      <c r="E190" s="13"/>
      <c r="F190" s="17"/>
      <c r="G190" s="18">
        <f t="shared" si="12"/>
        <v>0</v>
      </c>
      <c r="H190" s="17"/>
      <c r="I190" s="17"/>
      <c r="J190" s="20">
        <f t="shared" si="13"/>
        <v>0</v>
      </c>
      <c r="K190" s="18">
        <f t="shared" si="14"/>
        <v>0</v>
      </c>
      <c r="L190" s="23"/>
      <c r="M190" s="17"/>
      <c r="N190" s="19" t="str">
        <f t="shared" si="10"/>
        <v xml:space="preserve"> </v>
      </c>
      <c r="O190" s="16">
        <f t="shared" si="11"/>
        <v>0</v>
      </c>
    </row>
    <row r="191" spans="1:15" x14ac:dyDescent="0.2">
      <c r="A191" s="12"/>
      <c r="B191" s="11"/>
      <c r="C191" s="12"/>
      <c r="D191" s="13"/>
      <c r="E191" s="13"/>
      <c r="F191" s="17"/>
      <c r="G191" s="18">
        <f t="shared" si="12"/>
        <v>0</v>
      </c>
      <c r="H191" s="17"/>
      <c r="I191" s="17"/>
      <c r="J191" s="20">
        <f t="shared" si="13"/>
        <v>0</v>
      </c>
      <c r="K191" s="18">
        <f t="shared" si="14"/>
        <v>0</v>
      </c>
      <c r="L191" s="23"/>
      <c r="M191" s="17"/>
      <c r="N191" s="19" t="str">
        <f t="shared" si="10"/>
        <v xml:space="preserve"> </v>
      </c>
      <c r="O191" s="16">
        <f t="shared" si="11"/>
        <v>0</v>
      </c>
    </row>
    <row r="192" spans="1:15" x14ac:dyDescent="0.2">
      <c r="A192" s="12"/>
      <c r="B192" s="11"/>
      <c r="C192" s="12"/>
      <c r="D192" s="13"/>
      <c r="E192" s="13"/>
      <c r="F192" s="17"/>
      <c r="G192" s="18">
        <f t="shared" si="12"/>
        <v>0</v>
      </c>
      <c r="H192" s="17"/>
      <c r="I192" s="17"/>
      <c r="J192" s="20">
        <f t="shared" si="13"/>
        <v>0</v>
      </c>
      <c r="K192" s="18">
        <f t="shared" si="14"/>
        <v>0</v>
      </c>
      <c r="L192" s="23"/>
      <c r="M192" s="17"/>
      <c r="N192" s="19" t="str">
        <f t="shared" si="10"/>
        <v xml:space="preserve"> </v>
      </c>
      <c r="O192" s="16">
        <f t="shared" si="11"/>
        <v>0</v>
      </c>
    </row>
    <row r="193" spans="1:15" x14ac:dyDescent="0.2">
      <c r="A193" s="12"/>
      <c r="B193" s="11"/>
      <c r="C193" s="12"/>
      <c r="D193" s="13"/>
      <c r="E193" s="13"/>
      <c r="F193" s="17"/>
      <c r="G193" s="18">
        <f t="shared" si="12"/>
        <v>0</v>
      </c>
      <c r="H193" s="17"/>
      <c r="I193" s="17"/>
      <c r="J193" s="20">
        <f t="shared" si="13"/>
        <v>0</v>
      </c>
      <c r="K193" s="18">
        <f t="shared" si="14"/>
        <v>0</v>
      </c>
      <c r="L193" s="23"/>
      <c r="M193" s="17"/>
      <c r="N193" s="19" t="str">
        <f t="shared" si="10"/>
        <v xml:space="preserve"> </v>
      </c>
      <c r="O193" s="16">
        <f t="shared" si="11"/>
        <v>0</v>
      </c>
    </row>
    <row r="194" spans="1:15" x14ac:dyDescent="0.2">
      <c r="A194" s="12"/>
      <c r="B194" s="11"/>
      <c r="C194" s="12"/>
      <c r="D194" s="13"/>
      <c r="E194" s="13"/>
      <c r="F194" s="17"/>
      <c r="G194" s="18">
        <f t="shared" si="12"/>
        <v>0</v>
      </c>
      <c r="H194" s="17"/>
      <c r="I194" s="17"/>
      <c r="J194" s="20">
        <f t="shared" si="13"/>
        <v>0</v>
      </c>
      <c r="K194" s="18">
        <f t="shared" si="14"/>
        <v>0</v>
      </c>
      <c r="L194" s="23"/>
      <c r="M194" s="17"/>
      <c r="N194" s="19" t="str">
        <f t="shared" si="10"/>
        <v xml:space="preserve"> </v>
      </c>
      <c r="O194" s="16">
        <f t="shared" si="11"/>
        <v>0</v>
      </c>
    </row>
    <row r="195" spans="1:15" x14ac:dyDescent="0.2">
      <c r="A195" s="12"/>
      <c r="B195" s="11"/>
      <c r="C195" s="12"/>
      <c r="D195" s="13"/>
      <c r="E195" s="13"/>
      <c r="F195" s="17"/>
      <c r="G195" s="18">
        <f t="shared" si="12"/>
        <v>0</v>
      </c>
      <c r="H195" s="17"/>
      <c r="I195" s="17"/>
      <c r="J195" s="20">
        <f t="shared" si="13"/>
        <v>0</v>
      </c>
      <c r="K195" s="18">
        <f t="shared" si="14"/>
        <v>0</v>
      </c>
      <c r="L195" s="23"/>
      <c r="M195" s="17"/>
      <c r="N195" s="19" t="str">
        <f t="shared" si="10"/>
        <v xml:space="preserve"> </v>
      </c>
      <c r="O195" s="16">
        <f t="shared" si="11"/>
        <v>0</v>
      </c>
    </row>
    <row r="196" spans="1:15" x14ac:dyDescent="0.2">
      <c r="A196" s="12"/>
      <c r="B196" s="11"/>
      <c r="C196" s="12"/>
      <c r="D196" s="13"/>
      <c r="E196" s="13"/>
      <c r="F196" s="17"/>
      <c r="G196" s="18">
        <f t="shared" si="12"/>
        <v>0</v>
      </c>
      <c r="H196" s="17"/>
      <c r="I196" s="17"/>
      <c r="J196" s="20">
        <f t="shared" si="13"/>
        <v>0</v>
      </c>
      <c r="K196" s="18">
        <f t="shared" si="14"/>
        <v>0</v>
      </c>
      <c r="L196" s="23"/>
      <c r="M196" s="17"/>
      <c r="N196" s="19" t="str">
        <f t="shared" si="10"/>
        <v xml:space="preserve"> </v>
      </c>
      <c r="O196" s="16">
        <f t="shared" si="11"/>
        <v>0</v>
      </c>
    </row>
    <row r="197" spans="1:15" x14ac:dyDescent="0.2">
      <c r="A197" s="12"/>
      <c r="B197" s="11"/>
      <c r="C197" s="12"/>
      <c r="D197" s="13"/>
      <c r="E197" s="13"/>
      <c r="F197" s="17"/>
      <c r="G197" s="18">
        <f t="shared" si="12"/>
        <v>0</v>
      </c>
      <c r="H197" s="17"/>
      <c r="I197" s="17"/>
      <c r="J197" s="20">
        <f t="shared" si="13"/>
        <v>0</v>
      </c>
      <c r="K197" s="18">
        <f t="shared" si="14"/>
        <v>0</v>
      </c>
      <c r="L197" s="23"/>
      <c r="M197" s="17"/>
      <c r="N197" s="19" t="str">
        <f t="shared" ref="N197:N260" si="15">IF(F197=0," ",IF((F197*G197)+(I197*K197)=0,"Enter Days",IF(F197&gt;0,F197+IF(K197&gt;0,I197,0)+M197)))</f>
        <v xml:space="preserve"> </v>
      </c>
      <c r="O197" s="16">
        <f t="shared" ref="O197:O260" si="16">IF(AND(F197&gt;0,H197&gt;0),"Cannot Calculate",IF(F197&gt;0,((F197*G197)+(I197*K197)+(M197*G197)),(H197+(I197*K197)+M197)))</f>
        <v>0</v>
      </c>
    </row>
    <row r="198" spans="1:15" x14ac:dyDescent="0.2">
      <c r="A198" s="12"/>
      <c r="B198" s="11"/>
      <c r="C198" s="12"/>
      <c r="D198" s="13"/>
      <c r="E198" s="13"/>
      <c r="F198" s="17"/>
      <c r="G198" s="18">
        <f t="shared" ref="G198:G261" si="17">IF(F198=0,0,180)</f>
        <v>0</v>
      </c>
      <c r="H198" s="17"/>
      <c r="I198" s="17"/>
      <c r="J198" s="20">
        <f t="shared" ref="J198:J261" si="18">IF(I198&gt;0,1,0)</f>
        <v>0</v>
      </c>
      <c r="K198" s="18">
        <f t="shared" ref="K198:K261" si="19">IF(I198=0,0,180)</f>
        <v>0</v>
      </c>
      <c r="L198" s="23"/>
      <c r="M198" s="17"/>
      <c r="N198" s="19" t="str">
        <f t="shared" si="15"/>
        <v xml:space="preserve"> </v>
      </c>
      <c r="O198" s="16">
        <f t="shared" si="16"/>
        <v>0</v>
      </c>
    </row>
    <row r="199" spans="1:15" x14ac:dyDescent="0.2">
      <c r="A199" s="12"/>
      <c r="B199" s="11"/>
      <c r="C199" s="12"/>
      <c r="D199" s="13"/>
      <c r="E199" s="13"/>
      <c r="F199" s="17"/>
      <c r="G199" s="18">
        <f t="shared" si="17"/>
        <v>0</v>
      </c>
      <c r="H199" s="17"/>
      <c r="I199" s="17"/>
      <c r="J199" s="20">
        <f t="shared" si="18"/>
        <v>0</v>
      </c>
      <c r="K199" s="18">
        <f t="shared" si="19"/>
        <v>0</v>
      </c>
      <c r="L199" s="23"/>
      <c r="M199" s="17"/>
      <c r="N199" s="19" t="str">
        <f t="shared" si="15"/>
        <v xml:space="preserve"> </v>
      </c>
      <c r="O199" s="16">
        <f t="shared" si="16"/>
        <v>0</v>
      </c>
    </row>
    <row r="200" spans="1:15" x14ac:dyDescent="0.2">
      <c r="A200" s="12"/>
      <c r="B200" s="11"/>
      <c r="C200" s="12"/>
      <c r="D200" s="13"/>
      <c r="E200" s="13"/>
      <c r="F200" s="17"/>
      <c r="G200" s="18">
        <f t="shared" si="17"/>
        <v>0</v>
      </c>
      <c r="H200" s="17"/>
      <c r="I200" s="17"/>
      <c r="J200" s="20">
        <f t="shared" si="18"/>
        <v>0</v>
      </c>
      <c r="K200" s="18">
        <f t="shared" si="19"/>
        <v>0</v>
      </c>
      <c r="L200" s="23"/>
      <c r="M200" s="17"/>
      <c r="N200" s="19" t="str">
        <f t="shared" si="15"/>
        <v xml:space="preserve"> </v>
      </c>
      <c r="O200" s="16">
        <f t="shared" si="16"/>
        <v>0</v>
      </c>
    </row>
    <row r="201" spans="1:15" x14ac:dyDescent="0.2">
      <c r="A201" s="12"/>
      <c r="B201" s="11"/>
      <c r="C201" s="12"/>
      <c r="D201" s="13"/>
      <c r="E201" s="13"/>
      <c r="F201" s="17"/>
      <c r="G201" s="18">
        <f t="shared" si="17"/>
        <v>0</v>
      </c>
      <c r="H201" s="17"/>
      <c r="I201" s="17"/>
      <c r="J201" s="20">
        <f t="shared" si="18"/>
        <v>0</v>
      </c>
      <c r="K201" s="18">
        <f t="shared" si="19"/>
        <v>0</v>
      </c>
      <c r="L201" s="23"/>
      <c r="M201" s="17"/>
      <c r="N201" s="19" t="str">
        <f t="shared" si="15"/>
        <v xml:space="preserve"> </v>
      </c>
      <c r="O201" s="16">
        <f t="shared" si="16"/>
        <v>0</v>
      </c>
    </row>
    <row r="202" spans="1:15" x14ac:dyDescent="0.2">
      <c r="A202" s="12"/>
      <c r="B202" s="11"/>
      <c r="C202" s="12"/>
      <c r="D202" s="13"/>
      <c r="E202" s="13"/>
      <c r="F202" s="17"/>
      <c r="G202" s="18">
        <f t="shared" si="17"/>
        <v>0</v>
      </c>
      <c r="H202" s="17"/>
      <c r="I202" s="17"/>
      <c r="J202" s="20">
        <f t="shared" si="18"/>
        <v>0</v>
      </c>
      <c r="K202" s="18">
        <f t="shared" si="19"/>
        <v>0</v>
      </c>
      <c r="L202" s="23"/>
      <c r="M202" s="17"/>
      <c r="N202" s="19" t="str">
        <f t="shared" si="15"/>
        <v xml:space="preserve"> </v>
      </c>
      <c r="O202" s="16">
        <f t="shared" si="16"/>
        <v>0</v>
      </c>
    </row>
    <row r="203" spans="1:15" x14ac:dyDescent="0.2">
      <c r="A203" s="12"/>
      <c r="B203" s="11"/>
      <c r="C203" s="12"/>
      <c r="D203" s="13"/>
      <c r="E203" s="13"/>
      <c r="F203" s="17"/>
      <c r="G203" s="18">
        <f t="shared" si="17"/>
        <v>0</v>
      </c>
      <c r="H203" s="17"/>
      <c r="I203" s="17"/>
      <c r="J203" s="20">
        <f t="shared" si="18"/>
        <v>0</v>
      </c>
      <c r="K203" s="18">
        <f t="shared" si="19"/>
        <v>0</v>
      </c>
      <c r="L203" s="23"/>
      <c r="M203" s="17"/>
      <c r="N203" s="19" t="str">
        <f t="shared" si="15"/>
        <v xml:space="preserve"> </v>
      </c>
      <c r="O203" s="16">
        <f t="shared" si="16"/>
        <v>0</v>
      </c>
    </row>
    <row r="204" spans="1:15" x14ac:dyDescent="0.2">
      <c r="A204" s="12"/>
      <c r="B204" s="11"/>
      <c r="C204" s="12"/>
      <c r="D204" s="13"/>
      <c r="E204" s="13"/>
      <c r="F204" s="17"/>
      <c r="G204" s="18">
        <f t="shared" si="17"/>
        <v>0</v>
      </c>
      <c r="H204" s="17"/>
      <c r="I204" s="17"/>
      <c r="J204" s="20">
        <f t="shared" si="18"/>
        <v>0</v>
      </c>
      <c r="K204" s="18">
        <f t="shared" si="19"/>
        <v>0</v>
      </c>
      <c r="L204" s="23"/>
      <c r="M204" s="17"/>
      <c r="N204" s="19" t="str">
        <f t="shared" si="15"/>
        <v xml:space="preserve"> </v>
      </c>
      <c r="O204" s="16">
        <f t="shared" si="16"/>
        <v>0</v>
      </c>
    </row>
    <row r="205" spans="1:15" x14ac:dyDescent="0.2">
      <c r="A205" s="12"/>
      <c r="B205" s="11"/>
      <c r="C205" s="12"/>
      <c r="D205" s="13"/>
      <c r="E205" s="13"/>
      <c r="F205" s="17"/>
      <c r="G205" s="18">
        <f t="shared" si="17"/>
        <v>0</v>
      </c>
      <c r="H205" s="17"/>
      <c r="I205" s="17"/>
      <c r="J205" s="20">
        <f t="shared" si="18"/>
        <v>0</v>
      </c>
      <c r="K205" s="18">
        <f t="shared" si="19"/>
        <v>0</v>
      </c>
      <c r="L205" s="23"/>
      <c r="M205" s="17"/>
      <c r="N205" s="19" t="str">
        <f t="shared" si="15"/>
        <v xml:space="preserve"> </v>
      </c>
      <c r="O205" s="16">
        <f t="shared" si="16"/>
        <v>0</v>
      </c>
    </row>
    <row r="206" spans="1:15" x14ac:dyDescent="0.2">
      <c r="A206" s="12"/>
      <c r="B206" s="11"/>
      <c r="C206" s="12"/>
      <c r="D206" s="13"/>
      <c r="E206" s="13"/>
      <c r="F206" s="17"/>
      <c r="G206" s="18">
        <f t="shared" si="17"/>
        <v>0</v>
      </c>
      <c r="H206" s="17"/>
      <c r="I206" s="17"/>
      <c r="J206" s="20">
        <f t="shared" si="18"/>
        <v>0</v>
      </c>
      <c r="K206" s="18">
        <f t="shared" si="19"/>
        <v>0</v>
      </c>
      <c r="L206" s="23"/>
      <c r="M206" s="17"/>
      <c r="N206" s="19" t="str">
        <f t="shared" si="15"/>
        <v xml:space="preserve"> </v>
      </c>
      <c r="O206" s="16">
        <f t="shared" si="16"/>
        <v>0</v>
      </c>
    </row>
    <row r="207" spans="1:15" x14ac:dyDescent="0.2">
      <c r="A207" s="12"/>
      <c r="B207" s="11"/>
      <c r="C207" s="12"/>
      <c r="D207" s="13"/>
      <c r="E207" s="13"/>
      <c r="F207" s="17"/>
      <c r="G207" s="18">
        <f t="shared" si="17"/>
        <v>0</v>
      </c>
      <c r="H207" s="17"/>
      <c r="I207" s="17"/>
      <c r="J207" s="20">
        <f t="shared" si="18"/>
        <v>0</v>
      </c>
      <c r="K207" s="18">
        <f t="shared" si="19"/>
        <v>0</v>
      </c>
      <c r="L207" s="23"/>
      <c r="M207" s="17"/>
      <c r="N207" s="19" t="str">
        <f t="shared" si="15"/>
        <v xml:space="preserve"> </v>
      </c>
      <c r="O207" s="16">
        <f t="shared" si="16"/>
        <v>0</v>
      </c>
    </row>
    <row r="208" spans="1:15" x14ac:dyDescent="0.2">
      <c r="A208" s="12"/>
      <c r="B208" s="11"/>
      <c r="C208" s="12"/>
      <c r="D208" s="13"/>
      <c r="E208" s="13"/>
      <c r="F208" s="17"/>
      <c r="G208" s="18">
        <f t="shared" si="17"/>
        <v>0</v>
      </c>
      <c r="H208" s="17"/>
      <c r="I208" s="17"/>
      <c r="J208" s="20">
        <f t="shared" si="18"/>
        <v>0</v>
      </c>
      <c r="K208" s="18">
        <f t="shared" si="19"/>
        <v>0</v>
      </c>
      <c r="L208" s="23"/>
      <c r="M208" s="17"/>
      <c r="N208" s="19" t="str">
        <f t="shared" si="15"/>
        <v xml:space="preserve"> </v>
      </c>
      <c r="O208" s="16">
        <f t="shared" si="16"/>
        <v>0</v>
      </c>
    </row>
    <row r="209" spans="1:15" x14ac:dyDescent="0.2">
      <c r="A209" s="12"/>
      <c r="B209" s="11"/>
      <c r="C209" s="12"/>
      <c r="D209" s="13"/>
      <c r="E209" s="13"/>
      <c r="F209" s="17"/>
      <c r="G209" s="18">
        <f t="shared" si="17"/>
        <v>0</v>
      </c>
      <c r="H209" s="17"/>
      <c r="I209" s="17"/>
      <c r="J209" s="20">
        <f t="shared" si="18"/>
        <v>0</v>
      </c>
      <c r="K209" s="18">
        <f t="shared" si="19"/>
        <v>0</v>
      </c>
      <c r="L209" s="23"/>
      <c r="M209" s="17"/>
      <c r="N209" s="19" t="str">
        <f t="shared" si="15"/>
        <v xml:space="preserve"> </v>
      </c>
      <c r="O209" s="16">
        <f t="shared" si="16"/>
        <v>0</v>
      </c>
    </row>
    <row r="210" spans="1:15" x14ac:dyDescent="0.2">
      <c r="A210" s="12"/>
      <c r="B210" s="11"/>
      <c r="C210" s="12"/>
      <c r="D210" s="13"/>
      <c r="E210" s="13"/>
      <c r="F210" s="17"/>
      <c r="G210" s="18">
        <f t="shared" si="17"/>
        <v>0</v>
      </c>
      <c r="H210" s="17"/>
      <c r="I210" s="17"/>
      <c r="J210" s="20">
        <f t="shared" si="18"/>
        <v>0</v>
      </c>
      <c r="K210" s="18">
        <f t="shared" si="19"/>
        <v>0</v>
      </c>
      <c r="L210" s="23"/>
      <c r="M210" s="17"/>
      <c r="N210" s="19" t="str">
        <f t="shared" si="15"/>
        <v xml:space="preserve"> </v>
      </c>
      <c r="O210" s="16">
        <f t="shared" si="16"/>
        <v>0</v>
      </c>
    </row>
    <row r="211" spans="1:15" x14ac:dyDescent="0.2">
      <c r="A211" s="12"/>
      <c r="B211" s="11"/>
      <c r="C211" s="12"/>
      <c r="D211" s="13"/>
      <c r="E211" s="13"/>
      <c r="F211" s="17"/>
      <c r="G211" s="18">
        <f t="shared" si="17"/>
        <v>0</v>
      </c>
      <c r="H211" s="17"/>
      <c r="I211" s="17"/>
      <c r="J211" s="20">
        <f t="shared" si="18"/>
        <v>0</v>
      </c>
      <c r="K211" s="18">
        <f t="shared" si="19"/>
        <v>0</v>
      </c>
      <c r="L211" s="23"/>
      <c r="M211" s="17"/>
      <c r="N211" s="19" t="str">
        <f t="shared" si="15"/>
        <v xml:space="preserve"> </v>
      </c>
      <c r="O211" s="16">
        <f t="shared" si="16"/>
        <v>0</v>
      </c>
    </row>
    <row r="212" spans="1:15" x14ac:dyDescent="0.2">
      <c r="A212" s="12"/>
      <c r="B212" s="11"/>
      <c r="C212" s="12"/>
      <c r="D212" s="13"/>
      <c r="E212" s="13"/>
      <c r="F212" s="17"/>
      <c r="G212" s="18">
        <f t="shared" si="17"/>
        <v>0</v>
      </c>
      <c r="H212" s="17"/>
      <c r="I212" s="17"/>
      <c r="J212" s="20">
        <f t="shared" si="18"/>
        <v>0</v>
      </c>
      <c r="K212" s="18">
        <f t="shared" si="19"/>
        <v>0</v>
      </c>
      <c r="L212" s="23"/>
      <c r="M212" s="17"/>
      <c r="N212" s="19" t="str">
        <f t="shared" si="15"/>
        <v xml:space="preserve"> </v>
      </c>
      <c r="O212" s="16">
        <f t="shared" si="16"/>
        <v>0</v>
      </c>
    </row>
    <row r="213" spans="1:15" x14ac:dyDescent="0.2">
      <c r="A213" s="12"/>
      <c r="B213" s="11"/>
      <c r="C213" s="12"/>
      <c r="D213" s="13"/>
      <c r="E213" s="13"/>
      <c r="F213" s="17"/>
      <c r="G213" s="18">
        <f t="shared" si="17"/>
        <v>0</v>
      </c>
      <c r="H213" s="17"/>
      <c r="I213" s="17"/>
      <c r="J213" s="20">
        <f t="shared" si="18"/>
        <v>0</v>
      </c>
      <c r="K213" s="18">
        <f t="shared" si="19"/>
        <v>0</v>
      </c>
      <c r="L213" s="23"/>
      <c r="M213" s="17"/>
      <c r="N213" s="19" t="str">
        <f t="shared" si="15"/>
        <v xml:space="preserve"> </v>
      </c>
      <c r="O213" s="16">
        <f t="shared" si="16"/>
        <v>0</v>
      </c>
    </row>
    <row r="214" spans="1:15" x14ac:dyDescent="0.2">
      <c r="A214" s="12"/>
      <c r="B214" s="11"/>
      <c r="C214" s="12"/>
      <c r="D214" s="13"/>
      <c r="E214" s="13"/>
      <c r="F214" s="17"/>
      <c r="G214" s="18">
        <f t="shared" si="17"/>
        <v>0</v>
      </c>
      <c r="H214" s="17"/>
      <c r="I214" s="17"/>
      <c r="J214" s="20">
        <f t="shared" si="18"/>
        <v>0</v>
      </c>
      <c r="K214" s="18">
        <f t="shared" si="19"/>
        <v>0</v>
      </c>
      <c r="L214" s="23"/>
      <c r="M214" s="17"/>
      <c r="N214" s="19" t="str">
        <f t="shared" si="15"/>
        <v xml:space="preserve"> </v>
      </c>
      <c r="O214" s="16">
        <f t="shared" si="16"/>
        <v>0</v>
      </c>
    </row>
    <row r="215" spans="1:15" x14ac:dyDescent="0.2">
      <c r="A215" s="12"/>
      <c r="B215" s="11"/>
      <c r="C215" s="12"/>
      <c r="D215" s="13"/>
      <c r="E215" s="13"/>
      <c r="F215" s="17"/>
      <c r="G215" s="18">
        <f t="shared" si="17"/>
        <v>0</v>
      </c>
      <c r="H215" s="17"/>
      <c r="I215" s="17"/>
      <c r="J215" s="20">
        <f t="shared" si="18"/>
        <v>0</v>
      </c>
      <c r="K215" s="18">
        <f t="shared" si="19"/>
        <v>0</v>
      </c>
      <c r="L215" s="23"/>
      <c r="M215" s="17"/>
      <c r="N215" s="19" t="str">
        <f t="shared" si="15"/>
        <v xml:space="preserve"> </v>
      </c>
      <c r="O215" s="16">
        <f t="shared" si="16"/>
        <v>0</v>
      </c>
    </row>
    <row r="216" spans="1:15" x14ac:dyDescent="0.2">
      <c r="A216" s="12"/>
      <c r="B216" s="11"/>
      <c r="C216" s="12"/>
      <c r="D216" s="13"/>
      <c r="E216" s="13"/>
      <c r="F216" s="17"/>
      <c r="G216" s="18">
        <f t="shared" si="17"/>
        <v>0</v>
      </c>
      <c r="H216" s="17"/>
      <c r="I216" s="17"/>
      <c r="J216" s="20">
        <f t="shared" si="18"/>
        <v>0</v>
      </c>
      <c r="K216" s="18">
        <f t="shared" si="19"/>
        <v>0</v>
      </c>
      <c r="L216" s="23"/>
      <c r="M216" s="17"/>
      <c r="N216" s="19" t="str">
        <f t="shared" si="15"/>
        <v xml:space="preserve"> </v>
      </c>
      <c r="O216" s="16">
        <f t="shared" si="16"/>
        <v>0</v>
      </c>
    </row>
    <row r="217" spans="1:15" x14ac:dyDescent="0.2">
      <c r="A217" s="12"/>
      <c r="B217" s="11"/>
      <c r="C217" s="12"/>
      <c r="D217" s="13"/>
      <c r="E217" s="13"/>
      <c r="F217" s="17"/>
      <c r="G217" s="18">
        <f t="shared" si="17"/>
        <v>0</v>
      </c>
      <c r="H217" s="17"/>
      <c r="I217" s="17"/>
      <c r="J217" s="20">
        <f t="shared" si="18"/>
        <v>0</v>
      </c>
      <c r="K217" s="18">
        <f t="shared" si="19"/>
        <v>0</v>
      </c>
      <c r="L217" s="23"/>
      <c r="M217" s="17"/>
      <c r="N217" s="19" t="str">
        <f t="shared" si="15"/>
        <v xml:space="preserve"> </v>
      </c>
      <c r="O217" s="16">
        <f t="shared" si="16"/>
        <v>0</v>
      </c>
    </row>
    <row r="218" spans="1:15" x14ac:dyDescent="0.2">
      <c r="A218" s="12"/>
      <c r="B218" s="11"/>
      <c r="C218" s="12"/>
      <c r="D218" s="13"/>
      <c r="E218" s="13"/>
      <c r="F218" s="17"/>
      <c r="G218" s="18">
        <f t="shared" si="17"/>
        <v>0</v>
      </c>
      <c r="H218" s="17"/>
      <c r="I218" s="17"/>
      <c r="J218" s="20">
        <f t="shared" si="18"/>
        <v>0</v>
      </c>
      <c r="K218" s="18">
        <f t="shared" si="19"/>
        <v>0</v>
      </c>
      <c r="L218" s="23"/>
      <c r="M218" s="17"/>
      <c r="N218" s="19" t="str">
        <f t="shared" si="15"/>
        <v xml:space="preserve"> </v>
      </c>
      <c r="O218" s="16">
        <f t="shared" si="16"/>
        <v>0</v>
      </c>
    </row>
    <row r="219" spans="1:15" x14ac:dyDescent="0.2">
      <c r="A219" s="12"/>
      <c r="B219" s="11"/>
      <c r="C219" s="12"/>
      <c r="D219" s="13"/>
      <c r="E219" s="13"/>
      <c r="F219" s="17"/>
      <c r="G219" s="18">
        <f t="shared" si="17"/>
        <v>0</v>
      </c>
      <c r="H219" s="17"/>
      <c r="I219" s="17"/>
      <c r="J219" s="20">
        <f t="shared" si="18"/>
        <v>0</v>
      </c>
      <c r="K219" s="18">
        <f t="shared" si="19"/>
        <v>0</v>
      </c>
      <c r="L219" s="23"/>
      <c r="M219" s="17"/>
      <c r="N219" s="19" t="str">
        <f t="shared" si="15"/>
        <v xml:space="preserve"> </v>
      </c>
      <c r="O219" s="16">
        <f t="shared" si="16"/>
        <v>0</v>
      </c>
    </row>
    <row r="220" spans="1:15" x14ac:dyDescent="0.2">
      <c r="A220" s="12"/>
      <c r="B220" s="11"/>
      <c r="C220" s="12"/>
      <c r="D220" s="13"/>
      <c r="E220" s="13"/>
      <c r="F220" s="17"/>
      <c r="G220" s="18">
        <f t="shared" si="17"/>
        <v>0</v>
      </c>
      <c r="H220" s="17"/>
      <c r="I220" s="17"/>
      <c r="J220" s="20">
        <f t="shared" si="18"/>
        <v>0</v>
      </c>
      <c r="K220" s="18">
        <f t="shared" si="19"/>
        <v>0</v>
      </c>
      <c r="L220" s="23"/>
      <c r="M220" s="17"/>
      <c r="N220" s="19" t="str">
        <f t="shared" si="15"/>
        <v xml:space="preserve"> </v>
      </c>
      <c r="O220" s="16">
        <f t="shared" si="16"/>
        <v>0</v>
      </c>
    </row>
    <row r="221" spans="1:15" x14ac:dyDescent="0.2">
      <c r="A221" s="12"/>
      <c r="B221" s="11"/>
      <c r="C221" s="12"/>
      <c r="D221" s="13"/>
      <c r="E221" s="13"/>
      <c r="F221" s="17"/>
      <c r="G221" s="18">
        <f t="shared" si="17"/>
        <v>0</v>
      </c>
      <c r="H221" s="17"/>
      <c r="I221" s="17"/>
      <c r="J221" s="20">
        <f t="shared" si="18"/>
        <v>0</v>
      </c>
      <c r="K221" s="18">
        <f t="shared" si="19"/>
        <v>0</v>
      </c>
      <c r="L221" s="23"/>
      <c r="M221" s="17"/>
      <c r="N221" s="19" t="str">
        <f t="shared" si="15"/>
        <v xml:space="preserve"> </v>
      </c>
      <c r="O221" s="16">
        <f t="shared" si="16"/>
        <v>0</v>
      </c>
    </row>
    <row r="222" spans="1:15" x14ac:dyDescent="0.2">
      <c r="A222" s="12"/>
      <c r="B222" s="11"/>
      <c r="C222" s="12"/>
      <c r="D222" s="13"/>
      <c r="E222" s="13"/>
      <c r="F222" s="17"/>
      <c r="G222" s="18">
        <f t="shared" si="17"/>
        <v>0</v>
      </c>
      <c r="H222" s="17"/>
      <c r="I222" s="17"/>
      <c r="J222" s="20">
        <f t="shared" si="18"/>
        <v>0</v>
      </c>
      <c r="K222" s="18">
        <f t="shared" si="19"/>
        <v>0</v>
      </c>
      <c r="L222" s="23"/>
      <c r="M222" s="17"/>
      <c r="N222" s="19" t="str">
        <f t="shared" si="15"/>
        <v xml:space="preserve"> </v>
      </c>
      <c r="O222" s="16">
        <f t="shared" si="16"/>
        <v>0</v>
      </c>
    </row>
    <row r="223" spans="1:15" x14ac:dyDescent="0.2">
      <c r="A223" s="12"/>
      <c r="B223" s="11"/>
      <c r="C223" s="12"/>
      <c r="D223" s="13"/>
      <c r="E223" s="13"/>
      <c r="F223" s="17"/>
      <c r="G223" s="18">
        <f t="shared" si="17"/>
        <v>0</v>
      </c>
      <c r="H223" s="17"/>
      <c r="I223" s="17"/>
      <c r="J223" s="20">
        <f t="shared" si="18"/>
        <v>0</v>
      </c>
      <c r="K223" s="18">
        <f t="shared" si="19"/>
        <v>0</v>
      </c>
      <c r="L223" s="23"/>
      <c r="M223" s="17"/>
      <c r="N223" s="19" t="str">
        <f t="shared" si="15"/>
        <v xml:space="preserve"> </v>
      </c>
      <c r="O223" s="16">
        <f t="shared" si="16"/>
        <v>0</v>
      </c>
    </row>
    <row r="224" spans="1:15" x14ac:dyDescent="0.2">
      <c r="A224" s="12"/>
      <c r="B224" s="11"/>
      <c r="C224" s="12"/>
      <c r="D224" s="13"/>
      <c r="E224" s="13"/>
      <c r="F224" s="17"/>
      <c r="G224" s="18">
        <f t="shared" si="17"/>
        <v>0</v>
      </c>
      <c r="H224" s="17"/>
      <c r="I224" s="17"/>
      <c r="J224" s="20">
        <f t="shared" si="18"/>
        <v>0</v>
      </c>
      <c r="K224" s="18">
        <f t="shared" si="19"/>
        <v>0</v>
      </c>
      <c r="L224" s="23"/>
      <c r="M224" s="17"/>
      <c r="N224" s="19" t="str">
        <f t="shared" si="15"/>
        <v xml:space="preserve"> </v>
      </c>
      <c r="O224" s="16">
        <f t="shared" si="16"/>
        <v>0</v>
      </c>
    </row>
    <row r="225" spans="1:15" x14ac:dyDescent="0.2">
      <c r="A225" s="12"/>
      <c r="B225" s="11"/>
      <c r="C225" s="12"/>
      <c r="D225" s="13"/>
      <c r="E225" s="13"/>
      <c r="F225" s="17"/>
      <c r="G225" s="18">
        <f t="shared" si="17"/>
        <v>0</v>
      </c>
      <c r="H225" s="17"/>
      <c r="I225" s="17"/>
      <c r="J225" s="20">
        <f t="shared" si="18"/>
        <v>0</v>
      </c>
      <c r="K225" s="18">
        <f t="shared" si="19"/>
        <v>0</v>
      </c>
      <c r="L225" s="23"/>
      <c r="M225" s="17"/>
      <c r="N225" s="19" t="str">
        <f t="shared" si="15"/>
        <v xml:space="preserve"> </v>
      </c>
      <c r="O225" s="16">
        <f t="shared" si="16"/>
        <v>0</v>
      </c>
    </row>
    <row r="226" spans="1:15" x14ac:dyDescent="0.2">
      <c r="A226" s="12"/>
      <c r="B226" s="11"/>
      <c r="C226" s="12"/>
      <c r="D226" s="13"/>
      <c r="E226" s="13"/>
      <c r="F226" s="17"/>
      <c r="G226" s="18">
        <f t="shared" si="17"/>
        <v>0</v>
      </c>
      <c r="H226" s="17"/>
      <c r="I226" s="17"/>
      <c r="J226" s="20">
        <f t="shared" si="18"/>
        <v>0</v>
      </c>
      <c r="K226" s="18">
        <f t="shared" si="19"/>
        <v>0</v>
      </c>
      <c r="L226" s="23"/>
      <c r="M226" s="17"/>
      <c r="N226" s="19" t="str">
        <f t="shared" si="15"/>
        <v xml:space="preserve"> </v>
      </c>
      <c r="O226" s="16">
        <f t="shared" si="16"/>
        <v>0</v>
      </c>
    </row>
    <row r="227" spans="1:15" x14ac:dyDescent="0.2">
      <c r="A227" s="12"/>
      <c r="B227" s="11"/>
      <c r="C227" s="12"/>
      <c r="D227" s="13"/>
      <c r="E227" s="13"/>
      <c r="F227" s="17"/>
      <c r="G227" s="18">
        <f t="shared" si="17"/>
        <v>0</v>
      </c>
      <c r="H227" s="17"/>
      <c r="I227" s="17"/>
      <c r="J227" s="20">
        <f t="shared" si="18"/>
        <v>0</v>
      </c>
      <c r="K227" s="18">
        <f t="shared" si="19"/>
        <v>0</v>
      </c>
      <c r="L227" s="23"/>
      <c r="M227" s="17"/>
      <c r="N227" s="19" t="str">
        <f t="shared" si="15"/>
        <v xml:space="preserve"> </v>
      </c>
      <c r="O227" s="16">
        <f t="shared" si="16"/>
        <v>0</v>
      </c>
    </row>
    <row r="228" spans="1:15" x14ac:dyDescent="0.2">
      <c r="A228" s="12"/>
      <c r="B228" s="11"/>
      <c r="C228" s="12"/>
      <c r="D228" s="13"/>
      <c r="E228" s="13"/>
      <c r="F228" s="17"/>
      <c r="G228" s="18">
        <f t="shared" si="17"/>
        <v>0</v>
      </c>
      <c r="H228" s="17"/>
      <c r="I228" s="17"/>
      <c r="J228" s="20">
        <f t="shared" si="18"/>
        <v>0</v>
      </c>
      <c r="K228" s="18">
        <f t="shared" si="19"/>
        <v>0</v>
      </c>
      <c r="L228" s="23"/>
      <c r="M228" s="17"/>
      <c r="N228" s="19" t="str">
        <f t="shared" si="15"/>
        <v xml:space="preserve"> </v>
      </c>
      <c r="O228" s="16">
        <f t="shared" si="16"/>
        <v>0</v>
      </c>
    </row>
    <row r="229" spans="1:15" x14ac:dyDescent="0.2">
      <c r="A229" s="12"/>
      <c r="B229" s="11"/>
      <c r="C229" s="12"/>
      <c r="D229" s="13"/>
      <c r="E229" s="13"/>
      <c r="F229" s="17"/>
      <c r="G229" s="18">
        <f t="shared" si="17"/>
        <v>0</v>
      </c>
      <c r="H229" s="17"/>
      <c r="I229" s="17"/>
      <c r="J229" s="20">
        <f t="shared" si="18"/>
        <v>0</v>
      </c>
      <c r="K229" s="18">
        <f t="shared" si="19"/>
        <v>0</v>
      </c>
      <c r="L229" s="23"/>
      <c r="M229" s="17"/>
      <c r="N229" s="19" t="str">
        <f t="shared" si="15"/>
        <v xml:space="preserve"> </v>
      </c>
      <c r="O229" s="16">
        <f t="shared" si="16"/>
        <v>0</v>
      </c>
    </row>
    <row r="230" spans="1:15" x14ac:dyDescent="0.2">
      <c r="A230" s="12"/>
      <c r="B230" s="11"/>
      <c r="C230" s="12"/>
      <c r="D230" s="13"/>
      <c r="E230" s="13"/>
      <c r="F230" s="17"/>
      <c r="G230" s="18">
        <f t="shared" si="17"/>
        <v>0</v>
      </c>
      <c r="H230" s="17"/>
      <c r="I230" s="17"/>
      <c r="J230" s="20">
        <f t="shared" si="18"/>
        <v>0</v>
      </c>
      <c r="K230" s="18">
        <f t="shared" si="19"/>
        <v>0</v>
      </c>
      <c r="L230" s="23"/>
      <c r="M230" s="17"/>
      <c r="N230" s="19" t="str">
        <f t="shared" si="15"/>
        <v xml:space="preserve"> </v>
      </c>
      <c r="O230" s="16">
        <f t="shared" si="16"/>
        <v>0</v>
      </c>
    </row>
    <row r="231" spans="1:15" x14ac:dyDescent="0.2">
      <c r="A231" s="12"/>
      <c r="B231" s="11"/>
      <c r="C231" s="12"/>
      <c r="D231" s="13"/>
      <c r="E231" s="13"/>
      <c r="F231" s="17"/>
      <c r="G231" s="18">
        <f t="shared" si="17"/>
        <v>0</v>
      </c>
      <c r="H231" s="17"/>
      <c r="I231" s="17"/>
      <c r="J231" s="20">
        <f t="shared" si="18"/>
        <v>0</v>
      </c>
      <c r="K231" s="18">
        <f t="shared" si="19"/>
        <v>0</v>
      </c>
      <c r="L231" s="23"/>
      <c r="M231" s="17"/>
      <c r="N231" s="19" t="str">
        <f t="shared" si="15"/>
        <v xml:space="preserve"> </v>
      </c>
      <c r="O231" s="16">
        <f t="shared" si="16"/>
        <v>0</v>
      </c>
    </row>
    <row r="232" spans="1:15" x14ac:dyDescent="0.2">
      <c r="A232" s="12"/>
      <c r="B232" s="11"/>
      <c r="C232" s="12"/>
      <c r="D232" s="13"/>
      <c r="E232" s="13"/>
      <c r="F232" s="17"/>
      <c r="G232" s="18">
        <f t="shared" si="17"/>
        <v>0</v>
      </c>
      <c r="H232" s="17"/>
      <c r="I232" s="17"/>
      <c r="J232" s="20">
        <f t="shared" si="18"/>
        <v>0</v>
      </c>
      <c r="K232" s="18">
        <f t="shared" si="19"/>
        <v>0</v>
      </c>
      <c r="L232" s="23"/>
      <c r="M232" s="17"/>
      <c r="N232" s="19" t="str">
        <f t="shared" si="15"/>
        <v xml:space="preserve"> </v>
      </c>
      <c r="O232" s="16">
        <f t="shared" si="16"/>
        <v>0</v>
      </c>
    </row>
    <row r="233" spans="1:15" x14ac:dyDescent="0.2">
      <c r="A233" s="12"/>
      <c r="B233" s="11"/>
      <c r="C233" s="12"/>
      <c r="D233" s="13"/>
      <c r="E233" s="13"/>
      <c r="F233" s="17"/>
      <c r="G233" s="18">
        <f t="shared" si="17"/>
        <v>0</v>
      </c>
      <c r="H233" s="17"/>
      <c r="I233" s="17"/>
      <c r="J233" s="20">
        <f t="shared" si="18"/>
        <v>0</v>
      </c>
      <c r="K233" s="18">
        <f t="shared" si="19"/>
        <v>0</v>
      </c>
      <c r="L233" s="23"/>
      <c r="M233" s="17"/>
      <c r="N233" s="19" t="str">
        <f t="shared" si="15"/>
        <v xml:space="preserve"> </v>
      </c>
      <c r="O233" s="16">
        <f t="shared" si="16"/>
        <v>0</v>
      </c>
    </row>
    <row r="234" spans="1:15" x14ac:dyDescent="0.2">
      <c r="A234" s="12"/>
      <c r="B234" s="11"/>
      <c r="C234" s="12"/>
      <c r="D234" s="13"/>
      <c r="E234" s="13"/>
      <c r="F234" s="17"/>
      <c r="G234" s="18">
        <f t="shared" si="17"/>
        <v>0</v>
      </c>
      <c r="H234" s="17"/>
      <c r="I234" s="17"/>
      <c r="J234" s="20">
        <f t="shared" si="18"/>
        <v>0</v>
      </c>
      <c r="K234" s="18">
        <f t="shared" si="19"/>
        <v>0</v>
      </c>
      <c r="L234" s="23"/>
      <c r="M234" s="17"/>
      <c r="N234" s="19" t="str">
        <f t="shared" si="15"/>
        <v xml:space="preserve"> </v>
      </c>
      <c r="O234" s="16">
        <f t="shared" si="16"/>
        <v>0</v>
      </c>
    </row>
    <row r="235" spans="1:15" x14ac:dyDescent="0.2">
      <c r="A235" s="12"/>
      <c r="B235" s="11"/>
      <c r="C235" s="12"/>
      <c r="D235" s="13"/>
      <c r="E235" s="13"/>
      <c r="F235" s="17"/>
      <c r="G235" s="18">
        <f t="shared" si="17"/>
        <v>0</v>
      </c>
      <c r="H235" s="17"/>
      <c r="I235" s="17"/>
      <c r="J235" s="20">
        <f t="shared" si="18"/>
        <v>0</v>
      </c>
      <c r="K235" s="18">
        <f t="shared" si="19"/>
        <v>0</v>
      </c>
      <c r="L235" s="23"/>
      <c r="M235" s="17"/>
      <c r="N235" s="19" t="str">
        <f t="shared" si="15"/>
        <v xml:space="preserve"> </v>
      </c>
      <c r="O235" s="16">
        <f t="shared" si="16"/>
        <v>0</v>
      </c>
    </row>
    <row r="236" spans="1:15" x14ac:dyDescent="0.2">
      <c r="A236" s="12"/>
      <c r="B236" s="11"/>
      <c r="C236" s="12"/>
      <c r="D236" s="13"/>
      <c r="E236" s="13"/>
      <c r="F236" s="17"/>
      <c r="G236" s="18">
        <f t="shared" si="17"/>
        <v>0</v>
      </c>
      <c r="H236" s="17"/>
      <c r="I236" s="17"/>
      <c r="J236" s="20">
        <f t="shared" si="18"/>
        <v>0</v>
      </c>
      <c r="K236" s="18">
        <f t="shared" si="19"/>
        <v>0</v>
      </c>
      <c r="L236" s="23"/>
      <c r="M236" s="17"/>
      <c r="N236" s="19" t="str">
        <f t="shared" si="15"/>
        <v xml:space="preserve"> </v>
      </c>
      <c r="O236" s="16">
        <f t="shared" si="16"/>
        <v>0</v>
      </c>
    </row>
    <row r="237" spans="1:15" x14ac:dyDescent="0.2">
      <c r="A237" s="12"/>
      <c r="B237" s="11"/>
      <c r="C237" s="12"/>
      <c r="D237" s="13"/>
      <c r="E237" s="13"/>
      <c r="F237" s="17"/>
      <c r="G237" s="18">
        <f t="shared" si="17"/>
        <v>0</v>
      </c>
      <c r="H237" s="17"/>
      <c r="I237" s="17"/>
      <c r="J237" s="20">
        <f t="shared" si="18"/>
        <v>0</v>
      </c>
      <c r="K237" s="18">
        <f t="shared" si="19"/>
        <v>0</v>
      </c>
      <c r="L237" s="23"/>
      <c r="M237" s="17"/>
      <c r="N237" s="19" t="str">
        <f t="shared" si="15"/>
        <v xml:space="preserve"> </v>
      </c>
      <c r="O237" s="16">
        <f t="shared" si="16"/>
        <v>0</v>
      </c>
    </row>
    <row r="238" spans="1:15" x14ac:dyDescent="0.2">
      <c r="A238" s="12"/>
      <c r="B238" s="11"/>
      <c r="C238" s="12"/>
      <c r="D238" s="13"/>
      <c r="E238" s="13"/>
      <c r="F238" s="17"/>
      <c r="G238" s="18">
        <f t="shared" si="17"/>
        <v>0</v>
      </c>
      <c r="H238" s="17"/>
      <c r="I238" s="17"/>
      <c r="J238" s="20">
        <f t="shared" si="18"/>
        <v>0</v>
      </c>
      <c r="K238" s="18">
        <f t="shared" si="19"/>
        <v>0</v>
      </c>
      <c r="L238" s="23"/>
      <c r="M238" s="17"/>
      <c r="N238" s="19" t="str">
        <f t="shared" si="15"/>
        <v xml:space="preserve"> </v>
      </c>
      <c r="O238" s="16">
        <f t="shared" si="16"/>
        <v>0</v>
      </c>
    </row>
    <row r="239" spans="1:15" x14ac:dyDescent="0.2">
      <c r="A239" s="12"/>
      <c r="B239" s="11"/>
      <c r="C239" s="12"/>
      <c r="D239" s="13"/>
      <c r="E239" s="13"/>
      <c r="F239" s="17"/>
      <c r="G239" s="18">
        <f t="shared" si="17"/>
        <v>0</v>
      </c>
      <c r="H239" s="17"/>
      <c r="I239" s="17"/>
      <c r="J239" s="20">
        <f t="shared" si="18"/>
        <v>0</v>
      </c>
      <c r="K239" s="18">
        <f t="shared" si="19"/>
        <v>0</v>
      </c>
      <c r="L239" s="23"/>
      <c r="M239" s="17"/>
      <c r="N239" s="19" t="str">
        <f t="shared" si="15"/>
        <v xml:space="preserve"> </v>
      </c>
      <c r="O239" s="16">
        <f t="shared" si="16"/>
        <v>0</v>
      </c>
    </row>
    <row r="240" spans="1:15" x14ac:dyDescent="0.2">
      <c r="A240" s="12"/>
      <c r="B240" s="11"/>
      <c r="C240" s="12"/>
      <c r="D240" s="13"/>
      <c r="E240" s="13"/>
      <c r="F240" s="17"/>
      <c r="G240" s="18">
        <f t="shared" si="17"/>
        <v>0</v>
      </c>
      <c r="H240" s="17"/>
      <c r="I240" s="17"/>
      <c r="J240" s="20">
        <f t="shared" si="18"/>
        <v>0</v>
      </c>
      <c r="K240" s="18">
        <f t="shared" si="19"/>
        <v>0</v>
      </c>
      <c r="L240" s="23"/>
      <c r="M240" s="17"/>
      <c r="N240" s="19" t="str">
        <f t="shared" si="15"/>
        <v xml:space="preserve"> </v>
      </c>
      <c r="O240" s="16">
        <f t="shared" si="16"/>
        <v>0</v>
      </c>
    </row>
    <row r="241" spans="1:15" x14ac:dyDescent="0.2">
      <c r="A241" s="12"/>
      <c r="B241" s="11"/>
      <c r="C241" s="12"/>
      <c r="D241" s="13"/>
      <c r="E241" s="13"/>
      <c r="F241" s="17"/>
      <c r="G241" s="18">
        <f t="shared" si="17"/>
        <v>0</v>
      </c>
      <c r="H241" s="17"/>
      <c r="I241" s="17"/>
      <c r="J241" s="20">
        <f t="shared" si="18"/>
        <v>0</v>
      </c>
      <c r="K241" s="18">
        <f t="shared" si="19"/>
        <v>0</v>
      </c>
      <c r="L241" s="23"/>
      <c r="M241" s="17"/>
      <c r="N241" s="19" t="str">
        <f t="shared" si="15"/>
        <v xml:space="preserve"> </v>
      </c>
      <c r="O241" s="16">
        <f t="shared" si="16"/>
        <v>0</v>
      </c>
    </row>
    <row r="242" spans="1:15" x14ac:dyDescent="0.2">
      <c r="A242" s="12"/>
      <c r="B242" s="11"/>
      <c r="C242" s="12"/>
      <c r="D242" s="13"/>
      <c r="E242" s="13"/>
      <c r="F242" s="17"/>
      <c r="G242" s="18">
        <f t="shared" si="17"/>
        <v>0</v>
      </c>
      <c r="H242" s="17"/>
      <c r="I242" s="17"/>
      <c r="J242" s="20">
        <f t="shared" si="18"/>
        <v>0</v>
      </c>
      <c r="K242" s="18">
        <f t="shared" si="19"/>
        <v>0</v>
      </c>
      <c r="L242" s="23"/>
      <c r="M242" s="17"/>
      <c r="N242" s="19" t="str">
        <f t="shared" si="15"/>
        <v xml:space="preserve"> </v>
      </c>
      <c r="O242" s="16">
        <f t="shared" si="16"/>
        <v>0</v>
      </c>
    </row>
    <row r="243" spans="1:15" x14ac:dyDescent="0.2">
      <c r="A243" s="12"/>
      <c r="B243" s="11"/>
      <c r="C243" s="12"/>
      <c r="D243" s="13"/>
      <c r="E243" s="13"/>
      <c r="F243" s="17"/>
      <c r="G243" s="18">
        <f t="shared" si="17"/>
        <v>0</v>
      </c>
      <c r="H243" s="17"/>
      <c r="I243" s="17"/>
      <c r="J243" s="20">
        <f t="shared" si="18"/>
        <v>0</v>
      </c>
      <c r="K243" s="18">
        <f t="shared" si="19"/>
        <v>0</v>
      </c>
      <c r="L243" s="23"/>
      <c r="M243" s="17"/>
      <c r="N243" s="19" t="str">
        <f t="shared" si="15"/>
        <v xml:space="preserve"> </v>
      </c>
      <c r="O243" s="16">
        <f t="shared" si="16"/>
        <v>0</v>
      </c>
    </row>
    <row r="244" spans="1:15" x14ac:dyDescent="0.2">
      <c r="A244" s="12"/>
      <c r="B244" s="11"/>
      <c r="C244" s="12"/>
      <c r="D244" s="13"/>
      <c r="E244" s="13"/>
      <c r="F244" s="17"/>
      <c r="G244" s="18">
        <f t="shared" si="17"/>
        <v>0</v>
      </c>
      <c r="H244" s="17"/>
      <c r="I244" s="17"/>
      <c r="J244" s="20">
        <f t="shared" si="18"/>
        <v>0</v>
      </c>
      <c r="K244" s="18">
        <f t="shared" si="19"/>
        <v>0</v>
      </c>
      <c r="L244" s="23"/>
      <c r="M244" s="17"/>
      <c r="N244" s="19" t="str">
        <f t="shared" si="15"/>
        <v xml:space="preserve"> </v>
      </c>
      <c r="O244" s="16">
        <f t="shared" si="16"/>
        <v>0</v>
      </c>
    </row>
    <row r="245" spans="1:15" x14ac:dyDescent="0.2">
      <c r="A245" s="12"/>
      <c r="B245" s="11"/>
      <c r="C245" s="12"/>
      <c r="D245" s="13"/>
      <c r="E245" s="13"/>
      <c r="F245" s="17"/>
      <c r="G245" s="18">
        <f t="shared" si="17"/>
        <v>0</v>
      </c>
      <c r="H245" s="17"/>
      <c r="I245" s="17"/>
      <c r="J245" s="20">
        <f t="shared" si="18"/>
        <v>0</v>
      </c>
      <c r="K245" s="18">
        <f t="shared" si="19"/>
        <v>0</v>
      </c>
      <c r="L245" s="23"/>
      <c r="M245" s="17"/>
      <c r="N245" s="19" t="str">
        <f t="shared" si="15"/>
        <v xml:space="preserve"> </v>
      </c>
      <c r="O245" s="16">
        <f t="shared" si="16"/>
        <v>0</v>
      </c>
    </row>
    <row r="246" spans="1:15" x14ac:dyDescent="0.2">
      <c r="A246" s="12"/>
      <c r="B246" s="11"/>
      <c r="C246" s="12"/>
      <c r="D246" s="13"/>
      <c r="E246" s="13"/>
      <c r="F246" s="17"/>
      <c r="G246" s="18">
        <f t="shared" si="17"/>
        <v>0</v>
      </c>
      <c r="H246" s="17"/>
      <c r="I246" s="17"/>
      <c r="J246" s="20">
        <f t="shared" si="18"/>
        <v>0</v>
      </c>
      <c r="K246" s="18">
        <f t="shared" si="19"/>
        <v>0</v>
      </c>
      <c r="L246" s="23"/>
      <c r="M246" s="17"/>
      <c r="N246" s="19" t="str">
        <f t="shared" si="15"/>
        <v xml:space="preserve"> </v>
      </c>
      <c r="O246" s="16">
        <f t="shared" si="16"/>
        <v>0</v>
      </c>
    </row>
    <row r="247" spans="1:15" x14ac:dyDescent="0.2">
      <c r="A247" s="12"/>
      <c r="B247" s="11"/>
      <c r="C247" s="12"/>
      <c r="D247" s="13"/>
      <c r="E247" s="13"/>
      <c r="F247" s="17"/>
      <c r="G247" s="18">
        <f t="shared" si="17"/>
        <v>0</v>
      </c>
      <c r="H247" s="17"/>
      <c r="I247" s="17"/>
      <c r="J247" s="20">
        <f t="shared" si="18"/>
        <v>0</v>
      </c>
      <c r="K247" s="18">
        <f t="shared" si="19"/>
        <v>0</v>
      </c>
      <c r="L247" s="23"/>
      <c r="M247" s="17"/>
      <c r="N247" s="19" t="str">
        <f t="shared" si="15"/>
        <v xml:space="preserve"> </v>
      </c>
      <c r="O247" s="16">
        <f t="shared" si="16"/>
        <v>0</v>
      </c>
    </row>
    <row r="248" spans="1:15" x14ac:dyDescent="0.2">
      <c r="A248" s="12"/>
      <c r="B248" s="11"/>
      <c r="C248" s="12"/>
      <c r="D248" s="13"/>
      <c r="E248" s="13"/>
      <c r="F248" s="17"/>
      <c r="G248" s="18">
        <f t="shared" si="17"/>
        <v>0</v>
      </c>
      <c r="H248" s="17"/>
      <c r="I248" s="17"/>
      <c r="J248" s="20">
        <f t="shared" si="18"/>
        <v>0</v>
      </c>
      <c r="K248" s="18">
        <f t="shared" si="19"/>
        <v>0</v>
      </c>
      <c r="L248" s="23"/>
      <c r="M248" s="17"/>
      <c r="N248" s="19" t="str">
        <f t="shared" si="15"/>
        <v xml:space="preserve"> </v>
      </c>
      <c r="O248" s="16">
        <f t="shared" si="16"/>
        <v>0</v>
      </c>
    </row>
    <row r="249" spans="1:15" x14ac:dyDescent="0.2">
      <c r="A249" s="12"/>
      <c r="B249" s="11"/>
      <c r="C249" s="12"/>
      <c r="D249" s="13"/>
      <c r="E249" s="13"/>
      <c r="F249" s="17"/>
      <c r="G249" s="18">
        <f t="shared" si="17"/>
        <v>0</v>
      </c>
      <c r="H249" s="17"/>
      <c r="I249" s="17"/>
      <c r="J249" s="20">
        <f t="shared" si="18"/>
        <v>0</v>
      </c>
      <c r="K249" s="18">
        <f t="shared" si="19"/>
        <v>0</v>
      </c>
      <c r="L249" s="23"/>
      <c r="M249" s="17"/>
      <c r="N249" s="19" t="str">
        <f t="shared" si="15"/>
        <v xml:space="preserve"> </v>
      </c>
      <c r="O249" s="16">
        <f t="shared" si="16"/>
        <v>0</v>
      </c>
    </row>
    <row r="250" spans="1:15" x14ac:dyDescent="0.2">
      <c r="A250" s="12"/>
      <c r="B250" s="11"/>
      <c r="C250" s="12"/>
      <c r="D250" s="13"/>
      <c r="E250" s="13"/>
      <c r="F250" s="17"/>
      <c r="G250" s="18">
        <f t="shared" si="17"/>
        <v>0</v>
      </c>
      <c r="H250" s="17"/>
      <c r="I250" s="17"/>
      <c r="J250" s="20">
        <f t="shared" si="18"/>
        <v>0</v>
      </c>
      <c r="K250" s="18">
        <f t="shared" si="19"/>
        <v>0</v>
      </c>
      <c r="L250" s="23"/>
      <c r="M250" s="17"/>
      <c r="N250" s="19" t="str">
        <f t="shared" si="15"/>
        <v xml:space="preserve"> </v>
      </c>
      <c r="O250" s="16">
        <f t="shared" si="16"/>
        <v>0</v>
      </c>
    </row>
    <row r="251" spans="1:15" x14ac:dyDescent="0.2">
      <c r="A251" s="12"/>
      <c r="B251" s="11"/>
      <c r="C251" s="12"/>
      <c r="D251" s="13"/>
      <c r="E251" s="13"/>
      <c r="F251" s="17"/>
      <c r="G251" s="18">
        <f t="shared" si="17"/>
        <v>0</v>
      </c>
      <c r="H251" s="17"/>
      <c r="I251" s="17"/>
      <c r="J251" s="20">
        <f t="shared" si="18"/>
        <v>0</v>
      </c>
      <c r="K251" s="18">
        <f t="shared" si="19"/>
        <v>0</v>
      </c>
      <c r="L251" s="23"/>
      <c r="M251" s="17"/>
      <c r="N251" s="19" t="str">
        <f t="shared" si="15"/>
        <v xml:space="preserve"> </v>
      </c>
      <c r="O251" s="16">
        <f t="shared" si="16"/>
        <v>0</v>
      </c>
    </row>
    <row r="252" spans="1:15" x14ac:dyDescent="0.2">
      <c r="A252" s="12"/>
      <c r="B252" s="11"/>
      <c r="C252" s="12"/>
      <c r="D252" s="13"/>
      <c r="E252" s="13"/>
      <c r="F252" s="17"/>
      <c r="G252" s="18">
        <f t="shared" si="17"/>
        <v>0</v>
      </c>
      <c r="H252" s="17"/>
      <c r="I252" s="17"/>
      <c r="J252" s="20">
        <f t="shared" si="18"/>
        <v>0</v>
      </c>
      <c r="K252" s="18">
        <f t="shared" si="19"/>
        <v>0</v>
      </c>
      <c r="L252" s="23"/>
      <c r="M252" s="17"/>
      <c r="N252" s="19" t="str">
        <f t="shared" si="15"/>
        <v xml:space="preserve"> </v>
      </c>
      <c r="O252" s="16">
        <f t="shared" si="16"/>
        <v>0</v>
      </c>
    </row>
    <row r="253" spans="1:15" x14ac:dyDescent="0.2">
      <c r="A253" s="12"/>
      <c r="B253" s="11"/>
      <c r="C253" s="12"/>
      <c r="D253" s="13"/>
      <c r="E253" s="13"/>
      <c r="F253" s="17"/>
      <c r="G253" s="18">
        <f t="shared" si="17"/>
        <v>0</v>
      </c>
      <c r="H253" s="17"/>
      <c r="I253" s="17"/>
      <c r="J253" s="20">
        <f t="shared" si="18"/>
        <v>0</v>
      </c>
      <c r="K253" s="18">
        <f t="shared" si="19"/>
        <v>0</v>
      </c>
      <c r="L253" s="23"/>
      <c r="M253" s="17"/>
      <c r="N253" s="19" t="str">
        <f t="shared" si="15"/>
        <v xml:space="preserve"> </v>
      </c>
      <c r="O253" s="16">
        <f t="shared" si="16"/>
        <v>0</v>
      </c>
    </row>
    <row r="254" spans="1:15" x14ac:dyDescent="0.2">
      <c r="A254" s="12"/>
      <c r="B254" s="11"/>
      <c r="C254" s="12"/>
      <c r="D254" s="13"/>
      <c r="E254" s="13"/>
      <c r="F254" s="17"/>
      <c r="G254" s="18">
        <f t="shared" si="17"/>
        <v>0</v>
      </c>
      <c r="H254" s="17"/>
      <c r="I254" s="17"/>
      <c r="J254" s="20">
        <f t="shared" si="18"/>
        <v>0</v>
      </c>
      <c r="K254" s="18">
        <f t="shared" si="19"/>
        <v>0</v>
      </c>
      <c r="L254" s="23"/>
      <c r="M254" s="17"/>
      <c r="N254" s="19" t="str">
        <f t="shared" si="15"/>
        <v xml:space="preserve"> </v>
      </c>
      <c r="O254" s="16">
        <f t="shared" si="16"/>
        <v>0</v>
      </c>
    </row>
    <row r="255" spans="1:15" x14ac:dyDescent="0.2">
      <c r="A255" s="12"/>
      <c r="B255" s="11"/>
      <c r="C255" s="12"/>
      <c r="D255" s="13"/>
      <c r="E255" s="13"/>
      <c r="F255" s="17"/>
      <c r="G255" s="18">
        <f t="shared" si="17"/>
        <v>0</v>
      </c>
      <c r="H255" s="17"/>
      <c r="I255" s="17"/>
      <c r="J255" s="20">
        <f t="shared" si="18"/>
        <v>0</v>
      </c>
      <c r="K255" s="18">
        <f t="shared" si="19"/>
        <v>0</v>
      </c>
      <c r="L255" s="23"/>
      <c r="M255" s="17"/>
      <c r="N255" s="19" t="str">
        <f t="shared" si="15"/>
        <v xml:space="preserve"> </v>
      </c>
      <c r="O255" s="16">
        <f t="shared" si="16"/>
        <v>0</v>
      </c>
    </row>
    <row r="256" spans="1:15" x14ac:dyDescent="0.2">
      <c r="A256" s="12"/>
      <c r="B256" s="11"/>
      <c r="C256" s="12"/>
      <c r="D256" s="13"/>
      <c r="E256" s="13"/>
      <c r="F256" s="17"/>
      <c r="G256" s="18">
        <f t="shared" si="17"/>
        <v>0</v>
      </c>
      <c r="H256" s="17"/>
      <c r="I256" s="17"/>
      <c r="J256" s="20">
        <f t="shared" si="18"/>
        <v>0</v>
      </c>
      <c r="K256" s="18">
        <f t="shared" si="19"/>
        <v>0</v>
      </c>
      <c r="L256" s="23"/>
      <c r="M256" s="17"/>
      <c r="N256" s="19" t="str">
        <f t="shared" si="15"/>
        <v xml:space="preserve"> </v>
      </c>
      <c r="O256" s="16">
        <f t="shared" si="16"/>
        <v>0</v>
      </c>
    </row>
    <row r="257" spans="1:15" x14ac:dyDescent="0.2">
      <c r="A257" s="12"/>
      <c r="B257" s="11"/>
      <c r="C257" s="12"/>
      <c r="D257" s="13"/>
      <c r="E257" s="13"/>
      <c r="F257" s="17"/>
      <c r="G257" s="18">
        <f t="shared" si="17"/>
        <v>0</v>
      </c>
      <c r="H257" s="17"/>
      <c r="I257" s="17"/>
      <c r="J257" s="20">
        <f t="shared" si="18"/>
        <v>0</v>
      </c>
      <c r="K257" s="18">
        <f t="shared" si="19"/>
        <v>0</v>
      </c>
      <c r="L257" s="23"/>
      <c r="M257" s="17"/>
      <c r="N257" s="19" t="str">
        <f t="shared" si="15"/>
        <v xml:space="preserve"> </v>
      </c>
      <c r="O257" s="16">
        <f t="shared" si="16"/>
        <v>0</v>
      </c>
    </row>
    <row r="258" spans="1:15" x14ac:dyDescent="0.2">
      <c r="A258" s="12"/>
      <c r="B258" s="11"/>
      <c r="C258" s="12"/>
      <c r="D258" s="13"/>
      <c r="E258" s="13"/>
      <c r="F258" s="17"/>
      <c r="G258" s="18">
        <f t="shared" si="17"/>
        <v>0</v>
      </c>
      <c r="H258" s="17"/>
      <c r="I258" s="17"/>
      <c r="J258" s="20">
        <f t="shared" si="18"/>
        <v>0</v>
      </c>
      <c r="K258" s="18">
        <f t="shared" si="19"/>
        <v>0</v>
      </c>
      <c r="L258" s="23"/>
      <c r="M258" s="17"/>
      <c r="N258" s="19" t="str">
        <f t="shared" si="15"/>
        <v xml:space="preserve"> </v>
      </c>
      <c r="O258" s="16">
        <f t="shared" si="16"/>
        <v>0</v>
      </c>
    </row>
    <row r="259" spans="1:15" x14ac:dyDescent="0.2">
      <c r="A259" s="12"/>
      <c r="B259" s="11"/>
      <c r="C259" s="12"/>
      <c r="D259" s="13"/>
      <c r="E259" s="13"/>
      <c r="F259" s="17"/>
      <c r="G259" s="18">
        <f t="shared" si="17"/>
        <v>0</v>
      </c>
      <c r="H259" s="17"/>
      <c r="I259" s="17"/>
      <c r="J259" s="20">
        <f t="shared" si="18"/>
        <v>0</v>
      </c>
      <c r="K259" s="18">
        <f t="shared" si="19"/>
        <v>0</v>
      </c>
      <c r="L259" s="23"/>
      <c r="M259" s="17"/>
      <c r="N259" s="19" t="str">
        <f t="shared" si="15"/>
        <v xml:space="preserve"> </v>
      </c>
      <c r="O259" s="16">
        <f t="shared" si="16"/>
        <v>0</v>
      </c>
    </row>
    <row r="260" spans="1:15" x14ac:dyDescent="0.2">
      <c r="A260" s="12"/>
      <c r="B260" s="11"/>
      <c r="C260" s="12"/>
      <c r="D260" s="13"/>
      <c r="E260" s="13"/>
      <c r="F260" s="17"/>
      <c r="G260" s="18">
        <f t="shared" si="17"/>
        <v>0</v>
      </c>
      <c r="H260" s="17"/>
      <c r="I260" s="17"/>
      <c r="J260" s="20">
        <f t="shared" si="18"/>
        <v>0</v>
      </c>
      <c r="K260" s="18">
        <f t="shared" si="19"/>
        <v>0</v>
      </c>
      <c r="L260" s="23"/>
      <c r="M260" s="17"/>
      <c r="N260" s="19" t="str">
        <f t="shared" si="15"/>
        <v xml:space="preserve"> </v>
      </c>
      <c r="O260" s="16">
        <f t="shared" si="16"/>
        <v>0</v>
      </c>
    </row>
    <row r="261" spans="1:15" x14ac:dyDescent="0.2">
      <c r="A261" s="12"/>
      <c r="B261" s="11"/>
      <c r="C261" s="12"/>
      <c r="D261" s="13"/>
      <c r="E261" s="13"/>
      <c r="F261" s="17"/>
      <c r="G261" s="18">
        <f t="shared" si="17"/>
        <v>0</v>
      </c>
      <c r="H261" s="17"/>
      <c r="I261" s="17"/>
      <c r="J261" s="20">
        <f t="shared" si="18"/>
        <v>0</v>
      </c>
      <c r="K261" s="18">
        <f t="shared" si="19"/>
        <v>0</v>
      </c>
      <c r="L261" s="23"/>
      <c r="M261" s="17"/>
      <c r="N261" s="19" t="str">
        <f t="shared" ref="N261:N324" si="20">IF(F261=0," ",IF((F261*G261)+(I261*K261)=0,"Enter Days",IF(F261&gt;0,F261+IF(K261&gt;0,I261,0)+M261)))</f>
        <v xml:space="preserve"> </v>
      </c>
      <c r="O261" s="16">
        <f t="shared" ref="O261:O324" si="21">IF(AND(F261&gt;0,H261&gt;0),"Cannot Calculate",IF(F261&gt;0,((F261*G261)+(I261*K261)+(M261*G261)),(H261+(I261*K261)+M261)))</f>
        <v>0</v>
      </c>
    </row>
    <row r="262" spans="1:15" x14ac:dyDescent="0.2">
      <c r="A262" s="12"/>
      <c r="B262" s="11"/>
      <c r="C262" s="12"/>
      <c r="D262" s="13"/>
      <c r="E262" s="13"/>
      <c r="F262" s="17"/>
      <c r="G262" s="18">
        <f t="shared" ref="G262:G325" si="22">IF(F262=0,0,180)</f>
        <v>0</v>
      </c>
      <c r="H262" s="17"/>
      <c r="I262" s="17"/>
      <c r="J262" s="20">
        <f t="shared" ref="J262:J325" si="23">IF(I262&gt;0,1,0)</f>
        <v>0</v>
      </c>
      <c r="K262" s="18">
        <f t="shared" ref="K262:K325" si="24">IF(I262=0,0,180)</f>
        <v>0</v>
      </c>
      <c r="L262" s="23"/>
      <c r="M262" s="17"/>
      <c r="N262" s="19" t="str">
        <f t="shared" si="20"/>
        <v xml:space="preserve"> </v>
      </c>
      <c r="O262" s="16">
        <f t="shared" si="21"/>
        <v>0</v>
      </c>
    </row>
    <row r="263" spans="1:15" x14ac:dyDescent="0.2">
      <c r="A263" s="12"/>
      <c r="B263" s="11"/>
      <c r="C263" s="12"/>
      <c r="D263" s="13"/>
      <c r="E263" s="13"/>
      <c r="F263" s="17"/>
      <c r="G263" s="18">
        <f t="shared" si="22"/>
        <v>0</v>
      </c>
      <c r="H263" s="17"/>
      <c r="I263" s="17"/>
      <c r="J263" s="20">
        <f t="shared" si="23"/>
        <v>0</v>
      </c>
      <c r="K263" s="18">
        <f t="shared" si="24"/>
        <v>0</v>
      </c>
      <c r="L263" s="23"/>
      <c r="M263" s="17"/>
      <c r="N263" s="19" t="str">
        <f t="shared" si="20"/>
        <v xml:space="preserve"> </v>
      </c>
      <c r="O263" s="16">
        <f t="shared" si="21"/>
        <v>0</v>
      </c>
    </row>
    <row r="264" spans="1:15" x14ac:dyDescent="0.2">
      <c r="A264" s="12"/>
      <c r="B264" s="11"/>
      <c r="C264" s="12"/>
      <c r="D264" s="13"/>
      <c r="E264" s="13"/>
      <c r="F264" s="17"/>
      <c r="G264" s="18">
        <f t="shared" si="22"/>
        <v>0</v>
      </c>
      <c r="H264" s="17"/>
      <c r="I264" s="17"/>
      <c r="J264" s="20">
        <f t="shared" si="23"/>
        <v>0</v>
      </c>
      <c r="K264" s="18">
        <f t="shared" si="24"/>
        <v>0</v>
      </c>
      <c r="L264" s="23"/>
      <c r="M264" s="17"/>
      <c r="N264" s="19" t="str">
        <f t="shared" si="20"/>
        <v xml:space="preserve"> </v>
      </c>
      <c r="O264" s="16">
        <f t="shared" si="21"/>
        <v>0</v>
      </c>
    </row>
    <row r="265" spans="1:15" x14ac:dyDescent="0.2">
      <c r="A265" s="12"/>
      <c r="B265" s="11"/>
      <c r="C265" s="12"/>
      <c r="D265" s="13"/>
      <c r="E265" s="13"/>
      <c r="F265" s="17"/>
      <c r="G265" s="18">
        <f t="shared" si="22"/>
        <v>0</v>
      </c>
      <c r="H265" s="17"/>
      <c r="I265" s="17"/>
      <c r="J265" s="20">
        <f t="shared" si="23"/>
        <v>0</v>
      </c>
      <c r="K265" s="18">
        <f t="shared" si="24"/>
        <v>0</v>
      </c>
      <c r="L265" s="23"/>
      <c r="M265" s="17"/>
      <c r="N265" s="19" t="str">
        <f t="shared" si="20"/>
        <v xml:space="preserve"> </v>
      </c>
      <c r="O265" s="16">
        <f t="shared" si="21"/>
        <v>0</v>
      </c>
    </row>
    <row r="266" spans="1:15" x14ac:dyDescent="0.2">
      <c r="A266" s="12"/>
      <c r="B266" s="11"/>
      <c r="C266" s="12"/>
      <c r="D266" s="13"/>
      <c r="E266" s="13"/>
      <c r="F266" s="17"/>
      <c r="G266" s="18">
        <f t="shared" si="22"/>
        <v>0</v>
      </c>
      <c r="H266" s="17"/>
      <c r="I266" s="17"/>
      <c r="J266" s="20">
        <f t="shared" si="23"/>
        <v>0</v>
      </c>
      <c r="K266" s="18">
        <f t="shared" si="24"/>
        <v>0</v>
      </c>
      <c r="L266" s="23"/>
      <c r="M266" s="17"/>
      <c r="N266" s="19" t="str">
        <f t="shared" si="20"/>
        <v xml:space="preserve"> </v>
      </c>
      <c r="O266" s="16">
        <f t="shared" si="21"/>
        <v>0</v>
      </c>
    </row>
    <row r="267" spans="1:15" x14ac:dyDescent="0.2">
      <c r="A267" s="12"/>
      <c r="B267" s="11"/>
      <c r="C267" s="12"/>
      <c r="D267" s="13"/>
      <c r="E267" s="13"/>
      <c r="F267" s="17"/>
      <c r="G267" s="18">
        <f t="shared" si="22"/>
        <v>0</v>
      </c>
      <c r="H267" s="17"/>
      <c r="I267" s="17"/>
      <c r="J267" s="20">
        <f t="shared" si="23"/>
        <v>0</v>
      </c>
      <c r="K267" s="18">
        <f t="shared" si="24"/>
        <v>0</v>
      </c>
      <c r="L267" s="23"/>
      <c r="M267" s="17"/>
      <c r="N267" s="19" t="str">
        <f t="shared" si="20"/>
        <v xml:space="preserve"> </v>
      </c>
      <c r="O267" s="16">
        <f t="shared" si="21"/>
        <v>0</v>
      </c>
    </row>
    <row r="268" spans="1:15" x14ac:dyDescent="0.2">
      <c r="A268" s="12"/>
      <c r="B268" s="11"/>
      <c r="C268" s="12"/>
      <c r="D268" s="13"/>
      <c r="E268" s="13"/>
      <c r="F268" s="17"/>
      <c r="G268" s="18">
        <f t="shared" si="22"/>
        <v>0</v>
      </c>
      <c r="H268" s="17"/>
      <c r="I268" s="17"/>
      <c r="J268" s="20">
        <f t="shared" si="23"/>
        <v>0</v>
      </c>
      <c r="K268" s="18">
        <f t="shared" si="24"/>
        <v>0</v>
      </c>
      <c r="L268" s="23"/>
      <c r="M268" s="17"/>
      <c r="N268" s="19" t="str">
        <f t="shared" si="20"/>
        <v xml:space="preserve"> </v>
      </c>
      <c r="O268" s="16">
        <f t="shared" si="21"/>
        <v>0</v>
      </c>
    </row>
    <row r="269" spans="1:15" x14ac:dyDescent="0.2">
      <c r="A269" s="12"/>
      <c r="B269" s="11"/>
      <c r="C269" s="12"/>
      <c r="D269" s="13"/>
      <c r="E269" s="13"/>
      <c r="F269" s="17"/>
      <c r="G269" s="18">
        <f t="shared" si="22"/>
        <v>0</v>
      </c>
      <c r="H269" s="17"/>
      <c r="I269" s="17"/>
      <c r="J269" s="20">
        <f t="shared" si="23"/>
        <v>0</v>
      </c>
      <c r="K269" s="18">
        <f t="shared" si="24"/>
        <v>0</v>
      </c>
      <c r="L269" s="23"/>
      <c r="M269" s="17"/>
      <c r="N269" s="19" t="str">
        <f t="shared" si="20"/>
        <v xml:space="preserve"> </v>
      </c>
      <c r="O269" s="16">
        <f t="shared" si="21"/>
        <v>0</v>
      </c>
    </row>
    <row r="270" spans="1:15" x14ac:dyDescent="0.2">
      <c r="A270" s="12"/>
      <c r="B270" s="11"/>
      <c r="C270" s="12"/>
      <c r="D270" s="13"/>
      <c r="E270" s="13"/>
      <c r="F270" s="17"/>
      <c r="G270" s="18">
        <f t="shared" si="22"/>
        <v>0</v>
      </c>
      <c r="H270" s="17"/>
      <c r="I270" s="17"/>
      <c r="J270" s="20">
        <f t="shared" si="23"/>
        <v>0</v>
      </c>
      <c r="K270" s="18">
        <f t="shared" si="24"/>
        <v>0</v>
      </c>
      <c r="L270" s="23"/>
      <c r="M270" s="17"/>
      <c r="N270" s="19" t="str">
        <f t="shared" si="20"/>
        <v xml:space="preserve"> </v>
      </c>
      <c r="O270" s="16">
        <f t="shared" si="21"/>
        <v>0</v>
      </c>
    </row>
    <row r="271" spans="1:15" x14ac:dyDescent="0.2">
      <c r="A271" s="12"/>
      <c r="B271" s="11"/>
      <c r="C271" s="12"/>
      <c r="D271" s="13"/>
      <c r="E271" s="13"/>
      <c r="F271" s="17"/>
      <c r="G271" s="18">
        <f t="shared" si="22"/>
        <v>0</v>
      </c>
      <c r="H271" s="17"/>
      <c r="I271" s="17"/>
      <c r="J271" s="20">
        <f t="shared" si="23"/>
        <v>0</v>
      </c>
      <c r="K271" s="18">
        <f t="shared" si="24"/>
        <v>0</v>
      </c>
      <c r="L271" s="23"/>
      <c r="M271" s="17"/>
      <c r="N271" s="19" t="str">
        <f t="shared" si="20"/>
        <v xml:space="preserve"> </v>
      </c>
      <c r="O271" s="16">
        <f t="shared" si="21"/>
        <v>0</v>
      </c>
    </row>
    <row r="272" spans="1:15" x14ac:dyDescent="0.2">
      <c r="A272" s="12"/>
      <c r="B272" s="11"/>
      <c r="C272" s="12"/>
      <c r="D272" s="13"/>
      <c r="E272" s="13"/>
      <c r="F272" s="17"/>
      <c r="G272" s="18">
        <f t="shared" si="22"/>
        <v>0</v>
      </c>
      <c r="H272" s="17"/>
      <c r="I272" s="17"/>
      <c r="J272" s="20">
        <f t="shared" si="23"/>
        <v>0</v>
      </c>
      <c r="K272" s="18">
        <f t="shared" si="24"/>
        <v>0</v>
      </c>
      <c r="L272" s="23"/>
      <c r="M272" s="17"/>
      <c r="N272" s="19" t="str">
        <f t="shared" si="20"/>
        <v xml:space="preserve"> </v>
      </c>
      <c r="O272" s="16">
        <f t="shared" si="21"/>
        <v>0</v>
      </c>
    </row>
    <row r="273" spans="1:15" x14ac:dyDescent="0.2">
      <c r="A273" s="12"/>
      <c r="B273" s="11"/>
      <c r="C273" s="12"/>
      <c r="D273" s="13"/>
      <c r="E273" s="13"/>
      <c r="F273" s="17"/>
      <c r="G273" s="18">
        <f t="shared" si="22"/>
        <v>0</v>
      </c>
      <c r="H273" s="17"/>
      <c r="I273" s="17"/>
      <c r="J273" s="20">
        <f t="shared" si="23"/>
        <v>0</v>
      </c>
      <c r="K273" s="18">
        <f t="shared" si="24"/>
        <v>0</v>
      </c>
      <c r="L273" s="23"/>
      <c r="M273" s="17"/>
      <c r="N273" s="19" t="str">
        <f t="shared" si="20"/>
        <v xml:space="preserve"> </v>
      </c>
      <c r="O273" s="16">
        <f t="shared" si="21"/>
        <v>0</v>
      </c>
    </row>
    <row r="274" spans="1:15" x14ac:dyDescent="0.2">
      <c r="A274" s="12"/>
      <c r="B274" s="11"/>
      <c r="C274" s="12"/>
      <c r="D274" s="13"/>
      <c r="E274" s="13"/>
      <c r="F274" s="17"/>
      <c r="G274" s="18">
        <f t="shared" si="22"/>
        <v>0</v>
      </c>
      <c r="H274" s="17"/>
      <c r="I274" s="17"/>
      <c r="J274" s="20">
        <f t="shared" si="23"/>
        <v>0</v>
      </c>
      <c r="K274" s="18">
        <f t="shared" si="24"/>
        <v>0</v>
      </c>
      <c r="L274" s="23"/>
      <c r="M274" s="17"/>
      <c r="N274" s="19" t="str">
        <f t="shared" si="20"/>
        <v xml:space="preserve"> </v>
      </c>
      <c r="O274" s="16">
        <f t="shared" si="21"/>
        <v>0</v>
      </c>
    </row>
    <row r="275" spans="1:15" x14ac:dyDescent="0.2">
      <c r="A275" s="12"/>
      <c r="B275" s="11"/>
      <c r="C275" s="12"/>
      <c r="D275" s="13"/>
      <c r="E275" s="13"/>
      <c r="F275" s="17"/>
      <c r="G275" s="18">
        <f t="shared" si="22"/>
        <v>0</v>
      </c>
      <c r="H275" s="17"/>
      <c r="I275" s="17"/>
      <c r="J275" s="20">
        <f t="shared" si="23"/>
        <v>0</v>
      </c>
      <c r="K275" s="18">
        <f t="shared" si="24"/>
        <v>0</v>
      </c>
      <c r="L275" s="23"/>
      <c r="M275" s="17"/>
      <c r="N275" s="19" t="str">
        <f t="shared" si="20"/>
        <v xml:space="preserve"> </v>
      </c>
      <c r="O275" s="16">
        <f t="shared" si="21"/>
        <v>0</v>
      </c>
    </row>
    <row r="276" spans="1:15" x14ac:dyDescent="0.2">
      <c r="A276" s="12"/>
      <c r="B276" s="11"/>
      <c r="C276" s="12"/>
      <c r="D276" s="13"/>
      <c r="E276" s="13"/>
      <c r="F276" s="17"/>
      <c r="G276" s="18">
        <f t="shared" si="22"/>
        <v>0</v>
      </c>
      <c r="H276" s="17"/>
      <c r="I276" s="17"/>
      <c r="J276" s="20">
        <f t="shared" si="23"/>
        <v>0</v>
      </c>
      <c r="K276" s="18">
        <f t="shared" si="24"/>
        <v>0</v>
      </c>
      <c r="L276" s="23"/>
      <c r="M276" s="17"/>
      <c r="N276" s="19" t="str">
        <f t="shared" si="20"/>
        <v xml:space="preserve"> </v>
      </c>
      <c r="O276" s="16">
        <f t="shared" si="21"/>
        <v>0</v>
      </c>
    </row>
    <row r="277" spans="1:15" x14ac:dyDescent="0.2">
      <c r="A277" s="12"/>
      <c r="B277" s="11"/>
      <c r="C277" s="12"/>
      <c r="D277" s="13"/>
      <c r="E277" s="13"/>
      <c r="F277" s="17"/>
      <c r="G277" s="18">
        <f t="shared" si="22"/>
        <v>0</v>
      </c>
      <c r="H277" s="17"/>
      <c r="I277" s="17"/>
      <c r="J277" s="20">
        <f t="shared" si="23"/>
        <v>0</v>
      </c>
      <c r="K277" s="18">
        <f t="shared" si="24"/>
        <v>0</v>
      </c>
      <c r="L277" s="23"/>
      <c r="M277" s="17"/>
      <c r="N277" s="19" t="str">
        <f t="shared" si="20"/>
        <v xml:space="preserve"> </v>
      </c>
      <c r="O277" s="16">
        <f t="shared" si="21"/>
        <v>0</v>
      </c>
    </row>
    <row r="278" spans="1:15" x14ac:dyDescent="0.2">
      <c r="A278" s="12"/>
      <c r="B278" s="11"/>
      <c r="C278" s="12"/>
      <c r="D278" s="13"/>
      <c r="E278" s="13"/>
      <c r="F278" s="17"/>
      <c r="G278" s="18">
        <f t="shared" si="22"/>
        <v>0</v>
      </c>
      <c r="H278" s="17"/>
      <c r="I278" s="17"/>
      <c r="J278" s="20">
        <f t="shared" si="23"/>
        <v>0</v>
      </c>
      <c r="K278" s="18">
        <f t="shared" si="24"/>
        <v>0</v>
      </c>
      <c r="L278" s="23"/>
      <c r="M278" s="17"/>
      <c r="N278" s="19" t="str">
        <f t="shared" si="20"/>
        <v xml:space="preserve"> </v>
      </c>
      <c r="O278" s="16">
        <f t="shared" si="21"/>
        <v>0</v>
      </c>
    </row>
    <row r="279" spans="1:15" x14ac:dyDescent="0.2">
      <c r="A279" s="12"/>
      <c r="B279" s="11"/>
      <c r="C279" s="12"/>
      <c r="D279" s="13"/>
      <c r="E279" s="13"/>
      <c r="F279" s="17"/>
      <c r="G279" s="18">
        <f t="shared" si="22"/>
        <v>0</v>
      </c>
      <c r="H279" s="17"/>
      <c r="I279" s="17"/>
      <c r="J279" s="20">
        <f t="shared" si="23"/>
        <v>0</v>
      </c>
      <c r="K279" s="18">
        <f t="shared" si="24"/>
        <v>0</v>
      </c>
      <c r="L279" s="23"/>
      <c r="M279" s="17"/>
      <c r="N279" s="19" t="str">
        <f t="shared" si="20"/>
        <v xml:space="preserve"> </v>
      </c>
      <c r="O279" s="16">
        <f t="shared" si="21"/>
        <v>0</v>
      </c>
    </row>
    <row r="280" spans="1:15" x14ac:dyDescent="0.2">
      <c r="A280" s="12"/>
      <c r="B280" s="11"/>
      <c r="C280" s="12"/>
      <c r="D280" s="13"/>
      <c r="E280" s="13"/>
      <c r="F280" s="17"/>
      <c r="G280" s="18">
        <f t="shared" si="22"/>
        <v>0</v>
      </c>
      <c r="H280" s="17"/>
      <c r="I280" s="17"/>
      <c r="J280" s="20">
        <f t="shared" si="23"/>
        <v>0</v>
      </c>
      <c r="K280" s="18">
        <f t="shared" si="24"/>
        <v>0</v>
      </c>
      <c r="L280" s="23"/>
      <c r="M280" s="17"/>
      <c r="N280" s="19" t="str">
        <f t="shared" si="20"/>
        <v xml:space="preserve"> </v>
      </c>
      <c r="O280" s="16">
        <f t="shared" si="21"/>
        <v>0</v>
      </c>
    </row>
    <row r="281" spans="1:15" x14ac:dyDescent="0.2">
      <c r="A281" s="12"/>
      <c r="B281" s="11"/>
      <c r="C281" s="12"/>
      <c r="D281" s="13"/>
      <c r="E281" s="13"/>
      <c r="F281" s="17"/>
      <c r="G281" s="18">
        <f t="shared" si="22"/>
        <v>0</v>
      </c>
      <c r="H281" s="17"/>
      <c r="I281" s="17"/>
      <c r="J281" s="20">
        <f t="shared" si="23"/>
        <v>0</v>
      </c>
      <c r="K281" s="18">
        <f t="shared" si="24"/>
        <v>0</v>
      </c>
      <c r="L281" s="23"/>
      <c r="M281" s="17"/>
      <c r="N281" s="19" t="str">
        <f t="shared" si="20"/>
        <v xml:space="preserve"> </v>
      </c>
      <c r="O281" s="16">
        <f t="shared" si="21"/>
        <v>0</v>
      </c>
    </row>
    <row r="282" spans="1:15" x14ac:dyDescent="0.2">
      <c r="A282" s="12"/>
      <c r="B282" s="11"/>
      <c r="C282" s="12"/>
      <c r="D282" s="13"/>
      <c r="E282" s="13"/>
      <c r="F282" s="17"/>
      <c r="G282" s="18">
        <f t="shared" si="22"/>
        <v>0</v>
      </c>
      <c r="H282" s="17"/>
      <c r="I282" s="17"/>
      <c r="J282" s="20">
        <f t="shared" si="23"/>
        <v>0</v>
      </c>
      <c r="K282" s="18">
        <f t="shared" si="24"/>
        <v>0</v>
      </c>
      <c r="L282" s="23"/>
      <c r="M282" s="17"/>
      <c r="N282" s="19" t="str">
        <f t="shared" si="20"/>
        <v xml:space="preserve"> </v>
      </c>
      <c r="O282" s="16">
        <f t="shared" si="21"/>
        <v>0</v>
      </c>
    </row>
    <row r="283" spans="1:15" x14ac:dyDescent="0.2">
      <c r="A283" s="12"/>
      <c r="B283" s="11"/>
      <c r="C283" s="12"/>
      <c r="D283" s="13"/>
      <c r="E283" s="13"/>
      <c r="F283" s="17"/>
      <c r="G283" s="18">
        <f t="shared" si="22"/>
        <v>0</v>
      </c>
      <c r="H283" s="17"/>
      <c r="I283" s="17"/>
      <c r="J283" s="20">
        <f t="shared" si="23"/>
        <v>0</v>
      </c>
      <c r="K283" s="18">
        <f t="shared" si="24"/>
        <v>0</v>
      </c>
      <c r="L283" s="23"/>
      <c r="M283" s="17"/>
      <c r="N283" s="19" t="str">
        <f t="shared" si="20"/>
        <v xml:space="preserve"> </v>
      </c>
      <c r="O283" s="16">
        <f t="shared" si="21"/>
        <v>0</v>
      </c>
    </row>
    <row r="284" spans="1:15" x14ac:dyDescent="0.2">
      <c r="A284" s="12"/>
      <c r="B284" s="11"/>
      <c r="C284" s="12"/>
      <c r="D284" s="13"/>
      <c r="E284" s="13"/>
      <c r="F284" s="17"/>
      <c r="G284" s="18">
        <f t="shared" si="22"/>
        <v>0</v>
      </c>
      <c r="H284" s="17"/>
      <c r="I284" s="17"/>
      <c r="J284" s="20">
        <f t="shared" si="23"/>
        <v>0</v>
      </c>
      <c r="K284" s="18">
        <f t="shared" si="24"/>
        <v>0</v>
      </c>
      <c r="L284" s="23"/>
      <c r="M284" s="17"/>
      <c r="N284" s="19" t="str">
        <f t="shared" si="20"/>
        <v xml:space="preserve"> </v>
      </c>
      <c r="O284" s="16">
        <f t="shared" si="21"/>
        <v>0</v>
      </c>
    </row>
    <row r="285" spans="1:15" x14ac:dyDescent="0.2">
      <c r="A285" s="12"/>
      <c r="B285" s="11"/>
      <c r="C285" s="12"/>
      <c r="D285" s="13"/>
      <c r="E285" s="13"/>
      <c r="F285" s="17"/>
      <c r="G285" s="18">
        <f t="shared" si="22"/>
        <v>0</v>
      </c>
      <c r="H285" s="17"/>
      <c r="I285" s="17"/>
      <c r="J285" s="20">
        <f t="shared" si="23"/>
        <v>0</v>
      </c>
      <c r="K285" s="18">
        <f t="shared" si="24"/>
        <v>0</v>
      </c>
      <c r="L285" s="23"/>
      <c r="M285" s="17"/>
      <c r="N285" s="19" t="str">
        <f t="shared" si="20"/>
        <v xml:space="preserve"> </v>
      </c>
      <c r="O285" s="16">
        <f t="shared" si="21"/>
        <v>0</v>
      </c>
    </row>
    <row r="286" spans="1:15" x14ac:dyDescent="0.2">
      <c r="A286" s="12"/>
      <c r="B286" s="11"/>
      <c r="C286" s="12"/>
      <c r="D286" s="13"/>
      <c r="E286" s="13"/>
      <c r="F286" s="17"/>
      <c r="G286" s="18">
        <f t="shared" si="22"/>
        <v>0</v>
      </c>
      <c r="H286" s="17"/>
      <c r="I286" s="17"/>
      <c r="J286" s="20">
        <f t="shared" si="23"/>
        <v>0</v>
      </c>
      <c r="K286" s="18">
        <f t="shared" si="24"/>
        <v>0</v>
      </c>
      <c r="L286" s="23"/>
      <c r="M286" s="17"/>
      <c r="N286" s="19" t="str">
        <f t="shared" si="20"/>
        <v xml:space="preserve"> </v>
      </c>
      <c r="O286" s="16">
        <f t="shared" si="21"/>
        <v>0</v>
      </c>
    </row>
    <row r="287" spans="1:15" x14ac:dyDescent="0.2">
      <c r="A287" s="12"/>
      <c r="B287" s="11"/>
      <c r="C287" s="12"/>
      <c r="D287" s="13"/>
      <c r="E287" s="13"/>
      <c r="F287" s="17"/>
      <c r="G287" s="18">
        <f t="shared" si="22"/>
        <v>0</v>
      </c>
      <c r="H287" s="17"/>
      <c r="I287" s="17"/>
      <c r="J287" s="20">
        <f t="shared" si="23"/>
        <v>0</v>
      </c>
      <c r="K287" s="18">
        <f t="shared" si="24"/>
        <v>0</v>
      </c>
      <c r="L287" s="23"/>
      <c r="M287" s="17"/>
      <c r="N287" s="19" t="str">
        <f t="shared" si="20"/>
        <v xml:space="preserve"> </v>
      </c>
      <c r="O287" s="16">
        <f t="shared" si="21"/>
        <v>0</v>
      </c>
    </row>
    <row r="288" spans="1:15" x14ac:dyDescent="0.2">
      <c r="A288" s="12"/>
      <c r="B288" s="11"/>
      <c r="C288" s="12"/>
      <c r="D288" s="13"/>
      <c r="E288" s="13"/>
      <c r="F288" s="17"/>
      <c r="G288" s="18">
        <f t="shared" si="22"/>
        <v>0</v>
      </c>
      <c r="H288" s="17"/>
      <c r="I288" s="17"/>
      <c r="J288" s="20">
        <f t="shared" si="23"/>
        <v>0</v>
      </c>
      <c r="K288" s="18">
        <f t="shared" si="24"/>
        <v>0</v>
      </c>
      <c r="L288" s="23"/>
      <c r="M288" s="17"/>
      <c r="N288" s="19" t="str">
        <f t="shared" si="20"/>
        <v xml:space="preserve"> </v>
      </c>
      <c r="O288" s="16">
        <f t="shared" si="21"/>
        <v>0</v>
      </c>
    </row>
    <row r="289" spans="1:15" x14ac:dyDescent="0.2">
      <c r="A289" s="12"/>
      <c r="B289" s="11"/>
      <c r="C289" s="12"/>
      <c r="D289" s="13"/>
      <c r="E289" s="13"/>
      <c r="F289" s="17"/>
      <c r="G289" s="18">
        <f t="shared" si="22"/>
        <v>0</v>
      </c>
      <c r="H289" s="17"/>
      <c r="I289" s="17"/>
      <c r="J289" s="20">
        <f t="shared" si="23"/>
        <v>0</v>
      </c>
      <c r="K289" s="18">
        <f t="shared" si="24"/>
        <v>0</v>
      </c>
      <c r="L289" s="23"/>
      <c r="M289" s="17"/>
      <c r="N289" s="19" t="str">
        <f t="shared" si="20"/>
        <v xml:space="preserve"> </v>
      </c>
      <c r="O289" s="16">
        <f t="shared" si="21"/>
        <v>0</v>
      </c>
    </row>
    <row r="290" spans="1:15" x14ac:dyDescent="0.2">
      <c r="A290" s="12"/>
      <c r="B290" s="11"/>
      <c r="C290" s="12"/>
      <c r="D290" s="13"/>
      <c r="E290" s="13"/>
      <c r="F290" s="17"/>
      <c r="G290" s="18">
        <f t="shared" si="22"/>
        <v>0</v>
      </c>
      <c r="H290" s="17"/>
      <c r="I290" s="17"/>
      <c r="J290" s="20">
        <f t="shared" si="23"/>
        <v>0</v>
      </c>
      <c r="K290" s="18">
        <f t="shared" si="24"/>
        <v>0</v>
      </c>
      <c r="L290" s="23"/>
      <c r="M290" s="17"/>
      <c r="N290" s="19" t="str">
        <f t="shared" si="20"/>
        <v xml:space="preserve"> </v>
      </c>
      <c r="O290" s="16">
        <f t="shared" si="21"/>
        <v>0</v>
      </c>
    </row>
    <row r="291" spans="1:15" x14ac:dyDescent="0.2">
      <c r="A291" s="12"/>
      <c r="B291" s="11"/>
      <c r="C291" s="12"/>
      <c r="D291" s="13"/>
      <c r="E291" s="13"/>
      <c r="F291" s="17"/>
      <c r="G291" s="18">
        <f t="shared" si="22"/>
        <v>0</v>
      </c>
      <c r="H291" s="17"/>
      <c r="I291" s="17"/>
      <c r="J291" s="20">
        <f t="shared" si="23"/>
        <v>0</v>
      </c>
      <c r="K291" s="18">
        <f t="shared" si="24"/>
        <v>0</v>
      </c>
      <c r="L291" s="23"/>
      <c r="M291" s="17"/>
      <c r="N291" s="19" t="str">
        <f t="shared" si="20"/>
        <v xml:space="preserve"> </v>
      </c>
      <c r="O291" s="16">
        <f t="shared" si="21"/>
        <v>0</v>
      </c>
    </row>
    <row r="292" spans="1:15" x14ac:dyDescent="0.2">
      <c r="A292" s="12"/>
      <c r="B292" s="11"/>
      <c r="C292" s="12"/>
      <c r="D292" s="13"/>
      <c r="E292" s="13"/>
      <c r="F292" s="17"/>
      <c r="G292" s="18">
        <f t="shared" si="22"/>
        <v>0</v>
      </c>
      <c r="H292" s="17"/>
      <c r="I292" s="17"/>
      <c r="J292" s="20">
        <f t="shared" si="23"/>
        <v>0</v>
      </c>
      <c r="K292" s="18">
        <f t="shared" si="24"/>
        <v>0</v>
      </c>
      <c r="L292" s="23"/>
      <c r="M292" s="17"/>
      <c r="N292" s="19" t="str">
        <f t="shared" si="20"/>
        <v xml:space="preserve"> </v>
      </c>
      <c r="O292" s="16">
        <f t="shared" si="21"/>
        <v>0</v>
      </c>
    </row>
    <row r="293" spans="1:15" x14ac:dyDescent="0.2">
      <c r="A293" s="12"/>
      <c r="B293" s="11"/>
      <c r="C293" s="12"/>
      <c r="D293" s="13"/>
      <c r="E293" s="13"/>
      <c r="F293" s="17"/>
      <c r="G293" s="18">
        <f t="shared" si="22"/>
        <v>0</v>
      </c>
      <c r="H293" s="17"/>
      <c r="I293" s="17"/>
      <c r="J293" s="20">
        <f t="shared" si="23"/>
        <v>0</v>
      </c>
      <c r="K293" s="18">
        <f t="shared" si="24"/>
        <v>0</v>
      </c>
      <c r="L293" s="23"/>
      <c r="M293" s="17"/>
      <c r="N293" s="19" t="str">
        <f t="shared" si="20"/>
        <v xml:space="preserve"> </v>
      </c>
      <c r="O293" s="16">
        <f t="shared" si="21"/>
        <v>0</v>
      </c>
    </row>
    <row r="294" spans="1:15" x14ac:dyDescent="0.2">
      <c r="A294" s="12"/>
      <c r="B294" s="11"/>
      <c r="C294" s="12"/>
      <c r="D294" s="13"/>
      <c r="E294" s="13"/>
      <c r="F294" s="17"/>
      <c r="G294" s="18">
        <f t="shared" si="22"/>
        <v>0</v>
      </c>
      <c r="H294" s="17"/>
      <c r="I294" s="17"/>
      <c r="J294" s="20">
        <f t="shared" si="23"/>
        <v>0</v>
      </c>
      <c r="K294" s="18">
        <f t="shared" si="24"/>
        <v>0</v>
      </c>
      <c r="L294" s="23"/>
      <c r="M294" s="17"/>
      <c r="N294" s="19" t="str">
        <f t="shared" si="20"/>
        <v xml:space="preserve"> </v>
      </c>
      <c r="O294" s="16">
        <f t="shared" si="21"/>
        <v>0</v>
      </c>
    </row>
    <row r="295" spans="1:15" x14ac:dyDescent="0.2">
      <c r="A295" s="12"/>
      <c r="B295" s="11"/>
      <c r="C295" s="12"/>
      <c r="D295" s="13"/>
      <c r="E295" s="13"/>
      <c r="F295" s="17"/>
      <c r="G295" s="18">
        <f t="shared" si="22"/>
        <v>0</v>
      </c>
      <c r="H295" s="17"/>
      <c r="I295" s="17"/>
      <c r="J295" s="20">
        <f t="shared" si="23"/>
        <v>0</v>
      </c>
      <c r="K295" s="18">
        <f t="shared" si="24"/>
        <v>0</v>
      </c>
      <c r="L295" s="23"/>
      <c r="M295" s="17"/>
      <c r="N295" s="19" t="str">
        <f t="shared" si="20"/>
        <v xml:space="preserve"> </v>
      </c>
      <c r="O295" s="16">
        <f t="shared" si="21"/>
        <v>0</v>
      </c>
    </row>
    <row r="296" spans="1:15" x14ac:dyDescent="0.2">
      <c r="A296" s="12"/>
      <c r="B296" s="11"/>
      <c r="C296" s="12"/>
      <c r="D296" s="13"/>
      <c r="E296" s="13"/>
      <c r="F296" s="17"/>
      <c r="G296" s="18">
        <f t="shared" si="22"/>
        <v>0</v>
      </c>
      <c r="H296" s="17"/>
      <c r="I296" s="17"/>
      <c r="J296" s="20">
        <f t="shared" si="23"/>
        <v>0</v>
      </c>
      <c r="K296" s="18">
        <f t="shared" si="24"/>
        <v>0</v>
      </c>
      <c r="L296" s="23"/>
      <c r="M296" s="17"/>
      <c r="N296" s="19" t="str">
        <f t="shared" si="20"/>
        <v xml:space="preserve"> </v>
      </c>
      <c r="O296" s="16">
        <f t="shared" si="21"/>
        <v>0</v>
      </c>
    </row>
    <row r="297" spans="1:15" x14ac:dyDescent="0.2">
      <c r="A297" s="12"/>
      <c r="B297" s="11"/>
      <c r="C297" s="12"/>
      <c r="D297" s="13"/>
      <c r="E297" s="13"/>
      <c r="F297" s="17"/>
      <c r="G297" s="18">
        <f t="shared" si="22"/>
        <v>0</v>
      </c>
      <c r="H297" s="17"/>
      <c r="I297" s="17"/>
      <c r="J297" s="20">
        <f t="shared" si="23"/>
        <v>0</v>
      </c>
      <c r="K297" s="18">
        <f t="shared" si="24"/>
        <v>0</v>
      </c>
      <c r="L297" s="23"/>
      <c r="M297" s="17"/>
      <c r="N297" s="19" t="str">
        <f t="shared" si="20"/>
        <v xml:space="preserve"> </v>
      </c>
      <c r="O297" s="16">
        <f t="shared" si="21"/>
        <v>0</v>
      </c>
    </row>
    <row r="298" spans="1:15" x14ac:dyDescent="0.2">
      <c r="A298" s="12"/>
      <c r="B298" s="11"/>
      <c r="C298" s="12"/>
      <c r="D298" s="13"/>
      <c r="E298" s="13"/>
      <c r="F298" s="17"/>
      <c r="G298" s="18">
        <f t="shared" si="22"/>
        <v>0</v>
      </c>
      <c r="H298" s="17"/>
      <c r="I298" s="17"/>
      <c r="J298" s="20">
        <f t="shared" si="23"/>
        <v>0</v>
      </c>
      <c r="K298" s="18">
        <f t="shared" si="24"/>
        <v>0</v>
      </c>
      <c r="L298" s="23"/>
      <c r="M298" s="17"/>
      <c r="N298" s="19" t="str">
        <f t="shared" si="20"/>
        <v xml:space="preserve"> </v>
      </c>
      <c r="O298" s="16">
        <f t="shared" si="21"/>
        <v>0</v>
      </c>
    </row>
    <row r="299" spans="1:15" x14ac:dyDescent="0.2">
      <c r="A299" s="12"/>
      <c r="B299" s="11"/>
      <c r="C299" s="12"/>
      <c r="D299" s="13"/>
      <c r="E299" s="13"/>
      <c r="F299" s="17"/>
      <c r="G299" s="18">
        <f t="shared" si="22"/>
        <v>0</v>
      </c>
      <c r="H299" s="17"/>
      <c r="I299" s="17"/>
      <c r="J299" s="20">
        <f t="shared" si="23"/>
        <v>0</v>
      </c>
      <c r="K299" s="18">
        <f t="shared" si="24"/>
        <v>0</v>
      </c>
      <c r="L299" s="23"/>
      <c r="M299" s="17"/>
      <c r="N299" s="19" t="str">
        <f t="shared" si="20"/>
        <v xml:space="preserve"> </v>
      </c>
      <c r="O299" s="16">
        <f t="shared" si="21"/>
        <v>0</v>
      </c>
    </row>
    <row r="300" spans="1:15" x14ac:dyDescent="0.2">
      <c r="A300" s="12"/>
      <c r="B300" s="11"/>
      <c r="C300" s="12"/>
      <c r="D300" s="13"/>
      <c r="E300" s="13"/>
      <c r="F300" s="17"/>
      <c r="G300" s="18">
        <f t="shared" si="22"/>
        <v>0</v>
      </c>
      <c r="H300" s="17"/>
      <c r="I300" s="17"/>
      <c r="J300" s="20">
        <f t="shared" si="23"/>
        <v>0</v>
      </c>
      <c r="K300" s="18">
        <f t="shared" si="24"/>
        <v>0</v>
      </c>
      <c r="L300" s="23"/>
      <c r="M300" s="17"/>
      <c r="N300" s="19" t="str">
        <f t="shared" si="20"/>
        <v xml:space="preserve"> </v>
      </c>
      <c r="O300" s="16">
        <f t="shared" si="21"/>
        <v>0</v>
      </c>
    </row>
    <row r="301" spans="1:15" x14ac:dyDescent="0.2">
      <c r="A301" s="12"/>
      <c r="B301" s="11"/>
      <c r="C301" s="12"/>
      <c r="D301" s="13"/>
      <c r="E301" s="13"/>
      <c r="F301" s="17"/>
      <c r="G301" s="18">
        <f t="shared" si="22"/>
        <v>0</v>
      </c>
      <c r="H301" s="17"/>
      <c r="I301" s="17"/>
      <c r="J301" s="20">
        <f t="shared" si="23"/>
        <v>0</v>
      </c>
      <c r="K301" s="18">
        <f t="shared" si="24"/>
        <v>0</v>
      </c>
      <c r="L301" s="23"/>
      <c r="M301" s="17"/>
      <c r="N301" s="19" t="str">
        <f t="shared" si="20"/>
        <v xml:space="preserve"> </v>
      </c>
      <c r="O301" s="16">
        <f t="shared" si="21"/>
        <v>0</v>
      </c>
    </row>
    <row r="302" spans="1:15" x14ac:dyDescent="0.2">
      <c r="A302" s="12"/>
      <c r="B302" s="11"/>
      <c r="C302" s="12"/>
      <c r="D302" s="13"/>
      <c r="E302" s="13"/>
      <c r="F302" s="17"/>
      <c r="G302" s="18">
        <f t="shared" si="22"/>
        <v>0</v>
      </c>
      <c r="H302" s="17"/>
      <c r="I302" s="17"/>
      <c r="J302" s="20">
        <f t="shared" si="23"/>
        <v>0</v>
      </c>
      <c r="K302" s="18">
        <f t="shared" si="24"/>
        <v>0</v>
      </c>
      <c r="L302" s="23"/>
      <c r="M302" s="17"/>
      <c r="N302" s="19" t="str">
        <f t="shared" si="20"/>
        <v xml:space="preserve"> </v>
      </c>
      <c r="O302" s="16">
        <f t="shared" si="21"/>
        <v>0</v>
      </c>
    </row>
    <row r="303" spans="1:15" x14ac:dyDescent="0.2">
      <c r="A303" s="12"/>
      <c r="B303" s="11"/>
      <c r="C303" s="12"/>
      <c r="D303" s="13"/>
      <c r="E303" s="13"/>
      <c r="F303" s="17"/>
      <c r="G303" s="18">
        <f t="shared" si="22"/>
        <v>0</v>
      </c>
      <c r="H303" s="17"/>
      <c r="I303" s="17"/>
      <c r="J303" s="20">
        <f t="shared" si="23"/>
        <v>0</v>
      </c>
      <c r="K303" s="18">
        <f t="shared" si="24"/>
        <v>0</v>
      </c>
      <c r="L303" s="23"/>
      <c r="M303" s="17"/>
      <c r="N303" s="19" t="str">
        <f t="shared" si="20"/>
        <v xml:space="preserve"> </v>
      </c>
      <c r="O303" s="16">
        <f t="shared" si="21"/>
        <v>0</v>
      </c>
    </row>
    <row r="304" spans="1:15" x14ac:dyDescent="0.2">
      <c r="A304" s="12"/>
      <c r="B304" s="11"/>
      <c r="C304" s="12"/>
      <c r="D304" s="13"/>
      <c r="E304" s="13"/>
      <c r="F304" s="17"/>
      <c r="G304" s="18">
        <f t="shared" si="22"/>
        <v>0</v>
      </c>
      <c r="H304" s="17"/>
      <c r="I304" s="17"/>
      <c r="J304" s="20">
        <f t="shared" si="23"/>
        <v>0</v>
      </c>
      <c r="K304" s="18">
        <f t="shared" si="24"/>
        <v>0</v>
      </c>
      <c r="L304" s="23"/>
      <c r="M304" s="17"/>
      <c r="N304" s="19" t="str">
        <f t="shared" si="20"/>
        <v xml:space="preserve"> </v>
      </c>
      <c r="O304" s="16">
        <f t="shared" si="21"/>
        <v>0</v>
      </c>
    </row>
    <row r="305" spans="1:15" x14ac:dyDescent="0.2">
      <c r="A305" s="12"/>
      <c r="B305" s="11"/>
      <c r="C305" s="12"/>
      <c r="D305" s="13"/>
      <c r="E305" s="13"/>
      <c r="F305" s="17"/>
      <c r="G305" s="18">
        <f t="shared" si="22"/>
        <v>0</v>
      </c>
      <c r="H305" s="17"/>
      <c r="I305" s="17"/>
      <c r="J305" s="20">
        <f t="shared" si="23"/>
        <v>0</v>
      </c>
      <c r="K305" s="18">
        <f t="shared" si="24"/>
        <v>0</v>
      </c>
      <c r="L305" s="23"/>
      <c r="M305" s="17"/>
      <c r="N305" s="19" t="str">
        <f t="shared" si="20"/>
        <v xml:space="preserve"> </v>
      </c>
      <c r="O305" s="16">
        <f t="shared" si="21"/>
        <v>0</v>
      </c>
    </row>
    <row r="306" spans="1:15" x14ac:dyDescent="0.2">
      <c r="A306" s="12"/>
      <c r="B306" s="11"/>
      <c r="C306" s="12"/>
      <c r="D306" s="13"/>
      <c r="E306" s="13"/>
      <c r="F306" s="17"/>
      <c r="G306" s="18">
        <f t="shared" si="22"/>
        <v>0</v>
      </c>
      <c r="H306" s="17"/>
      <c r="I306" s="17"/>
      <c r="J306" s="20">
        <f t="shared" si="23"/>
        <v>0</v>
      </c>
      <c r="K306" s="18">
        <f t="shared" si="24"/>
        <v>0</v>
      </c>
      <c r="L306" s="23"/>
      <c r="M306" s="17"/>
      <c r="N306" s="19" t="str">
        <f t="shared" si="20"/>
        <v xml:space="preserve"> </v>
      </c>
      <c r="O306" s="16">
        <f t="shared" si="21"/>
        <v>0</v>
      </c>
    </row>
    <row r="307" spans="1:15" x14ac:dyDescent="0.2">
      <c r="A307" s="12"/>
      <c r="B307" s="11"/>
      <c r="C307" s="12"/>
      <c r="D307" s="13"/>
      <c r="E307" s="13"/>
      <c r="F307" s="17"/>
      <c r="G307" s="18">
        <f t="shared" si="22"/>
        <v>0</v>
      </c>
      <c r="H307" s="17"/>
      <c r="I307" s="17"/>
      <c r="J307" s="20">
        <f t="shared" si="23"/>
        <v>0</v>
      </c>
      <c r="K307" s="18">
        <f t="shared" si="24"/>
        <v>0</v>
      </c>
      <c r="L307" s="23"/>
      <c r="M307" s="17"/>
      <c r="N307" s="19" t="str">
        <f t="shared" si="20"/>
        <v xml:space="preserve"> </v>
      </c>
      <c r="O307" s="16">
        <f t="shared" si="21"/>
        <v>0</v>
      </c>
    </row>
    <row r="308" spans="1:15" x14ac:dyDescent="0.2">
      <c r="A308" s="12"/>
      <c r="B308" s="11"/>
      <c r="C308" s="12"/>
      <c r="D308" s="13"/>
      <c r="E308" s="13"/>
      <c r="F308" s="17"/>
      <c r="G308" s="18">
        <f t="shared" si="22"/>
        <v>0</v>
      </c>
      <c r="H308" s="17"/>
      <c r="I308" s="17"/>
      <c r="J308" s="20">
        <f t="shared" si="23"/>
        <v>0</v>
      </c>
      <c r="K308" s="18">
        <f t="shared" si="24"/>
        <v>0</v>
      </c>
      <c r="L308" s="23"/>
      <c r="M308" s="17"/>
      <c r="N308" s="19" t="str">
        <f t="shared" si="20"/>
        <v xml:space="preserve"> </v>
      </c>
      <c r="O308" s="16">
        <f t="shared" si="21"/>
        <v>0</v>
      </c>
    </row>
    <row r="309" spans="1:15" x14ac:dyDescent="0.2">
      <c r="A309" s="12"/>
      <c r="B309" s="11"/>
      <c r="C309" s="12"/>
      <c r="D309" s="13"/>
      <c r="E309" s="13"/>
      <c r="F309" s="17"/>
      <c r="G309" s="18">
        <f t="shared" si="22"/>
        <v>0</v>
      </c>
      <c r="H309" s="17"/>
      <c r="I309" s="17"/>
      <c r="J309" s="20">
        <f t="shared" si="23"/>
        <v>0</v>
      </c>
      <c r="K309" s="18">
        <f t="shared" si="24"/>
        <v>0</v>
      </c>
      <c r="L309" s="23"/>
      <c r="M309" s="17"/>
      <c r="N309" s="19" t="str">
        <f t="shared" si="20"/>
        <v xml:space="preserve"> </v>
      </c>
      <c r="O309" s="16">
        <f t="shared" si="21"/>
        <v>0</v>
      </c>
    </row>
    <row r="310" spans="1:15" x14ac:dyDescent="0.2">
      <c r="A310" s="12"/>
      <c r="B310" s="11"/>
      <c r="C310" s="12"/>
      <c r="D310" s="13"/>
      <c r="E310" s="13"/>
      <c r="F310" s="17"/>
      <c r="G310" s="18">
        <f t="shared" si="22"/>
        <v>0</v>
      </c>
      <c r="H310" s="17"/>
      <c r="I310" s="17"/>
      <c r="J310" s="20">
        <f t="shared" si="23"/>
        <v>0</v>
      </c>
      <c r="K310" s="18">
        <f t="shared" si="24"/>
        <v>0</v>
      </c>
      <c r="L310" s="23"/>
      <c r="M310" s="17"/>
      <c r="N310" s="19" t="str">
        <f t="shared" si="20"/>
        <v xml:space="preserve"> </v>
      </c>
      <c r="O310" s="16">
        <f t="shared" si="21"/>
        <v>0</v>
      </c>
    </row>
    <row r="311" spans="1:15" x14ac:dyDescent="0.2">
      <c r="A311" s="12"/>
      <c r="B311" s="11"/>
      <c r="C311" s="12"/>
      <c r="D311" s="13"/>
      <c r="E311" s="13"/>
      <c r="F311" s="17"/>
      <c r="G311" s="18">
        <f t="shared" si="22"/>
        <v>0</v>
      </c>
      <c r="H311" s="17"/>
      <c r="I311" s="17"/>
      <c r="J311" s="20">
        <f t="shared" si="23"/>
        <v>0</v>
      </c>
      <c r="K311" s="18">
        <f t="shared" si="24"/>
        <v>0</v>
      </c>
      <c r="L311" s="23"/>
      <c r="M311" s="17"/>
      <c r="N311" s="19" t="str">
        <f t="shared" si="20"/>
        <v xml:space="preserve"> </v>
      </c>
      <c r="O311" s="16">
        <f t="shared" si="21"/>
        <v>0</v>
      </c>
    </row>
    <row r="312" spans="1:15" x14ac:dyDescent="0.2">
      <c r="A312" s="12"/>
      <c r="B312" s="11"/>
      <c r="C312" s="12"/>
      <c r="D312" s="13"/>
      <c r="E312" s="13"/>
      <c r="F312" s="17"/>
      <c r="G312" s="18">
        <f t="shared" si="22"/>
        <v>0</v>
      </c>
      <c r="H312" s="17"/>
      <c r="I312" s="17"/>
      <c r="J312" s="20">
        <f t="shared" si="23"/>
        <v>0</v>
      </c>
      <c r="K312" s="18">
        <f t="shared" si="24"/>
        <v>0</v>
      </c>
      <c r="L312" s="23"/>
      <c r="M312" s="17"/>
      <c r="N312" s="19" t="str">
        <f t="shared" si="20"/>
        <v xml:space="preserve"> </v>
      </c>
      <c r="O312" s="16">
        <f t="shared" si="21"/>
        <v>0</v>
      </c>
    </row>
    <row r="313" spans="1:15" x14ac:dyDescent="0.2">
      <c r="A313" s="12"/>
      <c r="B313" s="11"/>
      <c r="C313" s="12"/>
      <c r="D313" s="13"/>
      <c r="E313" s="13"/>
      <c r="F313" s="17"/>
      <c r="G313" s="18">
        <f t="shared" si="22"/>
        <v>0</v>
      </c>
      <c r="H313" s="17"/>
      <c r="I313" s="17"/>
      <c r="J313" s="20">
        <f t="shared" si="23"/>
        <v>0</v>
      </c>
      <c r="K313" s="18">
        <f t="shared" si="24"/>
        <v>0</v>
      </c>
      <c r="L313" s="23"/>
      <c r="M313" s="17"/>
      <c r="N313" s="19" t="str">
        <f t="shared" si="20"/>
        <v xml:space="preserve"> </v>
      </c>
      <c r="O313" s="16">
        <f t="shared" si="21"/>
        <v>0</v>
      </c>
    </row>
    <row r="314" spans="1:15" x14ac:dyDescent="0.2">
      <c r="A314" s="12"/>
      <c r="B314" s="11"/>
      <c r="C314" s="12"/>
      <c r="D314" s="13"/>
      <c r="E314" s="13"/>
      <c r="F314" s="17"/>
      <c r="G314" s="18">
        <f t="shared" si="22"/>
        <v>0</v>
      </c>
      <c r="H314" s="17"/>
      <c r="I314" s="17"/>
      <c r="J314" s="20">
        <f t="shared" si="23"/>
        <v>0</v>
      </c>
      <c r="K314" s="18">
        <f t="shared" si="24"/>
        <v>0</v>
      </c>
      <c r="L314" s="23"/>
      <c r="M314" s="17"/>
      <c r="N314" s="19" t="str">
        <f t="shared" si="20"/>
        <v xml:space="preserve"> </v>
      </c>
      <c r="O314" s="16">
        <f t="shared" si="21"/>
        <v>0</v>
      </c>
    </row>
    <row r="315" spans="1:15" x14ac:dyDescent="0.2">
      <c r="A315" s="12"/>
      <c r="B315" s="11"/>
      <c r="C315" s="12"/>
      <c r="D315" s="13"/>
      <c r="E315" s="13"/>
      <c r="F315" s="17"/>
      <c r="G315" s="18">
        <f t="shared" si="22"/>
        <v>0</v>
      </c>
      <c r="H315" s="17"/>
      <c r="I315" s="17"/>
      <c r="J315" s="20">
        <f t="shared" si="23"/>
        <v>0</v>
      </c>
      <c r="K315" s="18">
        <f t="shared" si="24"/>
        <v>0</v>
      </c>
      <c r="L315" s="23"/>
      <c r="M315" s="17"/>
      <c r="N315" s="19" t="str">
        <f t="shared" si="20"/>
        <v xml:space="preserve"> </v>
      </c>
      <c r="O315" s="16">
        <f t="shared" si="21"/>
        <v>0</v>
      </c>
    </row>
    <row r="316" spans="1:15" x14ac:dyDescent="0.2">
      <c r="A316" s="12"/>
      <c r="B316" s="11"/>
      <c r="C316" s="12"/>
      <c r="D316" s="13"/>
      <c r="E316" s="13"/>
      <c r="F316" s="17"/>
      <c r="G316" s="18">
        <f t="shared" si="22"/>
        <v>0</v>
      </c>
      <c r="H316" s="17"/>
      <c r="I316" s="17"/>
      <c r="J316" s="20">
        <f t="shared" si="23"/>
        <v>0</v>
      </c>
      <c r="K316" s="18">
        <f t="shared" si="24"/>
        <v>0</v>
      </c>
      <c r="L316" s="23"/>
      <c r="M316" s="17"/>
      <c r="N316" s="19" t="str">
        <f t="shared" si="20"/>
        <v xml:space="preserve"> </v>
      </c>
      <c r="O316" s="16">
        <f t="shared" si="21"/>
        <v>0</v>
      </c>
    </row>
    <row r="317" spans="1:15" x14ac:dyDescent="0.2">
      <c r="A317" s="12"/>
      <c r="B317" s="11"/>
      <c r="C317" s="12"/>
      <c r="D317" s="13"/>
      <c r="E317" s="13"/>
      <c r="F317" s="17"/>
      <c r="G317" s="18">
        <f t="shared" si="22"/>
        <v>0</v>
      </c>
      <c r="H317" s="17"/>
      <c r="I317" s="17"/>
      <c r="J317" s="20">
        <f t="shared" si="23"/>
        <v>0</v>
      </c>
      <c r="K317" s="18">
        <f t="shared" si="24"/>
        <v>0</v>
      </c>
      <c r="L317" s="23"/>
      <c r="M317" s="17"/>
      <c r="N317" s="19" t="str">
        <f t="shared" si="20"/>
        <v xml:space="preserve"> </v>
      </c>
      <c r="O317" s="16">
        <f t="shared" si="21"/>
        <v>0</v>
      </c>
    </row>
    <row r="318" spans="1:15" x14ac:dyDescent="0.2">
      <c r="A318" s="12"/>
      <c r="B318" s="11"/>
      <c r="C318" s="12"/>
      <c r="D318" s="13"/>
      <c r="E318" s="13"/>
      <c r="F318" s="17"/>
      <c r="G318" s="18">
        <f t="shared" si="22"/>
        <v>0</v>
      </c>
      <c r="H318" s="17"/>
      <c r="I318" s="17"/>
      <c r="J318" s="20">
        <f t="shared" si="23"/>
        <v>0</v>
      </c>
      <c r="K318" s="18">
        <f t="shared" si="24"/>
        <v>0</v>
      </c>
      <c r="L318" s="23"/>
      <c r="M318" s="17"/>
      <c r="N318" s="19" t="str">
        <f t="shared" si="20"/>
        <v xml:space="preserve"> </v>
      </c>
      <c r="O318" s="16">
        <f t="shared" si="21"/>
        <v>0</v>
      </c>
    </row>
    <row r="319" spans="1:15" x14ac:dyDescent="0.2">
      <c r="A319" s="12"/>
      <c r="B319" s="11"/>
      <c r="C319" s="12"/>
      <c r="D319" s="13"/>
      <c r="E319" s="13"/>
      <c r="F319" s="17"/>
      <c r="G319" s="18">
        <f t="shared" si="22"/>
        <v>0</v>
      </c>
      <c r="H319" s="17"/>
      <c r="I319" s="17"/>
      <c r="J319" s="20">
        <f t="shared" si="23"/>
        <v>0</v>
      </c>
      <c r="K319" s="18">
        <f t="shared" si="24"/>
        <v>0</v>
      </c>
      <c r="L319" s="23"/>
      <c r="M319" s="17"/>
      <c r="N319" s="19" t="str">
        <f t="shared" si="20"/>
        <v xml:space="preserve"> </v>
      </c>
      <c r="O319" s="16">
        <f t="shared" si="21"/>
        <v>0</v>
      </c>
    </row>
    <row r="320" spans="1:15" x14ac:dyDescent="0.2">
      <c r="A320" s="12"/>
      <c r="B320" s="11"/>
      <c r="C320" s="12"/>
      <c r="D320" s="13"/>
      <c r="E320" s="13"/>
      <c r="F320" s="17"/>
      <c r="G320" s="18">
        <f t="shared" si="22"/>
        <v>0</v>
      </c>
      <c r="H320" s="17"/>
      <c r="I320" s="17"/>
      <c r="J320" s="20">
        <f t="shared" si="23"/>
        <v>0</v>
      </c>
      <c r="K320" s="18">
        <f t="shared" si="24"/>
        <v>0</v>
      </c>
      <c r="L320" s="23"/>
      <c r="M320" s="17"/>
      <c r="N320" s="19" t="str">
        <f t="shared" si="20"/>
        <v xml:space="preserve"> </v>
      </c>
      <c r="O320" s="16">
        <f t="shared" si="21"/>
        <v>0</v>
      </c>
    </row>
    <row r="321" spans="1:15" x14ac:dyDescent="0.2">
      <c r="A321" s="12"/>
      <c r="B321" s="11"/>
      <c r="C321" s="12"/>
      <c r="D321" s="13"/>
      <c r="E321" s="13"/>
      <c r="F321" s="17"/>
      <c r="G321" s="18">
        <f t="shared" si="22"/>
        <v>0</v>
      </c>
      <c r="H321" s="17"/>
      <c r="I321" s="17"/>
      <c r="J321" s="20">
        <f t="shared" si="23"/>
        <v>0</v>
      </c>
      <c r="K321" s="18">
        <f t="shared" si="24"/>
        <v>0</v>
      </c>
      <c r="L321" s="23"/>
      <c r="M321" s="17"/>
      <c r="N321" s="19" t="str">
        <f t="shared" si="20"/>
        <v xml:space="preserve"> </v>
      </c>
      <c r="O321" s="16">
        <f t="shared" si="21"/>
        <v>0</v>
      </c>
    </row>
    <row r="322" spans="1:15" x14ac:dyDescent="0.2">
      <c r="A322" s="12"/>
      <c r="B322" s="11"/>
      <c r="C322" s="12"/>
      <c r="D322" s="13"/>
      <c r="E322" s="13"/>
      <c r="F322" s="17"/>
      <c r="G322" s="18">
        <f t="shared" si="22"/>
        <v>0</v>
      </c>
      <c r="H322" s="17"/>
      <c r="I322" s="17"/>
      <c r="J322" s="20">
        <f t="shared" si="23"/>
        <v>0</v>
      </c>
      <c r="K322" s="18">
        <f t="shared" si="24"/>
        <v>0</v>
      </c>
      <c r="L322" s="23"/>
      <c r="M322" s="17"/>
      <c r="N322" s="19" t="str">
        <f t="shared" si="20"/>
        <v xml:space="preserve"> </v>
      </c>
      <c r="O322" s="16">
        <f t="shared" si="21"/>
        <v>0</v>
      </c>
    </row>
    <row r="323" spans="1:15" x14ac:dyDescent="0.2">
      <c r="A323" s="12"/>
      <c r="B323" s="11"/>
      <c r="C323" s="12"/>
      <c r="D323" s="13"/>
      <c r="E323" s="13"/>
      <c r="F323" s="17"/>
      <c r="G323" s="18">
        <f t="shared" si="22"/>
        <v>0</v>
      </c>
      <c r="H323" s="17"/>
      <c r="I323" s="17"/>
      <c r="J323" s="20">
        <f t="shared" si="23"/>
        <v>0</v>
      </c>
      <c r="K323" s="18">
        <f t="shared" si="24"/>
        <v>0</v>
      </c>
      <c r="L323" s="23"/>
      <c r="M323" s="17"/>
      <c r="N323" s="19" t="str">
        <f t="shared" si="20"/>
        <v xml:space="preserve"> </v>
      </c>
      <c r="O323" s="16">
        <f t="shared" si="21"/>
        <v>0</v>
      </c>
    </row>
    <row r="324" spans="1:15" x14ac:dyDescent="0.2">
      <c r="A324" s="12"/>
      <c r="B324" s="11"/>
      <c r="C324" s="12"/>
      <c r="D324" s="13"/>
      <c r="E324" s="13"/>
      <c r="F324" s="17"/>
      <c r="G324" s="18">
        <f t="shared" si="22"/>
        <v>0</v>
      </c>
      <c r="H324" s="17"/>
      <c r="I324" s="17"/>
      <c r="J324" s="20">
        <f t="shared" si="23"/>
        <v>0</v>
      </c>
      <c r="K324" s="18">
        <f t="shared" si="24"/>
        <v>0</v>
      </c>
      <c r="L324" s="23"/>
      <c r="M324" s="17"/>
      <c r="N324" s="19" t="str">
        <f t="shared" si="20"/>
        <v xml:space="preserve"> </v>
      </c>
      <c r="O324" s="16">
        <f t="shared" si="21"/>
        <v>0</v>
      </c>
    </row>
    <row r="325" spans="1:15" x14ac:dyDescent="0.2">
      <c r="A325" s="12"/>
      <c r="B325" s="11"/>
      <c r="C325" s="12"/>
      <c r="D325" s="13"/>
      <c r="E325" s="13"/>
      <c r="F325" s="17"/>
      <c r="G325" s="18">
        <f t="shared" si="22"/>
        <v>0</v>
      </c>
      <c r="H325" s="17"/>
      <c r="I325" s="17"/>
      <c r="J325" s="20">
        <f t="shared" si="23"/>
        <v>0</v>
      </c>
      <c r="K325" s="18">
        <f t="shared" si="24"/>
        <v>0</v>
      </c>
      <c r="L325" s="23"/>
      <c r="M325" s="17"/>
      <c r="N325" s="19" t="str">
        <f t="shared" ref="N325:N388" si="25">IF(F325=0," ",IF((F325*G325)+(I325*K325)=0,"Enter Days",IF(F325&gt;0,F325+IF(K325&gt;0,I325,0)+M325)))</f>
        <v xml:space="preserve"> </v>
      </c>
      <c r="O325" s="16">
        <f t="shared" ref="O325:O388" si="26">IF(AND(F325&gt;0,H325&gt;0),"Cannot Calculate",IF(F325&gt;0,((F325*G325)+(I325*K325)+(M325*G325)),(H325+(I325*K325)+M325)))</f>
        <v>0</v>
      </c>
    </row>
    <row r="326" spans="1:15" x14ac:dyDescent="0.2">
      <c r="A326" s="12"/>
      <c r="B326" s="11"/>
      <c r="C326" s="12"/>
      <c r="D326" s="13"/>
      <c r="E326" s="13"/>
      <c r="F326" s="17"/>
      <c r="G326" s="18">
        <f>IF(F326=0,0,180)</f>
        <v>0</v>
      </c>
      <c r="H326" s="17"/>
      <c r="I326" s="17"/>
      <c r="J326" s="20">
        <f>IF(I326&gt;0,1,0)</f>
        <v>0</v>
      </c>
      <c r="K326" s="18">
        <f t="shared" ref="K326:K389" si="27">IF(I326=0,0,180)</f>
        <v>0</v>
      </c>
      <c r="L326" s="23"/>
      <c r="M326" s="17"/>
      <c r="N326" s="19" t="str">
        <f t="shared" si="25"/>
        <v xml:space="preserve"> </v>
      </c>
      <c r="O326" s="16">
        <f t="shared" si="26"/>
        <v>0</v>
      </c>
    </row>
    <row r="327" spans="1:15" x14ac:dyDescent="0.2">
      <c r="A327" s="12"/>
      <c r="B327" s="11"/>
      <c r="C327" s="12"/>
      <c r="D327" s="13"/>
      <c r="E327" s="13"/>
      <c r="F327" s="17"/>
      <c r="G327" s="18">
        <f>IF(F327=0,0,180)</f>
        <v>0</v>
      </c>
      <c r="H327" s="17"/>
      <c r="I327" s="17"/>
      <c r="J327" s="20">
        <f>IF(I327&gt;0,1,0)</f>
        <v>0</v>
      </c>
      <c r="K327" s="18">
        <f t="shared" si="27"/>
        <v>0</v>
      </c>
      <c r="L327" s="23"/>
      <c r="M327" s="17"/>
      <c r="N327" s="19" t="str">
        <f t="shared" si="25"/>
        <v xml:space="preserve"> </v>
      </c>
      <c r="O327" s="16">
        <f t="shared" si="26"/>
        <v>0</v>
      </c>
    </row>
    <row r="328" spans="1:15" x14ac:dyDescent="0.2">
      <c r="A328" s="12"/>
      <c r="B328" s="11"/>
      <c r="C328" s="12"/>
      <c r="D328" s="13"/>
      <c r="E328" s="13"/>
      <c r="F328" s="17"/>
      <c r="G328" s="18">
        <f>IF(F328=0,0,180)</f>
        <v>0</v>
      </c>
      <c r="H328" s="17"/>
      <c r="I328" s="17"/>
      <c r="J328" s="20">
        <f>IF(I328&gt;0,1,0)</f>
        <v>0</v>
      </c>
      <c r="K328" s="18">
        <f t="shared" si="27"/>
        <v>0</v>
      </c>
      <c r="L328" s="23"/>
      <c r="M328" s="17"/>
      <c r="N328" s="19" t="str">
        <f t="shared" si="25"/>
        <v xml:space="preserve"> </v>
      </c>
      <c r="O328" s="16">
        <f t="shared" si="26"/>
        <v>0</v>
      </c>
    </row>
    <row r="329" spans="1:15" x14ac:dyDescent="0.2">
      <c r="A329" s="12"/>
      <c r="B329" s="11"/>
      <c r="C329" s="12"/>
      <c r="D329" s="13"/>
      <c r="E329" s="13"/>
      <c r="F329" s="17"/>
      <c r="G329" s="18">
        <f t="shared" ref="G329:G392" si="28">IF(F329=0,0,180)</f>
        <v>0</v>
      </c>
      <c r="H329" s="17"/>
      <c r="I329" s="17"/>
      <c r="J329" s="20">
        <f t="shared" ref="J329:J392" si="29">IF(I329&gt;0,1,0)</f>
        <v>0</v>
      </c>
      <c r="K329" s="18">
        <f t="shared" si="27"/>
        <v>0</v>
      </c>
      <c r="L329" s="23"/>
      <c r="M329" s="17"/>
      <c r="N329" s="19" t="str">
        <f t="shared" si="25"/>
        <v xml:space="preserve"> </v>
      </c>
      <c r="O329" s="16">
        <f t="shared" si="26"/>
        <v>0</v>
      </c>
    </row>
    <row r="330" spans="1:15" x14ac:dyDescent="0.2">
      <c r="A330" s="12"/>
      <c r="B330" s="11"/>
      <c r="C330" s="12"/>
      <c r="D330" s="13"/>
      <c r="E330" s="13"/>
      <c r="F330" s="17"/>
      <c r="G330" s="18">
        <f t="shared" si="28"/>
        <v>0</v>
      </c>
      <c r="H330" s="17"/>
      <c r="I330" s="17"/>
      <c r="J330" s="20">
        <f t="shared" si="29"/>
        <v>0</v>
      </c>
      <c r="K330" s="18">
        <f t="shared" si="27"/>
        <v>0</v>
      </c>
      <c r="L330" s="23"/>
      <c r="M330" s="17"/>
      <c r="N330" s="19" t="str">
        <f t="shared" si="25"/>
        <v xml:space="preserve"> </v>
      </c>
      <c r="O330" s="16">
        <f t="shared" si="26"/>
        <v>0</v>
      </c>
    </row>
    <row r="331" spans="1:15" x14ac:dyDescent="0.2">
      <c r="A331" s="12"/>
      <c r="B331" s="11"/>
      <c r="C331" s="12"/>
      <c r="D331" s="13"/>
      <c r="E331" s="13"/>
      <c r="F331" s="17"/>
      <c r="G331" s="18">
        <f t="shared" si="28"/>
        <v>0</v>
      </c>
      <c r="H331" s="17"/>
      <c r="I331" s="17"/>
      <c r="J331" s="20">
        <f t="shared" si="29"/>
        <v>0</v>
      </c>
      <c r="K331" s="18">
        <f t="shared" si="27"/>
        <v>0</v>
      </c>
      <c r="L331" s="23"/>
      <c r="M331" s="17"/>
      <c r="N331" s="19" t="str">
        <f t="shared" si="25"/>
        <v xml:space="preserve"> </v>
      </c>
      <c r="O331" s="16">
        <f t="shared" si="26"/>
        <v>0</v>
      </c>
    </row>
    <row r="332" spans="1:15" x14ac:dyDescent="0.2">
      <c r="A332" s="12"/>
      <c r="B332" s="11"/>
      <c r="C332" s="12"/>
      <c r="D332" s="13"/>
      <c r="E332" s="13"/>
      <c r="F332" s="17"/>
      <c r="G332" s="18">
        <f t="shared" si="28"/>
        <v>0</v>
      </c>
      <c r="H332" s="17"/>
      <c r="I332" s="17"/>
      <c r="J332" s="20">
        <f t="shared" si="29"/>
        <v>0</v>
      </c>
      <c r="K332" s="18">
        <f t="shared" si="27"/>
        <v>0</v>
      </c>
      <c r="L332" s="23"/>
      <c r="M332" s="17"/>
      <c r="N332" s="19" t="str">
        <f t="shared" si="25"/>
        <v xml:space="preserve"> </v>
      </c>
      <c r="O332" s="16">
        <f t="shared" si="26"/>
        <v>0</v>
      </c>
    </row>
    <row r="333" spans="1:15" x14ac:dyDescent="0.2">
      <c r="A333" s="12"/>
      <c r="B333" s="11"/>
      <c r="C333" s="12"/>
      <c r="D333" s="13"/>
      <c r="E333" s="13"/>
      <c r="F333" s="17"/>
      <c r="G333" s="18">
        <f t="shared" si="28"/>
        <v>0</v>
      </c>
      <c r="H333" s="17"/>
      <c r="I333" s="17"/>
      <c r="J333" s="20">
        <f t="shared" si="29"/>
        <v>0</v>
      </c>
      <c r="K333" s="18">
        <f t="shared" si="27"/>
        <v>0</v>
      </c>
      <c r="L333" s="23"/>
      <c r="M333" s="17"/>
      <c r="N333" s="19" t="str">
        <f t="shared" si="25"/>
        <v xml:space="preserve"> </v>
      </c>
      <c r="O333" s="16">
        <f t="shared" si="26"/>
        <v>0</v>
      </c>
    </row>
    <row r="334" spans="1:15" x14ac:dyDescent="0.2">
      <c r="A334" s="12"/>
      <c r="B334" s="11"/>
      <c r="C334" s="12"/>
      <c r="D334" s="13"/>
      <c r="E334" s="13"/>
      <c r="F334" s="17"/>
      <c r="G334" s="18">
        <f t="shared" si="28"/>
        <v>0</v>
      </c>
      <c r="H334" s="17"/>
      <c r="I334" s="17"/>
      <c r="J334" s="20">
        <f t="shared" si="29"/>
        <v>0</v>
      </c>
      <c r="K334" s="18">
        <f t="shared" si="27"/>
        <v>0</v>
      </c>
      <c r="L334" s="23"/>
      <c r="M334" s="17"/>
      <c r="N334" s="19" t="str">
        <f t="shared" si="25"/>
        <v xml:space="preserve"> </v>
      </c>
      <c r="O334" s="16">
        <f t="shared" si="26"/>
        <v>0</v>
      </c>
    </row>
    <row r="335" spans="1:15" x14ac:dyDescent="0.2">
      <c r="A335" s="12"/>
      <c r="B335" s="11"/>
      <c r="C335" s="12"/>
      <c r="D335" s="13"/>
      <c r="E335" s="13"/>
      <c r="F335" s="17"/>
      <c r="G335" s="18">
        <f t="shared" si="28"/>
        <v>0</v>
      </c>
      <c r="H335" s="17"/>
      <c r="I335" s="17"/>
      <c r="J335" s="20">
        <f t="shared" si="29"/>
        <v>0</v>
      </c>
      <c r="K335" s="18">
        <f t="shared" si="27"/>
        <v>0</v>
      </c>
      <c r="L335" s="23"/>
      <c r="M335" s="17"/>
      <c r="N335" s="19" t="str">
        <f t="shared" si="25"/>
        <v xml:space="preserve"> </v>
      </c>
      <c r="O335" s="16">
        <f t="shared" si="26"/>
        <v>0</v>
      </c>
    </row>
    <row r="336" spans="1:15" x14ac:dyDescent="0.2">
      <c r="A336" s="12"/>
      <c r="B336" s="11"/>
      <c r="C336" s="12"/>
      <c r="D336" s="13"/>
      <c r="E336" s="13"/>
      <c r="F336" s="17"/>
      <c r="G336" s="18">
        <f t="shared" si="28"/>
        <v>0</v>
      </c>
      <c r="H336" s="17"/>
      <c r="I336" s="17"/>
      <c r="J336" s="20">
        <f t="shared" si="29"/>
        <v>0</v>
      </c>
      <c r="K336" s="18">
        <f t="shared" si="27"/>
        <v>0</v>
      </c>
      <c r="L336" s="23"/>
      <c r="M336" s="17"/>
      <c r="N336" s="19" t="str">
        <f t="shared" si="25"/>
        <v xml:space="preserve"> </v>
      </c>
      <c r="O336" s="16">
        <f t="shared" si="26"/>
        <v>0</v>
      </c>
    </row>
    <row r="337" spans="1:15" x14ac:dyDescent="0.2">
      <c r="A337" s="12"/>
      <c r="B337" s="11"/>
      <c r="C337" s="12"/>
      <c r="D337" s="13"/>
      <c r="E337" s="13"/>
      <c r="F337" s="17"/>
      <c r="G337" s="18">
        <f t="shared" si="28"/>
        <v>0</v>
      </c>
      <c r="H337" s="17"/>
      <c r="I337" s="17"/>
      <c r="J337" s="20">
        <f t="shared" si="29"/>
        <v>0</v>
      </c>
      <c r="K337" s="18">
        <f t="shared" si="27"/>
        <v>0</v>
      </c>
      <c r="L337" s="23"/>
      <c r="M337" s="17"/>
      <c r="N337" s="19" t="str">
        <f t="shared" si="25"/>
        <v xml:space="preserve"> </v>
      </c>
      <c r="O337" s="16">
        <f t="shared" si="26"/>
        <v>0</v>
      </c>
    </row>
    <row r="338" spans="1:15" x14ac:dyDescent="0.2">
      <c r="A338" s="12"/>
      <c r="B338" s="11"/>
      <c r="C338" s="12"/>
      <c r="D338" s="13"/>
      <c r="E338" s="13"/>
      <c r="F338" s="17"/>
      <c r="G338" s="18">
        <f t="shared" si="28"/>
        <v>0</v>
      </c>
      <c r="H338" s="17"/>
      <c r="I338" s="17"/>
      <c r="J338" s="20">
        <f t="shared" si="29"/>
        <v>0</v>
      </c>
      <c r="K338" s="18">
        <f t="shared" si="27"/>
        <v>0</v>
      </c>
      <c r="L338" s="23"/>
      <c r="M338" s="17"/>
      <c r="N338" s="19" t="str">
        <f t="shared" si="25"/>
        <v xml:space="preserve"> </v>
      </c>
      <c r="O338" s="16">
        <f t="shared" si="26"/>
        <v>0</v>
      </c>
    </row>
    <row r="339" spans="1:15" x14ac:dyDescent="0.2">
      <c r="A339" s="12"/>
      <c r="B339" s="11"/>
      <c r="C339" s="12"/>
      <c r="D339" s="13"/>
      <c r="E339" s="13"/>
      <c r="F339" s="17"/>
      <c r="G339" s="18">
        <f t="shared" si="28"/>
        <v>0</v>
      </c>
      <c r="H339" s="17"/>
      <c r="I339" s="17"/>
      <c r="J339" s="20">
        <f t="shared" si="29"/>
        <v>0</v>
      </c>
      <c r="K339" s="18">
        <f t="shared" si="27"/>
        <v>0</v>
      </c>
      <c r="L339" s="23"/>
      <c r="M339" s="17"/>
      <c r="N339" s="19" t="str">
        <f t="shared" si="25"/>
        <v xml:space="preserve"> </v>
      </c>
      <c r="O339" s="16">
        <f t="shared" si="26"/>
        <v>0</v>
      </c>
    </row>
    <row r="340" spans="1:15" x14ac:dyDescent="0.2">
      <c r="A340" s="12"/>
      <c r="B340" s="11"/>
      <c r="C340" s="12"/>
      <c r="D340" s="13"/>
      <c r="E340" s="13"/>
      <c r="F340" s="17"/>
      <c r="G340" s="18">
        <f t="shared" si="28"/>
        <v>0</v>
      </c>
      <c r="H340" s="17"/>
      <c r="I340" s="17"/>
      <c r="J340" s="20">
        <f t="shared" si="29"/>
        <v>0</v>
      </c>
      <c r="K340" s="18">
        <f t="shared" si="27"/>
        <v>0</v>
      </c>
      <c r="L340" s="23"/>
      <c r="M340" s="17"/>
      <c r="N340" s="19" t="str">
        <f t="shared" si="25"/>
        <v xml:space="preserve"> </v>
      </c>
      <c r="O340" s="16">
        <f t="shared" si="26"/>
        <v>0</v>
      </c>
    </row>
    <row r="341" spans="1:15" x14ac:dyDescent="0.2">
      <c r="A341" s="12"/>
      <c r="B341" s="11"/>
      <c r="C341" s="12"/>
      <c r="D341" s="13"/>
      <c r="E341" s="13"/>
      <c r="F341" s="17"/>
      <c r="G341" s="18">
        <f t="shared" si="28"/>
        <v>0</v>
      </c>
      <c r="H341" s="17"/>
      <c r="I341" s="17"/>
      <c r="J341" s="20">
        <f t="shared" si="29"/>
        <v>0</v>
      </c>
      <c r="K341" s="18">
        <f t="shared" si="27"/>
        <v>0</v>
      </c>
      <c r="L341" s="23"/>
      <c r="M341" s="17"/>
      <c r="N341" s="19" t="str">
        <f t="shared" si="25"/>
        <v xml:space="preserve"> </v>
      </c>
      <c r="O341" s="16">
        <f t="shared" si="26"/>
        <v>0</v>
      </c>
    </row>
    <row r="342" spans="1:15" x14ac:dyDescent="0.2">
      <c r="A342" s="12"/>
      <c r="B342" s="11"/>
      <c r="C342" s="12"/>
      <c r="D342" s="13"/>
      <c r="E342" s="13"/>
      <c r="F342" s="17"/>
      <c r="G342" s="18">
        <f t="shared" si="28"/>
        <v>0</v>
      </c>
      <c r="H342" s="17"/>
      <c r="I342" s="17"/>
      <c r="J342" s="20">
        <f t="shared" si="29"/>
        <v>0</v>
      </c>
      <c r="K342" s="18">
        <f t="shared" si="27"/>
        <v>0</v>
      </c>
      <c r="L342" s="23"/>
      <c r="M342" s="17"/>
      <c r="N342" s="19" t="str">
        <f t="shared" si="25"/>
        <v xml:space="preserve"> </v>
      </c>
      <c r="O342" s="16">
        <f t="shared" si="26"/>
        <v>0</v>
      </c>
    </row>
    <row r="343" spans="1:15" x14ac:dyDescent="0.2">
      <c r="A343" s="12"/>
      <c r="B343" s="11"/>
      <c r="C343" s="12"/>
      <c r="D343" s="13"/>
      <c r="E343" s="13"/>
      <c r="F343" s="17"/>
      <c r="G343" s="18">
        <f t="shared" si="28"/>
        <v>0</v>
      </c>
      <c r="H343" s="17"/>
      <c r="I343" s="17"/>
      <c r="J343" s="20">
        <f t="shared" si="29"/>
        <v>0</v>
      </c>
      <c r="K343" s="18">
        <f t="shared" si="27"/>
        <v>0</v>
      </c>
      <c r="L343" s="23"/>
      <c r="M343" s="17"/>
      <c r="N343" s="19" t="str">
        <f t="shared" si="25"/>
        <v xml:space="preserve"> </v>
      </c>
      <c r="O343" s="16">
        <f t="shared" si="26"/>
        <v>0</v>
      </c>
    </row>
    <row r="344" spans="1:15" x14ac:dyDescent="0.2">
      <c r="A344" s="12"/>
      <c r="B344" s="11"/>
      <c r="C344" s="12"/>
      <c r="D344" s="13"/>
      <c r="E344" s="13"/>
      <c r="F344" s="17"/>
      <c r="G344" s="18">
        <f t="shared" si="28"/>
        <v>0</v>
      </c>
      <c r="H344" s="17"/>
      <c r="I344" s="17"/>
      <c r="J344" s="20">
        <f t="shared" si="29"/>
        <v>0</v>
      </c>
      <c r="K344" s="18">
        <f t="shared" si="27"/>
        <v>0</v>
      </c>
      <c r="L344" s="23"/>
      <c r="M344" s="17"/>
      <c r="N344" s="19" t="str">
        <f t="shared" si="25"/>
        <v xml:space="preserve"> </v>
      </c>
      <c r="O344" s="16">
        <f t="shared" si="26"/>
        <v>0</v>
      </c>
    </row>
    <row r="345" spans="1:15" x14ac:dyDescent="0.2">
      <c r="A345" s="12"/>
      <c r="B345" s="11"/>
      <c r="C345" s="12"/>
      <c r="D345" s="13"/>
      <c r="E345" s="13"/>
      <c r="F345" s="17"/>
      <c r="G345" s="18">
        <f t="shared" si="28"/>
        <v>0</v>
      </c>
      <c r="H345" s="17"/>
      <c r="I345" s="17"/>
      <c r="J345" s="20">
        <f t="shared" si="29"/>
        <v>0</v>
      </c>
      <c r="K345" s="18">
        <f t="shared" si="27"/>
        <v>0</v>
      </c>
      <c r="L345" s="23"/>
      <c r="M345" s="17"/>
      <c r="N345" s="19" t="str">
        <f t="shared" si="25"/>
        <v xml:space="preserve"> </v>
      </c>
      <c r="O345" s="16">
        <f t="shared" si="26"/>
        <v>0</v>
      </c>
    </row>
    <row r="346" spans="1:15" x14ac:dyDescent="0.2">
      <c r="A346" s="12"/>
      <c r="B346" s="11"/>
      <c r="C346" s="12"/>
      <c r="D346" s="13"/>
      <c r="E346" s="13"/>
      <c r="F346" s="17"/>
      <c r="G346" s="18">
        <f t="shared" si="28"/>
        <v>0</v>
      </c>
      <c r="H346" s="17"/>
      <c r="I346" s="17"/>
      <c r="J346" s="20">
        <f t="shared" si="29"/>
        <v>0</v>
      </c>
      <c r="K346" s="18">
        <f t="shared" si="27"/>
        <v>0</v>
      </c>
      <c r="L346" s="23"/>
      <c r="M346" s="17"/>
      <c r="N346" s="19" t="str">
        <f t="shared" si="25"/>
        <v xml:space="preserve"> </v>
      </c>
      <c r="O346" s="16">
        <f t="shared" si="26"/>
        <v>0</v>
      </c>
    </row>
    <row r="347" spans="1:15" x14ac:dyDescent="0.2">
      <c r="A347" s="12"/>
      <c r="B347" s="11"/>
      <c r="C347" s="12"/>
      <c r="D347" s="13"/>
      <c r="E347" s="13"/>
      <c r="F347" s="17"/>
      <c r="G347" s="18">
        <f t="shared" si="28"/>
        <v>0</v>
      </c>
      <c r="H347" s="17"/>
      <c r="I347" s="17"/>
      <c r="J347" s="20">
        <f t="shared" si="29"/>
        <v>0</v>
      </c>
      <c r="K347" s="18">
        <f t="shared" si="27"/>
        <v>0</v>
      </c>
      <c r="L347" s="23"/>
      <c r="M347" s="17"/>
      <c r="N347" s="19" t="str">
        <f t="shared" si="25"/>
        <v xml:space="preserve"> </v>
      </c>
      <c r="O347" s="16">
        <f t="shared" si="26"/>
        <v>0</v>
      </c>
    </row>
    <row r="348" spans="1:15" x14ac:dyDescent="0.2">
      <c r="A348" s="12"/>
      <c r="B348" s="11"/>
      <c r="C348" s="12"/>
      <c r="D348" s="13"/>
      <c r="E348" s="13"/>
      <c r="F348" s="17"/>
      <c r="G348" s="18">
        <f t="shared" si="28"/>
        <v>0</v>
      </c>
      <c r="H348" s="17"/>
      <c r="I348" s="17"/>
      <c r="J348" s="20">
        <f t="shared" si="29"/>
        <v>0</v>
      </c>
      <c r="K348" s="18">
        <f t="shared" si="27"/>
        <v>0</v>
      </c>
      <c r="L348" s="23"/>
      <c r="M348" s="17"/>
      <c r="N348" s="19" t="str">
        <f t="shared" si="25"/>
        <v xml:space="preserve"> </v>
      </c>
      <c r="O348" s="16">
        <f t="shared" si="26"/>
        <v>0</v>
      </c>
    </row>
    <row r="349" spans="1:15" x14ac:dyDescent="0.2">
      <c r="A349" s="12"/>
      <c r="B349" s="11"/>
      <c r="C349" s="12"/>
      <c r="D349" s="13"/>
      <c r="E349" s="13"/>
      <c r="F349" s="17"/>
      <c r="G349" s="18">
        <f t="shared" si="28"/>
        <v>0</v>
      </c>
      <c r="H349" s="17"/>
      <c r="I349" s="17"/>
      <c r="J349" s="20">
        <f t="shared" si="29"/>
        <v>0</v>
      </c>
      <c r="K349" s="18">
        <f t="shared" si="27"/>
        <v>0</v>
      </c>
      <c r="L349" s="23"/>
      <c r="M349" s="17"/>
      <c r="N349" s="19" t="str">
        <f t="shared" si="25"/>
        <v xml:space="preserve"> </v>
      </c>
      <c r="O349" s="16">
        <f t="shared" si="26"/>
        <v>0</v>
      </c>
    </row>
    <row r="350" spans="1:15" x14ac:dyDescent="0.2">
      <c r="A350" s="12"/>
      <c r="B350" s="11"/>
      <c r="C350" s="12"/>
      <c r="D350" s="13"/>
      <c r="E350" s="13"/>
      <c r="F350" s="17"/>
      <c r="G350" s="18">
        <f t="shared" si="28"/>
        <v>0</v>
      </c>
      <c r="H350" s="17"/>
      <c r="I350" s="17"/>
      <c r="J350" s="20">
        <f t="shared" si="29"/>
        <v>0</v>
      </c>
      <c r="K350" s="18">
        <f t="shared" si="27"/>
        <v>0</v>
      </c>
      <c r="L350" s="23"/>
      <c r="M350" s="17"/>
      <c r="N350" s="19" t="str">
        <f t="shared" si="25"/>
        <v xml:space="preserve"> </v>
      </c>
      <c r="O350" s="16">
        <f t="shared" si="26"/>
        <v>0</v>
      </c>
    </row>
    <row r="351" spans="1:15" x14ac:dyDescent="0.2">
      <c r="A351" s="12"/>
      <c r="B351" s="11"/>
      <c r="C351" s="12"/>
      <c r="D351" s="13"/>
      <c r="E351" s="13"/>
      <c r="F351" s="17"/>
      <c r="G351" s="18">
        <f t="shared" si="28"/>
        <v>0</v>
      </c>
      <c r="H351" s="17"/>
      <c r="I351" s="17"/>
      <c r="J351" s="20">
        <f t="shared" si="29"/>
        <v>0</v>
      </c>
      <c r="K351" s="18">
        <f t="shared" si="27"/>
        <v>0</v>
      </c>
      <c r="L351" s="23"/>
      <c r="M351" s="17"/>
      <c r="N351" s="19" t="str">
        <f t="shared" si="25"/>
        <v xml:space="preserve"> </v>
      </c>
      <c r="O351" s="16">
        <f t="shared" si="26"/>
        <v>0</v>
      </c>
    </row>
    <row r="352" spans="1:15" x14ac:dyDescent="0.2">
      <c r="A352" s="12"/>
      <c r="B352" s="11"/>
      <c r="C352" s="12"/>
      <c r="D352" s="13"/>
      <c r="E352" s="13"/>
      <c r="F352" s="17"/>
      <c r="G352" s="18">
        <f t="shared" si="28"/>
        <v>0</v>
      </c>
      <c r="H352" s="17"/>
      <c r="I352" s="17"/>
      <c r="J352" s="20">
        <f t="shared" si="29"/>
        <v>0</v>
      </c>
      <c r="K352" s="18">
        <f t="shared" si="27"/>
        <v>0</v>
      </c>
      <c r="L352" s="23"/>
      <c r="M352" s="17"/>
      <c r="N352" s="19" t="str">
        <f t="shared" si="25"/>
        <v xml:space="preserve"> </v>
      </c>
      <c r="O352" s="16">
        <f t="shared" si="26"/>
        <v>0</v>
      </c>
    </row>
    <row r="353" spans="1:15" x14ac:dyDescent="0.2">
      <c r="A353" s="12"/>
      <c r="B353" s="11"/>
      <c r="C353" s="12"/>
      <c r="D353" s="13"/>
      <c r="E353" s="13"/>
      <c r="F353" s="17"/>
      <c r="G353" s="18">
        <f t="shared" si="28"/>
        <v>0</v>
      </c>
      <c r="H353" s="17"/>
      <c r="I353" s="17"/>
      <c r="J353" s="20">
        <f t="shared" si="29"/>
        <v>0</v>
      </c>
      <c r="K353" s="18">
        <f t="shared" si="27"/>
        <v>0</v>
      </c>
      <c r="L353" s="23"/>
      <c r="M353" s="17"/>
      <c r="N353" s="19" t="str">
        <f t="shared" si="25"/>
        <v xml:space="preserve"> </v>
      </c>
      <c r="O353" s="16">
        <f t="shared" si="26"/>
        <v>0</v>
      </c>
    </row>
    <row r="354" spans="1:15" x14ac:dyDescent="0.2">
      <c r="A354" s="12"/>
      <c r="B354" s="11"/>
      <c r="C354" s="12"/>
      <c r="D354" s="13"/>
      <c r="E354" s="13"/>
      <c r="F354" s="17"/>
      <c r="G354" s="18">
        <f t="shared" si="28"/>
        <v>0</v>
      </c>
      <c r="H354" s="17"/>
      <c r="I354" s="17"/>
      <c r="J354" s="20">
        <f t="shared" si="29"/>
        <v>0</v>
      </c>
      <c r="K354" s="18">
        <f t="shared" si="27"/>
        <v>0</v>
      </c>
      <c r="L354" s="23"/>
      <c r="M354" s="17"/>
      <c r="N354" s="19" t="str">
        <f t="shared" si="25"/>
        <v xml:space="preserve"> </v>
      </c>
      <c r="O354" s="16">
        <f t="shared" si="26"/>
        <v>0</v>
      </c>
    </row>
    <row r="355" spans="1:15" x14ac:dyDescent="0.2">
      <c r="A355" s="12"/>
      <c r="B355" s="11"/>
      <c r="C355" s="12"/>
      <c r="D355" s="13"/>
      <c r="E355" s="13"/>
      <c r="F355" s="17"/>
      <c r="G355" s="18">
        <f t="shared" si="28"/>
        <v>0</v>
      </c>
      <c r="H355" s="17"/>
      <c r="I355" s="17"/>
      <c r="J355" s="20">
        <f t="shared" si="29"/>
        <v>0</v>
      </c>
      <c r="K355" s="18">
        <f t="shared" si="27"/>
        <v>0</v>
      </c>
      <c r="L355" s="23"/>
      <c r="M355" s="17"/>
      <c r="N355" s="19" t="str">
        <f t="shared" si="25"/>
        <v xml:space="preserve"> </v>
      </c>
      <c r="O355" s="16">
        <f t="shared" si="26"/>
        <v>0</v>
      </c>
    </row>
    <row r="356" spans="1:15" x14ac:dyDescent="0.2">
      <c r="A356" s="12"/>
      <c r="B356" s="11"/>
      <c r="C356" s="12"/>
      <c r="D356" s="13"/>
      <c r="E356" s="13"/>
      <c r="F356" s="17"/>
      <c r="G356" s="18">
        <f t="shared" si="28"/>
        <v>0</v>
      </c>
      <c r="H356" s="17"/>
      <c r="I356" s="17"/>
      <c r="J356" s="20">
        <f t="shared" si="29"/>
        <v>0</v>
      </c>
      <c r="K356" s="18">
        <f t="shared" si="27"/>
        <v>0</v>
      </c>
      <c r="L356" s="23"/>
      <c r="M356" s="17"/>
      <c r="N356" s="19" t="str">
        <f t="shared" si="25"/>
        <v xml:space="preserve"> </v>
      </c>
      <c r="O356" s="16">
        <f t="shared" si="26"/>
        <v>0</v>
      </c>
    </row>
    <row r="357" spans="1:15" x14ac:dyDescent="0.2">
      <c r="A357" s="12"/>
      <c r="B357" s="11"/>
      <c r="C357" s="12"/>
      <c r="D357" s="13"/>
      <c r="E357" s="13"/>
      <c r="F357" s="17"/>
      <c r="G357" s="18">
        <f t="shared" si="28"/>
        <v>0</v>
      </c>
      <c r="H357" s="17"/>
      <c r="I357" s="17"/>
      <c r="J357" s="20">
        <f t="shared" si="29"/>
        <v>0</v>
      </c>
      <c r="K357" s="18">
        <f t="shared" si="27"/>
        <v>0</v>
      </c>
      <c r="L357" s="23"/>
      <c r="M357" s="17"/>
      <c r="N357" s="19" t="str">
        <f t="shared" si="25"/>
        <v xml:space="preserve"> </v>
      </c>
      <c r="O357" s="16">
        <f t="shared" si="26"/>
        <v>0</v>
      </c>
    </row>
    <row r="358" spans="1:15" x14ac:dyDescent="0.2">
      <c r="A358" s="12"/>
      <c r="B358" s="11"/>
      <c r="C358" s="12"/>
      <c r="D358" s="13"/>
      <c r="E358" s="13"/>
      <c r="F358" s="17"/>
      <c r="G358" s="18">
        <f t="shared" si="28"/>
        <v>0</v>
      </c>
      <c r="H358" s="17"/>
      <c r="I358" s="17"/>
      <c r="J358" s="20">
        <f t="shared" si="29"/>
        <v>0</v>
      </c>
      <c r="K358" s="18">
        <f t="shared" si="27"/>
        <v>0</v>
      </c>
      <c r="L358" s="23"/>
      <c r="M358" s="17"/>
      <c r="N358" s="19" t="str">
        <f t="shared" si="25"/>
        <v xml:space="preserve"> </v>
      </c>
      <c r="O358" s="16">
        <f t="shared" si="26"/>
        <v>0</v>
      </c>
    </row>
    <row r="359" spans="1:15" x14ac:dyDescent="0.2">
      <c r="A359" s="12"/>
      <c r="B359" s="11"/>
      <c r="C359" s="12"/>
      <c r="D359" s="13"/>
      <c r="E359" s="13"/>
      <c r="F359" s="17"/>
      <c r="G359" s="18">
        <f t="shared" si="28"/>
        <v>0</v>
      </c>
      <c r="H359" s="17"/>
      <c r="I359" s="17"/>
      <c r="J359" s="20">
        <f t="shared" si="29"/>
        <v>0</v>
      </c>
      <c r="K359" s="18">
        <f t="shared" si="27"/>
        <v>0</v>
      </c>
      <c r="L359" s="23"/>
      <c r="M359" s="17"/>
      <c r="N359" s="19" t="str">
        <f t="shared" si="25"/>
        <v xml:space="preserve"> </v>
      </c>
      <c r="O359" s="16">
        <f t="shared" si="26"/>
        <v>0</v>
      </c>
    </row>
    <row r="360" spans="1:15" x14ac:dyDescent="0.2">
      <c r="A360" s="12"/>
      <c r="B360" s="11"/>
      <c r="C360" s="12"/>
      <c r="D360" s="13"/>
      <c r="E360" s="13"/>
      <c r="F360" s="17"/>
      <c r="G360" s="18">
        <f t="shared" si="28"/>
        <v>0</v>
      </c>
      <c r="H360" s="17"/>
      <c r="I360" s="17"/>
      <c r="J360" s="20">
        <f t="shared" si="29"/>
        <v>0</v>
      </c>
      <c r="K360" s="18">
        <f t="shared" si="27"/>
        <v>0</v>
      </c>
      <c r="L360" s="23"/>
      <c r="M360" s="17"/>
      <c r="N360" s="19" t="str">
        <f t="shared" si="25"/>
        <v xml:space="preserve"> </v>
      </c>
      <c r="O360" s="16">
        <f t="shared" si="26"/>
        <v>0</v>
      </c>
    </row>
    <row r="361" spans="1:15" x14ac:dyDescent="0.2">
      <c r="A361" s="12"/>
      <c r="B361" s="11"/>
      <c r="C361" s="12"/>
      <c r="D361" s="13"/>
      <c r="E361" s="13"/>
      <c r="F361" s="17"/>
      <c r="G361" s="18">
        <f t="shared" si="28"/>
        <v>0</v>
      </c>
      <c r="H361" s="17"/>
      <c r="I361" s="17"/>
      <c r="J361" s="20">
        <f t="shared" si="29"/>
        <v>0</v>
      </c>
      <c r="K361" s="18">
        <f t="shared" si="27"/>
        <v>0</v>
      </c>
      <c r="L361" s="23"/>
      <c r="M361" s="17"/>
      <c r="N361" s="19" t="str">
        <f t="shared" si="25"/>
        <v xml:space="preserve"> </v>
      </c>
      <c r="O361" s="16">
        <f t="shared" si="26"/>
        <v>0</v>
      </c>
    </row>
    <row r="362" spans="1:15" x14ac:dyDescent="0.2">
      <c r="A362" s="12"/>
      <c r="B362" s="11"/>
      <c r="C362" s="12"/>
      <c r="D362" s="13"/>
      <c r="E362" s="13"/>
      <c r="F362" s="17"/>
      <c r="G362" s="18">
        <f t="shared" si="28"/>
        <v>0</v>
      </c>
      <c r="H362" s="17"/>
      <c r="I362" s="17"/>
      <c r="J362" s="20">
        <f t="shared" si="29"/>
        <v>0</v>
      </c>
      <c r="K362" s="18">
        <f t="shared" si="27"/>
        <v>0</v>
      </c>
      <c r="L362" s="23"/>
      <c r="M362" s="17"/>
      <c r="N362" s="19" t="str">
        <f t="shared" si="25"/>
        <v xml:space="preserve"> </v>
      </c>
      <c r="O362" s="16">
        <f t="shared" si="26"/>
        <v>0</v>
      </c>
    </row>
    <row r="363" spans="1:15" x14ac:dyDescent="0.2">
      <c r="A363" s="12"/>
      <c r="B363" s="11"/>
      <c r="C363" s="12"/>
      <c r="D363" s="13"/>
      <c r="E363" s="13"/>
      <c r="F363" s="17"/>
      <c r="G363" s="18">
        <f t="shared" si="28"/>
        <v>0</v>
      </c>
      <c r="H363" s="17"/>
      <c r="I363" s="17"/>
      <c r="J363" s="20">
        <f t="shared" si="29"/>
        <v>0</v>
      </c>
      <c r="K363" s="18">
        <f t="shared" si="27"/>
        <v>0</v>
      </c>
      <c r="L363" s="23"/>
      <c r="M363" s="17"/>
      <c r="N363" s="19" t="str">
        <f t="shared" si="25"/>
        <v xml:space="preserve"> </v>
      </c>
      <c r="O363" s="16">
        <f t="shared" si="26"/>
        <v>0</v>
      </c>
    </row>
    <row r="364" spans="1:15" x14ac:dyDescent="0.2">
      <c r="A364" s="12"/>
      <c r="B364" s="11"/>
      <c r="C364" s="12"/>
      <c r="D364" s="13"/>
      <c r="E364" s="13"/>
      <c r="F364" s="17"/>
      <c r="G364" s="18">
        <f t="shared" si="28"/>
        <v>0</v>
      </c>
      <c r="H364" s="17"/>
      <c r="I364" s="17"/>
      <c r="J364" s="20">
        <f t="shared" si="29"/>
        <v>0</v>
      </c>
      <c r="K364" s="18">
        <f t="shared" si="27"/>
        <v>0</v>
      </c>
      <c r="L364" s="23"/>
      <c r="M364" s="17"/>
      <c r="N364" s="19" t="str">
        <f t="shared" si="25"/>
        <v xml:space="preserve"> </v>
      </c>
      <c r="O364" s="16">
        <f t="shared" si="26"/>
        <v>0</v>
      </c>
    </row>
    <row r="365" spans="1:15" x14ac:dyDescent="0.2">
      <c r="A365" s="12"/>
      <c r="B365" s="11"/>
      <c r="C365" s="12"/>
      <c r="D365" s="13"/>
      <c r="E365" s="13"/>
      <c r="F365" s="17"/>
      <c r="G365" s="18">
        <f t="shared" si="28"/>
        <v>0</v>
      </c>
      <c r="H365" s="17"/>
      <c r="I365" s="17"/>
      <c r="J365" s="20">
        <f t="shared" si="29"/>
        <v>0</v>
      </c>
      <c r="K365" s="18">
        <f t="shared" si="27"/>
        <v>0</v>
      </c>
      <c r="L365" s="23"/>
      <c r="M365" s="17"/>
      <c r="N365" s="19" t="str">
        <f t="shared" si="25"/>
        <v xml:space="preserve"> </v>
      </c>
      <c r="O365" s="16">
        <f t="shared" si="26"/>
        <v>0</v>
      </c>
    </row>
    <row r="366" spans="1:15" x14ac:dyDescent="0.2">
      <c r="A366" s="12"/>
      <c r="B366" s="11"/>
      <c r="C366" s="12"/>
      <c r="D366" s="13"/>
      <c r="E366" s="13"/>
      <c r="F366" s="17"/>
      <c r="G366" s="18">
        <f t="shared" si="28"/>
        <v>0</v>
      </c>
      <c r="H366" s="17"/>
      <c r="I366" s="17"/>
      <c r="J366" s="20">
        <f t="shared" si="29"/>
        <v>0</v>
      </c>
      <c r="K366" s="18">
        <f t="shared" si="27"/>
        <v>0</v>
      </c>
      <c r="L366" s="23"/>
      <c r="M366" s="17"/>
      <c r="N366" s="19" t="str">
        <f t="shared" si="25"/>
        <v xml:space="preserve"> </v>
      </c>
      <c r="O366" s="16">
        <f t="shared" si="26"/>
        <v>0</v>
      </c>
    </row>
    <row r="367" spans="1:15" x14ac:dyDescent="0.2">
      <c r="A367" s="12"/>
      <c r="B367" s="11"/>
      <c r="C367" s="12"/>
      <c r="D367" s="13"/>
      <c r="E367" s="13"/>
      <c r="F367" s="17"/>
      <c r="G367" s="18">
        <f t="shared" si="28"/>
        <v>0</v>
      </c>
      <c r="H367" s="17"/>
      <c r="I367" s="17"/>
      <c r="J367" s="20">
        <f t="shared" si="29"/>
        <v>0</v>
      </c>
      <c r="K367" s="18">
        <f t="shared" si="27"/>
        <v>0</v>
      </c>
      <c r="L367" s="23"/>
      <c r="M367" s="17"/>
      <c r="N367" s="19" t="str">
        <f t="shared" si="25"/>
        <v xml:space="preserve"> </v>
      </c>
      <c r="O367" s="16">
        <f t="shared" si="26"/>
        <v>0</v>
      </c>
    </row>
    <row r="368" spans="1:15" x14ac:dyDescent="0.2">
      <c r="A368" s="12"/>
      <c r="B368" s="11"/>
      <c r="C368" s="12"/>
      <c r="D368" s="13"/>
      <c r="E368" s="13"/>
      <c r="F368" s="17"/>
      <c r="G368" s="18">
        <f t="shared" si="28"/>
        <v>0</v>
      </c>
      <c r="H368" s="17"/>
      <c r="I368" s="17"/>
      <c r="J368" s="20">
        <f t="shared" si="29"/>
        <v>0</v>
      </c>
      <c r="K368" s="18">
        <f t="shared" si="27"/>
        <v>0</v>
      </c>
      <c r="L368" s="23"/>
      <c r="M368" s="17"/>
      <c r="N368" s="19" t="str">
        <f t="shared" si="25"/>
        <v xml:space="preserve"> </v>
      </c>
      <c r="O368" s="16">
        <f t="shared" si="26"/>
        <v>0</v>
      </c>
    </row>
    <row r="369" spans="1:15" x14ac:dyDescent="0.2">
      <c r="A369" s="12"/>
      <c r="B369" s="11"/>
      <c r="C369" s="12"/>
      <c r="D369" s="13"/>
      <c r="E369" s="13"/>
      <c r="F369" s="17"/>
      <c r="G369" s="18">
        <f t="shared" si="28"/>
        <v>0</v>
      </c>
      <c r="H369" s="17"/>
      <c r="I369" s="17"/>
      <c r="J369" s="20">
        <f t="shared" si="29"/>
        <v>0</v>
      </c>
      <c r="K369" s="18">
        <f t="shared" si="27"/>
        <v>0</v>
      </c>
      <c r="L369" s="23"/>
      <c r="M369" s="17"/>
      <c r="N369" s="19" t="str">
        <f t="shared" si="25"/>
        <v xml:space="preserve"> </v>
      </c>
      <c r="O369" s="16">
        <f t="shared" si="26"/>
        <v>0</v>
      </c>
    </row>
    <row r="370" spans="1:15" x14ac:dyDescent="0.2">
      <c r="A370" s="12"/>
      <c r="B370" s="11"/>
      <c r="C370" s="12"/>
      <c r="D370" s="13"/>
      <c r="E370" s="13"/>
      <c r="F370" s="17"/>
      <c r="G370" s="18">
        <f t="shared" si="28"/>
        <v>0</v>
      </c>
      <c r="H370" s="17"/>
      <c r="I370" s="17"/>
      <c r="J370" s="20">
        <f t="shared" si="29"/>
        <v>0</v>
      </c>
      <c r="K370" s="18">
        <f t="shared" si="27"/>
        <v>0</v>
      </c>
      <c r="L370" s="23"/>
      <c r="M370" s="17"/>
      <c r="N370" s="19" t="str">
        <f t="shared" si="25"/>
        <v xml:space="preserve"> </v>
      </c>
      <c r="O370" s="16">
        <f t="shared" si="26"/>
        <v>0</v>
      </c>
    </row>
    <row r="371" spans="1:15" x14ac:dyDescent="0.2">
      <c r="A371" s="12"/>
      <c r="B371" s="11"/>
      <c r="C371" s="12"/>
      <c r="D371" s="13"/>
      <c r="E371" s="13"/>
      <c r="F371" s="17"/>
      <c r="G371" s="18">
        <f t="shared" si="28"/>
        <v>0</v>
      </c>
      <c r="H371" s="17"/>
      <c r="I371" s="17"/>
      <c r="J371" s="20">
        <f t="shared" si="29"/>
        <v>0</v>
      </c>
      <c r="K371" s="18">
        <f t="shared" si="27"/>
        <v>0</v>
      </c>
      <c r="L371" s="23"/>
      <c r="M371" s="17"/>
      <c r="N371" s="19" t="str">
        <f t="shared" si="25"/>
        <v xml:space="preserve"> </v>
      </c>
      <c r="O371" s="16">
        <f t="shared" si="26"/>
        <v>0</v>
      </c>
    </row>
    <row r="372" spans="1:15" x14ac:dyDescent="0.2">
      <c r="A372" s="12"/>
      <c r="B372" s="11"/>
      <c r="C372" s="12"/>
      <c r="D372" s="13"/>
      <c r="E372" s="13"/>
      <c r="F372" s="17"/>
      <c r="G372" s="18">
        <f t="shared" si="28"/>
        <v>0</v>
      </c>
      <c r="H372" s="17"/>
      <c r="I372" s="17"/>
      <c r="J372" s="20">
        <f t="shared" si="29"/>
        <v>0</v>
      </c>
      <c r="K372" s="18">
        <f t="shared" si="27"/>
        <v>0</v>
      </c>
      <c r="L372" s="23"/>
      <c r="M372" s="17"/>
      <c r="N372" s="19" t="str">
        <f t="shared" si="25"/>
        <v xml:space="preserve"> </v>
      </c>
      <c r="O372" s="16">
        <f t="shared" si="26"/>
        <v>0</v>
      </c>
    </row>
    <row r="373" spans="1:15" x14ac:dyDescent="0.2">
      <c r="A373" s="12"/>
      <c r="B373" s="11"/>
      <c r="C373" s="12"/>
      <c r="D373" s="13"/>
      <c r="E373" s="13"/>
      <c r="F373" s="17"/>
      <c r="G373" s="18">
        <f t="shared" si="28"/>
        <v>0</v>
      </c>
      <c r="H373" s="17"/>
      <c r="I373" s="17"/>
      <c r="J373" s="20">
        <f t="shared" si="29"/>
        <v>0</v>
      </c>
      <c r="K373" s="18">
        <f t="shared" si="27"/>
        <v>0</v>
      </c>
      <c r="L373" s="23"/>
      <c r="M373" s="17"/>
      <c r="N373" s="19" t="str">
        <f t="shared" si="25"/>
        <v xml:space="preserve"> </v>
      </c>
      <c r="O373" s="16">
        <f t="shared" si="26"/>
        <v>0</v>
      </c>
    </row>
    <row r="374" spans="1:15" x14ac:dyDescent="0.2">
      <c r="A374" s="12"/>
      <c r="B374" s="11"/>
      <c r="C374" s="12"/>
      <c r="D374" s="13"/>
      <c r="E374" s="13"/>
      <c r="F374" s="17"/>
      <c r="G374" s="18">
        <f t="shared" si="28"/>
        <v>0</v>
      </c>
      <c r="H374" s="17"/>
      <c r="I374" s="17"/>
      <c r="J374" s="20">
        <f t="shared" si="29"/>
        <v>0</v>
      </c>
      <c r="K374" s="18">
        <f t="shared" si="27"/>
        <v>0</v>
      </c>
      <c r="L374" s="23"/>
      <c r="M374" s="17"/>
      <c r="N374" s="19" t="str">
        <f t="shared" si="25"/>
        <v xml:space="preserve"> </v>
      </c>
      <c r="O374" s="16">
        <f t="shared" si="26"/>
        <v>0</v>
      </c>
    </row>
    <row r="375" spans="1:15" x14ac:dyDescent="0.2">
      <c r="A375" s="12"/>
      <c r="B375" s="11"/>
      <c r="C375" s="12"/>
      <c r="D375" s="13"/>
      <c r="E375" s="13"/>
      <c r="F375" s="17"/>
      <c r="G375" s="18">
        <f t="shared" si="28"/>
        <v>0</v>
      </c>
      <c r="H375" s="17"/>
      <c r="I375" s="17"/>
      <c r="J375" s="20">
        <f t="shared" si="29"/>
        <v>0</v>
      </c>
      <c r="K375" s="18">
        <f t="shared" si="27"/>
        <v>0</v>
      </c>
      <c r="L375" s="23"/>
      <c r="M375" s="17"/>
      <c r="N375" s="19" t="str">
        <f t="shared" si="25"/>
        <v xml:space="preserve"> </v>
      </c>
      <c r="O375" s="16">
        <f t="shared" si="26"/>
        <v>0</v>
      </c>
    </row>
    <row r="376" spans="1:15" x14ac:dyDescent="0.2">
      <c r="A376" s="12"/>
      <c r="B376" s="11"/>
      <c r="C376" s="12"/>
      <c r="D376" s="13"/>
      <c r="E376" s="13"/>
      <c r="F376" s="17"/>
      <c r="G376" s="18">
        <f t="shared" si="28"/>
        <v>0</v>
      </c>
      <c r="H376" s="17"/>
      <c r="I376" s="17"/>
      <c r="J376" s="20">
        <f t="shared" si="29"/>
        <v>0</v>
      </c>
      <c r="K376" s="18">
        <f t="shared" si="27"/>
        <v>0</v>
      </c>
      <c r="L376" s="23"/>
      <c r="M376" s="17"/>
      <c r="N376" s="19" t="str">
        <f t="shared" si="25"/>
        <v xml:space="preserve"> </v>
      </c>
      <c r="O376" s="16">
        <f t="shared" si="26"/>
        <v>0</v>
      </c>
    </row>
    <row r="377" spans="1:15" x14ac:dyDescent="0.2">
      <c r="A377" s="12"/>
      <c r="B377" s="11"/>
      <c r="C377" s="12"/>
      <c r="D377" s="13"/>
      <c r="E377" s="13"/>
      <c r="F377" s="17"/>
      <c r="G377" s="18">
        <f t="shared" si="28"/>
        <v>0</v>
      </c>
      <c r="H377" s="17"/>
      <c r="I377" s="17"/>
      <c r="J377" s="20">
        <f t="shared" si="29"/>
        <v>0</v>
      </c>
      <c r="K377" s="18">
        <f t="shared" si="27"/>
        <v>0</v>
      </c>
      <c r="L377" s="23"/>
      <c r="M377" s="17"/>
      <c r="N377" s="19" t="str">
        <f t="shared" si="25"/>
        <v xml:space="preserve"> </v>
      </c>
      <c r="O377" s="16">
        <f t="shared" si="26"/>
        <v>0</v>
      </c>
    </row>
    <row r="378" spans="1:15" x14ac:dyDescent="0.2">
      <c r="A378" s="12"/>
      <c r="B378" s="11"/>
      <c r="C378" s="12"/>
      <c r="D378" s="13"/>
      <c r="E378" s="13"/>
      <c r="F378" s="17"/>
      <c r="G378" s="18">
        <f t="shared" si="28"/>
        <v>0</v>
      </c>
      <c r="H378" s="17"/>
      <c r="I378" s="17"/>
      <c r="J378" s="20">
        <f t="shared" si="29"/>
        <v>0</v>
      </c>
      <c r="K378" s="18">
        <f t="shared" si="27"/>
        <v>0</v>
      </c>
      <c r="L378" s="23"/>
      <c r="M378" s="17"/>
      <c r="N378" s="19" t="str">
        <f t="shared" si="25"/>
        <v xml:space="preserve"> </v>
      </c>
      <c r="O378" s="16">
        <f t="shared" si="26"/>
        <v>0</v>
      </c>
    </row>
    <row r="379" spans="1:15" x14ac:dyDescent="0.2">
      <c r="A379" s="12"/>
      <c r="B379" s="11"/>
      <c r="C379" s="12"/>
      <c r="D379" s="13"/>
      <c r="E379" s="13"/>
      <c r="F379" s="17"/>
      <c r="G379" s="18">
        <f t="shared" si="28"/>
        <v>0</v>
      </c>
      <c r="H379" s="17"/>
      <c r="I379" s="17"/>
      <c r="J379" s="20">
        <f t="shared" si="29"/>
        <v>0</v>
      </c>
      <c r="K379" s="18">
        <f t="shared" si="27"/>
        <v>0</v>
      </c>
      <c r="L379" s="23"/>
      <c r="M379" s="17"/>
      <c r="N379" s="19" t="str">
        <f t="shared" si="25"/>
        <v xml:space="preserve"> </v>
      </c>
      <c r="O379" s="16">
        <f t="shared" si="26"/>
        <v>0</v>
      </c>
    </row>
    <row r="380" spans="1:15" x14ac:dyDescent="0.2">
      <c r="A380" s="12"/>
      <c r="B380" s="11"/>
      <c r="C380" s="12"/>
      <c r="D380" s="13"/>
      <c r="E380" s="13"/>
      <c r="F380" s="17"/>
      <c r="G380" s="18">
        <f t="shared" si="28"/>
        <v>0</v>
      </c>
      <c r="H380" s="17"/>
      <c r="I380" s="17"/>
      <c r="J380" s="20">
        <f t="shared" si="29"/>
        <v>0</v>
      </c>
      <c r="K380" s="18">
        <f t="shared" si="27"/>
        <v>0</v>
      </c>
      <c r="L380" s="23"/>
      <c r="M380" s="17"/>
      <c r="N380" s="19" t="str">
        <f t="shared" si="25"/>
        <v xml:space="preserve"> </v>
      </c>
      <c r="O380" s="16">
        <f t="shared" si="26"/>
        <v>0</v>
      </c>
    </row>
    <row r="381" spans="1:15" x14ac:dyDescent="0.2">
      <c r="A381" s="12"/>
      <c r="B381" s="11"/>
      <c r="C381" s="12"/>
      <c r="D381" s="13"/>
      <c r="E381" s="13"/>
      <c r="F381" s="17"/>
      <c r="G381" s="18">
        <f t="shared" si="28"/>
        <v>0</v>
      </c>
      <c r="H381" s="17"/>
      <c r="I381" s="17"/>
      <c r="J381" s="20">
        <f t="shared" si="29"/>
        <v>0</v>
      </c>
      <c r="K381" s="18">
        <f t="shared" si="27"/>
        <v>0</v>
      </c>
      <c r="L381" s="23"/>
      <c r="M381" s="17"/>
      <c r="N381" s="19" t="str">
        <f t="shared" si="25"/>
        <v xml:space="preserve"> </v>
      </c>
      <c r="O381" s="16">
        <f t="shared" si="26"/>
        <v>0</v>
      </c>
    </row>
    <row r="382" spans="1:15" x14ac:dyDescent="0.2">
      <c r="A382" s="12"/>
      <c r="B382" s="11"/>
      <c r="C382" s="12"/>
      <c r="D382" s="13"/>
      <c r="E382" s="13"/>
      <c r="F382" s="17"/>
      <c r="G382" s="18">
        <f t="shared" si="28"/>
        <v>0</v>
      </c>
      <c r="H382" s="17"/>
      <c r="I382" s="17"/>
      <c r="J382" s="20">
        <f t="shared" si="29"/>
        <v>0</v>
      </c>
      <c r="K382" s="18">
        <f t="shared" si="27"/>
        <v>0</v>
      </c>
      <c r="L382" s="23"/>
      <c r="M382" s="17"/>
      <c r="N382" s="19" t="str">
        <f t="shared" si="25"/>
        <v xml:space="preserve"> </v>
      </c>
      <c r="O382" s="16">
        <f t="shared" si="26"/>
        <v>0</v>
      </c>
    </row>
    <row r="383" spans="1:15" x14ac:dyDescent="0.2">
      <c r="A383" s="12"/>
      <c r="B383" s="11"/>
      <c r="C383" s="12"/>
      <c r="D383" s="13"/>
      <c r="E383" s="13"/>
      <c r="F383" s="17"/>
      <c r="G383" s="18">
        <f t="shared" si="28"/>
        <v>0</v>
      </c>
      <c r="H383" s="17"/>
      <c r="I383" s="17"/>
      <c r="J383" s="20">
        <f t="shared" si="29"/>
        <v>0</v>
      </c>
      <c r="K383" s="18">
        <f t="shared" si="27"/>
        <v>0</v>
      </c>
      <c r="L383" s="23"/>
      <c r="M383" s="17"/>
      <c r="N383" s="19" t="str">
        <f t="shared" si="25"/>
        <v xml:space="preserve"> </v>
      </c>
      <c r="O383" s="16">
        <f t="shared" si="26"/>
        <v>0</v>
      </c>
    </row>
    <row r="384" spans="1:15" x14ac:dyDescent="0.2">
      <c r="A384" s="12"/>
      <c r="B384" s="11"/>
      <c r="C384" s="12"/>
      <c r="D384" s="13"/>
      <c r="E384" s="13"/>
      <c r="F384" s="17"/>
      <c r="G384" s="18">
        <f t="shared" si="28"/>
        <v>0</v>
      </c>
      <c r="H384" s="17"/>
      <c r="I384" s="17"/>
      <c r="J384" s="20">
        <f t="shared" si="29"/>
        <v>0</v>
      </c>
      <c r="K384" s="18">
        <f t="shared" si="27"/>
        <v>0</v>
      </c>
      <c r="L384" s="23"/>
      <c r="M384" s="17"/>
      <c r="N384" s="19" t="str">
        <f t="shared" si="25"/>
        <v xml:space="preserve"> </v>
      </c>
      <c r="O384" s="16">
        <f t="shared" si="26"/>
        <v>0</v>
      </c>
    </row>
    <row r="385" spans="1:15" x14ac:dyDescent="0.2">
      <c r="A385" s="12"/>
      <c r="B385" s="11"/>
      <c r="C385" s="12"/>
      <c r="D385" s="13"/>
      <c r="E385" s="13"/>
      <c r="F385" s="17"/>
      <c r="G385" s="18">
        <f t="shared" si="28"/>
        <v>0</v>
      </c>
      <c r="H385" s="17"/>
      <c r="I385" s="17"/>
      <c r="J385" s="20">
        <f t="shared" si="29"/>
        <v>0</v>
      </c>
      <c r="K385" s="18">
        <f t="shared" si="27"/>
        <v>0</v>
      </c>
      <c r="L385" s="23"/>
      <c r="M385" s="17"/>
      <c r="N385" s="19" t="str">
        <f t="shared" si="25"/>
        <v xml:space="preserve"> </v>
      </c>
      <c r="O385" s="16">
        <f t="shared" si="26"/>
        <v>0</v>
      </c>
    </row>
    <row r="386" spans="1:15" x14ac:dyDescent="0.2">
      <c r="A386" s="12"/>
      <c r="B386" s="11"/>
      <c r="C386" s="12"/>
      <c r="D386" s="13"/>
      <c r="E386" s="13"/>
      <c r="F386" s="17"/>
      <c r="G386" s="18">
        <f t="shared" si="28"/>
        <v>0</v>
      </c>
      <c r="H386" s="17"/>
      <c r="I386" s="17"/>
      <c r="J386" s="20">
        <f t="shared" si="29"/>
        <v>0</v>
      </c>
      <c r="K386" s="18">
        <f t="shared" si="27"/>
        <v>0</v>
      </c>
      <c r="L386" s="23"/>
      <c r="M386" s="17"/>
      <c r="N386" s="19" t="str">
        <f t="shared" si="25"/>
        <v xml:space="preserve"> </v>
      </c>
      <c r="O386" s="16">
        <f t="shared" si="26"/>
        <v>0</v>
      </c>
    </row>
    <row r="387" spans="1:15" x14ac:dyDescent="0.2">
      <c r="A387" s="12"/>
      <c r="B387" s="11"/>
      <c r="C387" s="12"/>
      <c r="D387" s="13"/>
      <c r="E387" s="13"/>
      <c r="F387" s="17"/>
      <c r="G387" s="18">
        <f t="shared" si="28"/>
        <v>0</v>
      </c>
      <c r="H387" s="17"/>
      <c r="I387" s="17"/>
      <c r="J387" s="20">
        <f t="shared" si="29"/>
        <v>0</v>
      </c>
      <c r="K387" s="18">
        <f t="shared" si="27"/>
        <v>0</v>
      </c>
      <c r="L387" s="23"/>
      <c r="M387" s="17"/>
      <c r="N387" s="19" t="str">
        <f t="shared" si="25"/>
        <v xml:space="preserve"> </v>
      </c>
      <c r="O387" s="16">
        <f t="shared" si="26"/>
        <v>0</v>
      </c>
    </row>
    <row r="388" spans="1:15" x14ac:dyDescent="0.2">
      <c r="A388" s="12"/>
      <c r="B388" s="11"/>
      <c r="C388" s="12"/>
      <c r="D388" s="13"/>
      <c r="E388" s="13"/>
      <c r="F388" s="17"/>
      <c r="G388" s="18">
        <f t="shared" si="28"/>
        <v>0</v>
      </c>
      <c r="H388" s="17"/>
      <c r="I388" s="17"/>
      <c r="J388" s="20">
        <f t="shared" si="29"/>
        <v>0</v>
      </c>
      <c r="K388" s="18">
        <f t="shared" si="27"/>
        <v>0</v>
      </c>
      <c r="L388" s="23"/>
      <c r="M388" s="17"/>
      <c r="N388" s="19" t="str">
        <f t="shared" si="25"/>
        <v xml:space="preserve"> </v>
      </c>
      <c r="O388" s="16">
        <f t="shared" si="26"/>
        <v>0</v>
      </c>
    </row>
    <row r="389" spans="1:15" x14ac:dyDescent="0.2">
      <c r="A389" s="12"/>
      <c r="B389" s="11"/>
      <c r="C389" s="12"/>
      <c r="D389" s="13"/>
      <c r="E389" s="13"/>
      <c r="F389" s="17"/>
      <c r="G389" s="18">
        <f t="shared" si="28"/>
        <v>0</v>
      </c>
      <c r="H389" s="17"/>
      <c r="I389" s="17"/>
      <c r="J389" s="20">
        <f t="shared" si="29"/>
        <v>0</v>
      </c>
      <c r="K389" s="18">
        <f t="shared" si="27"/>
        <v>0</v>
      </c>
      <c r="L389" s="23"/>
      <c r="M389" s="17"/>
      <c r="N389" s="19" t="str">
        <f t="shared" ref="N389:N404" si="30">IF(F389=0," ",IF((F389*G389)+(I389*K389)=0,"Enter Days",IF(F389&gt;0,F389+IF(K389&gt;0,I389,0)+M389)))</f>
        <v xml:space="preserve"> </v>
      </c>
      <c r="O389" s="16">
        <f t="shared" ref="O389:O404" si="31">IF(AND(F389&gt;0,H389&gt;0),"Cannot Calculate",IF(F389&gt;0,((F389*G389)+(I389*K389)+(M389*G389)),(H389+(I389*K389)+M389)))</f>
        <v>0</v>
      </c>
    </row>
    <row r="390" spans="1:15" x14ac:dyDescent="0.2">
      <c r="A390" s="12"/>
      <c r="B390" s="11"/>
      <c r="C390" s="12"/>
      <c r="D390" s="13"/>
      <c r="E390" s="13"/>
      <c r="F390" s="17"/>
      <c r="G390" s="18">
        <f t="shared" si="28"/>
        <v>0</v>
      </c>
      <c r="H390" s="17"/>
      <c r="I390" s="17"/>
      <c r="J390" s="20">
        <f t="shared" si="29"/>
        <v>0</v>
      </c>
      <c r="K390" s="18">
        <f t="shared" ref="K390:K404" si="32">IF(I390=0,0,180)</f>
        <v>0</v>
      </c>
      <c r="L390" s="23"/>
      <c r="M390" s="17"/>
      <c r="N390" s="19" t="str">
        <f t="shared" si="30"/>
        <v xml:space="preserve"> </v>
      </c>
      <c r="O390" s="16">
        <f t="shared" si="31"/>
        <v>0</v>
      </c>
    </row>
    <row r="391" spans="1:15" x14ac:dyDescent="0.2">
      <c r="A391" s="12"/>
      <c r="B391" s="11"/>
      <c r="C391" s="12"/>
      <c r="D391" s="13"/>
      <c r="E391" s="13"/>
      <c r="F391" s="17"/>
      <c r="G391" s="18">
        <f t="shared" si="28"/>
        <v>0</v>
      </c>
      <c r="H391" s="17"/>
      <c r="I391" s="17"/>
      <c r="J391" s="20">
        <f t="shared" si="29"/>
        <v>0</v>
      </c>
      <c r="K391" s="18">
        <f t="shared" si="32"/>
        <v>0</v>
      </c>
      <c r="L391" s="23"/>
      <c r="M391" s="17"/>
      <c r="N391" s="19" t="str">
        <f t="shared" si="30"/>
        <v xml:space="preserve"> </v>
      </c>
      <c r="O391" s="16">
        <f t="shared" si="31"/>
        <v>0</v>
      </c>
    </row>
    <row r="392" spans="1:15" x14ac:dyDescent="0.2">
      <c r="A392" s="12"/>
      <c r="B392" s="11"/>
      <c r="C392" s="12"/>
      <c r="D392" s="13"/>
      <c r="E392" s="13"/>
      <c r="F392" s="17"/>
      <c r="G392" s="18">
        <f t="shared" si="28"/>
        <v>0</v>
      </c>
      <c r="H392" s="17"/>
      <c r="I392" s="17"/>
      <c r="J392" s="20">
        <f t="shared" si="29"/>
        <v>0</v>
      </c>
      <c r="K392" s="18">
        <f t="shared" si="32"/>
        <v>0</v>
      </c>
      <c r="L392" s="23"/>
      <c r="M392" s="17"/>
      <c r="N392" s="19" t="str">
        <f t="shared" si="30"/>
        <v xml:space="preserve"> </v>
      </c>
      <c r="O392" s="16">
        <f t="shared" si="31"/>
        <v>0</v>
      </c>
    </row>
    <row r="393" spans="1:15" x14ac:dyDescent="0.2">
      <c r="A393" s="12"/>
      <c r="B393" s="11"/>
      <c r="C393" s="12"/>
      <c r="D393" s="13"/>
      <c r="E393" s="13"/>
      <c r="F393" s="17"/>
      <c r="G393" s="18">
        <f t="shared" ref="G393:G404" si="33">IF(F393=0,0,180)</f>
        <v>0</v>
      </c>
      <c r="H393" s="17"/>
      <c r="I393" s="17"/>
      <c r="J393" s="20">
        <f t="shared" ref="J393:J404" si="34">IF(I393&gt;0,1,0)</f>
        <v>0</v>
      </c>
      <c r="K393" s="18">
        <f t="shared" si="32"/>
        <v>0</v>
      </c>
      <c r="L393" s="23"/>
      <c r="M393" s="17"/>
      <c r="N393" s="19" t="str">
        <f t="shared" si="30"/>
        <v xml:space="preserve"> </v>
      </c>
      <c r="O393" s="16">
        <f t="shared" si="31"/>
        <v>0</v>
      </c>
    </row>
    <row r="394" spans="1:15" x14ac:dyDescent="0.2">
      <c r="A394" s="12"/>
      <c r="B394" s="11"/>
      <c r="C394" s="12"/>
      <c r="D394" s="13"/>
      <c r="E394" s="13"/>
      <c r="F394" s="17"/>
      <c r="G394" s="18">
        <f t="shared" si="33"/>
        <v>0</v>
      </c>
      <c r="H394" s="17"/>
      <c r="I394" s="17"/>
      <c r="J394" s="20">
        <f t="shared" si="34"/>
        <v>0</v>
      </c>
      <c r="K394" s="18">
        <f t="shared" si="32"/>
        <v>0</v>
      </c>
      <c r="L394" s="23"/>
      <c r="M394" s="17"/>
      <c r="N394" s="19" t="str">
        <f t="shared" si="30"/>
        <v xml:space="preserve"> </v>
      </c>
      <c r="O394" s="16">
        <f t="shared" si="31"/>
        <v>0</v>
      </c>
    </row>
    <row r="395" spans="1:15" x14ac:dyDescent="0.2">
      <c r="A395" s="12"/>
      <c r="B395" s="11"/>
      <c r="C395" s="12"/>
      <c r="D395" s="13"/>
      <c r="E395" s="13"/>
      <c r="F395" s="17"/>
      <c r="G395" s="18">
        <f t="shared" si="33"/>
        <v>0</v>
      </c>
      <c r="H395" s="17"/>
      <c r="I395" s="17"/>
      <c r="J395" s="20">
        <f t="shared" si="34"/>
        <v>0</v>
      </c>
      <c r="K395" s="18">
        <f t="shared" si="32"/>
        <v>0</v>
      </c>
      <c r="L395" s="23"/>
      <c r="M395" s="17"/>
      <c r="N395" s="19" t="str">
        <f t="shared" si="30"/>
        <v xml:space="preserve"> </v>
      </c>
      <c r="O395" s="16">
        <f t="shared" si="31"/>
        <v>0</v>
      </c>
    </row>
    <row r="396" spans="1:15" x14ac:dyDescent="0.2">
      <c r="A396" s="12"/>
      <c r="B396" s="11"/>
      <c r="C396" s="12"/>
      <c r="D396" s="13"/>
      <c r="E396" s="13"/>
      <c r="F396" s="17"/>
      <c r="G396" s="18">
        <f t="shared" si="33"/>
        <v>0</v>
      </c>
      <c r="H396" s="17"/>
      <c r="I396" s="17"/>
      <c r="J396" s="20">
        <f t="shared" si="34"/>
        <v>0</v>
      </c>
      <c r="K396" s="18">
        <f t="shared" si="32"/>
        <v>0</v>
      </c>
      <c r="L396" s="23"/>
      <c r="M396" s="17"/>
      <c r="N396" s="19" t="str">
        <f t="shared" si="30"/>
        <v xml:space="preserve"> </v>
      </c>
      <c r="O396" s="16">
        <f t="shared" si="31"/>
        <v>0</v>
      </c>
    </row>
    <row r="397" spans="1:15" x14ac:dyDescent="0.2">
      <c r="A397" s="12"/>
      <c r="B397" s="11"/>
      <c r="C397" s="12"/>
      <c r="D397" s="13"/>
      <c r="E397" s="13"/>
      <c r="F397" s="17"/>
      <c r="G397" s="18">
        <f t="shared" si="33"/>
        <v>0</v>
      </c>
      <c r="H397" s="17"/>
      <c r="I397" s="17"/>
      <c r="J397" s="20">
        <f t="shared" si="34"/>
        <v>0</v>
      </c>
      <c r="K397" s="18">
        <f t="shared" si="32"/>
        <v>0</v>
      </c>
      <c r="L397" s="23"/>
      <c r="M397" s="17"/>
      <c r="N397" s="19" t="str">
        <f t="shared" si="30"/>
        <v xml:space="preserve"> </v>
      </c>
      <c r="O397" s="16">
        <f t="shared" si="31"/>
        <v>0</v>
      </c>
    </row>
    <row r="398" spans="1:15" x14ac:dyDescent="0.2">
      <c r="A398" s="12"/>
      <c r="B398" s="11"/>
      <c r="C398" s="12"/>
      <c r="D398" s="13"/>
      <c r="E398" s="13"/>
      <c r="F398" s="17"/>
      <c r="G398" s="18">
        <f t="shared" si="33"/>
        <v>0</v>
      </c>
      <c r="H398" s="17"/>
      <c r="I398" s="17"/>
      <c r="J398" s="20">
        <f t="shared" si="34"/>
        <v>0</v>
      </c>
      <c r="K398" s="18">
        <f t="shared" si="32"/>
        <v>0</v>
      </c>
      <c r="L398" s="23"/>
      <c r="M398" s="17"/>
      <c r="N398" s="19" t="str">
        <f t="shared" si="30"/>
        <v xml:space="preserve"> </v>
      </c>
      <c r="O398" s="16">
        <f t="shared" si="31"/>
        <v>0</v>
      </c>
    </row>
    <row r="399" spans="1:15" x14ac:dyDescent="0.2">
      <c r="A399" s="12"/>
      <c r="B399" s="11"/>
      <c r="C399" s="12"/>
      <c r="D399" s="13"/>
      <c r="E399" s="13"/>
      <c r="F399" s="17"/>
      <c r="G399" s="18">
        <f t="shared" si="33"/>
        <v>0</v>
      </c>
      <c r="H399" s="17"/>
      <c r="I399" s="17"/>
      <c r="J399" s="20">
        <f t="shared" si="34"/>
        <v>0</v>
      </c>
      <c r="K399" s="18">
        <f t="shared" si="32"/>
        <v>0</v>
      </c>
      <c r="L399" s="23"/>
      <c r="M399" s="17"/>
      <c r="N399" s="19" t="str">
        <f t="shared" si="30"/>
        <v xml:space="preserve"> </v>
      </c>
      <c r="O399" s="16">
        <f t="shared" si="31"/>
        <v>0</v>
      </c>
    </row>
    <row r="400" spans="1:15" x14ac:dyDescent="0.2">
      <c r="A400" s="12"/>
      <c r="B400" s="11"/>
      <c r="C400" s="12"/>
      <c r="D400" s="13"/>
      <c r="E400" s="13"/>
      <c r="F400" s="17"/>
      <c r="G400" s="18">
        <f t="shared" si="33"/>
        <v>0</v>
      </c>
      <c r="H400" s="17"/>
      <c r="I400" s="17"/>
      <c r="J400" s="20">
        <f t="shared" si="34"/>
        <v>0</v>
      </c>
      <c r="K400" s="18">
        <f t="shared" si="32"/>
        <v>0</v>
      </c>
      <c r="L400" s="23"/>
      <c r="M400" s="17"/>
      <c r="N400" s="19" t="str">
        <f t="shared" si="30"/>
        <v xml:space="preserve"> </v>
      </c>
      <c r="O400" s="16">
        <f t="shared" si="31"/>
        <v>0</v>
      </c>
    </row>
    <row r="401" spans="1:15" x14ac:dyDescent="0.2">
      <c r="A401" s="12"/>
      <c r="B401" s="11"/>
      <c r="C401" s="12"/>
      <c r="D401" s="13"/>
      <c r="E401" s="13"/>
      <c r="F401" s="17"/>
      <c r="G401" s="18">
        <f t="shared" si="33"/>
        <v>0</v>
      </c>
      <c r="H401" s="17"/>
      <c r="I401" s="17"/>
      <c r="J401" s="20">
        <f t="shared" si="34"/>
        <v>0</v>
      </c>
      <c r="K401" s="18">
        <f t="shared" si="32"/>
        <v>0</v>
      </c>
      <c r="L401" s="23"/>
      <c r="M401" s="17"/>
      <c r="N401" s="19" t="str">
        <f t="shared" si="30"/>
        <v xml:space="preserve"> </v>
      </c>
      <c r="O401" s="16">
        <f t="shared" si="31"/>
        <v>0</v>
      </c>
    </row>
    <row r="402" spans="1:15" x14ac:dyDescent="0.2">
      <c r="A402" s="12"/>
      <c r="B402" s="11"/>
      <c r="C402" s="12"/>
      <c r="D402" s="13"/>
      <c r="E402" s="13"/>
      <c r="F402" s="17"/>
      <c r="G402" s="18">
        <f t="shared" si="33"/>
        <v>0</v>
      </c>
      <c r="H402" s="17"/>
      <c r="I402" s="17"/>
      <c r="J402" s="20">
        <f t="shared" si="34"/>
        <v>0</v>
      </c>
      <c r="K402" s="18">
        <f t="shared" si="32"/>
        <v>0</v>
      </c>
      <c r="L402" s="23"/>
      <c r="M402" s="17"/>
      <c r="N402" s="19" t="str">
        <f t="shared" si="30"/>
        <v xml:space="preserve"> </v>
      </c>
      <c r="O402" s="16">
        <f t="shared" si="31"/>
        <v>0</v>
      </c>
    </row>
    <row r="403" spans="1:15" x14ac:dyDescent="0.2">
      <c r="A403" s="12"/>
      <c r="B403" s="11"/>
      <c r="C403" s="12"/>
      <c r="D403" s="13"/>
      <c r="E403" s="13"/>
      <c r="F403" s="17"/>
      <c r="G403" s="18">
        <f t="shared" si="33"/>
        <v>0</v>
      </c>
      <c r="H403" s="17"/>
      <c r="I403" s="17"/>
      <c r="J403" s="20">
        <f t="shared" si="34"/>
        <v>0</v>
      </c>
      <c r="K403" s="18">
        <f t="shared" si="32"/>
        <v>0</v>
      </c>
      <c r="L403" s="23"/>
      <c r="M403" s="17"/>
      <c r="N403" s="19" t="str">
        <f t="shared" si="30"/>
        <v xml:space="preserve"> </v>
      </c>
      <c r="O403" s="16">
        <f t="shared" si="31"/>
        <v>0</v>
      </c>
    </row>
    <row r="404" spans="1:15" x14ac:dyDescent="0.2">
      <c r="A404" s="85"/>
      <c r="B404" s="86"/>
      <c r="C404" s="85"/>
      <c r="D404" s="87"/>
      <c r="E404" s="87"/>
      <c r="F404" s="88"/>
      <c r="G404" s="89">
        <f t="shared" si="33"/>
        <v>0</v>
      </c>
      <c r="H404" s="88"/>
      <c r="I404" s="88"/>
      <c r="J404" s="90">
        <f t="shared" si="34"/>
        <v>0</v>
      </c>
      <c r="K404" s="89">
        <f t="shared" si="32"/>
        <v>0</v>
      </c>
      <c r="L404" s="91"/>
      <c r="M404" s="88"/>
      <c r="N404" s="92" t="str">
        <f t="shared" si="30"/>
        <v xml:space="preserve"> </v>
      </c>
      <c r="O404" s="93">
        <f t="shared" si="31"/>
        <v>0</v>
      </c>
    </row>
    <row r="405" spans="1:15" hidden="1" x14ac:dyDescent="0.2">
      <c r="J405" s="21"/>
    </row>
    <row r="406" spans="1:15" hidden="1" x14ac:dyDescent="0.2">
      <c r="J406" s="21"/>
    </row>
    <row r="407" spans="1:15" hidden="1" x14ac:dyDescent="0.2">
      <c r="J407" s="21"/>
    </row>
    <row r="408" spans="1:15" hidden="1" x14ac:dyDescent="0.2">
      <c r="J408" s="21"/>
    </row>
    <row r="409" spans="1:15" hidden="1" x14ac:dyDescent="0.2">
      <c r="J409" s="21"/>
    </row>
    <row r="410" spans="1:15" hidden="1" x14ac:dyDescent="0.2">
      <c r="J410" s="21"/>
    </row>
    <row r="411" spans="1:15" hidden="1" x14ac:dyDescent="0.2">
      <c r="J411" s="21"/>
    </row>
    <row r="412" spans="1:15" hidden="1" x14ac:dyDescent="0.2">
      <c r="J412" s="21"/>
    </row>
    <row r="413" spans="1:15" hidden="1" x14ac:dyDescent="0.2">
      <c r="J413" s="21"/>
    </row>
    <row r="414" spans="1:15" hidden="1" x14ac:dyDescent="0.2">
      <c r="J414" s="21"/>
    </row>
    <row r="415" spans="1:15" hidden="1" x14ac:dyDescent="0.2">
      <c r="J415" s="21"/>
    </row>
    <row r="416" spans="1:15" hidden="1" x14ac:dyDescent="0.2">
      <c r="J416" s="21"/>
    </row>
    <row r="417" spans="10:10" hidden="1" x14ac:dyDescent="0.2">
      <c r="J417" s="21"/>
    </row>
    <row r="418" spans="10:10" hidden="1" x14ac:dyDescent="0.2">
      <c r="J418" s="21"/>
    </row>
    <row r="419" spans="10:10" hidden="1" x14ac:dyDescent="0.2">
      <c r="J419" s="21"/>
    </row>
    <row r="420" spans="10:10" hidden="1" x14ac:dyDescent="0.2">
      <c r="J420" s="21"/>
    </row>
    <row r="421" spans="10:10" hidden="1" x14ac:dyDescent="0.2">
      <c r="J421" s="21"/>
    </row>
    <row r="422" spans="10:10" hidden="1" x14ac:dyDescent="0.2">
      <c r="J422" s="21"/>
    </row>
    <row r="423" spans="10:10" hidden="1" x14ac:dyDescent="0.2">
      <c r="J423" s="21"/>
    </row>
    <row r="424" spans="10:10" hidden="1" x14ac:dyDescent="0.2">
      <c r="J424" s="21"/>
    </row>
    <row r="425" spans="10:10" hidden="1" x14ac:dyDescent="0.2">
      <c r="J425" s="21"/>
    </row>
    <row r="426" spans="10:10" hidden="1" x14ac:dyDescent="0.2">
      <c r="J426" s="21"/>
    </row>
    <row r="427" spans="10:10" hidden="1" x14ac:dyDescent="0.2">
      <c r="J427" s="21"/>
    </row>
    <row r="428" spans="10:10" hidden="1" x14ac:dyDescent="0.2">
      <c r="J428" s="21"/>
    </row>
    <row r="429" spans="10:10" hidden="1" x14ac:dyDescent="0.2">
      <c r="J429" s="21"/>
    </row>
    <row r="430" spans="10:10" hidden="1" x14ac:dyDescent="0.2">
      <c r="J430" s="21"/>
    </row>
    <row r="431" spans="10:10" hidden="1" x14ac:dyDescent="0.2">
      <c r="J431" s="21"/>
    </row>
    <row r="432" spans="10:10" hidden="1" x14ac:dyDescent="0.2">
      <c r="J432" s="21"/>
    </row>
    <row r="433" spans="10:10" hidden="1" x14ac:dyDescent="0.2">
      <c r="J433" s="21"/>
    </row>
    <row r="434" spans="10:10" hidden="1" x14ac:dyDescent="0.2">
      <c r="J434" s="21"/>
    </row>
    <row r="435" spans="10:10" hidden="1" x14ac:dyDescent="0.2">
      <c r="J435" s="21"/>
    </row>
    <row r="436" spans="10:10" hidden="1" x14ac:dyDescent="0.2">
      <c r="J436" s="21"/>
    </row>
    <row r="437" spans="10:10" hidden="1" x14ac:dyDescent="0.2">
      <c r="J437" s="21"/>
    </row>
    <row r="438" spans="10:10" hidden="1" x14ac:dyDescent="0.2">
      <c r="J438" s="21"/>
    </row>
    <row r="439" spans="10:10" hidden="1" x14ac:dyDescent="0.2">
      <c r="J439" s="21"/>
    </row>
    <row r="440" spans="10:10" hidden="1" x14ac:dyDescent="0.2">
      <c r="J440" s="21"/>
    </row>
    <row r="441" spans="10:10" hidden="1" x14ac:dyDescent="0.2">
      <c r="J441" s="21"/>
    </row>
    <row r="442" spans="10:10" hidden="1" x14ac:dyDescent="0.2">
      <c r="J442" s="21"/>
    </row>
    <row r="443" spans="10:10" hidden="1" x14ac:dyDescent="0.2">
      <c r="J443" s="21"/>
    </row>
    <row r="444" spans="10:10" hidden="1" x14ac:dyDescent="0.2">
      <c r="J444" s="21"/>
    </row>
    <row r="445" spans="10:10" hidden="1" x14ac:dyDescent="0.2">
      <c r="J445" s="21"/>
    </row>
    <row r="446" spans="10:10" hidden="1" x14ac:dyDescent="0.2">
      <c r="J446" s="21"/>
    </row>
    <row r="447" spans="10:10" hidden="1" x14ac:dyDescent="0.2">
      <c r="J447" s="21"/>
    </row>
    <row r="448" spans="10:10" hidden="1" x14ac:dyDescent="0.2">
      <c r="J448" s="21"/>
    </row>
    <row r="449" spans="10:10" hidden="1" x14ac:dyDescent="0.2">
      <c r="J449" s="21"/>
    </row>
    <row r="450" spans="10:10" hidden="1" x14ac:dyDescent="0.2">
      <c r="J450" s="21"/>
    </row>
    <row r="451" spans="10:10" hidden="1" x14ac:dyDescent="0.2">
      <c r="J451" s="21"/>
    </row>
    <row r="452" spans="10:10" hidden="1" x14ac:dyDescent="0.2">
      <c r="J452" s="21"/>
    </row>
    <row r="453" spans="10:10" hidden="1" x14ac:dyDescent="0.2">
      <c r="J453" s="21"/>
    </row>
    <row r="454" spans="10:10" hidden="1" x14ac:dyDescent="0.2">
      <c r="J454" s="21"/>
    </row>
    <row r="455" spans="10:10" hidden="1" x14ac:dyDescent="0.2">
      <c r="J455" s="21"/>
    </row>
    <row r="456" spans="10:10" hidden="1" x14ac:dyDescent="0.2">
      <c r="J456" s="21"/>
    </row>
    <row r="457" spans="10:10" hidden="1" x14ac:dyDescent="0.2">
      <c r="J457" s="21"/>
    </row>
    <row r="458" spans="10:10" hidden="1" x14ac:dyDescent="0.2">
      <c r="J458" s="21"/>
    </row>
    <row r="459" spans="10:10" hidden="1" x14ac:dyDescent="0.2">
      <c r="J459" s="21"/>
    </row>
    <row r="460" spans="10:10" hidden="1" x14ac:dyDescent="0.2">
      <c r="J460" s="21"/>
    </row>
    <row r="461" spans="10:10" hidden="1" x14ac:dyDescent="0.2">
      <c r="J461" s="21"/>
    </row>
    <row r="462" spans="10:10" hidden="1" x14ac:dyDescent="0.2">
      <c r="J462" s="21"/>
    </row>
    <row r="463" spans="10:10" hidden="1" x14ac:dyDescent="0.2">
      <c r="J463" s="21"/>
    </row>
    <row r="464" spans="10:10" hidden="1" x14ac:dyDescent="0.2">
      <c r="J464" s="21"/>
    </row>
    <row r="465" spans="10:10" hidden="1" x14ac:dyDescent="0.2">
      <c r="J465" s="21"/>
    </row>
    <row r="466" spans="10:10" hidden="1" x14ac:dyDescent="0.2">
      <c r="J466" s="21"/>
    </row>
    <row r="467" spans="10:10" hidden="1" x14ac:dyDescent="0.2">
      <c r="J467" s="21"/>
    </row>
    <row r="468" spans="10:10" hidden="1" x14ac:dyDescent="0.2">
      <c r="J468" s="21"/>
    </row>
    <row r="469" spans="10:10" hidden="1" x14ac:dyDescent="0.2">
      <c r="J469" s="21"/>
    </row>
    <row r="470" spans="10:10" hidden="1" x14ac:dyDescent="0.2">
      <c r="J470" s="21"/>
    </row>
    <row r="471" spans="10:10" hidden="1" x14ac:dyDescent="0.2">
      <c r="J471" s="21"/>
    </row>
    <row r="472" spans="10:10" hidden="1" x14ac:dyDescent="0.2">
      <c r="J472" s="21"/>
    </row>
    <row r="473" spans="10:10" hidden="1" x14ac:dyDescent="0.2">
      <c r="J473" s="21"/>
    </row>
    <row r="474" spans="10:10" hidden="1" x14ac:dyDescent="0.2">
      <c r="J474" s="21"/>
    </row>
    <row r="475" spans="10:10" hidden="1" x14ac:dyDescent="0.2">
      <c r="J475" s="21"/>
    </row>
    <row r="476" spans="10:10" hidden="1" x14ac:dyDescent="0.2">
      <c r="J476" s="21"/>
    </row>
    <row r="477" spans="10:10" hidden="1" x14ac:dyDescent="0.2">
      <c r="J477" s="21"/>
    </row>
    <row r="478" spans="10:10" hidden="1" x14ac:dyDescent="0.2">
      <c r="J478" s="21"/>
    </row>
    <row r="479" spans="10:10" hidden="1" x14ac:dyDescent="0.2">
      <c r="J479" s="21"/>
    </row>
    <row r="480" spans="10:10" hidden="1" x14ac:dyDescent="0.2">
      <c r="J480" s="21"/>
    </row>
    <row r="481" spans="10:10" hidden="1" x14ac:dyDescent="0.2">
      <c r="J481" s="21"/>
    </row>
    <row r="482" spans="10:10" hidden="1" x14ac:dyDescent="0.2">
      <c r="J482" s="21"/>
    </row>
    <row r="483" spans="10:10" hidden="1" x14ac:dyDescent="0.2">
      <c r="J483" s="21"/>
    </row>
    <row r="484" spans="10:10" hidden="1" x14ac:dyDescent="0.2">
      <c r="J484" s="21"/>
    </row>
    <row r="485" spans="10:10" hidden="1" x14ac:dyDescent="0.2">
      <c r="J485" s="21"/>
    </row>
    <row r="486" spans="10:10" hidden="1" x14ac:dyDescent="0.2">
      <c r="J486" s="21"/>
    </row>
    <row r="487" spans="10:10" hidden="1" x14ac:dyDescent="0.2">
      <c r="J487" s="21"/>
    </row>
    <row r="488" spans="10:10" hidden="1" x14ac:dyDescent="0.2">
      <c r="J488" s="21"/>
    </row>
    <row r="489" spans="10:10" hidden="1" x14ac:dyDescent="0.2">
      <c r="J489" s="21"/>
    </row>
    <row r="490" spans="10:10" hidden="1" x14ac:dyDescent="0.2">
      <c r="J490" s="21"/>
    </row>
    <row r="491" spans="10:10" hidden="1" x14ac:dyDescent="0.2">
      <c r="J491" s="21"/>
    </row>
    <row r="492" spans="10:10" hidden="1" x14ac:dyDescent="0.2">
      <c r="J492" s="21"/>
    </row>
    <row r="493" spans="10:10" hidden="1" x14ac:dyDescent="0.2">
      <c r="J493" s="21"/>
    </row>
    <row r="494" spans="10:10" hidden="1" x14ac:dyDescent="0.2">
      <c r="J494" s="21"/>
    </row>
    <row r="495" spans="10:10" hidden="1" x14ac:dyDescent="0.2">
      <c r="J495" s="21"/>
    </row>
    <row r="496" spans="10:10" hidden="1" x14ac:dyDescent="0.2">
      <c r="J496" s="21"/>
    </row>
    <row r="497" spans="10:10" hidden="1" x14ac:dyDescent="0.2">
      <c r="J497" s="21"/>
    </row>
    <row r="498" spans="10:10" hidden="1" x14ac:dyDescent="0.2">
      <c r="J498" s="21"/>
    </row>
    <row r="499" spans="10:10" hidden="1" x14ac:dyDescent="0.2">
      <c r="J499" s="21"/>
    </row>
    <row r="500" spans="10:10" hidden="1" x14ac:dyDescent="0.2">
      <c r="J500" s="21"/>
    </row>
    <row r="501" spans="10:10" hidden="1" x14ac:dyDescent="0.2">
      <c r="J501" s="21"/>
    </row>
    <row r="502" spans="10:10" hidden="1" x14ac:dyDescent="0.2">
      <c r="J502" s="21"/>
    </row>
    <row r="503" spans="10:10" hidden="1" x14ac:dyDescent="0.2">
      <c r="J503" s="21"/>
    </row>
    <row r="504" spans="10:10" hidden="1" x14ac:dyDescent="0.2">
      <c r="J504" s="21"/>
    </row>
    <row r="505" spans="10:10" hidden="1" x14ac:dyDescent="0.2">
      <c r="J505" s="21"/>
    </row>
    <row r="506" spans="10:10" hidden="1" x14ac:dyDescent="0.2">
      <c r="J506" s="21"/>
    </row>
    <row r="507" spans="10:10" hidden="1" x14ac:dyDescent="0.2">
      <c r="J507" s="21"/>
    </row>
    <row r="508" spans="10:10" hidden="1" x14ac:dyDescent="0.2">
      <c r="J508" s="21"/>
    </row>
    <row r="509" spans="10:10" hidden="1" x14ac:dyDescent="0.2">
      <c r="J509" s="21"/>
    </row>
    <row r="510" spans="10:10" hidden="1" x14ac:dyDescent="0.2">
      <c r="J510" s="21"/>
    </row>
    <row r="511" spans="10:10" hidden="1" x14ac:dyDescent="0.2">
      <c r="J511" s="21"/>
    </row>
    <row r="512" spans="10:10" hidden="1" x14ac:dyDescent="0.2">
      <c r="J512" s="21"/>
    </row>
    <row r="513" spans="10:10" hidden="1" x14ac:dyDescent="0.2">
      <c r="J513" s="21"/>
    </row>
    <row r="514" spans="10:10" hidden="1" x14ac:dyDescent="0.2">
      <c r="J514" s="21"/>
    </row>
    <row r="515" spans="10:10" hidden="1" x14ac:dyDescent="0.2">
      <c r="J515" s="21"/>
    </row>
    <row r="516" spans="10:10" hidden="1" x14ac:dyDescent="0.2">
      <c r="J516" s="21"/>
    </row>
    <row r="517" spans="10:10" hidden="1" x14ac:dyDescent="0.2">
      <c r="J517" s="21"/>
    </row>
    <row r="518" spans="10:10" hidden="1" x14ac:dyDescent="0.2">
      <c r="J518" s="21"/>
    </row>
    <row r="519" spans="10:10" hidden="1" x14ac:dyDescent="0.2">
      <c r="J519" s="21"/>
    </row>
    <row r="520" spans="10:10" hidden="1" x14ac:dyDescent="0.2">
      <c r="J520" s="21"/>
    </row>
    <row r="521" spans="10:10" hidden="1" x14ac:dyDescent="0.2">
      <c r="J521" s="21"/>
    </row>
    <row r="522" spans="10:10" hidden="1" x14ac:dyDescent="0.2">
      <c r="J522" s="21"/>
    </row>
    <row r="523" spans="10:10" hidden="1" x14ac:dyDescent="0.2">
      <c r="J523" s="21"/>
    </row>
    <row r="524" spans="10:10" hidden="1" x14ac:dyDescent="0.2">
      <c r="J524" s="21"/>
    </row>
    <row r="525" spans="10:10" hidden="1" x14ac:dyDescent="0.2">
      <c r="J525" s="21"/>
    </row>
    <row r="526" spans="10:10" hidden="1" x14ac:dyDescent="0.2">
      <c r="J526" s="21"/>
    </row>
    <row r="527" spans="10:10" hidden="1" x14ac:dyDescent="0.2">
      <c r="J527" s="21"/>
    </row>
    <row r="528" spans="10:10" hidden="1" x14ac:dyDescent="0.2">
      <c r="J528" s="21"/>
    </row>
    <row r="529" spans="10:10" hidden="1" x14ac:dyDescent="0.2">
      <c r="J529" s="21"/>
    </row>
    <row r="530" spans="10:10" hidden="1" x14ac:dyDescent="0.2">
      <c r="J530" s="21"/>
    </row>
    <row r="531" spans="10:10" hidden="1" x14ac:dyDescent="0.2">
      <c r="J531" s="21"/>
    </row>
    <row r="532" spans="10:10" hidden="1" x14ac:dyDescent="0.2">
      <c r="J532" s="21"/>
    </row>
    <row r="533" spans="10:10" hidden="1" x14ac:dyDescent="0.2">
      <c r="J533" s="21"/>
    </row>
    <row r="534" spans="10:10" hidden="1" x14ac:dyDescent="0.2">
      <c r="J534" s="21"/>
    </row>
    <row r="535" spans="10:10" hidden="1" x14ac:dyDescent="0.2">
      <c r="J535" s="21"/>
    </row>
    <row r="536" spans="10:10" hidden="1" x14ac:dyDescent="0.2">
      <c r="J536" s="21"/>
    </row>
    <row r="537" spans="10:10" hidden="1" x14ac:dyDescent="0.2">
      <c r="J537" s="21"/>
    </row>
    <row r="538" spans="10:10" hidden="1" x14ac:dyDescent="0.2">
      <c r="J538" s="21"/>
    </row>
    <row r="539" spans="10:10" hidden="1" x14ac:dyDescent="0.2">
      <c r="J539" s="21"/>
    </row>
    <row r="540" spans="10:10" hidden="1" x14ac:dyDescent="0.2">
      <c r="J540" s="21"/>
    </row>
    <row r="541" spans="10:10" hidden="1" x14ac:dyDescent="0.2">
      <c r="J541" s="21"/>
    </row>
    <row r="542" spans="10:10" hidden="1" x14ac:dyDescent="0.2">
      <c r="J542" s="21"/>
    </row>
    <row r="543" spans="10:10" hidden="1" x14ac:dyDescent="0.2">
      <c r="J543" s="21"/>
    </row>
    <row r="544" spans="10:10" hidden="1" x14ac:dyDescent="0.2">
      <c r="J544" s="21"/>
    </row>
    <row r="545" spans="10:10" hidden="1" x14ac:dyDescent="0.2">
      <c r="J545" s="21"/>
    </row>
    <row r="546" spans="10:10" hidden="1" x14ac:dyDescent="0.2">
      <c r="J546" s="21"/>
    </row>
    <row r="547" spans="10:10" hidden="1" x14ac:dyDescent="0.2">
      <c r="J547" s="21"/>
    </row>
    <row r="548" spans="10:10" hidden="1" x14ac:dyDescent="0.2">
      <c r="J548" s="21"/>
    </row>
    <row r="549" spans="10:10" hidden="1" x14ac:dyDescent="0.2">
      <c r="J549" s="21"/>
    </row>
    <row r="550" spans="10:10" hidden="1" x14ac:dyDescent="0.2">
      <c r="J550" s="21"/>
    </row>
    <row r="551" spans="10:10" hidden="1" x14ac:dyDescent="0.2">
      <c r="J551" s="21"/>
    </row>
    <row r="552" spans="10:10" hidden="1" x14ac:dyDescent="0.2">
      <c r="J552" s="21"/>
    </row>
    <row r="553" spans="10:10" hidden="1" x14ac:dyDescent="0.2">
      <c r="J553" s="21"/>
    </row>
    <row r="554" spans="10:10" hidden="1" x14ac:dyDescent="0.2">
      <c r="J554" s="21"/>
    </row>
    <row r="555" spans="10:10" hidden="1" x14ac:dyDescent="0.2">
      <c r="J555" s="21"/>
    </row>
    <row r="556" spans="10:10" hidden="1" x14ac:dyDescent="0.2">
      <c r="J556" s="21"/>
    </row>
    <row r="557" spans="10:10" hidden="1" x14ac:dyDescent="0.2">
      <c r="J557" s="21"/>
    </row>
    <row r="558" spans="10:10" hidden="1" x14ac:dyDescent="0.2">
      <c r="J558" s="21"/>
    </row>
    <row r="559" spans="10:10" hidden="1" x14ac:dyDescent="0.2">
      <c r="J559" s="21"/>
    </row>
    <row r="560" spans="10:10" hidden="1" x14ac:dyDescent="0.2">
      <c r="J560" s="21"/>
    </row>
    <row r="561" spans="10:10" hidden="1" x14ac:dyDescent="0.2">
      <c r="J561" s="21"/>
    </row>
    <row r="562" spans="10:10" hidden="1" x14ac:dyDescent="0.2">
      <c r="J562" s="21"/>
    </row>
    <row r="563" spans="10:10" hidden="1" x14ac:dyDescent="0.2">
      <c r="J563" s="21"/>
    </row>
    <row r="564" spans="10:10" hidden="1" x14ac:dyDescent="0.2">
      <c r="J564" s="21"/>
    </row>
    <row r="565" spans="10:10" hidden="1" x14ac:dyDescent="0.2">
      <c r="J565" s="21"/>
    </row>
    <row r="566" spans="10:10" hidden="1" x14ac:dyDescent="0.2">
      <c r="J566" s="21"/>
    </row>
    <row r="567" spans="10:10" hidden="1" x14ac:dyDescent="0.2">
      <c r="J567" s="21"/>
    </row>
    <row r="568" spans="10:10" hidden="1" x14ac:dyDescent="0.2">
      <c r="J568" s="21"/>
    </row>
    <row r="569" spans="10:10" hidden="1" x14ac:dyDescent="0.2">
      <c r="J569" s="21"/>
    </row>
    <row r="570" spans="10:10" hidden="1" x14ac:dyDescent="0.2">
      <c r="J570" s="21"/>
    </row>
    <row r="571" spans="10:10" hidden="1" x14ac:dyDescent="0.2">
      <c r="J571" s="21"/>
    </row>
    <row r="572" spans="10:10" hidden="1" x14ac:dyDescent="0.2">
      <c r="J572" s="21"/>
    </row>
    <row r="573" spans="10:10" hidden="1" x14ac:dyDescent="0.2">
      <c r="J573" s="21"/>
    </row>
    <row r="574" spans="10:10" hidden="1" x14ac:dyDescent="0.2">
      <c r="J574" s="21"/>
    </row>
    <row r="575" spans="10:10" hidden="1" x14ac:dyDescent="0.2">
      <c r="J575" s="21"/>
    </row>
    <row r="576" spans="10:10" hidden="1" x14ac:dyDescent="0.2">
      <c r="J576" s="21"/>
    </row>
    <row r="577" spans="10:10" hidden="1" x14ac:dyDescent="0.2">
      <c r="J577" s="21"/>
    </row>
    <row r="578" spans="10:10" hidden="1" x14ac:dyDescent="0.2">
      <c r="J578" s="21"/>
    </row>
    <row r="579" spans="10:10" hidden="1" x14ac:dyDescent="0.2">
      <c r="J579" s="21"/>
    </row>
    <row r="580" spans="10:10" hidden="1" x14ac:dyDescent="0.2">
      <c r="J580" s="21"/>
    </row>
    <row r="581" spans="10:10" hidden="1" x14ac:dyDescent="0.2">
      <c r="J581" s="21"/>
    </row>
    <row r="582" spans="10:10" hidden="1" x14ac:dyDescent="0.2">
      <c r="J582" s="21"/>
    </row>
    <row r="583" spans="10:10" hidden="1" x14ac:dyDescent="0.2">
      <c r="J583" s="21"/>
    </row>
    <row r="584" spans="10:10" hidden="1" x14ac:dyDescent="0.2">
      <c r="J584" s="21"/>
    </row>
    <row r="585" spans="10:10" hidden="1" x14ac:dyDescent="0.2">
      <c r="J585" s="21"/>
    </row>
    <row r="586" spans="10:10" hidden="1" x14ac:dyDescent="0.2">
      <c r="J586" s="21"/>
    </row>
    <row r="587" spans="10:10" hidden="1" x14ac:dyDescent="0.2">
      <c r="J587" s="21"/>
    </row>
    <row r="588" spans="10:10" hidden="1" x14ac:dyDescent="0.2">
      <c r="J588" s="21"/>
    </row>
    <row r="589" spans="10:10" hidden="1" x14ac:dyDescent="0.2">
      <c r="J589" s="21"/>
    </row>
    <row r="590" spans="10:10" hidden="1" x14ac:dyDescent="0.2">
      <c r="J590" s="21"/>
    </row>
    <row r="591" spans="10:10" hidden="1" x14ac:dyDescent="0.2">
      <c r="J591" s="21"/>
    </row>
    <row r="592" spans="10:10" hidden="1" x14ac:dyDescent="0.2">
      <c r="J592" s="21"/>
    </row>
    <row r="593" spans="10:10" hidden="1" x14ac:dyDescent="0.2">
      <c r="J593" s="21"/>
    </row>
    <row r="594" spans="10:10" hidden="1" x14ac:dyDescent="0.2">
      <c r="J594" s="21"/>
    </row>
    <row r="595" spans="10:10" hidden="1" x14ac:dyDescent="0.2">
      <c r="J595" s="21"/>
    </row>
    <row r="596" spans="10:10" hidden="1" x14ac:dyDescent="0.2">
      <c r="J596" s="21"/>
    </row>
    <row r="597" spans="10:10" hidden="1" x14ac:dyDescent="0.2">
      <c r="J597" s="21"/>
    </row>
    <row r="598" spans="10:10" hidden="1" x14ac:dyDescent="0.2">
      <c r="J598" s="21"/>
    </row>
    <row r="599" spans="10:10" hidden="1" x14ac:dyDescent="0.2">
      <c r="J599" s="21"/>
    </row>
    <row r="600" spans="10:10" hidden="1" x14ac:dyDescent="0.2">
      <c r="J600" s="21"/>
    </row>
    <row r="601" spans="10:10" hidden="1" x14ac:dyDescent="0.2">
      <c r="J601" s="21"/>
    </row>
    <row r="602" spans="10:10" hidden="1" x14ac:dyDescent="0.2">
      <c r="J602" s="21"/>
    </row>
    <row r="603" spans="10:10" hidden="1" x14ac:dyDescent="0.2">
      <c r="J603" s="21"/>
    </row>
    <row r="604" spans="10:10" hidden="1" x14ac:dyDescent="0.2">
      <c r="J604" s="21"/>
    </row>
    <row r="605" spans="10:10" hidden="1" x14ac:dyDescent="0.2">
      <c r="J605" s="21"/>
    </row>
    <row r="606" spans="10:10" hidden="1" x14ac:dyDescent="0.2">
      <c r="J606" s="21"/>
    </row>
    <row r="607" spans="10:10" hidden="1" x14ac:dyDescent="0.2">
      <c r="J607" s="21"/>
    </row>
    <row r="608" spans="10:10" hidden="1" x14ac:dyDescent="0.2">
      <c r="J608" s="21"/>
    </row>
    <row r="609" spans="10:10" hidden="1" x14ac:dyDescent="0.2">
      <c r="J609" s="21"/>
    </row>
    <row r="610" spans="10:10" hidden="1" x14ac:dyDescent="0.2">
      <c r="J610" s="21"/>
    </row>
    <row r="611" spans="10:10" hidden="1" x14ac:dyDescent="0.2">
      <c r="J611" s="21"/>
    </row>
    <row r="612" spans="10:10" hidden="1" x14ac:dyDescent="0.2">
      <c r="J612" s="21"/>
    </row>
    <row r="613" spans="10:10" hidden="1" x14ac:dyDescent="0.2">
      <c r="J613" s="21"/>
    </row>
    <row r="614" spans="10:10" hidden="1" x14ac:dyDescent="0.2">
      <c r="J614" s="21"/>
    </row>
    <row r="615" spans="10:10" hidden="1" x14ac:dyDescent="0.2">
      <c r="J615" s="21"/>
    </row>
    <row r="616" spans="10:10" hidden="1" x14ac:dyDescent="0.2">
      <c r="J616" s="21"/>
    </row>
    <row r="617" spans="10:10" hidden="1" x14ac:dyDescent="0.2">
      <c r="J617" s="21"/>
    </row>
    <row r="618" spans="10:10" hidden="1" x14ac:dyDescent="0.2">
      <c r="J618" s="21"/>
    </row>
    <row r="619" spans="10:10" hidden="1" x14ac:dyDescent="0.2">
      <c r="J619" s="21"/>
    </row>
    <row r="620" spans="10:10" hidden="1" x14ac:dyDescent="0.2">
      <c r="J620" s="21"/>
    </row>
    <row r="621" spans="10:10" hidden="1" x14ac:dyDescent="0.2">
      <c r="J621" s="21"/>
    </row>
    <row r="622" spans="10:10" hidden="1" x14ac:dyDescent="0.2">
      <c r="J622" s="21"/>
    </row>
    <row r="623" spans="10:10" hidden="1" x14ac:dyDescent="0.2">
      <c r="J623" s="21"/>
    </row>
    <row r="624" spans="10:10" hidden="1" x14ac:dyDescent="0.2">
      <c r="J624" s="21"/>
    </row>
    <row r="625" spans="10:10" hidden="1" x14ac:dyDescent="0.2">
      <c r="J625" s="21"/>
    </row>
    <row r="626" spans="10:10" hidden="1" x14ac:dyDescent="0.2">
      <c r="J626" s="21"/>
    </row>
    <row r="627" spans="10:10" hidden="1" x14ac:dyDescent="0.2">
      <c r="J627" s="21"/>
    </row>
    <row r="628" spans="10:10" hidden="1" x14ac:dyDescent="0.2">
      <c r="J628" s="21"/>
    </row>
    <row r="629" spans="10:10" hidden="1" x14ac:dyDescent="0.2">
      <c r="J629" s="21"/>
    </row>
    <row r="630" spans="10:10" hidden="1" x14ac:dyDescent="0.2">
      <c r="J630" s="21"/>
    </row>
    <row r="631" spans="10:10" hidden="1" x14ac:dyDescent="0.2">
      <c r="J631" s="21"/>
    </row>
    <row r="632" spans="10:10" hidden="1" x14ac:dyDescent="0.2">
      <c r="J632" s="21"/>
    </row>
    <row r="633" spans="10:10" hidden="1" x14ac:dyDescent="0.2">
      <c r="J633" s="21"/>
    </row>
    <row r="634" spans="10:10" hidden="1" x14ac:dyDescent="0.2">
      <c r="J634" s="21"/>
    </row>
    <row r="635" spans="10:10" hidden="1" x14ac:dyDescent="0.2">
      <c r="J635" s="21"/>
    </row>
    <row r="636" spans="10:10" hidden="1" x14ac:dyDescent="0.2">
      <c r="J636" s="21"/>
    </row>
    <row r="637" spans="10:10" hidden="1" x14ac:dyDescent="0.2">
      <c r="J637" s="21"/>
    </row>
    <row r="638" spans="10:10" hidden="1" x14ac:dyDescent="0.2">
      <c r="J638" s="21"/>
    </row>
    <row r="639" spans="10:10" hidden="1" x14ac:dyDescent="0.2">
      <c r="J639" s="21"/>
    </row>
    <row r="640" spans="10:10" hidden="1" x14ac:dyDescent="0.2">
      <c r="J640" s="21"/>
    </row>
    <row r="641" spans="10:10" hidden="1" x14ac:dyDescent="0.2">
      <c r="J641" s="21"/>
    </row>
    <row r="642" spans="10:10" hidden="1" x14ac:dyDescent="0.2">
      <c r="J642" s="21"/>
    </row>
    <row r="643" spans="10:10" hidden="1" x14ac:dyDescent="0.2">
      <c r="J643" s="21"/>
    </row>
    <row r="644" spans="10:10" hidden="1" x14ac:dyDescent="0.2">
      <c r="J644" s="21"/>
    </row>
    <row r="645" spans="10:10" hidden="1" x14ac:dyDescent="0.2">
      <c r="J645" s="21"/>
    </row>
    <row r="646" spans="10:10" hidden="1" x14ac:dyDescent="0.2">
      <c r="J646" s="21"/>
    </row>
    <row r="647" spans="10:10" hidden="1" x14ac:dyDescent="0.2">
      <c r="J647" s="21"/>
    </row>
    <row r="648" spans="10:10" hidden="1" x14ac:dyDescent="0.2">
      <c r="J648" s="21"/>
    </row>
    <row r="649" spans="10:10" hidden="1" x14ac:dyDescent="0.2">
      <c r="J649" s="21"/>
    </row>
    <row r="650" spans="10:10" hidden="1" x14ac:dyDescent="0.2">
      <c r="J650" s="21"/>
    </row>
    <row r="651" spans="10:10" hidden="1" x14ac:dyDescent="0.2">
      <c r="J651" s="21"/>
    </row>
    <row r="652" spans="10:10" hidden="1" x14ac:dyDescent="0.2">
      <c r="J652" s="21"/>
    </row>
    <row r="653" spans="10:10" hidden="1" x14ac:dyDescent="0.2">
      <c r="J653" s="21"/>
    </row>
    <row r="654" spans="10:10" hidden="1" x14ac:dyDescent="0.2">
      <c r="J654" s="21"/>
    </row>
    <row r="655" spans="10:10" hidden="1" x14ac:dyDescent="0.2">
      <c r="J655" s="21"/>
    </row>
    <row r="656" spans="10:10" hidden="1" x14ac:dyDescent="0.2">
      <c r="J656" s="21"/>
    </row>
    <row r="657" spans="10:10" hidden="1" x14ac:dyDescent="0.2">
      <c r="J657" s="21"/>
    </row>
    <row r="658" spans="10:10" hidden="1" x14ac:dyDescent="0.2">
      <c r="J658" s="21"/>
    </row>
    <row r="659" spans="10:10" hidden="1" x14ac:dyDescent="0.2">
      <c r="J659" s="21"/>
    </row>
    <row r="660" spans="10:10" hidden="1" x14ac:dyDescent="0.2">
      <c r="J660" s="21"/>
    </row>
    <row r="661" spans="10:10" hidden="1" x14ac:dyDescent="0.2">
      <c r="J661" s="21"/>
    </row>
    <row r="662" spans="10:10" hidden="1" x14ac:dyDescent="0.2">
      <c r="J662" s="21"/>
    </row>
    <row r="663" spans="10:10" hidden="1" x14ac:dyDescent="0.2">
      <c r="J663" s="21"/>
    </row>
    <row r="664" spans="10:10" hidden="1" x14ac:dyDescent="0.2">
      <c r="J664" s="21"/>
    </row>
    <row r="665" spans="10:10" hidden="1" x14ac:dyDescent="0.2">
      <c r="J665" s="21"/>
    </row>
    <row r="666" spans="10:10" hidden="1" x14ac:dyDescent="0.2">
      <c r="J666" s="21"/>
    </row>
    <row r="667" spans="10:10" hidden="1" x14ac:dyDescent="0.2">
      <c r="J667" s="21"/>
    </row>
    <row r="668" spans="10:10" hidden="1" x14ac:dyDescent="0.2">
      <c r="J668" s="21"/>
    </row>
    <row r="669" spans="10:10" hidden="1" x14ac:dyDescent="0.2">
      <c r="J669" s="21"/>
    </row>
    <row r="670" spans="10:10" hidden="1" x14ac:dyDescent="0.2">
      <c r="J670" s="21"/>
    </row>
    <row r="671" spans="10:10" hidden="1" x14ac:dyDescent="0.2">
      <c r="J671" s="21"/>
    </row>
    <row r="672" spans="10:10" hidden="1" x14ac:dyDescent="0.2">
      <c r="J672" s="21"/>
    </row>
    <row r="673" spans="10:10" hidden="1" x14ac:dyDescent="0.2">
      <c r="J673" s="21"/>
    </row>
    <row r="674" spans="10:10" hidden="1" x14ac:dyDescent="0.2">
      <c r="J674" s="21"/>
    </row>
    <row r="675" spans="10:10" hidden="1" x14ac:dyDescent="0.2">
      <c r="J675" s="21"/>
    </row>
    <row r="676" spans="10:10" hidden="1" x14ac:dyDescent="0.2">
      <c r="J676" s="21"/>
    </row>
    <row r="677" spans="10:10" hidden="1" x14ac:dyDescent="0.2">
      <c r="J677" s="21"/>
    </row>
    <row r="678" spans="10:10" hidden="1" x14ac:dyDescent="0.2">
      <c r="J678" s="21"/>
    </row>
    <row r="679" spans="10:10" hidden="1" x14ac:dyDescent="0.2">
      <c r="J679" s="21"/>
    </row>
    <row r="680" spans="10:10" hidden="1" x14ac:dyDescent="0.2">
      <c r="J680" s="21"/>
    </row>
    <row r="681" spans="10:10" hidden="1" x14ac:dyDescent="0.2">
      <c r="J681" s="21"/>
    </row>
    <row r="682" spans="10:10" hidden="1" x14ac:dyDescent="0.2">
      <c r="J682" s="21"/>
    </row>
    <row r="683" spans="10:10" hidden="1" x14ac:dyDescent="0.2">
      <c r="J683" s="21"/>
    </row>
    <row r="684" spans="10:10" hidden="1" x14ac:dyDescent="0.2">
      <c r="J684" s="21"/>
    </row>
    <row r="685" spans="10:10" hidden="1" x14ac:dyDescent="0.2">
      <c r="J685" s="21"/>
    </row>
    <row r="686" spans="10:10" hidden="1" x14ac:dyDescent="0.2">
      <c r="J686" s="21"/>
    </row>
    <row r="687" spans="10:10" hidden="1" x14ac:dyDescent="0.2">
      <c r="J687" s="21"/>
    </row>
    <row r="688" spans="10:10" hidden="1" x14ac:dyDescent="0.2">
      <c r="J688" s="21"/>
    </row>
    <row r="689" spans="10:10" hidden="1" x14ac:dyDescent="0.2">
      <c r="J689" s="21"/>
    </row>
    <row r="690" spans="10:10" hidden="1" x14ac:dyDescent="0.2">
      <c r="J690" s="21"/>
    </row>
    <row r="691" spans="10:10" hidden="1" x14ac:dyDescent="0.2">
      <c r="J691" s="21"/>
    </row>
    <row r="692" spans="10:10" hidden="1" x14ac:dyDescent="0.2">
      <c r="J692" s="21"/>
    </row>
    <row r="693" spans="10:10" hidden="1" x14ac:dyDescent="0.2">
      <c r="J693" s="21"/>
    </row>
    <row r="694" spans="10:10" hidden="1" x14ac:dyDescent="0.2">
      <c r="J694" s="21"/>
    </row>
    <row r="695" spans="10:10" hidden="1" x14ac:dyDescent="0.2">
      <c r="J695" s="21"/>
    </row>
    <row r="696" spans="10:10" hidden="1" x14ac:dyDescent="0.2">
      <c r="J696" s="21"/>
    </row>
    <row r="697" spans="10:10" hidden="1" x14ac:dyDescent="0.2">
      <c r="J697" s="21"/>
    </row>
    <row r="698" spans="10:10" hidden="1" x14ac:dyDescent="0.2">
      <c r="J698" s="21"/>
    </row>
    <row r="699" spans="10:10" hidden="1" x14ac:dyDescent="0.2">
      <c r="J699" s="21"/>
    </row>
    <row r="700" spans="10:10" hidden="1" x14ac:dyDescent="0.2">
      <c r="J700" s="21"/>
    </row>
    <row r="701" spans="10:10" hidden="1" x14ac:dyDescent="0.2">
      <c r="J701" s="21"/>
    </row>
    <row r="702" spans="10:10" hidden="1" x14ac:dyDescent="0.2">
      <c r="J702" s="21"/>
    </row>
    <row r="703" spans="10:10" hidden="1" x14ac:dyDescent="0.2">
      <c r="J703" s="21"/>
    </row>
    <row r="704" spans="10:10" hidden="1" x14ac:dyDescent="0.2">
      <c r="J704" s="21"/>
    </row>
    <row r="705" spans="10:10" hidden="1" x14ac:dyDescent="0.2">
      <c r="J705" s="21"/>
    </row>
    <row r="706" spans="10:10" hidden="1" x14ac:dyDescent="0.2">
      <c r="J706" s="21"/>
    </row>
    <row r="707" spans="10:10" hidden="1" x14ac:dyDescent="0.2">
      <c r="J707" s="21"/>
    </row>
    <row r="708" spans="10:10" hidden="1" x14ac:dyDescent="0.2">
      <c r="J708" s="21"/>
    </row>
    <row r="709" spans="10:10" hidden="1" x14ac:dyDescent="0.2">
      <c r="J709" s="21"/>
    </row>
    <row r="710" spans="10:10" hidden="1" x14ac:dyDescent="0.2">
      <c r="J710" s="21"/>
    </row>
    <row r="711" spans="10:10" hidden="1" x14ac:dyDescent="0.2">
      <c r="J711" s="21"/>
    </row>
    <row r="712" spans="10:10" hidden="1" x14ac:dyDescent="0.2">
      <c r="J712" s="21"/>
    </row>
    <row r="713" spans="10:10" hidden="1" x14ac:dyDescent="0.2">
      <c r="J713" s="21"/>
    </row>
    <row r="714" spans="10:10" hidden="1" x14ac:dyDescent="0.2">
      <c r="J714" s="21"/>
    </row>
    <row r="715" spans="10:10" hidden="1" x14ac:dyDescent="0.2">
      <c r="J715" s="21"/>
    </row>
    <row r="716" spans="10:10" hidden="1" x14ac:dyDescent="0.2">
      <c r="J716" s="21"/>
    </row>
    <row r="717" spans="10:10" hidden="1" x14ac:dyDescent="0.2">
      <c r="J717" s="21"/>
    </row>
    <row r="718" spans="10:10" hidden="1" x14ac:dyDescent="0.2">
      <c r="J718" s="21"/>
    </row>
    <row r="719" spans="10:10" hidden="1" x14ac:dyDescent="0.2">
      <c r="J719" s="21"/>
    </row>
    <row r="720" spans="10:10" hidden="1" x14ac:dyDescent="0.2">
      <c r="J720" s="21"/>
    </row>
    <row r="721" spans="10:10" hidden="1" x14ac:dyDescent="0.2">
      <c r="J721" s="21"/>
    </row>
    <row r="722" spans="10:10" hidden="1" x14ac:dyDescent="0.2">
      <c r="J722" s="21"/>
    </row>
    <row r="723" spans="10:10" hidden="1" x14ac:dyDescent="0.2">
      <c r="J723" s="21"/>
    </row>
    <row r="724" spans="10:10" hidden="1" x14ac:dyDescent="0.2">
      <c r="J724" s="21"/>
    </row>
    <row r="725" spans="10:10" hidden="1" x14ac:dyDescent="0.2">
      <c r="J725" s="21"/>
    </row>
    <row r="726" spans="10:10" hidden="1" x14ac:dyDescent="0.2">
      <c r="J726" s="21"/>
    </row>
    <row r="727" spans="10:10" hidden="1" x14ac:dyDescent="0.2">
      <c r="J727" s="21"/>
    </row>
    <row r="728" spans="10:10" hidden="1" x14ac:dyDescent="0.2">
      <c r="J728" s="21"/>
    </row>
    <row r="729" spans="10:10" hidden="1" x14ac:dyDescent="0.2">
      <c r="J729" s="21"/>
    </row>
    <row r="730" spans="10:10" hidden="1" x14ac:dyDescent="0.2">
      <c r="J730" s="21"/>
    </row>
    <row r="731" spans="10:10" hidden="1" x14ac:dyDescent="0.2">
      <c r="J731" s="21"/>
    </row>
    <row r="732" spans="10:10" hidden="1" x14ac:dyDescent="0.2">
      <c r="J732" s="21"/>
    </row>
    <row r="733" spans="10:10" hidden="1" x14ac:dyDescent="0.2">
      <c r="J733" s="21"/>
    </row>
    <row r="734" spans="10:10" hidden="1" x14ac:dyDescent="0.2">
      <c r="J734" s="21"/>
    </row>
    <row r="735" spans="10:10" hidden="1" x14ac:dyDescent="0.2">
      <c r="J735" s="21"/>
    </row>
    <row r="736" spans="10:10" hidden="1" x14ac:dyDescent="0.2">
      <c r="J736" s="21"/>
    </row>
    <row r="737" spans="10:10" hidden="1" x14ac:dyDescent="0.2">
      <c r="J737" s="21"/>
    </row>
    <row r="738" spans="10:10" hidden="1" x14ac:dyDescent="0.2">
      <c r="J738" s="21"/>
    </row>
    <row r="739" spans="10:10" hidden="1" x14ac:dyDescent="0.2">
      <c r="J739" s="21"/>
    </row>
    <row r="740" spans="10:10" hidden="1" x14ac:dyDescent="0.2">
      <c r="J740" s="21"/>
    </row>
    <row r="741" spans="10:10" hidden="1" x14ac:dyDescent="0.2">
      <c r="J741" s="21"/>
    </row>
    <row r="742" spans="10:10" hidden="1" x14ac:dyDescent="0.2">
      <c r="J742" s="21"/>
    </row>
    <row r="743" spans="10:10" hidden="1" x14ac:dyDescent="0.2">
      <c r="J743" s="21"/>
    </row>
    <row r="744" spans="10:10" hidden="1" x14ac:dyDescent="0.2">
      <c r="J744" s="21"/>
    </row>
    <row r="745" spans="10:10" hidden="1" x14ac:dyDescent="0.2">
      <c r="J745" s="21"/>
    </row>
    <row r="746" spans="10:10" hidden="1" x14ac:dyDescent="0.2">
      <c r="J746" s="21"/>
    </row>
    <row r="747" spans="10:10" hidden="1" x14ac:dyDescent="0.2">
      <c r="J747" s="21"/>
    </row>
    <row r="748" spans="10:10" hidden="1" x14ac:dyDescent="0.2">
      <c r="J748" s="21"/>
    </row>
    <row r="749" spans="10:10" hidden="1" x14ac:dyDescent="0.2">
      <c r="J749" s="21"/>
    </row>
    <row r="750" spans="10:10" hidden="1" x14ac:dyDescent="0.2">
      <c r="J750" s="21"/>
    </row>
    <row r="751" spans="10:10" hidden="1" x14ac:dyDescent="0.2">
      <c r="J751" s="21"/>
    </row>
    <row r="752" spans="10:10" hidden="1" x14ac:dyDescent="0.2">
      <c r="J752" s="21"/>
    </row>
    <row r="753" spans="10:10" hidden="1" x14ac:dyDescent="0.2">
      <c r="J753" s="21"/>
    </row>
    <row r="754" spans="10:10" hidden="1" x14ac:dyDescent="0.2">
      <c r="J754" s="21"/>
    </row>
    <row r="755" spans="10:10" hidden="1" x14ac:dyDescent="0.2">
      <c r="J755" s="21"/>
    </row>
    <row r="756" spans="10:10" hidden="1" x14ac:dyDescent="0.2">
      <c r="J756" s="21"/>
    </row>
    <row r="757" spans="10:10" hidden="1" x14ac:dyDescent="0.2">
      <c r="J757" s="21"/>
    </row>
    <row r="758" spans="10:10" hidden="1" x14ac:dyDescent="0.2">
      <c r="J758" s="21"/>
    </row>
    <row r="759" spans="10:10" hidden="1" x14ac:dyDescent="0.2">
      <c r="J759" s="21"/>
    </row>
    <row r="760" spans="10:10" hidden="1" x14ac:dyDescent="0.2">
      <c r="J760" s="21"/>
    </row>
    <row r="761" spans="10:10" hidden="1" x14ac:dyDescent="0.2">
      <c r="J761" s="21"/>
    </row>
    <row r="762" spans="10:10" hidden="1" x14ac:dyDescent="0.2">
      <c r="J762" s="21"/>
    </row>
    <row r="763" spans="10:10" hidden="1" x14ac:dyDescent="0.2">
      <c r="J763" s="21"/>
    </row>
    <row r="764" spans="10:10" hidden="1" x14ac:dyDescent="0.2">
      <c r="J764" s="21"/>
    </row>
    <row r="765" spans="10:10" hidden="1" x14ac:dyDescent="0.2">
      <c r="J765" s="21"/>
    </row>
    <row r="766" spans="10:10" hidden="1" x14ac:dyDescent="0.2">
      <c r="J766" s="21"/>
    </row>
    <row r="767" spans="10:10" hidden="1" x14ac:dyDescent="0.2">
      <c r="J767" s="21"/>
    </row>
    <row r="768" spans="10:10" hidden="1" x14ac:dyDescent="0.2">
      <c r="J768" s="21"/>
    </row>
    <row r="769" spans="10:10" hidden="1" x14ac:dyDescent="0.2">
      <c r="J769" s="21"/>
    </row>
    <row r="770" spans="10:10" hidden="1" x14ac:dyDescent="0.2">
      <c r="J770" s="21"/>
    </row>
    <row r="771" spans="10:10" hidden="1" x14ac:dyDescent="0.2">
      <c r="J771" s="21"/>
    </row>
    <row r="772" spans="10:10" hidden="1" x14ac:dyDescent="0.2">
      <c r="J772" s="21"/>
    </row>
    <row r="773" spans="10:10" hidden="1" x14ac:dyDescent="0.2">
      <c r="J773" s="21"/>
    </row>
    <row r="774" spans="10:10" hidden="1" x14ac:dyDescent="0.2">
      <c r="J774" s="21"/>
    </row>
    <row r="775" spans="10:10" hidden="1" x14ac:dyDescent="0.2">
      <c r="J775" s="21"/>
    </row>
    <row r="776" spans="10:10" hidden="1" x14ac:dyDescent="0.2">
      <c r="J776" s="21"/>
    </row>
    <row r="777" spans="10:10" hidden="1" x14ac:dyDescent="0.2">
      <c r="J777" s="21"/>
    </row>
    <row r="778" spans="10:10" hidden="1" x14ac:dyDescent="0.2">
      <c r="J778" s="21"/>
    </row>
    <row r="779" spans="10:10" hidden="1" x14ac:dyDescent="0.2">
      <c r="J779" s="21"/>
    </row>
    <row r="780" spans="10:10" hidden="1" x14ac:dyDescent="0.2">
      <c r="J780" s="21"/>
    </row>
    <row r="781" spans="10:10" hidden="1" x14ac:dyDescent="0.2">
      <c r="J781" s="21"/>
    </row>
    <row r="782" spans="10:10" hidden="1" x14ac:dyDescent="0.2">
      <c r="J782" s="21"/>
    </row>
    <row r="783" spans="10:10" hidden="1" x14ac:dyDescent="0.2">
      <c r="J783" s="21"/>
    </row>
    <row r="784" spans="10:10" hidden="1" x14ac:dyDescent="0.2">
      <c r="J784" s="21"/>
    </row>
    <row r="785" spans="10:10" hidden="1" x14ac:dyDescent="0.2">
      <c r="J785" s="21"/>
    </row>
    <row r="786" spans="10:10" hidden="1" x14ac:dyDescent="0.2">
      <c r="J786" s="21"/>
    </row>
    <row r="787" spans="10:10" hidden="1" x14ac:dyDescent="0.2">
      <c r="J787" s="21"/>
    </row>
    <row r="788" spans="10:10" hidden="1" x14ac:dyDescent="0.2">
      <c r="J788" s="21"/>
    </row>
    <row r="789" spans="10:10" hidden="1" x14ac:dyDescent="0.2">
      <c r="J789" s="21"/>
    </row>
    <row r="790" spans="10:10" hidden="1" x14ac:dyDescent="0.2">
      <c r="J790" s="21"/>
    </row>
    <row r="791" spans="10:10" hidden="1" x14ac:dyDescent="0.2">
      <c r="J791" s="21"/>
    </row>
    <row r="792" spans="10:10" hidden="1" x14ac:dyDescent="0.2">
      <c r="J792" s="21"/>
    </row>
    <row r="793" spans="10:10" hidden="1" x14ac:dyDescent="0.2">
      <c r="J793" s="21"/>
    </row>
    <row r="794" spans="10:10" hidden="1" x14ac:dyDescent="0.2">
      <c r="J794" s="21"/>
    </row>
    <row r="795" spans="10:10" hidden="1" x14ac:dyDescent="0.2">
      <c r="J795" s="21"/>
    </row>
    <row r="796" spans="10:10" hidden="1" x14ac:dyDescent="0.2">
      <c r="J796" s="21"/>
    </row>
    <row r="797" spans="10:10" hidden="1" x14ac:dyDescent="0.2">
      <c r="J797" s="21"/>
    </row>
    <row r="798" spans="10:10" hidden="1" x14ac:dyDescent="0.2">
      <c r="J798" s="21"/>
    </row>
    <row r="799" spans="10:10" hidden="1" x14ac:dyDescent="0.2">
      <c r="J799" s="21"/>
    </row>
    <row r="800" spans="10:10" hidden="1" x14ac:dyDescent="0.2">
      <c r="J800" s="21"/>
    </row>
    <row r="801" spans="10:10" hidden="1" x14ac:dyDescent="0.2">
      <c r="J801" s="21"/>
    </row>
    <row r="802" spans="10:10" hidden="1" x14ac:dyDescent="0.2">
      <c r="J802" s="21"/>
    </row>
    <row r="803" spans="10:10" hidden="1" x14ac:dyDescent="0.2">
      <c r="J803" s="21"/>
    </row>
    <row r="804" spans="10:10" hidden="1" x14ac:dyDescent="0.2">
      <c r="J804" s="21"/>
    </row>
    <row r="805" spans="10:10" hidden="1" x14ac:dyDescent="0.2">
      <c r="J805" s="21"/>
    </row>
    <row r="806" spans="10:10" hidden="1" x14ac:dyDescent="0.2">
      <c r="J806" s="21"/>
    </row>
    <row r="807" spans="10:10" hidden="1" x14ac:dyDescent="0.2">
      <c r="J807" s="21"/>
    </row>
    <row r="808" spans="10:10" hidden="1" x14ac:dyDescent="0.2">
      <c r="J808" s="21"/>
    </row>
    <row r="809" spans="10:10" hidden="1" x14ac:dyDescent="0.2">
      <c r="J809" s="21"/>
    </row>
    <row r="810" spans="10:10" hidden="1" x14ac:dyDescent="0.2">
      <c r="J810" s="21"/>
    </row>
    <row r="811" spans="10:10" hidden="1" x14ac:dyDescent="0.2">
      <c r="J811" s="21"/>
    </row>
    <row r="812" spans="10:10" hidden="1" x14ac:dyDescent="0.2">
      <c r="J812" s="21"/>
    </row>
    <row r="813" spans="10:10" hidden="1" x14ac:dyDescent="0.2">
      <c r="J813" s="21"/>
    </row>
    <row r="814" spans="10:10" hidden="1" x14ac:dyDescent="0.2">
      <c r="J814" s="21"/>
    </row>
    <row r="815" spans="10:10" hidden="1" x14ac:dyDescent="0.2">
      <c r="J815" s="21"/>
    </row>
    <row r="816" spans="10:10" hidden="1" x14ac:dyDescent="0.2">
      <c r="J816" s="21"/>
    </row>
    <row r="817" spans="10:10" hidden="1" x14ac:dyDescent="0.2">
      <c r="J817" s="21"/>
    </row>
    <row r="818" spans="10:10" hidden="1" x14ac:dyDescent="0.2">
      <c r="J818" s="21"/>
    </row>
    <row r="819" spans="10:10" hidden="1" x14ac:dyDescent="0.2">
      <c r="J819" s="21"/>
    </row>
    <row r="820" spans="10:10" hidden="1" x14ac:dyDescent="0.2">
      <c r="J820" s="21"/>
    </row>
    <row r="821" spans="10:10" hidden="1" x14ac:dyDescent="0.2">
      <c r="J821" s="21"/>
    </row>
    <row r="822" spans="10:10" hidden="1" x14ac:dyDescent="0.2">
      <c r="J822" s="21"/>
    </row>
    <row r="823" spans="10:10" hidden="1" x14ac:dyDescent="0.2">
      <c r="J823" s="21"/>
    </row>
    <row r="824" spans="10:10" hidden="1" x14ac:dyDescent="0.2">
      <c r="J824" s="21"/>
    </row>
    <row r="825" spans="10:10" hidden="1" x14ac:dyDescent="0.2">
      <c r="J825" s="21"/>
    </row>
    <row r="826" spans="10:10" hidden="1" x14ac:dyDescent="0.2">
      <c r="J826" s="21"/>
    </row>
    <row r="827" spans="10:10" hidden="1" x14ac:dyDescent="0.2">
      <c r="J827" s="21"/>
    </row>
    <row r="828" spans="10:10" hidden="1" x14ac:dyDescent="0.2">
      <c r="J828" s="21"/>
    </row>
    <row r="829" spans="10:10" hidden="1" x14ac:dyDescent="0.2">
      <c r="J829" s="21"/>
    </row>
    <row r="830" spans="10:10" hidden="1" x14ac:dyDescent="0.2">
      <c r="J830" s="21"/>
    </row>
    <row r="831" spans="10:10" hidden="1" x14ac:dyDescent="0.2">
      <c r="J831" s="21"/>
    </row>
    <row r="832" spans="10:10" hidden="1" x14ac:dyDescent="0.2">
      <c r="J832" s="21"/>
    </row>
    <row r="833" spans="10:10" hidden="1" x14ac:dyDescent="0.2">
      <c r="J833" s="21"/>
    </row>
    <row r="834" spans="10:10" hidden="1" x14ac:dyDescent="0.2">
      <c r="J834" s="21"/>
    </row>
    <row r="835" spans="10:10" hidden="1" x14ac:dyDescent="0.2">
      <c r="J835" s="21"/>
    </row>
    <row r="836" spans="10:10" hidden="1" x14ac:dyDescent="0.2">
      <c r="J836" s="21"/>
    </row>
    <row r="837" spans="10:10" hidden="1" x14ac:dyDescent="0.2">
      <c r="J837" s="21"/>
    </row>
    <row r="838" spans="10:10" hidden="1" x14ac:dyDescent="0.2">
      <c r="J838" s="21"/>
    </row>
    <row r="839" spans="10:10" hidden="1" x14ac:dyDescent="0.2">
      <c r="J839" s="21"/>
    </row>
    <row r="840" spans="10:10" hidden="1" x14ac:dyDescent="0.2">
      <c r="J840" s="21"/>
    </row>
    <row r="841" spans="10:10" hidden="1" x14ac:dyDescent="0.2">
      <c r="J841" s="21"/>
    </row>
    <row r="842" spans="10:10" hidden="1" x14ac:dyDescent="0.2">
      <c r="J842" s="21"/>
    </row>
    <row r="843" spans="10:10" hidden="1" x14ac:dyDescent="0.2">
      <c r="J843" s="21"/>
    </row>
    <row r="844" spans="10:10" hidden="1" x14ac:dyDescent="0.2">
      <c r="J844" s="21"/>
    </row>
    <row r="845" spans="10:10" hidden="1" x14ac:dyDescent="0.2">
      <c r="J845" s="21"/>
    </row>
    <row r="846" spans="10:10" hidden="1" x14ac:dyDescent="0.2">
      <c r="J846" s="21"/>
    </row>
    <row r="847" spans="10:10" hidden="1" x14ac:dyDescent="0.2">
      <c r="J847" s="21"/>
    </row>
    <row r="848" spans="10:10" hidden="1" x14ac:dyDescent="0.2">
      <c r="J848" s="21"/>
    </row>
    <row r="849" spans="10:10" hidden="1" x14ac:dyDescent="0.2">
      <c r="J849" s="21"/>
    </row>
    <row r="850" spans="10:10" hidden="1" x14ac:dyDescent="0.2">
      <c r="J850" s="21"/>
    </row>
    <row r="851" spans="10:10" hidden="1" x14ac:dyDescent="0.2">
      <c r="J851" s="21"/>
    </row>
    <row r="852" spans="10:10" hidden="1" x14ac:dyDescent="0.2">
      <c r="J852" s="21"/>
    </row>
    <row r="853" spans="10:10" hidden="1" x14ac:dyDescent="0.2">
      <c r="J853" s="21"/>
    </row>
    <row r="854" spans="10:10" hidden="1" x14ac:dyDescent="0.2">
      <c r="J854" s="21"/>
    </row>
    <row r="855" spans="10:10" hidden="1" x14ac:dyDescent="0.2">
      <c r="J855" s="21"/>
    </row>
    <row r="856" spans="10:10" hidden="1" x14ac:dyDescent="0.2">
      <c r="J856" s="21"/>
    </row>
    <row r="857" spans="10:10" hidden="1" x14ac:dyDescent="0.2">
      <c r="J857" s="21"/>
    </row>
    <row r="858" spans="10:10" hidden="1" x14ac:dyDescent="0.2">
      <c r="J858" s="21"/>
    </row>
    <row r="859" spans="10:10" hidden="1" x14ac:dyDescent="0.2">
      <c r="J859" s="21"/>
    </row>
    <row r="860" spans="10:10" hidden="1" x14ac:dyDescent="0.2">
      <c r="J860" s="21"/>
    </row>
    <row r="861" spans="10:10" hidden="1" x14ac:dyDescent="0.2">
      <c r="J861" s="21"/>
    </row>
    <row r="862" spans="10:10" hidden="1" x14ac:dyDescent="0.2">
      <c r="J862" s="21"/>
    </row>
    <row r="863" spans="10:10" hidden="1" x14ac:dyDescent="0.2">
      <c r="J863" s="21"/>
    </row>
    <row r="864" spans="10:10" hidden="1" x14ac:dyDescent="0.2">
      <c r="J864" s="21"/>
    </row>
    <row r="865" spans="10:10" hidden="1" x14ac:dyDescent="0.2">
      <c r="J865" s="21"/>
    </row>
    <row r="866" spans="10:10" hidden="1" x14ac:dyDescent="0.2">
      <c r="J866" s="21"/>
    </row>
    <row r="867" spans="10:10" hidden="1" x14ac:dyDescent="0.2">
      <c r="J867" s="21"/>
    </row>
    <row r="868" spans="10:10" hidden="1" x14ac:dyDescent="0.2">
      <c r="J868" s="21"/>
    </row>
    <row r="869" spans="10:10" hidden="1" x14ac:dyDescent="0.2">
      <c r="J869" s="21"/>
    </row>
    <row r="870" spans="10:10" hidden="1" x14ac:dyDescent="0.2">
      <c r="J870" s="21"/>
    </row>
    <row r="871" spans="10:10" hidden="1" x14ac:dyDescent="0.2">
      <c r="J871" s="21"/>
    </row>
    <row r="872" spans="10:10" hidden="1" x14ac:dyDescent="0.2">
      <c r="J872" s="21"/>
    </row>
    <row r="873" spans="10:10" hidden="1" x14ac:dyDescent="0.2">
      <c r="J873" s="21"/>
    </row>
    <row r="874" spans="10:10" hidden="1" x14ac:dyDescent="0.2">
      <c r="J874" s="21"/>
    </row>
    <row r="875" spans="10:10" hidden="1" x14ac:dyDescent="0.2">
      <c r="J875" s="21"/>
    </row>
    <row r="876" spans="10:10" hidden="1" x14ac:dyDescent="0.2">
      <c r="J876" s="21"/>
    </row>
    <row r="877" spans="10:10" hidden="1" x14ac:dyDescent="0.2">
      <c r="J877" s="21"/>
    </row>
    <row r="878" spans="10:10" hidden="1" x14ac:dyDescent="0.2">
      <c r="J878" s="21"/>
    </row>
    <row r="879" spans="10:10" hidden="1" x14ac:dyDescent="0.2">
      <c r="J879" s="21"/>
    </row>
    <row r="880" spans="10:10" hidden="1" x14ac:dyDescent="0.2">
      <c r="J880" s="21"/>
    </row>
    <row r="881" spans="10:10" hidden="1" x14ac:dyDescent="0.2">
      <c r="J881" s="21"/>
    </row>
    <row r="882" spans="10:10" hidden="1" x14ac:dyDescent="0.2">
      <c r="J882" s="21"/>
    </row>
    <row r="883" spans="10:10" hidden="1" x14ac:dyDescent="0.2">
      <c r="J883" s="21"/>
    </row>
    <row r="884" spans="10:10" hidden="1" x14ac:dyDescent="0.2">
      <c r="J884" s="21"/>
    </row>
    <row r="885" spans="10:10" hidden="1" x14ac:dyDescent="0.2">
      <c r="J885" s="21"/>
    </row>
    <row r="886" spans="10:10" hidden="1" x14ac:dyDescent="0.2">
      <c r="J886" s="21"/>
    </row>
    <row r="887" spans="10:10" hidden="1" x14ac:dyDescent="0.2">
      <c r="J887" s="21"/>
    </row>
    <row r="888" spans="10:10" hidden="1" x14ac:dyDescent="0.2">
      <c r="J888" s="21"/>
    </row>
    <row r="889" spans="10:10" hidden="1" x14ac:dyDescent="0.2">
      <c r="J889" s="21"/>
    </row>
    <row r="890" spans="10:10" hidden="1" x14ac:dyDescent="0.2">
      <c r="J890" s="21"/>
    </row>
    <row r="891" spans="10:10" hidden="1" x14ac:dyDescent="0.2">
      <c r="J891" s="21"/>
    </row>
    <row r="892" spans="10:10" hidden="1" x14ac:dyDescent="0.2">
      <c r="J892" s="21"/>
    </row>
    <row r="893" spans="10:10" hidden="1" x14ac:dyDescent="0.2">
      <c r="J893" s="21"/>
    </row>
    <row r="894" spans="10:10" hidden="1" x14ac:dyDescent="0.2">
      <c r="J894" s="21"/>
    </row>
    <row r="895" spans="10:10" hidden="1" x14ac:dyDescent="0.2">
      <c r="J895" s="21"/>
    </row>
    <row r="896" spans="10:10" hidden="1" x14ac:dyDescent="0.2">
      <c r="J896" s="21"/>
    </row>
    <row r="897" spans="10:10" hidden="1" x14ac:dyDescent="0.2">
      <c r="J897" s="21"/>
    </row>
    <row r="898" spans="10:10" hidden="1" x14ac:dyDescent="0.2">
      <c r="J898" s="21"/>
    </row>
    <row r="899" spans="10:10" hidden="1" x14ac:dyDescent="0.2">
      <c r="J899" s="21"/>
    </row>
    <row r="900" spans="10:10" hidden="1" x14ac:dyDescent="0.2">
      <c r="J900" s="21"/>
    </row>
    <row r="901" spans="10:10" hidden="1" x14ac:dyDescent="0.2">
      <c r="J901" s="21"/>
    </row>
    <row r="902" spans="10:10" hidden="1" x14ac:dyDescent="0.2">
      <c r="J902" s="21"/>
    </row>
    <row r="903" spans="10:10" hidden="1" x14ac:dyDescent="0.2">
      <c r="J903" s="21"/>
    </row>
    <row r="904" spans="10:10" hidden="1" x14ac:dyDescent="0.2">
      <c r="J904" s="21"/>
    </row>
    <row r="905" spans="10:10" hidden="1" x14ac:dyDescent="0.2">
      <c r="J905" s="21"/>
    </row>
    <row r="906" spans="10:10" hidden="1" x14ac:dyDescent="0.2">
      <c r="J906" s="21"/>
    </row>
    <row r="907" spans="10:10" hidden="1" x14ac:dyDescent="0.2">
      <c r="J907" s="21"/>
    </row>
    <row r="908" spans="10:10" hidden="1" x14ac:dyDescent="0.2">
      <c r="J908" s="21"/>
    </row>
    <row r="909" spans="10:10" hidden="1" x14ac:dyDescent="0.2">
      <c r="J909" s="21"/>
    </row>
    <row r="910" spans="10:10" hidden="1" x14ac:dyDescent="0.2">
      <c r="J910" s="21"/>
    </row>
    <row r="911" spans="10:10" hidden="1" x14ac:dyDescent="0.2">
      <c r="J911" s="21"/>
    </row>
    <row r="912" spans="10:10" hidden="1" x14ac:dyDescent="0.2">
      <c r="J912" s="21"/>
    </row>
    <row r="913" spans="10:10" hidden="1" x14ac:dyDescent="0.2">
      <c r="J913" s="21"/>
    </row>
    <row r="914" spans="10:10" hidden="1" x14ac:dyDescent="0.2">
      <c r="J914" s="21"/>
    </row>
    <row r="915" spans="10:10" hidden="1" x14ac:dyDescent="0.2">
      <c r="J915" s="21"/>
    </row>
    <row r="916" spans="10:10" hidden="1" x14ac:dyDescent="0.2">
      <c r="J916" s="21"/>
    </row>
    <row r="917" spans="10:10" hidden="1" x14ac:dyDescent="0.2">
      <c r="J917" s="21"/>
    </row>
    <row r="918" spans="10:10" hidden="1" x14ac:dyDescent="0.2">
      <c r="J918" s="21"/>
    </row>
    <row r="919" spans="10:10" hidden="1" x14ac:dyDescent="0.2">
      <c r="J919" s="21"/>
    </row>
    <row r="920" spans="10:10" hidden="1" x14ac:dyDescent="0.2">
      <c r="J920" s="21"/>
    </row>
    <row r="921" spans="10:10" hidden="1" x14ac:dyDescent="0.2">
      <c r="J921" s="21"/>
    </row>
    <row r="922" spans="10:10" hidden="1" x14ac:dyDescent="0.2">
      <c r="J922" s="21"/>
    </row>
    <row r="923" spans="10:10" hidden="1" x14ac:dyDescent="0.2">
      <c r="J923" s="21"/>
    </row>
    <row r="924" spans="10:10" hidden="1" x14ac:dyDescent="0.2">
      <c r="J924" s="21"/>
    </row>
    <row r="925" spans="10:10" hidden="1" x14ac:dyDescent="0.2">
      <c r="J925" s="21"/>
    </row>
    <row r="926" spans="10:10" hidden="1" x14ac:dyDescent="0.2">
      <c r="J926" s="21"/>
    </row>
    <row r="927" spans="10:10" hidden="1" x14ac:dyDescent="0.2">
      <c r="J927" s="21"/>
    </row>
    <row r="928" spans="10:10" hidden="1" x14ac:dyDescent="0.2">
      <c r="J928" s="21"/>
    </row>
    <row r="929" spans="10:10" hidden="1" x14ac:dyDescent="0.2">
      <c r="J929" s="21"/>
    </row>
    <row r="930" spans="10:10" hidden="1" x14ac:dyDescent="0.2">
      <c r="J930" s="21"/>
    </row>
    <row r="931" spans="10:10" hidden="1" x14ac:dyDescent="0.2">
      <c r="J931" s="21"/>
    </row>
    <row r="932" spans="10:10" hidden="1" x14ac:dyDescent="0.2">
      <c r="J932" s="21"/>
    </row>
    <row r="933" spans="10:10" hidden="1" x14ac:dyDescent="0.2">
      <c r="J933" s="21"/>
    </row>
    <row r="934" spans="10:10" hidden="1" x14ac:dyDescent="0.2">
      <c r="J934" s="21"/>
    </row>
    <row r="935" spans="10:10" hidden="1" x14ac:dyDescent="0.2">
      <c r="J935" s="21"/>
    </row>
    <row r="936" spans="10:10" hidden="1" x14ac:dyDescent="0.2">
      <c r="J936" s="21"/>
    </row>
    <row r="937" spans="10:10" hidden="1" x14ac:dyDescent="0.2">
      <c r="J937" s="21"/>
    </row>
    <row r="938" spans="10:10" hidden="1" x14ac:dyDescent="0.2">
      <c r="J938" s="21"/>
    </row>
    <row r="939" spans="10:10" hidden="1" x14ac:dyDescent="0.2">
      <c r="J939" s="21"/>
    </row>
    <row r="940" spans="10:10" hidden="1" x14ac:dyDescent="0.2">
      <c r="J940" s="21"/>
    </row>
    <row r="941" spans="10:10" hidden="1" x14ac:dyDescent="0.2">
      <c r="J941" s="21"/>
    </row>
    <row r="942" spans="10:10" hidden="1" x14ac:dyDescent="0.2">
      <c r="J942" s="21"/>
    </row>
    <row r="943" spans="10:10" hidden="1" x14ac:dyDescent="0.2">
      <c r="J943" s="21"/>
    </row>
    <row r="944" spans="10:10" hidden="1" x14ac:dyDescent="0.2">
      <c r="J944" s="21"/>
    </row>
    <row r="945" spans="10:10" hidden="1" x14ac:dyDescent="0.2">
      <c r="J945" s="21"/>
    </row>
    <row r="946" spans="10:10" hidden="1" x14ac:dyDescent="0.2">
      <c r="J946" s="21"/>
    </row>
    <row r="947" spans="10:10" hidden="1" x14ac:dyDescent="0.2">
      <c r="J947" s="21"/>
    </row>
    <row r="948" spans="10:10" hidden="1" x14ac:dyDescent="0.2">
      <c r="J948" s="21"/>
    </row>
    <row r="949" spans="10:10" hidden="1" x14ac:dyDescent="0.2">
      <c r="J949" s="21"/>
    </row>
    <row r="950" spans="10:10" hidden="1" x14ac:dyDescent="0.2">
      <c r="J950" s="21"/>
    </row>
    <row r="951" spans="10:10" hidden="1" x14ac:dyDescent="0.2">
      <c r="J951" s="21"/>
    </row>
    <row r="952" spans="10:10" hidden="1" x14ac:dyDescent="0.2">
      <c r="J952" s="21"/>
    </row>
    <row r="953" spans="10:10" hidden="1" x14ac:dyDescent="0.2">
      <c r="J953" s="21"/>
    </row>
    <row r="954" spans="10:10" hidden="1" x14ac:dyDescent="0.2">
      <c r="J954" s="21"/>
    </row>
    <row r="955" spans="10:10" hidden="1" x14ac:dyDescent="0.2">
      <c r="J955" s="21"/>
    </row>
    <row r="956" spans="10:10" hidden="1" x14ac:dyDescent="0.2">
      <c r="J956" s="21"/>
    </row>
    <row r="957" spans="10:10" hidden="1" x14ac:dyDescent="0.2">
      <c r="J957" s="21"/>
    </row>
    <row r="958" spans="10:10" hidden="1" x14ac:dyDescent="0.2">
      <c r="J958" s="21"/>
    </row>
    <row r="959" spans="10:10" hidden="1" x14ac:dyDescent="0.2">
      <c r="J959" s="21"/>
    </row>
    <row r="960" spans="10:10" hidden="1" x14ac:dyDescent="0.2">
      <c r="J960" s="21"/>
    </row>
    <row r="961" spans="10:10" hidden="1" x14ac:dyDescent="0.2">
      <c r="J961" s="21"/>
    </row>
    <row r="962" spans="10:10" hidden="1" x14ac:dyDescent="0.2">
      <c r="J962" s="21"/>
    </row>
    <row r="963" spans="10:10" hidden="1" x14ac:dyDescent="0.2">
      <c r="J963" s="21"/>
    </row>
    <row r="964" spans="10:10" hidden="1" x14ac:dyDescent="0.2">
      <c r="J964" s="21"/>
    </row>
    <row r="965" spans="10:10" hidden="1" x14ac:dyDescent="0.2">
      <c r="J965" s="21"/>
    </row>
    <row r="966" spans="10:10" hidden="1" x14ac:dyDescent="0.2">
      <c r="J966" s="21"/>
    </row>
    <row r="967" spans="10:10" hidden="1" x14ac:dyDescent="0.2">
      <c r="J967" s="21"/>
    </row>
    <row r="968" spans="10:10" hidden="1" x14ac:dyDescent="0.2">
      <c r="J968" s="21"/>
    </row>
    <row r="969" spans="10:10" hidden="1" x14ac:dyDescent="0.2">
      <c r="J969" s="21"/>
    </row>
    <row r="970" spans="10:10" hidden="1" x14ac:dyDescent="0.2">
      <c r="J970" s="21"/>
    </row>
    <row r="971" spans="10:10" hidden="1" x14ac:dyDescent="0.2">
      <c r="J971" s="21"/>
    </row>
    <row r="972" spans="10:10" hidden="1" x14ac:dyDescent="0.2">
      <c r="J972" s="21"/>
    </row>
    <row r="973" spans="10:10" hidden="1" x14ac:dyDescent="0.2">
      <c r="J973" s="21"/>
    </row>
    <row r="974" spans="10:10" hidden="1" x14ac:dyDescent="0.2">
      <c r="J974" s="21"/>
    </row>
    <row r="975" spans="10:10" hidden="1" x14ac:dyDescent="0.2">
      <c r="J975" s="21"/>
    </row>
    <row r="976" spans="10:10" hidden="1" x14ac:dyDescent="0.2">
      <c r="J976" s="21"/>
    </row>
    <row r="977" spans="10:10" hidden="1" x14ac:dyDescent="0.2">
      <c r="J977" s="21"/>
    </row>
    <row r="978" spans="10:10" hidden="1" x14ac:dyDescent="0.2">
      <c r="J978" s="21"/>
    </row>
    <row r="979" spans="10:10" hidden="1" x14ac:dyDescent="0.2">
      <c r="J979" s="21"/>
    </row>
    <row r="980" spans="10:10" hidden="1" x14ac:dyDescent="0.2">
      <c r="J980" s="21"/>
    </row>
    <row r="981" spans="10:10" hidden="1" x14ac:dyDescent="0.2">
      <c r="J981" s="21"/>
    </row>
    <row r="982" spans="10:10" hidden="1" x14ac:dyDescent="0.2">
      <c r="J982" s="21"/>
    </row>
    <row r="983" spans="10:10" hidden="1" x14ac:dyDescent="0.2">
      <c r="J983" s="21"/>
    </row>
    <row r="984" spans="10:10" hidden="1" x14ac:dyDescent="0.2">
      <c r="J984" s="21"/>
    </row>
    <row r="985" spans="10:10" hidden="1" x14ac:dyDescent="0.2">
      <c r="J985" s="21"/>
    </row>
    <row r="986" spans="10:10" hidden="1" x14ac:dyDescent="0.2">
      <c r="J986" s="21"/>
    </row>
    <row r="987" spans="10:10" hidden="1" x14ac:dyDescent="0.2">
      <c r="J987" s="21"/>
    </row>
    <row r="988" spans="10:10" hidden="1" x14ac:dyDescent="0.2">
      <c r="J988" s="21"/>
    </row>
    <row r="989" spans="10:10" hidden="1" x14ac:dyDescent="0.2">
      <c r="J989" s="21"/>
    </row>
    <row r="990" spans="10:10" hidden="1" x14ac:dyDescent="0.2">
      <c r="J990" s="21"/>
    </row>
    <row r="991" spans="10:10" hidden="1" x14ac:dyDescent="0.2">
      <c r="J991" s="21"/>
    </row>
    <row r="992" spans="10:10" hidden="1" x14ac:dyDescent="0.2">
      <c r="J992" s="21"/>
    </row>
    <row r="993" spans="10:10" hidden="1" x14ac:dyDescent="0.2">
      <c r="J993" s="21"/>
    </row>
    <row r="994" spans="10:10" hidden="1" x14ac:dyDescent="0.2">
      <c r="J994" s="21"/>
    </row>
    <row r="995" spans="10:10" hidden="1" x14ac:dyDescent="0.2">
      <c r="J995" s="21"/>
    </row>
    <row r="996" spans="10:10" hidden="1" x14ac:dyDescent="0.2">
      <c r="J996" s="21"/>
    </row>
    <row r="997" spans="10:10" hidden="1" x14ac:dyDescent="0.2">
      <c r="J997" s="21"/>
    </row>
    <row r="998" spans="10:10" hidden="1" x14ac:dyDescent="0.2">
      <c r="J998" s="21"/>
    </row>
    <row r="999" spans="10:10" hidden="1" x14ac:dyDescent="0.2">
      <c r="J999" s="21"/>
    </row>
    <row r="1000" spans="10:10" hidden="1" x14ac:dyDescent="0.2">
      <c r="J1000" s="21"/>
    </row>
    <row r="1001" spans="10:10" hidden="1" x14ac:dyDescent="0.2">
      <c r="J1001" s="21"/>
    </row>
    <row r="1002" spans="10:10" hidden="1" x14ac:dyDescent="0.2">
      <c r="J1002" s="21"/>
    </row>
    <row r="1003" spans="10:10" hidden="1" x14ac:dyDescent="0.2">
      <c r="J1003" s="21"/>
    </row>
    <row r="1004" spans="10:10" hidden="1" x14ac:dyDescent="0.2">
      <c r="J1004" s="21"/>
    </row>
    <row r="1005" spans="10:10" hidden="1" x14ac:dyDescent="0.2">
      <c r="J1005" s="21"/>
    </row>
    <row r="1006" spans="10:10" hidden="1" x14ac:dyDescent="0.2">
      <c r="J1006" s="21"/>
    </row>
    <row r="1007" spans="10:10" hidden="1" x14ac:dyDescent="0.2">
      <c r="J1007" s="21"/>
    </row>
    <row r="1008" spans="10:10" hidden="1" x14ac:dyDescent="0.2">
      <c r="J1008" s="21"/>
    </row>
    <row r="1009" spans="10:10" hidden="1" x14ac:dyDescent="0.2">
      <c r="J1009" s="21"/>
    </row>
    <row r="1010" spans="10:10" hidden="1" x14ac:dyDescent="0.2">
      <c r="J1010" s="21"/>
    </row>
    <row r="1011" spans="10:10" hidden="1" x14ac:dyDescent="0.2">
      <c r="J1011" s="21"/>
    </row>
    <row r="1012" spans="10:10" hidden="1" x14ac:dyDescent="0.2">
      <c r="J1012" s="21"/>
    </row>
    <row r="1013" spans="10:10" hidden="1" x14ac:dyDescent="0.2">
      <c r="J1013" s="21"/>
    </row>
    <row r="1014" spans="10:10" hidden="1" x14ac:dyDescent="0.2">
      <c r="J1014" s="21"/>
    </row>
    <row r="1015" spans="10:10" hidden="1" x14ac:dyDescent="0.2">
      <c r="J1015" s="21"/>
    </row>
    <row r="1016" spans="10:10" hidden="1" x14ac:dyDescent="0.2">
      <c r="J1016" s="21"/>
    </row>
    <row r="1017" spans="10:10" hidden="1" x14ac:dyDescent="0.2">
      <c r="J1017" s="21"/>
    </row>
    <row r="1018" spans="10:10" hidden="1" x14ac:dyDescent="0.2">
      <c r="J1018" s="21"/>
    </row>
    <row r="1019" spans="10:10" hidden="1" x14ac:dyDescent="0.2">
      <c r="J1019" s="21"/>
    </row>
    <row r="1020" spans="10:10" hidden="1" x14ac:dyDescent="0.2">
      <c r="J1020" s="21"/>
    </row>
    <row r="1021" spans="10:10" hidden="1" x14ac:dyDescent="0.2">
      <c r="J1021" s="21"/>
    </row>
    <row r="1022" spans="10:10" hidden="1" x14ac:dyDescent="0.2">
      <c r="J1022" s="21"/>
    </row>
    <row r="1023" spans="10:10" hidden="1" x14ac:dyDescent="0.2">
      <c r="J1023" s="21"/>
    </row>
    <row r="1024" spans="10:10" hidden="1" x14ac:dyDescent="0.2">
      <c r="J1024" s="21"/>
    </row>
    <row r="1025" spans="10:10" hidden="1" x14ac:dyDescent="0.2">
      <c r="J1025" s="21"/>
    </row>
    <row r="1026" spans="10:10" hidden="1" x14ac:dyDescent="0.2">
      <c r="J1026" s="21"/>
    </row>
    <row r="1027" spans="10:10" hidden="1" x14ac:dyDescent="0.2">
      <c r="J1027" s="21"/>
    </row>
    <row r="1028" spans="10:10" hidden="1" x14ac:dyDescent="0.2">
      <c r="J1028" s="21"/>
    </row>
    <row r="1029" spans="10:10" hidden="1" x14ac:dyDescent="0.2">
      <c r="J1029" s="21"/>
    </row>
    <row r="1030" spans="10:10" hidden="1" x14ac:dyDescent="0.2">
      <c r="J1030" s="21"/>
    </row>
    <row r="1031" spans="10:10" hidden="1" x14ac:dyDescent="0.2">
      <c r="J1031" s="21"/>
    </row>
    <row r="1032" spans="10:10" hidden="1" x14ac:dyDescent="0.2">
      <c r="J1032" s="21"/>
    </row>
    <row r="1033" spans="10:10" hidden="1" x14ac:dyDescent="0.2">
      <c r="J1033" s="21"/>
    </row>
    <row r="1034" spans="10:10" hidden="1" x14ac:dyDescent="0.2">
      <c r="J1034" s="21"/>
    </row>
    <row r="1035" spans="10:10" hidden="1" x14ac:dyDescent="0.2">
      <c r="J1035" s="21"/>
    </row>
    <row r="1036" spans="10:10" hidden="1" x14ac:dyDescent="0.2">
      <c r="J1036" s="21"/>
    </row>
    <row r="1037" spans="10:10" hidden="1" x14ac:dyDescent="0.2">
      <c r="J1037" s="21"/>
    </row>
    <row r="1038" spans="10:10" hidden="1" x14ac:dyDescent="0.2">
      <c r="J1038" s="21"/>
    </row>
    <row r="1039" spans="10:10" hidden="1" x14ac:dyDescent="0.2">
      <c r="J1039" s="21"/>
    </row>
    <row r="1040" spans="10:10" hidden="1" x14ac:dyDescent="0.2">
      <c r="J1040" s="21"/>
    </row>
    <row r="1041" spans="10:10" hidden="1" x14ac:dyDescent="0.2">
      <c r="J1041" s="21"/>
    </row>
    <row r="1042" spans="10:10" hidden="1" x14ac:dyDescent="0.2">
      <c r="J1042" s="21"/>
    </row>
    <row r="1043" spans="10:10" hidden="1" x14ac:dyDescent="0.2">
      <c r="J1043" s="21"/>
    </row>
    <row r="1044" spans="10:10" hidden="1" x14ac:dyDescent="0.2">
      <c r="J1044" s="21"/>
    </row>
    <row r="1045" spans="10:10" hidden="1" x14ac:dyDescent="0.2">
      <c r="J1045" s="21"/>
    </row>
    <row r="1046" spans="10:10" hidden="1" x14ac:dyDescent="0.2">
      <c r="J1046" s="21"/>
    </row>
    <row r="1047" spans="10:10" hidden="1" x14ac:dyDescent="0.2">
      <c r="J1047" s="21"/>
    </row>
    <row r="1048" spans="10:10" hidden="1" x14ac:dyDescent="0.2">
      <c r="J1048" s="21"/>
    </row>
    <row r="1049" spans="10:10" hidden="1" x14ac:dyDescent="0.2">
      <c r="J1049" s="21"/>
    </row>
    <row r="1050" spans="10:10" hidden="1" x14ac:dyDescent="0.2">
      <c r="J1050" s="21"/>
    </row>
    <row r="1051" spans="10:10" hidden="1" x14ac:dyDescent="0.2">
      <c r="J1051" s="21"/>
    </row>
    <row r="1052" spans="10:10" hidden="1" x14ac:dyDescent="0.2">
      <c r="J1052" s="21"/>
    </row>
    <row r="1053" spans="10:10" hidden="1" x14ac:dyDescent="0.2">
      <c r="J1053" s="21"/>
    </row>
    <row r="1054" spans="10:10" hidden="1" x14ac:dyDescent="0.2">
      <c r="J1054" s="21"/>
    </row>
    <row r="1055" spans="10:10" hidden="1" x14ac:dyDescent="0.2">
      <c r="J1055" s="21"/>
    </row>
    <row r="1056" spans="10:10" hidden="1" x14ac:dyDescent="0.2">
      <c r="J1056" s="21"/>
    </row>
    <row r="1057" spans="10:10" hidden="1" x14ac:dyDescent="0.2">
      <c r="J1057" s="21"/>
    </row>
    <row r="1058" spans="10:10" hidden="1" x14ac:dyDescent="0.2">
      <c r="J1058" s="21"/>
    </row>
    <row r="1059" spans="10:10" hidden="1" x14ac:dyDescent="0.2">
      <c r="J1059" s="21"/>
    </row>
    <row r="1060" spans="10:10" hidden="1" x14ac:dyDescent="0.2">
      <c r="J1060" s="21"/>
    </row>
    <row r="1061" spans="10:10" hidden="1" x14ac:dyDescent="0.2">
      <c r="J1061" s="21"/>
    </row>
    <row r="1062" spans="10:10" hidden="1" x14ac:dyDescent="0.2">
      <c r="J1062" s="21"/>
    </row>
    <row r="1063" spans="10:10" hidden="1" x14ac:dyDescent="0.2">
      <c r="J1063" s="21"/>
    </row>
    <row r="1064" spans="10:10" hidden="1" x14ac:dyDescent="0.2">
      <c r="J1064" s="21"/>
    </row>
    <row r="1065" spans="10:10" hidden="1" x14ac:dyDescent="0.2">
      <c r="J1065" s="21"/>
    </row>
    <row r="1066" spans="10:10" hidden="1" x14ac:dyDescent="0.2">
      <c r="J1066" s="21"/>
    </row>
    <row r="1067" spans="10:10" hidden="1" x14ac:dyDescent="0.2">
      <c r="J1067" s="21"/>
    </row>
    <row r="1068" spans="10:10" hidden="1" x14ac:dyDescent="0.2">
      <c r="J1068" s="21"/>
    </row>
    <row r="1069" spans="10:10" hidden="1" x14ac:dyDescent="0.2">
      <c r="J1069" s="21"/>
    </row>
    <row r="1070" spans="10:10" hidden="1" x14ac:dyDescent="0.2">
      <c r="J1070" s="21"/>
    </row>
    <row r="1071" spans="10:10" hidden="1" x14ac:dyDescent="0.2">
      <c r="J1071" s="21"/>
    </row>
    <row r="1072" spans="10:10" hidden="1" x14ac:dyDescent="0.2">
      <c r="J1072" s="21"/>
    </row>
    <row r="1073" spans="10:10" hidden="1" x14ac:dyDescent="0.2">
      <c r="J1073" s="21"/>
    </row>
    <row r="1074" spans="10:10" hidden="1" x14ac:dyDescent="0.2">
      <c r="J1074" s="21"/>
    </row>
    <row r="1075" spans="10:10" hidden="1" x14ac:dyDescent="0.2">
      <c r="J1075" s="21"/>
    </row>
    <row r="1076" spans="10:10" hidden="1" x14ac:dyDescent="0.2">
      <c r="J1076" s="21"/>
    </row>
    <row r="1077" spans="10:10" hidden="1" x14ac:dyDescent="0.2">
      <c r="J1077" s="21"/>
    </row>
    <row r="1078" spans="10:10" hidden="1" x14ac:dyDescent="0.2">
      <c r="J1078" s="21"/>
    </row>
    <row r="1079" spans="10:10" hidden="1" x14ac:dyDescent="0.2">
      <c r="J1079" s="21"/>
    </row>
    <row r="1080" spans="10:10" hidden="1" x14ac:dyDescent="0.2">
      <c r="J1080" s="21"/>
    </row>
    <row r="1081" spans="10:10" hidden="1" x14ac:dyDescent="0.2">
      <c r="J1081" s="21"/>
    </row>
    <row r="1082" spans="10:10" hidden="1" x14ac:dyDescent="0.2">
      <c r="J1082" s="21"/>
    </row>
    <row r="1083" spans="10:10" hidden="1" x14ac:dyDescent="0.2">
      <c r="J1083" s="21"/>
    </row>
    <row r="1084" spans="10:10" hidden="1" x14ac:dyDescent="0.2">
      <c r="J1084" s="21"/>
    </row>
    <row r="1085" spans="10:10" hidden="1" x14ac:dyDescent="0.2">
      <c r="J1085" s="21"/>
    </row>
    <row r="1086" spans="10:10" hidden="1" x14ac:dyDescent="0.2">
      <c r="J1086" s="21"/>
    </row>
    <row r="1087" spans="10:10" hidden="1" x14ac:dyDescent="0.2">
      <c r="J1087" s="21"/>
    </row>
    <row r="1088" spans="10:10" hidden="1" x14ac:dyDescent="0.2">
      <c r="J1088" s="21"/>
    </row>
    <row r="1089" spans="10:10" hidden="1" x14ac:dyDescent="0.2">
      <c r="J1089" s="21"/>
    </row>
    <row r="1090" spans="10:10" hidden="1" x14ac:dyDescent="0.2">
      <c r="J1090" s="21"/>
    </row>
    <row r="1091" spans="10:10" hidden="1" x14ac:dyDescent="0.2">
      <c r="J1091" s="21"/>
    </row>
    <row r="1092" spans="10:10" hidden="1" x14ac:dyDescent="0.2">
      <c r="J1092" s="21"/>
    </row>
    <row r="1093" spans="10:10" hidden="1" x14ac:dyDescent="0.2">
      <c r="J1093" s="21"/>
    </row>
    <row r="1094" spans="10:10" hidden="1" x14ac:dyDescent="0.2">
      <c r="J1094" s="21"/>
    </row>
    <row r="1095" spans="10:10" hidden="1" x14ac:dyDescent="0.2">
      <c r="J1095" s="21"/>
    </row>
    <row r="1096" spans="10:10" hidden="1" x14ac:dyDescent="0.2">
      <c r="J1096" s="21"/>
    </row>
    <row r="1097" spans="10:10" hidden="1" x14ac:dyDescent="0.2">
      <c r="J1097" s="21"/>
    </row>
    <row r="1098" spans="10:10" hidden="1" x14ac:dyDescent="0.2">
      <c r="J1098" s="21"/>
    </row>
    <row r="1099" spans="10:10" hidden="1" x14ac:dyDescent="0.2">
      <c r="J1099" s="21"/>
    </row>
    <row r="1100" spans="10:10" hidden="1" x14ac:dyDescent="0.2">
      <c r="J1100" s="21"/>
    </row>
    <row r="1101" spans="10:10" hidden="1" x14ac:dyDescent="0.2">
      <c r="J1101" s="21"/>
    </row>
    <row r="1102" spans="10:10" hidden="1" x14ac:dyDescent="0.2">
      <c r="J1102" s="21"/>
    </row>
    <row r="1103" spans="10:10" hidden="1" x14ac:dyDescent="0.2">
      <c r="J1103" s="21"/>
    </row>
    <row r="1104" spans="10:10" hidden="1" x14ac:dyDescent="0.2">
      <c r="J1104" s="21"/>
    </row>
    <row r="1105" spans="10:10" hidden="1" x14ac:dyDescent="0.2">
      <c r="J1105" s="21"/>
    </row>
    <row r="1106" spans="10:10" hidden="1" x14ac:dyDescent="0.2">
      <c r="J1106" s="21"/>
    </row>
    <row r="1107" spans="10:10" hidden="1" x14ac:dyDescent="0.2">
      <c r="J1107" s="21"/>
    </row>
    <row r="1108" spans="10:10" hidden="1" x14ac:dyDescent="0.2">
      <c r="J1108" s="21"/>
    </row>
    <row r="1109" spans="10:10" hidden="1" x14ac:dyDescent="0.2">
      <c r="J1109" s="21"/>
    </row>
    <row r="1110" spans="10:10" hidden="1" x14ac:dyDescent="0.2">
      <c r="J1110" s="21"/>
    </row>
    <row r="1111" spans="10:10" hidden="1" x14ac:dyDescent="0.2">
      <c r="J1111" s="21"/>
    </row>
    <row r="1112" spans="10:10" hidden="1" x14ac:dyDescent="0.2">
      <c r="J1112" s="21"/>
    </row>
    <row r="1113" spans="10:10" hidden="1" x14ac:dyDescent="0.2">
      <c r="J1113" s="21"/>
    </row>
    <row r="1114" spans="10:10" hidden="1" x14ac:dyDescent="0.2">
      <c r="J1114" s="21"/>
    </row>
    <row r="1115" spans="10:10" hidden="1" x14ac:dyDescent="0.2">
      <c r="J1115" s="21"/>
    </row>
    <row r="1116" spans="10:10" hidden="1" x14ac:dyDescent="0.2">
      <c r="J1116" s="21"/>
    </row>
    <row r="1117" spans="10:10" hidden="1" x14ac:dyDescent="0.2">
      <c r="J1117" s="21"/>
    </row>
    <row r="1118" spans="10:10" hidden="1" x14ac:dyDescent="0.2">
      <c r="J1118" s="21"/>
    </row>
    <row r="1119" spans="10:10" hidden="1" x14ac:dyDescent="0.2">
      <c r="J1119" s="21"/>
    </row>
    <row r="1120" spans="10:10" hidden="1" x14ac:dyDescent="0.2">
      <c r="J1120" s="21"/>
    </row>
    <row r="1121" spans="10:10" hidden="1" x14ac:dyDescent="0.2">
      <c r="J1121" s="21"/>
    </row>
    <row r="1122" spans="10:10" hidden="1" x14ac:dyDescent="0.2">
      <c r="J1122" s="21"/>
    </row>
    <row r="1123" spans="10:10" hidden="1" x14ac:dyDescent="0.2">
      <c r="J1123" s="21"/>
    </row>
    <row r="1124" spans="10:10" hidden="1" x14ac:dyDescent="0.2">
      <c r="J1124" s="21"/>
    </row>
    <row r="1125" spans="10:10" hidden="1" x14ac:dyDescent="0.2">
      <c r="J1125" s="21"/>
    </row>
    <row r="1126" spans="10:10" hidden="1" x14ac:dyDescent="0.2">
      <c r="J1126" s="21"/>
    </row>
    <row r="1127" spans="10:10" hidden="1" x14ac:dyDescent="0.2">
      <c r="J1127" s="21"/>
    </row>
    <row r="1128" spans="10:10" hidden="1" x14ac:dyDescent="0.2">
      <c r="J1128" s="21"/>
    </row>
    <row r="1129" spans="10:10" hidden="1" x14ac:dyDescent="0.2">
      <c r="J1129" s="21"/>
    </row>
    <row r="1130" spans="10:10" hidden="1" x14ac:dyDescent="0.2">
      <c r="J1130" s="21"/>
    </row>
    <row r="1131" spans="10:10" hidden="1" x14ac:dyDescent="0.2">
      <c r="J1131" s="21"/>
    </row>
    <row r="1132" spans="10:10" hidden="1" x14ac:dyDescent="0.2">
      <c r="J1132" s="21"/>
    </row>
    <row r="1133" spans="10:10" hidden="1" x14ac:dyDescent="0.2">
      <c r="J1133" s="21"/>
    </row>
    <row r="1134" spans="10:10" hidden="1" x14ac:dyDescent="0.2">
      <c r="J1134" s="21"/>
    </row>
    <row r="1135" spans="10:10" hidden="1" x14ac:dyDescent="0.2">
      <c r="J1135" s="21"/>
    </row>
    <row r="1136" spans="10:10" hidden="1" x14ac:dyDescent="0.2">
      <c r="J1136" s="21"/>
    </row>
    <row r="1137" spans="10:10" hidden="1" x14ac:dyDescent="0.2">
      <c r="J1137" s="21"/>
    </row>
    <row r="1138" spans="10:10" hidden="1" x14ac:dyDescent="0.2">
      <c r="J1138" s="21"/>
    </row>
    <row r="1139" spans="10:10" hidden="1" x14ac:dyDescent="0.2">
      <c r="J1139" s="21"/>
    </row>
    <row r="1140" spans="10:10" hidden="1" x14ac:dyDescent="0.2">
      <c r="J1140" s="21"/>
    </row>
    <row r="1141" spans="10:10" hidden="1" x14ac:dyDescent="0.2">
      <c r="J1141" s="21"/>
    </row>
    <row r="1142" spans="10:10" hidden="1" x14ac:dyDescent="0.2">
      <c r="J1142" s="21"/>
    </row>
    <row r="1143" spans="10:10" hidden="1" x14ac:dyDescent="0.2">
      <c r="J1143" s="21"/>
    </row>
    <row r="1144" spans="10:10" hidden="1" x14ac:dyDescent="0.2">
      <c r="J1144" s="21"/>
    </row>
    <row r="1145" spans="10:10" hidden="1" x14ac:dyDescent="0.2">
      <c r="J1145" s="21"/>
    </row>
    <row r="1146" spans="10:10" hidden="1" x14ac:dyDescent="0.2">
      <c r="J1146" s="21"/>
    </row>
    <row r="1147" spans="10:10" hidden="1" x14ac:dyDescent="0.2">
      <c r="J1147" s="21"/>
    </row>
    <row r="1148" spans="10:10" hidden="1" x14ac:dyDescent="0.2">
      <c r="J1148" s="21"/>
    </row>
    <row r="1149" spans="10:10" hidden="1" x14ac:dyDescent="0.2">
      <c r="J1149" s="21"/>
    </row>
    <row r="1150" spans="10:10" hidden="1" x14ac:dyDescent="0.2">
      <c r="J1150" s="21"/>
    </row>
    <row r="1151" spans="10:10" hidden="1" x14ac:dyDescent="0.2">
      <c r="J1151" s="21"/>
    </row>
    <row r="1152" spans="10:10" hidden="1" x14ac:dyDescent="0.2">
      <c r="J1152" s="21"/>
    </row>
    <row r="1153" spans="10:10" hidden="1" x14ac:dyDescent="0.2">
      <c r="J1153" s="21"/>
    </row>
    <row r="1154" spans="10:10" hidden="1" x14ac:dyDescent="0.2">
      <c r="J1154" s="21"/>
    </row>
    <row r="1155" spans="10:10" hidden="1" x14ac:dyDescent="0.2">
      <c r="J1155" s="21"/>
    </row>
    <row r="1156" spans="10:10" hidden="1" x14ac:dyDescent="0.2">
      <c r="J1156" s="21"/>
    </row>
    <row r="1157" spans="10:10" hidden="1" x14ac:dyDescent="0.2">
      <c r="J1157" s="21"/>
    </row>
    <row r="1158" spans="10:10" hidden="1" x14ac:dyDescent="0.2">
      <c r="J1158" s="21"/>
    </row>
    <row r="1159" spans="10:10" hidden="1" x14ac:dyDescent="0.2">
      <c r="J1159" s="21"/>
    </row>
    <row r="1160" spans="10:10" hidden="1" x14ac:dyDescent="0.2">
      <c r="J1160" s="21"/>
    </row>
    <row r="1161" spans="10:10" hidden="1" x14ac:dyDescent="0.2">
      <c r="J1161" s="21"/>
    </row>
    <row r="1162" spans="10:10" hidden="1" x14ac:dyDescent="0.2">
      <c r="J1162" s="21"/>
    </row>
    <row r="1163" spans="10:10" hidden="1" x14ac:dyDescent="0.2">
      <c r="J1163" s="21"/>
    </row>
    <row r="1164" spans="10:10" hidden="1" x14ac:dyDescent="0.2">
      <c r="J1164" s="21"/>
    </row>
    <row r="1165" spans="10:10" hidden="1" x14ac:dyDescent="0.2">
      <c r="J1165" s="21"/>
    </row>
    <row r="1166" spans="10:10" hidden="1" x14ac:dyDescent="0.2">
      <c r="J1166" s="21"/>
    </row>
    <row r="1167" spans="10:10" hidden="1" x14ac:dyDescent="0.2">
      <c r="J1167" s="21"/>
    </row>
    <row r="1168" spans="10:10" hidden="1" x14ac:dyDescent="0.2">
      <c r="J1168" s="21"/>
    </row>
    <row r="1169" spans="10:10" hidden="1" x14ac:dyDescent="0.2">
      <c r="J1169" s="21"/>
    </row>
    <row r="1170" spans="10:10" hidden="1" x14ac:dyDescent="0.2">
      <c r="J1170" s="21"/>
    </row>
    <row r="1171" spans="10:10" hidden="1" x14ac:dyDescent="0.2">
      <c r="J1171" s="21"/>
    </row>
    <row r="1172" spans="10:10" hidden="1" x14ac:dyDescent="0.2">
      <c r="J1172" s="21"/>
    </row>
    <row r="1173" spans="10:10" hidden="1" x14ac:dyDescent="0.2">
      <c r="J1173" s="21"/>
    </row>
    <row r="1174" spans="10:10" hidden="1" x14ac:dyDescent="0.2">
      <c r="J1174" s="21"/>
    </row>
    <row r="1175" spans="10:10" hidden="1" x14ac:dyDescent="0.2">
      <c r="J1175" s="21"/>
    </row>
    <row r="1176" spans="10:10" hidden="1" x14ac:dyDescent="0.2">
      <c r="J1176" s="21"/>
    </row>
    <row r="1177" spans="10:10" hidden="1" x14ac:dyDescent="0.2">
      <c r="J1177" s="21"/>
    </row>
    <row r="1178" spans="10:10" hidden="1" x14ac:dyDescent="0.2">
      <c r="J1178" s="21"/>
    </row>
    <row r="1179" spans="10:10" hidden="1" x14ac:dyDescent="0.2">
      <c r="J1179" s="21"/>
    </row>
    <row r="1180" spans="10:10" hidden="1" x14ac:dyDescent="0.2">
      <c r="J1180" s="21"/>
    </row>
    <row r="1181" spans="10:10" hidden="1" x14ac:dyDescent="0.2">
      <c r="J1181" s="21"/>
    </row>
    <row r="1182" spans="10:10" hidden="1" x14ac:dyDescent="0.2">
      <c r="J1182" s="21"/>
    </row>
    <row r="1183" spans="10:10" hidden="1" x14ac:dyDescent="0.2">
      <c r="J1183" s="21"/>
    </row>
    <row r="1184" spans="10:10" hidden="1" x14ac:dyDescent="0.2">
      <c r="J1184" s="21"/>
    </row>
    <row r="1185" spans="10:10" hidden="1" x14ac:dyDescent="0.2">
      <c r="J1185" s="21"/>
    </row>
    <row r="1186" spans="10:10" hidden="1" x14ac:dyDescent="0.2">
      <c r="J1186" s="21"/>
    </row>
    <row r="1187" spans="10:10" hidden="1" x14ac:dyDescent="0.2">
      <c r="J1187" s="21"/>
    </row>
    <row r="1188" spans="10:10" hidden="1" x14ac:dyDescent="0.2">
      <c r="J1188" s="21"/>
    </row>
    <row r="1189" spans="10:10" hidden="1" x14ac:dyDescent="0.2">
      <c r="J1189" s="21"/>
    </row>
    <row r="1190" spans="10:10" hidden="1" x14ac:dyDescent="0.2">
      <c r="J1190" s="21"/>
    </row>
    <row r="1191" spans="10:10" hidden="1" x14ac:dyDescent="0.2">
      <c r="J1191" s="21"/>
    </row>
    <row r="1192" spans="10:10" hidden="1" x14ac:dyDescent="0.2">
      <c r="J1192" s="21"/>
    </row>
    <row r="1193" spans="10:10" hidden="1" x14ac:dyDescent="0.2">
      <c r="J1193" s="21"/>
    </row>
    <row r="1194" spans="10:10" hidden="1" x14ac:dyDescent="0.2">
      <c r="J1194" s="21"/>
    </row>
    <row r="1195" spans="10:10" hidden="1" x14ac:dyDescent="0.2">
      <c r="J1195" s="21"/>
    </row>
    <row r="1196" spans="10:10" hidden="1" x14ac:dyDescent="0.2">
      <c r="J1196" s="21"/>
    </row>
    <row r="1197" spans="10:10" hidden="1" x14ac:dyDescent="0.2">
      <c r="J1197" s="21"/>
    </row>
    <row r="1198" spans="10:10" hidden="1" x14ac:dyDescent="0.2">
      <c r="J1198" s="21"/>
    </row>
    <row r="1199" spans="10:10" hidden="1" x14ac:dyDescent="0.2">
      <c r="J1199" s="21"/>
    </row>
    <row r="1200" spans="10:10" hidden="1" x14ac:dyDescent="0.2">
      <c r="J1200" s="21"/>
    </row>
    <row r="1201" spans="10:10" hidden="1" x14ac:dyDescent="0.2">
      <c r="J1201" s="21"/>
    </row>
    <row r="1202" spans="10:10" hidden="1" x14ac:dyDescent="0.2">
      <c r="J1202" s="21"/>
    </row>
    <row r="1203" spans="10:10" hidden="1" x14ac:dyDescent="0.2">
      <c r="J1203" s="21"/>
    </row>
    <row r="1204" spans="10:10" hidden="1" x14ac:dyDescent="0.2">
      <c r="J1204" s="21"/>
    </row>
    <row r="1205" spans="10:10" hidden="1" x14ac:dyDescent="0.2">
      <c r="J1205" s="21"/>
    </row>
    <row r="1206" spans="10:10" hidden="1" x14ac:dyDescent="0.2">
      <c r="J1206" s="21"/>
    </row>
    <row r="1207" spans="10:10" hidden="1" x14ac:dyDescent="0.2">
      <c r="J1207" s="21"/>
    </row>
    <row r="1208" spans="10:10" hidden="1" x14ac:dyDescent="0.2">
      <c r="J1208" s="21"/>
    </row>
    <row r="1209" spans="10:10" hidden="1" x14ac:dyDescent="0.2">
      <c r="J1209" s="21"/>
    </row>
    <row r="1210" spans="10:10" hidden="1" x14ac:dyDescent="0.2">
      <c r="J1210" s="21"/>
    </row>
    <row r="1211" spans="10:10" hidden="1" x14ac:dyDescent="0.2">
      <c r="J1211" s="21"/>
    </row>
    <row r="1212" spans="10:10" hidden="1" x14ac:dyDescent="0.2">
      <c r="J1212" s="21"/>
    </row>
    <row r="1213" spans="10:10" hidden="1" x14ac:dyDescent="0.2">
      <c r="J1213" s="21"/>
    </row>
    <row r="1214" spans="10:10" hidden="1" x14ac:dyDescent="0.2">
      <c r="J1214" s="21"/>
    </row>
    <row r="1215" spans="10:10" hidden="1" x14ac:dyDescent="0.2">
      <c r="J1215" s="21"/>
    </row>
    <row r="1216" spans="10:10" hidden="1" x14ac:dyDescent="0.2">
      <c r="J1216" s="21"/>
    </row>
    <row r="1217" spans="10:10" hidden="1" x14ac:dyDescent="0.2">
      <c r="J1217" s="21"/>
    </row>
    <row r="1218" spans="10:10" hidden="1" x14ac:dyDescent="0.2">
      <c r="J1218" s="21"/>
    </row>
    <row r="1219" spans="10:10" hidden="1" x14ac:dyDescent="0.2">
      <c r="J1219" s="21"/>
    </row>
    <row r="1220" spans="10:10" hidden="1" x14ac:dyDescent="0.2">
      <c r="J1220" s="21"/>
    </row>
    <row r="1221" spans="10:10" hidden="1" x14ac:dyDescent="0.2">
      <c r="J1221" s="21"/>
    </row>
    <row r="1222" spans="10:10" hidden="1" x14ac:dyDescent="0.2">
      <c r="J1222" s="21"/>
    </row>
    <row r="1223" spans="10:10" hidden="1" x14ac:dyDescent="0.2">
      <c r="J1223" s="21"/>
    </row>
    <row r="1224" spans="10:10" hidden="1" x14ac:dyDescent="0.2">
      <c r="J1224" s="21"/>
    </row>
    <row r="1225" spans="10:10" hidden="1" x14ac:dyDescent="0.2">
      <c r="J1225" s="21"/>
    </row>
    <row r="1226" spans="10:10" hidden="1" x14ac:dyDescent="0.2">
      <c r="J1226" s="21"/>
    </row>
    <row r="1227" spans="10:10" hidden="1" x14ac:dyDescent="0.2">
      <c r="J1227" s="21"/>
    </row>
    <row r="1228" spans="10:10" hidden="1" x14ac:dyDescent="0.2">
      <c r="J1228" s="21"/>
    </row>
    <row r="1229" spans="10:10" hidden="1" x14ac:dyDescent="0.2">
      <c r="J1229" s="21"/>
    </row>
    <row r="1230" spans="10:10" hidden="1" x14ac:dyDescent="0.2">
      <c r="J1230" s="21"/>
    </row>
    <row r="1231" spans="10:10" hidden="1" x14ac:dyDescent="0.2">
      <c r="J1231" s="21"/>
    </row>
    <row r="1232" spans="10:10" hidden="1" x14ac:dyDescent="0.2">
      <c r="J1232" s="21"/>
    </row>
  </sheetData>
  <sheetProtection algorithmName="SHA-512" hashValue="+aWUg4G6GerzzKajy3P+d56AW5fPrkVQUbzOKXmFGXdlNZhHyjozwLql/BcP6PrtVUpOUqbCS72cf7FCGsx3BA==" saltValue="rX7RCI0kwFXBdBD6e7LRzQ==" spinCount="100000" sheet="1"/>
  <mergeCells count="11">
    <mergeCell ref="M3:N3"/>
    <mergeCell ref="A1:O1"/>
    <mergeCell ref="B2:C2"/>
    <mergeCell ref="D2:E2"/>
    <mergeCell ref="J2:K2"/>
    <mergeCell ref="L2:M2"/>
    <mergeCell ref="B3:C3"/>
    <mergeCell ref="D3:E3"/>
    <mergeCell ref="F3:H3"/>
    <mergeCell ref="I3:J3"/>
    <mergeCell ref="K3:L3"/>
  </mergeCells>
  <dataValidations count="12">
    <dataValidation type="whole" allowBlank="1" showInputMessage="1" showErrorMessage="1" errorTitle="# days" error="Number of days cannot exceed one year" sqref="G5:G404 K5:K404" xr:uid="{7FA62DFB-844C-400D-9752-B502D3020A0A}">
      <formula1>0</formula1>
      <formula2>366</formula2>
    </dataValidation>
    <dataValidation type="custom" showInputMessage="1" showErrorMessage="1" errorTitle="Per annum" error="Route cannot be both Per Diem and Per Annum" sqref="F5:F404" xr:uid="{3E864CAB-F71F-4EC4-830E-BA1D4FE4E231}">
      <formula1>IF(H5&gt;0,FALSE,TRUE)</formula1>
    </dataValidation>
    <dataValidation type="custom" showInputMessage="1" showErrorMessage="1" errorTitle="Per Diem" error="Route cannot be both Per Diem and Per Annum" sqref="H5:H404" xr:uid="{FB2C815B-77C9-4A85-B077-F3527F740B9E}">
      <formula1>IF(F5&gt;0,FALSE,TRUE)</formula1>
    </dataValidation>
    <dataValidation allowBlank="1" showInputMessage="1" showErrorMessage="1" prompt="Board of education (autopopulates)" sqref="B2:C2" xr:uid="{068F7385-FBAE-453B-8495-9D6E1CFCEDBE}"/>
    <dataValidation allowBlank="1" showInputMessage="1" showErrorMessage="1" prompt="Multi-contract or route number (autopopulates)" sqref="F2" xr:uid="{19E927D3-A234-40C7-804C-ABD4D8E9EDE7}"/>
    <dataValidation allowBlank="1" showInputMessage="1" showErrorMessage="1" prompt="bid number (autopopulates)" sqref="H2" xr:uid="{4A522F0C-9195-4629-A97F-B3ACC0925F98}"/>
    <dataValidation allowBlank="1" showInputMessage="1" showErrorMessage="1" prompt="renewal number (autopopulates)" sqref="J2:K2" xr:uid="{9D1BF291-1CD5-4AD4-86CB-EB3F024523A6}"/>
    <dataValidation allowBlank="1" showInputMessage="1" showErrorMessage="1" prompt="contract period (autopopulates)" sqref="N2:O2" xr:uid="{334B981B-1074-4927-8FD6-B516D942672C}"/>
    <dataValidation allowBlank="1" showInputMessage="1" showErrorMessage="1" prompt="contractor name (autopopulates)" sqref="B3:C3" xr:uid="{1BD0A2AE-A136-4FCE-BB8A-D0DAA68F72B4}"/>
    <dataValidation allowBlank="1" showInputMessage="1" showErrorMessage="1" prompt="terminal location (autopopulates)" sqref="F3:H3" xr:uid="{FB4F2582-71C8-4275-B394-EAE057DC8CC6}"/>
    <dataValidation allowBlank="1" showInputMessage="1" showErrorMessage="1" prompt="contractor code (autopopulates)" sqref="K3:L3" xr:uid="{3BBF6BDA-616B-4E88-9B77-8AD603550E9E}"/>
    <dataValidation allowBlank="1" showInputMessage="1" showErrorMessage="1" prompt="total renewal contract amount (autocalculates)" sqref="O3" xr:uid="{73A95204-2F6E-4B0D-A13F-BE852C11D1EA}"/>
  </dataValidations>
  <printOptions horizontalCentered="1"/>
  <pageMargins left="0.5" right="0.54" top="0.89593750000000005" bottom="0.5" header="0.39" footer="0.25"/>
  <pageSetup scale="61" fitToHeight="0" orientation="landscape" r:id="rId1"/>
  <headerFooter alignWithMargins="0">
    <oddHeader>&amp;C&amp;12NJ Department of Education&amp;"Times New Roman,Regular"
Office of Student Transportation
 &amp;"Times New Roman,Bold Italic"&amp;14Student Transportation Contract Renewal</oddHeader>
    <oddFooter>&amp;L&amp;8&amp;F
Version 1/2018&amp;C&amp;9Sheet &amp;A - Page &amp;P of &amp;N&amp;R&amp;8&amp;D
&amp;T</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F31"/>
  <sheetViews>
    <sheetView showGridLines="0" showZeros="0" zoomScaleNormal="100" workbookViewId="0">
      <selection activeCell="C15" sqref="C15"/>
    </sheetView>
  </sheetViews>
  <sheetFormatPr defaultColWidth="0" defaultRowHeight="12.75" zeroHeight="1" x14ac:dyDescent="0.2"/>
  <cols>
    <col min="1" max="1" width="18.7109375" style="7" customWidth="1"/>
    <col min="2" max="2" width="9" style="7" customWidth="1"/>
    <col min="3" max="3" width="14.5703125" style="7" customWidth="1"/>
    <col min="4" max="4" width="9.7109375" style="7" bestFit="1" customWidth="1"/>
    <col min="5" max="5" width="12.140625" style="7" bestFit="1" customWidth="1"/>
    <col min="6" max="6" width="36" style="7" customWidth="1"/>
    <col min="7" max="16384" width="0" style="7" hidden="1"/>
  </cols>
  <sheetData>
    <row r="1" spans="1:6" ht="27" customHeight="1" x14ac:dyDescent="0.2">
      <c r="A1" s="141" t="s">
        <v>87</v>
      </c>
      <c r="B1" s="141"/>
      <c r="C1" s="141"/>
      <c r="D1" s="141"/>
      <c r="E1" s="141"/>
      <c r="F1" s="141"/>
    </row>
    <row r="2" spans="1:6" ht="18.75" customHeight="1" x14ac:dyDescent="0.25">
      <c r="A2" s="5" t="s">
        <v>8</v>
      </c>
      <c r="B2" s="146" t="s">
        <v>29</v>
      </c>
      <c r="C2" s="146"/>
      <c r="D2" s="146"/>
      <c r="E2" s="146"/>
      <c r="F2" s="146"/>
    </row>
    <row r="3" spans="1:6" ht="18.75" customHeight="1" x14ac:dyDescent="0.25">
      <c r="A3" s="5" t="s">
        <v>7</v>
      </c>
      <c r="B3" s="146" t="s">
        <v>22</v>
      </c>
      <c r="C3" s="146"/>
      <c r="D3" s="146"/>
      <c r="E3" s="146"/>
      <c r="F3" s="146"/>
    </row>
    <row r="4" spans="1:6" ht="18.75" customHeight="1" x14ac:dyDescent="0.25">
      <c r="A4" s="5"/>
      <c r="B4" s="6" t="str">
        <f>CONCATENATE('Input Sheet'!C2," Board of Education")</f>
        <v xml:space="preserve"> Board of Education</v>
      </c>
      <c r="C4" s="6"/>
    </row>
    <row r="5" spans="1:6" ht="18.75" customHeight="1" x14ac:dyDescent="0.25">
      <c r="A5" s="5" t="s">
        <v>2</v>
      </c>
      <c r="B5" s="147">
        <f ca="1">TODAY()</f>
        <v>45098</v>
      </c>
      <c r="C5" s="147"/>
      <c r="D5" s="147"/>
      <c r="E5" s="147"/>
      <c r="F5" s="147"/>
    </row>
    <row r="6" spans="1:6" ht="18.75" customHeight="1" x14ac:dyDescent="0.25">
      <c r="A6" s="62" t="s">
        <v>66</v>
      </c>
      <c r="B6" s="148" t="s">
        <v>65</v>
      </c>
      <c r="C6" s="149"/>
      <c r="D6" s="149"/>
      <c r="E6" s="149"/>
      <c r="F6" s="149"/>
    </row>
    <row r="7" spans="1:6" s="40" customFormat="1" ht="54.75" customHeight="1" x14ac:dyDescent="0.2">
      <c r="A7" s="150" t="s">
        <v>67</v>
      </c>
      <c r="B7" s="150"/>
      <c r="C7" s="150"/>
      <c r="D7" s="150"/>
      <c r="E7" s="150"/>
      <c r="F7" s="150"/>
    </row>
    <row r="8" spans="1:6" ht="22.5" customHeight="1" x14ac:dyDescent="0.2">
      <c r="A8" s="152" t="s">
        <v>71</v>
      </c>
      <c r="B8" s="152"/>
      <c r="C8" s="152"/>
      <c r="D8" s="145"/>
      <c r="E8" s="145"/>
      <c r="F8" s="145"/>
    </row>
    <row r="9" spans="1:6" ht="42.75" customHeight="1" x14ac:dyDescent="0.25">
      <c r="A9" s="142" t="s">
        <v>20</v>
      </c>
      <c r="B9" s="142"/>
      <c r="C9" s="142"/>
      <c r="D9" s="143"/>
      <c r="E9" s="143"/>
      <c r="F9" s="143"/>
    </row>
    <row r="10" spans="1:6" ht="44.25" customHeight="1" x14ac:dyDescent="0.25">
      <c r="A10" s="41" t="s">
        <v>72</v>
      </c>
      <c r="B10" s="6"/>
      <c r="C10" s="6"/>
    </row>
    <row r="11" spans="1:6" ht="39.75" customHeight="1" thickBot="1" x14ac:dyDescent="0.25">
      <c r="A11" s="42" t="s">
        <v>69</v>
      </c>
      <c r="B11" s="56" t="s">
        <v>43</v>
      </c>
      <c r="C11" s="56" t="s">
        <v>70</v>
      </c>
      <c r="D11" s="57" t="s">
        <v>17</v>
      </c>
      <c r="E11" s="57" t="s">
        <v>18</v>
      </c>
      <c r="F11" s="57" t="s">
        <v>19</v>
      </c>
    </row>
    <row r="12" spans="1:6" ht="15.75" thickTop="1" x14ac:dyDescent="0.2">
      <c r="A12" s="66">
        <f>IF('Input Sheet'!B11=0,0,'Input Sheet'!B11)</f>
        <v>0</v>
      </c>
      <c r="B12" s="60">
        <f>IF('Input Sheet'!D11=0,0,'Input Sheet'!D11)</f>
        <v>0</v>
      </c>
      <c r="C12" s="58">
        <f>'1'!$O$3</f>
        <v>0</v>
      </c>
      <c r="D12" s="64"/>
      <c r="E12" s="64"/>
      <c r="F12" s="67"/>
    </row>
    <row r="13" spans="1:6" ht="15" x14ac:dyDescent="0.2">
      <c r="A13" s="68">
        <f>IF('Input Sheet'!B12=0,0,'Input Sheet'!B12)</f>
        <v>0</v>
      </c>
      <c r="B13" s="61">
        <f>IF('Input Sheet'!D12=0,0,'Input Sheet'!D12)</f>
        <v>0</v>
      </c>
      <c r="C13" s="59">
        <f>'2'!O3</f>
        <v>0</v>
      </c>
      <c r="D13" s="65"/>
      <c r="E13" s="65"/>
      <c r="F13" s="69"/>
    </row>
    <row r="14" spans="1:6" ht="15" x14ac:dyDescent="0.2">
      <c r="A14" s="68">
        <f>IF('Input Sheet'!B13=0,0,'Input Sheet'!B13)</f>
        <v>0</v>
      </c>
      <c r="B14" s="61">
        <f>IF('Input Sheet'!D13=0,0,'Input Sheet'!D13)</f>
        <v>0</v>
      </c>
      <c r="C14" s="59">
        <f>'3'!$O$3</f>
        <v>0</v>
      </c>
      <c r="D14" s="65"/>
      <c r="E14" s="65"/>
      <c r="F14" s="69"/>
    </row>
    <row r="15" spans="1:6" ht="15" x14ac:dyDescent="0.2">
      <c r="A15" s="68">
        <f>IF('Input Sheet'!B14=0,0,'Input Sheet'!B14)</f>
        <v>0</v>
      </c>
      <c r="B15" s="61">
        <f>IF('Input Sheet'!D14=0,0,'Input Sheet'!D14)</f>
        <v>0</v>
      </c>
      <c r="C15" s="59">
        <f>'4'!$O$3</f>
        <v>0</v>
      </c>
      <c r="D15" s="65"/>
      <c r="E15" s="65"/>
      <c r="F15" s="69"/>
    </row>
    <row r="16" spans="1:6" ht="15" x14ac:dyDescent="0.2">
      <c r="A16" s="68">
        <f>IF('Input Sheet'!B15=0,0,'Input Sheet'!B15)</f>
        <v>0</v>
      </c>
      <c r="B16" s="61">
        <f>IF('Input Sheet'!D15=0,0,'Input Sheet'!D15)</f>
        <v>0</v>
      </c>
      <c r="C16" s="59">
        <f>'5'!$O$3</f>
        <v>0</v>
      </c>
      <c r="D16" s="65"/>
      <c r="E16" s="65"/>
      <c r="F16" s="69"/>
    </row>
    <row r="17" spans="1:6" ht="15" x14ac:dyDescent="0.2">
      <c r="A17" s="68">
        <f>IF('Input Sheet'!B16=0,0,'Input Sheet'!B16)</f>
        <v>0</v>
      </c>
      <c r="B17" s="61">
        <f>IF('Input Sheet'!D16=0,0,'Input Sheet'!D16)</f>
        <v>0</v>
      </c>
      <c r="C17" s="59">
        <f>'6'!$O$3</f>
        <v>0</v>
      </c>
      <c r="D17" s="65"/>
      <c r="E17" s="65"/>
      <c r="F17" s="69"/>
    </row>
    <row r="18" spans="1:6" ht="15" x14ac:dyDescent="0.2">
      <c r="A18" s="68">
        <f>IF('Input Sheet'!B17=0,0,'Input Sheet'!B17)</f>
        <v>0</v>
      </c>
      <c r="B18" s="61">
        <f>IF('Input Sheet'!D17=0,0,'Input Sheet'!D17)</f>
        <v>0</v>
      </c>
      <c r="C18" s="59">
        <f>'7'!$O$3</f>
        <v>0</v>
      </c>
      <c r="D18" s="65"/>
      <c r="E18" s="65"/>
      <c r="F18" s="69"/>
    </row>
    <row r="19" spans="1:6" ht="15" x14ac:dyDescent="0.2">
      <c r="A19" s="68">
        <f>IF('Input Sheet'!B18=0,0,'Input Sheet'!B18)</f>
        <v>0</v>
      </c>
      <c r="B19" s="61">
        <f>IF('Input Sheet'!D18=0,0,'Input Sheet'!D18)</f>
        <v>0</v>
      </c>
      <c r="C19" s="59">
        <f>'8'!$O$3</f>
        <v>0</v>
      </c>
      <c r="D19" s="65"/>
      <c r="E19" s="65"/>
      <c r="F19" s="69"/>
    </row>
    <row r="20" spans="1:6" ht="15" x14ac:dyDescent="0.2">
      <c r="A20" s="68">
        <f>IF('Input Sheet'!B19=0,0,'Input Sheet'!B19)</f>
        <v>0</v>
      </c>
      <c r="B20" s="61">
        <f>IF('Input Sheet'!D19=0,0,'Input Sheet'!D19)</f>
        <v>0</v>
      </c>
      <c r="C20" s="59">
        <f>'9'!$O$3</f>
        <v>0</v>
      </c>
      <c r="D20" s="65"/>
      <c r="E20" s="65"/>
      <c r="F20" s="69"/>
    </row>
    <row r="21" spans="1:6" ht="15" x14ac:dyDescent="0.2">
      <c r="A21" s="97">
        <f>IF('Input Sheet'!B20=0,0,'Input Sheet'!B20)</f>
        <v>0</v>
      </c>
      <c r="B21" s="98">
        <f>IF('Input Sheet'!D20=0,0,'Input Sheet'!D20)</f>
        <v>0</v>
      </c>
      <c r="C21" s="99">
        <f>'10'!$O$3</f>
        <v>0</v>
      </c>
      <c r="D21" s="100"/>
      <c r="E21" s="100"/>
      <c r="F21" s="101"/>
    </row>
    <row r="22" spans="1:6" ht="15" x14ac:dyDescent="0.2">
      <c r="A22" s="102" t="s">
        <v>88</v>
      </c>
      <c r="B22" s="94" t="s">
        <v>89</v>
      </c>
      <c r="C22" s="103">
        <f>SUM(C12:C21)</f>
        <v>0</v>
      </c>
      <c r="D22" s="95" t="s">
        <v>89</v>
      </c>
      <c r="E22" s="95" t="s">
        <v>89</v>
      </c>
      <c r="F22" s="96" t="s">
        <v>89</v>
      </c>
    </row>
    <row r="23" spans="1:6" ht="44.1" customHeight="1" x14ac:dyDescent="0.2">
      <c r="A23" s="154" t="s">
        <v>68</v>
      </c>
      <c r="B23" s="154"/>
      <c r="C23" s="154"/>
      <c r="D23" s="154"/>
      <c r="E23" s="154"/>
      <c r="F23" s="154"/>
    </row>
    <row r="24" spans="1:6" ht="35.1" customHeight="1" x14ac:dyDescent="0.2">
      <c r="A24" s="153" t="s">
        <v>21</v>
      </c>
      <c r="B24" s="153"/>
      <c r="C24" s="153"/>
      <c r="D24" s="153"/>
      <c r="E24" s="153"/>
      <c r="F24" s="153"/>
    </row>
    <row r="25" spans="1:6" ht="74.099999999999994" customHeight="1" x14ac:dyDescent="0.2">
      <c r="A25" s="151"/>
      <c r="B25" s="151"/>
      <c r="C25" s="151"/>
      <c r="D25" s="151"/>
      <c r="E25" s="151"/>
      <c r="F25" s="151"/>
    </row>
    <row r="26" spans="1:6" ht="27" customHeight="1" x14ac:dyDescent="0.25">
      <c r="A26" s="144" t="s">
        <v>73</v>
      </c>
      <c r="B26" s="144"/>
      <c r="C26" s="145"/>
      <c r="D26" s="145"/>
      <c r="E26" s="145"/>
      <c r="F26" s="145"/>
    </row>
    <row r="27" spans="1:6" ht="24.6" customHeight="1" x14ac:dyDescent="0.25">
      <c r="A27" s="140" t="s">
        <v>84</v>
      </c>
      <c r="B27" s="140"/>
      <c r="C27" s="140"/>
      <c r="D27" s="140"/>
      <c r="E27" s="140"/>
      <c r="F27" s="140"/>
    </row>
    <row r="31" spans="1:6" ht="8.4499999999999993" hidden="1" customHeight="1" x14ac:dyDescent="0.2"/>
  </sheetData>
  <sheetProtection algorithmName="SHA-512" hashValue="NboUKQ2hmwsiCM0T9GGFj1CPATsrBJFZ5VwZ4p+KlPJttN+0JcZ2gK2WUJg0ak2nYUjPqtHYehpUV62XHs3Ddg==" saltValue="9AXvtYbo7jmp4OqGNVxAHA==" spinCount="100000" sheet="1" objects="1" scenarios="1"/>
  <mergeCells count="16">
    <mergeCell ref="A27:F27"/>
    <mergeCell ref="A1:F1"/>
    <mergeCell ref="A9:C9"/>
    <mergeCell ref="D9:F9"/>
    <mergeCell ref="A26:B26"/>
    <mergeCell ref="C26:F26"/>
    <mergeCell ref="B3:F3"/>
    <mergeCell ref="B2:F2"/>
    <mergeCell ref="B5:F5"/>
    <mergeCell ref="B6:F6"/>
    <mergeCell ref="A7:F7"/>
    <mergeCell ref="A25:F25"/>
    <mergeCell ref="A8:C8"/>
    <mergeCell ref="A24:F24"/>
    <mergeCell ref="D8:F8"/>
    <mergeCell ref="A23:F23"/>
  </mergeCells>
  <phoneticPr fontId="2" type="noConversion"/>
  <dataValidations disablePrompts="1" count="4">
    <dataValidation allowBlank="1" showInputMessage="1" showErrorMessage="1" prompt="District BA or Board Secretary signature" sqref="D8:F8" xr:uid="{E56E514A-A909-4D21-B344-5483786EACEF}"/>
    <dataValidation allowBlank="1" showInputMessage="1" showErrorMessage="1" prompt="contractor name" sqref="D9:F9" xr:uid="{275FA609-414F-470F-BB6F-77B949A336F6}"/>
    <dataValidation allowBlank="1" showInputMessage="1" showErrorMessage="1" prompt="additional comments if necessary" sqref="A25:F25" xr:uid="{CB618BD7-C449-4113-8EB3-3C42873F0A79}"/>
    <dataValidation allowBlank="1" showInputMessage="1" showErrorMessage="1" prompt="ECS signature and date" sqref="C26:F26" xr:uid="{C2E82062-0A51-4159-968C-604FC3006D09}"/>
  </dataValidations>
  <printOptions horizontalCentered="1"/>
  <pageMargins left="0.5" right="0.54" top="1.6459375000000001" bottom="0.5" header="0.39" footer="0.25"/>
  <pageSetup scale="95" orientation="portrait" r:id="rId1"/>
  <headerFooter alignWithMargins="0">
    <oddHeader>&amp;C&amp;12NJ Department of Education&amp;"Times New Roman,Regular"
Office of Student Transportation
 &amp;"Times New Roman,Bold Italic"&amp;14Student Transportation Contract Renewal</oddHeader>
  </headerFooter>
  <ignoredErrors>
    <ignoredError sqref="A22"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6"/>
  <sheetViews>
    <sheetView showGridLines="0" showZeros="0" zoomScale="87" zoomScaleNormal="87" workbookViewId="0">
      <selection activeCell="D13" sqref="D13"/>
    </sheetView>
  </sheetViews>
  <sheetFormatPr defaultColWidth="0" defaultRowHeight="12.75" zeroHeight="1" x14ac:dyDescent="0.2"/>
  <cols>
    <col min="1" max="1" width="28.42578125" customWidth="1"/>
    <col min="2" max="2" width="10.85546875" customWidth="1"/>
    <col min="3" max="4" width="28.5703125" customWidth="1"/>
    <col min="5" max="256" width="0" hidden="1" customWidth="1"/>
    <col min="258" max="16384" width="5.28515625" hidden="1"/>
  </cols>
  <sheetData>
    <row r="1" spans="1:5" ht="24.75" customHeight="1" x14ac:dyDescent="0.2">
      <c r="A1" s="119" t="s">
        <v>85</v>
      </c>
      <c r="B1" s="119"/>
      <c r="C1" s="119"/>
      <c r="D1" s="119"/>
    </row>
    <row r="2" spans="1:5" ht="24.75" customHeight="1" x14ac:dyDescent="0.25">
      <c r="A2" s="33" t="s">
        <v>58</v>
      </c>
      <c r="B2" s="127">
        <f>'Input Sheet'!C2</f>
        <v>0</v>
      </c>
      <c r="C2" s="127"/>
      <c r="D2" s="127"/>
    </row>
    <row r="3" spans="1:5" ht="15.75" x14ac:dyDescent="0.25">
      <c r="A3" s="33" t="s">
        <v>59</v>
      </c>
      <c r="B3" s="127">
        <f>'Input Sheet'!C3</f>
        <v>0</v>
      </c>
      <c r="C3" s="127"/>
      <c r="D3" s="127"/>
    </row>
    <row r="4" spans="1:5" ht="15.75" x14ac:dyDescent="0.25">
      <c r="A4" s="33" t="s">
        <v>60</v>
      </c>
      <c r="B4" s="127">
        <f>'Input Sheet'!C4</f>
        <v>0</v>
      </c>
      <c r="C4" s="127"/>
      <c r="D4" s="127"/>
    </row>
    <row r="5" spans="1:5" ht="15.75" x14ac:dyDescent="0.25">
      <c r="A5" s="33" t="s">
        <v>61</v>
      </c>
      <c r="B5" s="127">
        <f>'Input Sheet'!C5</f>
        <v>0</v>
      </c>
      <c r="C5" s="127"/>
      <c r="D5" s="127"/>
    </row>
    <row r="6" spans="1:5" ht="15.75" x14ac:dyDescent="0.25">
      <c r="A6" s="33" t="s">
        <v>62</v>
      </c>
      <c r="B6" s="127">
        <f>'Input Sheet'!C6</f>
        <v>0</v>
      </c>
      <c r="C6" s="127"/>
      <c r="D6" s="127"/>
    </row>
    <row r="7" spans="1:5" ht="15.75" x14ac:dyDescent="0.25">
      <c r="A7" s="33" t="s">
        <v>63</v>
      </c>
      <c r="B7" s="155">
        <f>Approval!C22</f>
        <v>0</v>
      </c>
      <c r="C7" s="155"/>
      <c r="D7" s="155"/>
    </row>
    <row r="8" spans="1:5" ht="15.75" x14ac:dyDescent="0.25">
      <c r="A8" s="34" t="s">
        <v>90</v>
      </c>
      <c r="B8" s="156">
        <f>'Input Sheet'!C7</f>
        <v>0</v>
      </c>
      <c r="C8" s="158">
        <f>'Input Sheet'!C8</f>
        <v>0</v>
      </c>
      <c r="D8" s="1"/>
    </row>
    <row r="9" spans="1:5" ht="34.5" customHeight="1" x14ac:dyDescent="0.25">
      <c r="A9" s="32" t="s">
        <v>52</v>
      </c>
      <c r="B9" s="1"/>
      <c r="C9" s="1"/>
      <c r="D9" s="1"/>
    </row>
    <row r="10" spans="1:5" ht="46.5" customHeight="1" x14ac:dyDescent="0.2">
      <c r="A10" s="116" t="s">
        <v>53</v>
      </c>
      <c r="B10" s="116"/>
      <c r="C10" s="116"/>
      <c r="D10" s="116"/>
    </row>
    <row r="11" spans="1:5" ht="36" customHeight="1" x14ac:dyDescent="0.2">
      <c r="A11" s="116" t="s">
        <v>54</v>
      </c>
      <c r="B11" s="116"/>
      <c r="C11" s="116"/>
      <c r="D11" s="116"/>
    </row>
    <row r="12" spans="1:5" s="36" customFormat="1" ht="43.5" customHeight="1" x14ac:dyDescent="0.2">
      <c r="A12" s="117" t="s">
        <v>55</v>
      </c>
      <c r="B12" s="117"/>
      <c r="C12" s="117"/>
      <c r="D12" s="117"/>
    </row>
    <row r="13" spans="1:5" s="4" customFormat="1" ht="25.5" customHeight="1" x14ac:dyDescent="0.25">
      <c r="A13" s="35" t="s">
        <v>1</v>
      </c>
      <c r="B13" s="28"/>
      <c r="C13" s="28"/>
      <c r="D13" s="28"/>
    </row>
    <row r="14" spans="1:5" s="29" customFormat="1" ht="169.5" customHeight="1" x14ac:dyDescent="0.2">
      <c r="A14" s="118" t="s">
        <v>30</v>
      </c>
      <c r="B14" s="118"/>
      <c r="C14" s="118"/>
      <c r="D14" s="118"/>
    </row>
    <row r="15" spans="1:5" s="4" customFormat="1" ht="47.25" customHeight="1" x14ac:dyDescent="0.2">
      <c r="A15" s="115" t="s">
        <v>31</v>
      </c>
      <c r="B15" s="115"/>
      <c r="C15" s="115"/>
      <c r="D15" s="115"/>
    </row>
    <row r="16" spans="1:5" s="36" customFormat="1" ht="75.75" customHeight="1" x14ac:dyDescent="0.2">
      <c r="A16" s="115" t="s">
        <v>32</v>
      </c>
      <c r="B16" s="115"/>
      <c r="C16" s="115"/>
      <c r="D16" s="115"/>
      <c r="E16" s="38"/>
    </row>
    <row r="17" spans="1:5" s="36" customFormat="1" ht="68.25" customHeight="1" x14ac:dyDescent="0.2">
      <c r="A17" s="114" t="s">
        <v>33</v>
      </c>
      <c r="B17" s="114"/>
      <c r="C17" s="114"/>
      <c r="D17" s="114"/>
      <c r="E17" s="37"/>
    </row>
    <row r="18" spans="1:5" s="36" customFormat="1" ht="56.25" customHeight="1" x14ac:dyDescent="0.2">
      <c r="A18" s="115" t="s">
        <v>34</v>
      </c>
      <c r="B18" s="115"/>
      <c r="C18" s="115"/>
      <c r="D18" s="115"/>
    </row>
    <row r="19" spans="1:5" s="36" customFormat="1" ht="50.25" customHeight="1" x14ac:dyDescent="0.2">
      <c r="A19" s="115" t="s">
        <v>38</v>
      </c>
      <c r="B19" s="115"/>
      <c r="C19" s="115"/>
      <c r="D19" s="115"/>
    </row>
    <row r="20" spans="1:5" s="36" customFormat="1" ht="89.25" customHeight="1" x14ac:dyDescent="0.2">
      <c r="A20" s="115" t="s">
        <v>35</v>
      </c>
      <c r="B20" s="115"/>
      <c r="C20" s="115"/>
      <c r="D20" s="115"/>
    </row>
    <row r="21" spans="1:5" s="36" customFormat="1" ht="155.25" customHeight="1" x14ac:dyDescent="0.2">
      <c r="A21" s="115" t="s">
        <v>36</v>
      </c>
      <c r="B21" s="115"/>
      <c r="C21" s="115"/>
      <c r="D21" s="115"/>
    </row>
    <row r="22" spans="1:5" s="36" customFormat="1" ht="79.5" customHeight="1" x14ac:dyDescent="0.2">
      <c r="A22" s="115" t="s">
        <v>37</v>
      </c>
      <c r="B22" s="115"/>
      <c r="C22" s="115"/>
      <c r="D22" s="115"/>
      <c r="E22" s="38"/>
    </row>
    <row r="23" spans="1:5" s="36" customFormat="1" ht="90.75" customHeight="1" x14ac:dyDescent="0.2">
      <c r="A23" s="115" t="s">
        <v>39</v>
      </c>
      <c r="B23" s="115"/>
      <c r="C23" s="115"/>
      <c r="D23" s="115"/>
    </row>
    <row r="24" spans="1:5" ht="21.75" customHeight="1" x14ac:dyDescent="0.25">
      <c r="A24" s="120" t="s">
        <v>49</v>
      </c>
      <c r="B24" s="120"/>
      <c r="C24" s="120"/>
      <c r="D24" s="120"/>
    </row>
    <row r="25" spans="1:5" s="39" customFormat="1" ht="17.25" customHeight="1" x14ac:dyDescent="0.2">
      <c r="A25" s="78" t="s">
        <v>4</v>
      </c>
      <c r="B25" s="79" t="s">
        <v>50</v>
      </c>
      <c r="C25" s="80" t="s">
        <v>91</v>
      </c>
      <c r="D25" s="80" t="s">
        <v>2</v>
      </c>
    </row>
    <row r="26" spans="1:5" ht="22.5" customHeight="1" x14ac:dyDescent="0.25">
      <c r="A26" s="76" t="s">
        <v>64</v>
      </c>
      <c r="B26" s="63"/>
      <c r="C26" s="77"/>
      <c r="D26" s="77"/>
    </row>
    <row r="27" spans="1:5" ht="22.5" customHeight="1" x14ac:dyDescent="0.25">
      <c r="A27" s="81" t="s">
        <v>51</v>
      </c>
      <c r="B27" s="82"/>
      <c r="C27" s="83"/>
      <c r="D27" s="83"/>
    </row>
    <row r="28" spans="1:5" ht="30.75" customHeight="1" x14ac:dyDescent="0.25">
      <c r="A28" s="121" t="s">
        <v>48</v>
      </c>
      <c r="B28" s="121"/>
      <c r="C28" s="121"/>
      <c r="D28" s="121"/>
    </row>
    <row r="29" spans="1:5" ht="22.5" customHeight="1" x14ac:dyDescent="0.25">
      <c r="A29" s="30" t="s">
        <v>2</v>
      </c>
      <c r="B29" s="126"/>
      <c r="C29" s="126"/>
      <c r="D29" s="126"/>
    </row>
    <row r="30" spans="1:5" ht="22.5" customHeight="1" x14ac:dyDescent="0.25">
      <c r="A30" s="30" t="s">
        <v>56</v>
      </c>
      <c r="B30" s="126"/>
      <c r="C30" s="126"/>
      <c r="D30" s="126"/>
    </row>
    <row r="31" spans="1:5" ht="22.5" customHeight="1" x14ac:dyDescent="0.25">
      <c r="A31" s="30" t="s">
        <v>57</v>
      </c>
      <c r="B31" s="126"/>
      <c r="C31" s="126"/>
      <c r="D31" s="126"/>
    </row>
    <row r="32" spans="1:5" ht="22.5" customHeight="1" x14ac:dyDescent="0.25">
      <c r="A32" s="30" t="s">
        <v>46</v>
      </c>
      <c r="B32" s="126"/>
      <c r="C32" s="126"/>
      <c r="D32" s="126"/>
    </row>
    <row r="33" spans="1:4" ht="22.5" customHeight="1" x14ac:dyDescent="0.25">
      <c r="A33" s="30" t="s">
        <v>3</v>
      </c>
      <c r="B33" s="126"/>
      <c r="C33" s="126"/>
      <c r="D33" s="126"/>
    </row>
    <row r="34" spans="1:4" ht="22.5" customHeight="1" x14ac:dyDescent="0.25">
      <c r="A34" s="31" t="s">
        <v>47</v>
      </c>
      <c r="B34" s="122"/>
      <c r="C34" s="122"/>
      <c r="D34" s="122"/>
    </row>
    <row r="35" spans="1:4" ht="22.5" customHeight="1" x14ac:dyDescent="0.25">
      <c r="A35" s="31" t="s">
        <v>4</v>
      </c>
      <c r="B35" s="122"/>
      <c r="C35" s="122"/>
      <c r="D35" s="122"/>
    </row>
    <row r="36" spans="1:4" ht="22.5" customHeight="1" x14ac:dyDescent="0.25">
      <c r="A36" s="123" t="s">
        <v>84</v>
      </c>
      <c r="B36" s="124"/>
      <c r="C36" s="124"/>
      <c r="D36" s="125"/>
    </row>
  </sheetData>
  <sheetProtection algorithmName="SHA-512" hashValue="gljq+4jg+18hQzcP5rp/3u+w8JKgWjf8MBrJDLgud0LZd7q6skMMkugLujbDccoPKHVtRFXlF9lbMYBkD4vbNg==" saltValue="QLPotcR0rderWlC50TwrBg==" spinCount="100000" sheet="1" objects="1" scenarios="1"/>
  <mergeCells count="30">
    <mergeCell ref="A1:D1"/>
    <mergeCell ref="A24:D24"/>
    <mergeCell ref="A28:D28"/>
    <mergeCell ref="B35:D35"/>
    <mergeCell ref="A36:D36"/>
    <mergeCell ref="B29:D29"/>
    <mergeCell ref="B31:D31"/>
    <mergeCell ref="B30:D30"/>
    <mergeCell ref="B32:D32"/>
    <mergeCell ref="B33:D33"/>
    <mergeCell ref="B34:D34"/>
    <mergeCell ref="B2:D2"/>
    <mergeCell ref="B3:D3"/>
    <mergeCell ref="B4:D4"/>
    <mergeCell ref="B5:D5"/>
    <mergeCell ref="B6:D6"/>
    <mergeCell ref="B7:D7"/>
    <mergeCell ref="A17:D17"/>
    <mergeCell ref="A23:D23"/>
    <mergeCell ref="A22:D22"/>
    <mergeCell ref="A21:D21"/>
    <mergeCell ref="A20:D20"/>
    <mergeCell ref="A19:D19"/>
    <mergeCell ref="A18:D18"/>
    <mergeCell ref="A10:D10"/>
    <mergeCell ref="A11:D11"/>
    <mergeCell ref="A12:D12"/>
    <mergeCell ref="A14:D14"/>
    <mergeCell ref="A16:D16"/>
    <mergeCell ref="A15:D15"/>
  </mergeCells>
  <phoneticPr fontId="2" type="noConversion"/>
  <pageMargins left="0.52" right="0.43" top="1.06" bottom="0.43" header="0.3" footer="0.25"/>
  <pageSetup scale="94" fitToHeight="0" orientation="portrait" r:id="rId1"/>
  <headerFooter alignWithMargins="0">
    <oddHeader>&amp;C&amp;12NJ Department of Education&amp;"Times New Roman,Regular"
Office of Student Transportation
&amp;"Times New Roman,Bold Italic"&amp;14 Student Transportation Contract Renewal</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1232"/>
  <sheetViews>
    <sheetView showGridLines="0" zoomScaleNormal="100" workbookViewId="0">
      <pane xSplit="2" ySplit="4" topLeftCell="C5" activePane="bottomRight" state="frozen"/>
      <selection activeCell="A14" sqref="A14:E14"/>
      <selection pane="topRight" activeCell="A14" sqref="A14:E14"/>
      <selection pane="bottomLeft" activeCell="A14" sqref="A14:E14"/>
      <selection pane="bottomRight" activeCell="B22" sqref="B22"/>
    </sheetView>
  </sheetViews>
  <sheetFormatPr defaultColWidth="0" defaultRowHeight="12.75" zeroHeight="1" x14ac:dyDescent="0.2"/>
  <cols>
    <col min="1" max="1" width="14.42578125" customWidth="1"/>
    <col min="2" max="2" width="32" style="3" customWidth="1"/>
    <col min="3" max="3" width="15.7109375" customWidth="1"/>
    <col min="4" max="4" width="11.85546875" customWidth="1"/>
    <col min="5" max="5" width="11.42578125" customWidth="1"/>
    <col min="6" max="7" width="10.140625" customWidth="1"/>
    <col min="8" max="8" width="13.28515625" customWidth="1"/>
    <col min="9" max="9" width="11.28515625" customWidth="1"/>
    <col min="10" max="10" width="11.85546875" style="22" customWidth="1"/>
    <col min="11" max="11" width="11.28515625" customWidth="1"/>
    <col min="12" max="12" width="11.28515625" style="24" customWidth="1"/>
    <col min="13" max="13" width="12" customWidth="1"/>
    <col min="14" max="14" width="12.5703125" customWidth="1"/>
    <col min="15" max="15" width="19" bestFit="1" customWidth="1"/>
    <col min="16" max="16" width="9.5703125" hidden="1" customWidth="1"/>
    <col min="17" max="17" width="9.140625" hidden="1" customWidth="1"/>
  </cols>
  <sheetData>
    <row r="1" spans="1:16" x14ac:dyDescent="0.2">
      <c r="A1" s="128" t="s">
        <v>86</v>
      </c>
      <c r="B1" s="128"/>
      <c r="C1" s="128"/>
      <c r="D1" s="128"/>
      <c r="E1" s="128"/>
      <c r="F1" s="128"/>
      <c r="G1" s="128"/>
      <c r="H1" s="128"/>
      <c r="I1" s="128"/>
      <c r="J1" s="128"/>
      <c r="K1" s="128"/>
      <c r="L1" s="128"/>
      <c r="M1" s="128"/>
      <c r="N1" s="128"/>
      <c r="O1" s="128"/>
    </row>
    <row r="2" spans="1:16" s="2" customFormat="1" ht="36.75" customHeight="1" x14ac:dyDescent="0.2">
      <c r="A2" s="47" t="s">
        <v>14</v>
      </c>
      <c r="B2" s="131">
        <f>'Input Sheet'!C2</f>
        <v>0</v>
      </c>
      <c r="C2" s="132"/>
      <c r="D2" s="137" t="s">
        <v>13</v>
      </c>
      <c r="E2" s="137"/>
      <c r="F2" s="44" t="str">
        <f>IF('Input Sheet'!$B11=0,"",'Input Sheet'!$B11)</f>
        <v/>
      </c>
      <c r="G2" s="49" t="s">
        <v>10</v>
      </c>
      <c r="H2" s="45" t="str">
        <f>IF('Input Sheet'!$C11=0," ",'Input Sheet'!$C11)</f>
        <v xml:space="preserve"> </v>
      </c>
      <c r="I2" s="49" t="s">
        <v>12</v>
      </c>
      <c r="J2" s="129" t="str">
        <f>IF('Input Sheet'!$D11=0," ",'Input Sheet'!$D11)</f>
        <v xml:space="preserve"> </v>
      </c>
      <c r="K2" s="129"/>
      <c r="L2" s="130" t="s">
        <v>9</v>
      </c>
      <c r="M2" s="130"/>
      <c r="N2" s="157">
        <f>'Input Sheet'!C7</f>
        <v>0</v>
      </c>
      <c r="O2" s="159">
        <f>'Input Sheet'!C8</f>
        <v>0</v>
      </c>
      <c r="P2"/>
    </row>
    <row r="3" spans="1:16" ht="40.5" customHeight="1" x14ac:dyDescent="0.2">
      <c r="A3" s="48" t="s">
        <v>76</v>
      </c>
      <c r="B3" s="135">
        <f>'Input Sheet'!C4</f>
        <v>0</v>
      </c>
      <c r="C3" s="136"/>
      <c r="D3" s="130" t="s">
        <v>5</v>
      </c>
      <c r="E3" s="130"/>
      <c r="F3" s="138">
        <f>'Input Sheet'!C5</f>
        <v>0</v>
      </c>
      <c r="G3" s="139"/>
      <c r="H3" s="139"/>
      <c r="I3" s="133" t="s">
        <v>6</v>
      </c>
      <c r="J3" s="133"/>
      <c r="K3" s="134">
        <f>'Input Sheet'!C6</f>
        <v>0</v>
      </c>
      <c r="L3" s="134"/>
      <c r="M3" s="133" t="s">
        <v>11</v>
      </c>
      <c r="N3" s="133"/>
      <c r="O3" s="43">
        <f>SUM(O5:O404)</f>
        <v>0</v>
      </c>
    </row>
    <row r="4" spans="1:16" ht="87" customHeight="1" x14ac:dyDescent="0.2">
      <c r="A4" s="50" t="s">
        <v>15</v>
      </c>
      <c r="B4" s="50" t="s">
        <v>16</v>
      </c>
      <c r="C4" s="50" t="s">
        <v>74</v>
      </c>
      <c r="D4" s="51" t="s">
        <v>23</v>
      </c>
      <c r="E4" s="51" t="s">
        <v>24</v>
      </c>
      <c r="F4" s="52" t="s">
        <v>77</v>
      </c>
      <c r="G4" s="52" t="s">
        <v>25</v>
      </c>
      <c r="H4" s="52" t="s">
        <v>78</v>
      </c>
      <c r="I4" s="52" t="s">
        <v>26</v>
      </c>
      <c r="J4" s="53" t="s">
        <v>75</v>
      </c>
      <c r="K4" s="52" t="s">
        <v>27</v>
      </c>
      <c r="L4" s="54" t="s">
        <v>28</v>
      </c>
      <c r="M4" s="52" t="s">
        <v>79</v>
      </c>
      <c r="N4" s="52" t="s">
        <v>80</v>
      </c>
      <c r="O4" s="55" t="s">
        <v>81</v>
      </c>
    </row>
    <row r="5" spans="1:16" x14ac:dyDescent="0.2">
      <c r="A5" s="8"/>
      <c r="B5" s="9"/>
      <c r="C5" s="8"/>
      <c r="D5" s="10"/>
      <c r="E5" s="10"/>
      <c r="F5" s="14"/>
      <c r="G5" s="15">
        <f>IF(F5=0,0,180)</f>
        <v>0</v>
      </c>
      <c r="H5" s="14"/>
      <c r="I5" s="14"/>
      <c r="J5" s="20">
        <f>IF(I5&gt;0,1,0)</f>
        <v>0</v>
      </c>
      <c r="K5" s="15">
        <f>IF(I5=0,0,180)</f>
        <v>0</v>
      </c>
      <c r="L5" s="23"/>
      <c r="M5" s="14"/>
      <c r="N5" s="16" t="str">
        <f t="shared" ref="N5:N68" si="0">IF(F5=0," ",IF((F5*G5)+(I5*K5)=0,"Enter Days",IF(F5&gt;0,F5+IF(K5&gt;0,I5,0)+M5)))</f>
        <v xml:space="preserve"> </v>
      </c>
      <c r="O5" s="16">
        <f t="shared" ref="O5:O68" si="1">IF(AND(F5&gt;0,H5&gt;0),"Cannot Calculate",IF(F5&gt;0,((F5*G5)+(I5*K5)+(M5*G5)),(H5+(I5*K5)+M5)))</f>
        <v>0</v>
      </c>
    </row>
    <row r="6" spans="1:16" x14ac:dyDescent="0.2">
      <c r="A6" s="46"/>
      <c r="B6" s="11"/>
      <c r="C6" s="12"/>
      <c r="D6" s="13"/>
      <c r="E6" s="13"/>
      <c r="F6" s="14"/>
      <c r="G6" s="18">
        <f t="shared" ref="G6:G69" si="2">IF(F6=0,0,180)</f>
        <v>0</v>
      </c>
      <c r="H6" s="17"/>
      <c r="I6" s="14"/>
      <c r="J6" s="20">
        <f t="shared" ref="J6:J69" si="3">IF(I6&gt;0,1,0)</f>
        <v>0</v>
      </c>
      <c r="K6" s="15">
        <f t="shared" ref="K6:K69" si="4">IF(I6=0,0,180)</f>
        <v>0</v>
      </c>
      <c r="L6" s="23"/>
      <c r="M6" s="17"/>
      <c r="N6" s="19" t="str">
        <f t="shared" si="0"/>
        <v xml:space="preserve"> </v>
      </c>
      <c r="O6" s="16">
        <f t="shared" si="1"/>
        <v>0</v>
      </c>
    </row>
    <row r="7" spans="1:16" x14ac:dyDescent="0.2">
      <c r="A7" s="46"/>
      <c r="B7" s="11"/>
      <c r="C7" s="12"/>
      <c r="D7" s="13"/>
      <c r="E7" s="13"/>
      <c r="F7" s="14"/>
      <c r="G7" s="18">
        <f t="shared" si="2"/>
        <v>0</v>
      </c>
      <c r="H7" s="17"/>
      <c r="I7" s="17"/>
      <c r="J7" s="20">
        <f t="shared" si="3"/>
        <v>0</v>
      </c>
      <c r="K7" s="18">
        <f t="shared" si="4"/>
        <v>0</v>
      </c>
      <c r="L7" s="23"/>
      <c r="M7" s="17"/>
      <c r="N7" s="19" t="str">
        <f t="shared" si="0"/>
        <v xml:space="preserve"> </v>
      </c>
      <c r="O7" s="16">
        <f t="shared" si="1"/>
        <v>0</v>
      </c>
    </row>
    <row r="8" spans="1:16" x14ac:dyDescent="0.2">
      <c r="A8" s="46"/>
      <c r="B8" s="11"/>
      <c r="C8" s="12"/>
      <c r="D8" s="13"/>
      <c r="E8" s="13"/>
      <c r="F8" s="17"/>
      <c r="G8" s="18">
        <f t="shared" si="2"/>
        <v>0</v>
      </c>
      <c r="H8" s="17"/>
      <c r="I8" s="17"/>
      <c r="J8" s="20">
        <f t="shared" si="3"/>
        <v>0</v>
      </c>
      <c r="K8" s="18">
        <f t="shared" si="4"/>
        <v>0</v>
      </c>
      <c r="L8" s="23"/>
      <c r="M8" s="17"/>
      <c r="N8" s="19" t="str">
        <f t="shared" si="0"/>
        <v xml:space="preserve"> </v>
      </c>
      <c r="O8" s="16">
        <f t="shared" si="1"/>
        <v>0</v>
      </c>
    </row>
    <row r="9" spans="1:16" x14ac:dyDescent="0.2">
      <c r="A9" s="12"/>
      <c r="B9" s="11"/>
      <c r="C9" s="12"/>
      <c r="D9" s="13"/>
      <c r="E9" s="13"/>
      <c r="F9" s="17"/>
      <c r="G9" s="18">
        <f t="shared" si="2"/>
        <v>0</v>
      </c>
      <c r="H9" s="17"/>
      <c r="I9" s="17"/>
      <c r="J9" s="20">
        <f t="shared" si="3"/>
        <v>0</v>
      </c>
      <c r="K9" s="18">
        <f t="shared" si="4"/>
        <v>0</v>
      </c>
      <c r="L9" s="23"/>
      <c r="M9" s="17"/>
      <c r="N9" s="19" t="str">
        <f t="shared" si="0"/>
        <v xml:space="preserve"> </v>
      </c>
      <c r="O9" s="16">
        <f t="shared" si="1"/>
        <v>0</v>
      </c>
    </row>
    <row r="10" spans="1:16" x14ac:dyDescent="0.2">
      <c r="A10" s="46"/>
      <c r="B10" s="11"/>
      <c r="C10" s="12"/>
      <c r="D10" s="13"/>
      <c r="E10" s="13"/>
      <c r="F10" s="17"/>
      <c r="G10" s="18">
        <f t="shared" si="2"/>
        <v>0</v>
      </c>
      <c r="H10" s="17"/>
      <c r="I10" s="17"/>
      <c r="J10" s="20">
        <f t="shared" si="3"/>
        <v>0</v>
      </c>
      <c r="K10" s="18">
        <f t="shared" si="4"/>
        <v>0</v>
      </c>
      <c r="L10" s="23"/>
      <c r="M10" s="17"/>
      <c r="N10" s="19" t="str">
        <f t="shared" si="0"/>
        <v xml:space="preserve"> </v>
      </c>
      <c r="O10" s="16">
        <f t="shared" si="1"/>
        <v>0</v>
      </c>
    </row>
    <row r="11" spans="1:16" x14ac:dyDescent="0.2">
      <c r="A11" s="12"/>
      <c r="B11" s="11"/>
      <c r="C11" s="12"/>
      <c r="D11" s="13"/>
      <c r="E11" s="13"/>
      <c r="F11" s="17"/>
      <c r="G11" s="18">
        <f t="shared" si="2"/>
        <v>0</v>
      </c>
      <c r="H11" s="17"/>
      <c r="I11" s="17"/>
      <c r="J11" s="20">
        <f t="shared" si="3"/>
        <v>0</v>
      </c>
      <c r="K11" s="18">
        <f t="shared" si="4"/>
        <v>0</v>
      </c>
      <c r="L11" s="23"/>
      <c r="M11" s="17"/>
      <c r="N11" s="19" t="str">
        <f t="shared" si="0"/>
        <v xml:space="preserve"> </v>
      </c>
      <c r="O11" s="16">
        <f t="shared" si="1"/>
        <v>0</v>
      </c>
    </row>
    <row r="12" spans="1:16" x14ac:dyDescent="0.2">
      <c r="A12" s="12"/>
      <c r="B12" s="11"/>
      <c r="C12" s="12"/>
      <c r="D12" s="13"/>
      <c r="E12" s="13"/>
      <c r="F12" s="17"/>
      <c r="G12" s="18">
        <f t="shared" si="2"/>
        <v>0</v>
      </c>
      <c r="H12" s="17"/>
      <c r="I12" s="17"/>
      <c r="J12" s="20">
        <f t="shared" si="3"/>
        <v>0</v>
      </c>
      <c r="K12" s="18">
        <f t="shared" si="4"/>
        <v>0</v>
      </c>
      <c r="L12" s="23"/>
      <c r="M12" s="17"/>
      <c r="N12" s="19" t="str">
        <f t="shared" si="0"/>
        <v xml:space="preserve"> </v>
      </c>
      <c r="O12" s="16">
        <f t="shared" si="1"/>
        <v>0</v>
      </c>
    </row>
    <row r="13" spans="1:16" x14ac:dyDescent="0.2">
      <c r="A13" s="12"/>
      <c r="B13" s="11"/>
      <c r="C13" s="12"/>
      <c r="D13" s="13"/>
      <c r="E13" s="13"/>
      <c r="F13" s="17"/>
      <c r="G13" s="18">
        <f t="shared" si="2"/>
        <v>0</v>
      </c>
      <c r="H13" s="17"/>
      <c r="I13" s="17"/>
      <c r="J13" s="20">
        <f t="shared" si="3"/>
        <v>0</v>
      </c>
      <c r="K13" s="18">
        <f t="shared" si="4"/>
        <v>0</v>
      </c>
      <c r="L13" s="23"/>
      <c r="M13" s="17"/>
      <c r="N13" s="19" t="str">
        <f t="shared" si="0"/>
        <v xml:space="preserve"> </v>
      </c>
      <c r="O13" s="16">
        <f t="shared" si="1"/>
        <v>0</v>
      </c>
    </row>
    <row r="14" spans="1:16" x14ac:dyDescent="0.2">
      <c r="A14" s="12"/>
      <c r="B14" s="11"/>
      <c r="C14" s="12"/>
      <c r="D14" s="13"/>
      <c r="E14" s="13"/>
      <c r="F14" s="17"/>
      <c r="G14" s="18">
        <f t="shared" si="2"/>
        <v>0</v>
      </c>
      <c r="H14" s="17"/>
      <c r="I14" s="17"/>
      <c r="J14" s="20">
        <f t="shared" si="3"/>
        <v>0</v>
      </c>
      <c r="K14" s="18">
        <f t="shared" si="4"/>
        <v>0</v>
      </c>
      <c r="L14" s="23"/>
      <c r="M14" s="17"/>
      <c r="N14" s="19" t="str">
        <f t="shared" si="0"/>
        <v xml:space="preserve"> </v>
      </c>
      <c r="O14" s="16">
        <f t="shared" si="1"/>
        <v>0</v>
      </c>
    </row>
    <row r="15" spans="1:16" x14ac:dyDescent="0.2">
      <c r="A15" s="12"/>
      <c r="B15" s="11"/>
      <c r="C15" s="12"/>
      <c r="D15" s="13"/>
      <c r="E15" s="13"/>
      <c r="F15" s="17"/>
      <c r="G15" s="18">
        <f t="shared" si="2"/>
        <v>0</v>
      </c>
      <c r="H15" s="17"/>
      <c r="I15" s="17"/>
      <c r="J15" s="20">
        <f t="shared" si="3"/>
        <v>0</v>
      </c>
      <c r="K15" s="18">
        <f t="shared" si="4"/>
        <v>0</v>
      </c>
      <c r="L15" s="23"/>
      <c r="M15" s="17"/>
      <c r="N15" s="19" t="str">
        <f t="shared" si="0"/>
        <v xml:space="preserve"> </v>
      </c>
      <c r="O15" s="16">
        <f t="shared" si="1"/>
        <v>0</v>
      </c>
    </row>
    <row r="16" spans="1:16" x14ac:dyDescent="0.2">
      <c r="A16" s="12"/>
      <c r="B16" s="11"/>
      <c r="C16" s="12"/>
      <c r="D16" s="13"/>
      <c r="E16" s="13"/>
      <c r="F16" s="17"/>
      <c r="G16" s="18">
        <f t="shared" si="2"/>
        <v>0</v>
      </c>
      <c r="H16" s="17"/>
      <c r="I16" s="17"/>
      <c r="J16" s="20">
        <f t="shared" si="3"/>
        <v>0</v>
      </c>
      <c r="K16" s="18">
        <f t="shared" si="4"/>
        <v>0</v>
      </c>
      <c r="L16" s="23"/>
      <c r="M16" s="17"/>
      <c r="N16" s="19" t="str">
        <f t="shared" si="0"/>
        <v xml:space="preserve"> </v>
      </c>
      <c r="O16" s="16">
        <f t="shared" si="1"/>
        <v>0</v>
      </c>
    </row>
    <row r="17" spans="1:15" x14ac:dyDescent="0.2">
      <c r="A17" s="12"/>
      <c r="B17" s="11"/>
      <c r="C17" s="12"/>
      <c r="D17" s="13"/>
      <c r="E17" s="13"/>
      <c r="F17" s="17"/>
      <c r="G17" s="18">
        <f t="shared" si="2"/>
        <v>0</v>
      </c>
      <c r="H17" s="17"/>
      <c r="I17" s="17"/>
      <c r="J17" s="20">
        <f t="shared" si="3"/>
        <v>0</v>
      </c>
      <c r="K17" s="18">
        <f t="shared" si="4"/>
        <v>0</v>
      </c>
      <c r="L17" s="23"/>
      <c r="M17" s="17"/>
      <c r="N17" s="19" t="str">
        <f t="shared" si="0"/>
        <v xml:space="preserve"> </v>
      </c>
      <c r="O17" s="16">
        <f t="shared" si="1"/>
        <v>0</v>
      </c>
    </row>
    <row r="18" spans="1:15" x14ac:dyDescent="0.2">
      <c r="A18" s="12"/>
      <c r="B18" s="11"/>
      <c r="C18" s="12"/>
      <c r="D18" s="13"/>
      <c r="E18" s="13"/>
      <c r="F18" s="17"/>
      <c r="G18" s="18">
        <f t="shared" si="2"/>
        <v>0</v>
      </c>
      <c r="H18" s="17"/>
      <c r="I18" s="17"/>
      <c r="J18" s="20">
        <f t="shared" si="3"/>
        <v>0</v>
      </c>
      <c r="K18" s="18">
        <f t="shared" si="4"/>
        <v>0</v>
      </c>
      <c r="L18" s="23"/>
      <c r="M18" s="17"/>
      <c r="N18" s="19" t="str">
        <f t="shared" si="0"/>
        <v xml:space="preserve"> </v>
      </c>
      <c r="O18" s="16">
        <f t="shared" si="1"/>
        <v>0</v>
      </c>
    </row>
    <row r="19" spans="1:15" x14ac:dyDescent="0.2">
      <c r="A19" s="12"/>
      <c r="B19" s="11"/>
      <c r="C19" s="12"/>
      <c r="D19" s="13"/>
      <c r="E19" s="13"/>
      <c r="F19" s="17"/>
      <c r="G19" s="18">
        <f t="shared" si="2"/>
        <v>0</v>
      </c>
      <c r="H19" s="17"/>
      <c r="I19" s="17"/>
      <c r="J19" s="20">
        <f t="shared" si="3"/>
        <v>0</v>
      </c>
      <c r="K19" s="18">
        <f t="shared" si="4"/>
        <v>0</v>
      </c>
      <c r="L19" s="23"/>
      <c r="M19" s="17"/>
      <c r="N19" s="19" t="str">
        <f t="shared" si="0"/>
        <v xml:space="preserve"> </v>
      </c>
      <c r="O19" s="16">
        <f t="shared" si="1"/>
        <v>0</v>
      </c>
    </row>
    <row r="20" spans="1:15" x14ac:dyDescent="0.2">
      <c r="A20" s="12"/>
      <c r="B20" s="11"/>
      <c r="C20" s="12"/>
      <c r="D20" s="13"/>
      <c r="E20" s="13"/>
      <c r="F20" s="17"/>
      <c r="G20" s="18">
        <f t="shared" si="2"/>
        <v>0</v>
      </c>
      <c r="H20" s="17"/>
      <c r="I20" s="17"/>
      <c r="J20" s="20">
        <f t="shared" si="3"/>
        <v>0</v>
      </c>
      <c r="K20" s="18">
        <f t="shared" si="4"/>
        <v>0</v>
      </c>
      <c r="L20" s="23"/>
      <c r="M20" s="17"/>
      <c r="N20" s="19" t="str">
        <f t="shared" si="0"/>
        <v xml:space="preserve"> </v>
      </c>
      <c r="O20" s="16">
        <f t="shared" si="1"/>
        <v>0</v>
      </c>
    </row>
    <row r="21" spans="1:15" x14ac:dyDescent="0.2">
      <c r="A21" s="12"/>
      <c r="B21" s="11"/>
      <c r="C21" s="12"/>
      <c r="D21" s="13"/>
      <c r="E21" s="13"/>
      <c r="F21" s="17"/>
      <c r="G21" s="18">
        <f t="shared" si="2"/>
        <v>0</v>
      </c>
      <c r="H21" s="17"/>
      <c r="I21" s="17"/>
      <c r="J21" s="20">
        <f t="shared" si="3"/>
        <v>0</v>
      </c>
      <c r="K21" s="18">
        <f t="shared" si="4"/>
        <v>0</v>
      </c>
      <c r="L21" s="23"/>
      <c r="M21" s="17"/>
      <c r="N21" s="19" t="str">
        <f t="shared" si="0"/>
        <v xml:space="preserve"> </v>
      </c>
      <c r="O21" s="16">
        <f t="shared" si="1"/>
        <v>0</v>
      </c>
    </row>
    <row r="22" spans="1:15" x14ac:dyDescent="0.2">
      <c r="A22" s="12"/>
      <c r="B22" s="11"/>
      <c r="C22" s="12"/>
      <c r="D22" s="13"/>
      <c r="E22" s="13"/>
      <c r="F22" s="17"/>
      <c r="G22" s="18">
        <f t="shared" si="2"/>
        <v>0</v>
      </c>
      <c r="H22" s="17"/>
      <c r="I22" s="17"/>
      <c r="J22" s="20">
        <f t="shared" si="3"/>
        <v>0</v>
      </c>
      <c r="K22" s="18">
        <f t="shared" si="4"/>
        <v>0</v>
      </c>
      <c r="L22" s="23"/>
      <c r="M22" s="17"/>
      <c r="N22" s="19" t="str">
        <f t="shared" si="0"/>
        <v xml:space="preserve"> </v>
      </c>
      <c r="O22" s="16">
        <f t="shared" si="1"/>
        <v>0</v>
      </c>
    </row>
    <row r="23" spans="1:15" x14ac:dyDescent="0.2">
      <c r="A23" s="12"/>
      <c r="B23" s="11"/>
      <c r="C23" s="12"/>
      <c r="D23" s="13"/>
      <c r="E23" s="13"/>
      <c r="F23" s="17"/>
      <c r="G23" s="18">
        <f t="shared" si="2"/>
        <v>0</v>
      </c>
      <c r="H23" s="17"/>
      <c r="I23" s="17"/>
      <c r="J23" s="20">
        <f t="shared" si="3"/>
        <v>0</v>
      </c>
      <c r="K23" s="18">
        <f t="shared" si="4"/>
        <v>0</v>
      </c>
      <c r="L23" s="23"/>
      <c r="M23" s="17"/>
      <c r="N23" s="19" t="str">
        <f t="shared" si="0"/>
        <v xml:space="preserve"> </v>
      </c>
      <c r="O23" s="16">
        <f t="shared" si="1"/>
        <v>0</v>
      </c>
    </row>
    <row r="24" spans="1:15" x14ac:dyDescent="0.2">
      <c r="A24" s="12"/>
      <c r="B24" s="11"/>
      <c r="C24" s="12"/>
      <c r="D24" s="13"/>
      <c r="E24" s="13"/>
      <c r="F24" s="17"/>
      <c r="G24" s="18">
        <f t="shared" si="2"/>
        <v>0</v>
      </c>
      <c r="H24" s="17"/>
      <c r="I24" s="17"/>
      <c r="J24" s="20">
        <f t="shared" si="3"/>
        <v>0</v>
      </c>
      <c r="K24" s="18">
        <f t="shared" si="4"/>
        <v>0</v>
      </c>
      <c r="L24" s="23"/>
      <c r="M24" s="17"/>
      <c r="N24" s="19" t="str">
        <f t="shared" si="0"/>
        <v xml:space="preserve"> </v>
      </c>
      <c r="O24" s="16">
        <f t="shared" si="1"/>
        <v>0</v>
      </c>
    </row>
    <row r="25" spans="1:15" x14ac:dyDescent="0.2">
      <c r="A25" s="12"/>
      <c r="B25" s="11"/>
      <c r="C25" s="12"/>
      <c r="D25" s="13"/>
      <c r="E25" s="13"/>
      <c r="F25" s="17"/>
      <c r="G25" s="18">
        <f t="shared" si="2"/>
        <v>0</v>
      </c>
      <c r="H25" s="17"/>
      <c r="I25" s="17"/>
      <c r="J25" s="20">
        <f t="shared" si="3"/>
        <v>0</v>
      </c>
      <c r="K25" s="18">
        <f t="shared" si="4"/>
        <v>0</v>
      </c>
      <c r="L25" s="23"/>
      <c r="M25" s="17"/>
      <c r="N25" s="19" t="str">
        <f t="shared" si="0"/>
        <v xml:space="preserve"> </v>
      </c>
      <c r="O25" s="16">
        <f t="shared" si="1"/>
        <v>0</v>
      </c>
    </row>
    <row r="26" spans="1:15" x14ac:dyDescent="0.2">
      <c r="A26" s="12"/>
      <c r="B26" s="11"/>
      <c r="C26" s="12"/>
      <c r="D26" s="13"/>
      <c r="E26" s="13"/>
      <c r="F26" s="17"/>
      <c r="G26" s="18">
        <f t="shared" si="2"/>
        <v>0</v>
      </c>
      <c r="H26" s="17"/>
      <c r="I26" s="17"/>
      <c r="J26" s="20">
        <f t="shared" si="3"/>
        <v>0</v>
      </c>
      <c r="K26" s="18">
        <f t="shared" si="4"/>
        <v>0</v>
      </c>
      <c r="L26" s="23"/>
      <c r="M26" s="17"/>
      <c r="N26" s="19" t="str">
        <f t="shared" si="0"/>
        <v xml:space="preserve"> </v>
      </c>
      <c r="O26" s="16">
        <f t="shared" si="1"/>
        <v>0</v>
      </c>
    </row>
    <row r="27" spans="1:15" x14ac:dyDescent="0.2">
      <c r="A27" s="12"/>
      <c r="B27" s="11"/>
      <c r="C27" s="12"/>
      <c r="D27" s="13"/>
      <c r="E27" s="13"/>
      <c r="F27" s="17"/>
      <c r="G27" s="18">
        <f t="shared" si="2"/>
        <v>0</v>
      </c>
      <c r="H27" s="17"/>
      <c r="I27" s="17"/>
      <c r="J27" s="20">
        <f t="shared" si="3"/>
        <v>0</v>
      </c>
      <c r="K27" s="18">
        <f t="shared" si="4"/>
        <v>0</v>
      </c>
      <c r="L27" s="23"/>
      <c r="M27" s="17"/>
      <c r="N27" s="19" t="str">
        <f t="shared" si="0"/>
        <v xml:space="preserve"> </v>
      </c>
      <c r="O27" s="16">
        <f t="shared" si="1"/>
        <v>0</v>
      </c>
    </row>
    <row r="28" spans="1:15" x14ac:dyDescent="0.2">
      <c r="A28" s="12"/>
      <c r="B28" s="11"/>
      <c r="C28" s="12"/>
      <c r="D28" s="13"/>
      <c r="E28" s="13"/>
      <c r="F28" s="17"/>
      <c r="G28" s="18">
        <f t="shared" si="2"/>
        <v>0</v>
      </c>
      <c r="H28" s="17"/>
      <c r="I28" s="17"/>
      <c r="J28" s="20">
        <f t="shared" si="3"/>
        <v>0</v>
      </c>
      <c r="K28" s="18">
        <f t="shared" si="4"/>
        <v>0</v>
      </c>
      <c r="L28" s="23"/>
      <c r="M28" s="17"/>
      <c r="N28" s="19" t="str">
        <f t="shared" si="0"/>
        <v xml:space="preserve"> </v>
      </c>
      <c r="O28" s="16">
        <f t="shared" si="1"/>
        <v>0</v>
      </c>
    </row>
    <row r="29" spans="1:15" x14ac:dyDescent="0.2">
      <c r="A29" s="12"/>
      <c r="B29" s="11"/>
      <c r="C29" s="12"/>
      <c r="D29" s="13"/>
      <c r="E29" s="13"/>
      <c r="F29" s="17"/>
      <c r="G29" s="18">
        <f t="shared" si="2"/>
        <v>0</v>
      </c>
      <c r="H29" s="17"/>
      <c r="I29" s="17"/>
      <c r="J29" s="20">
        <f t="shared" si="3"/>
        <v>0</v>
      </c>
      <c r="K29" s="18">
        <f t="shared" si="4"/>
        <v>0</v>
      </c>
      <c r="L29" s="23"/>
      <c r="M29" s="17"/>
      <c r="N29" s="19" t="str">
        <f t="shared" si="0"/>
        <v xml:space="preserve"> </v>
      </c>
      <c r="O29" s="16">
        <f t="shared" si="1"/>
        <v>0</v>
      </c>
    </row>
    <row r="30" spans="1:15" x14ac:dyDescent="0.2">
      <c r="A30" s="12"/>
      <c r="B30" s="11"/>
      <c r="C30" s="12"/>
      <c r="D30" s="13"/>
      <c r="E30" s="13"/>
      <c r="F30" s="17"/>
      <c r="G30" s="18">
        <f t="shared" si="2"/>
        <v>0</v>
      </c>
      <c r="H30" s="17"/>
      <c r="I30" s="17"/>
      <c r="J30" s="20">
        <f t="shared" si="3"/>
        <v>0</v>
      </c>
      <c r="K30" s="18">
        <f t="shared" si="4"/>
        <v>0</v>
      </c>
      <c r="L30" s="23"/>
      <c r="M30" s="17"/>
      <c r="N30" s="19" t="str">
        <f t="shared" si="0"/>
        <v xml:space="preserve"> </v>
      </c>
      <c r="O30" s="16">
        <f t="shared" si="1"/>
        <v>0</v>
      </c>
    </row>
    <row r="31" spans="1:15" x14ac:dyDescent="0.2">
      <c r="A31" s="12"/>
      <c r="B31" s="11"/>
      <c r="C31" s="12"/>
      <c r="D31" s="13"/>
      <c r="E31" s="13"/>
      <c r="F31" s="17"/>
      <c r="G31" s="18">
        <f t="shared" si="2"/>
        <v>0</v>
      </c>
      <c r="H31" s="17"/>
      <c r="I31" s="17"/>
      <c r="J31" s="20">
        <f t="shared" si="3"/>
        <v>0</v>
      </c>
      <c r="K31" s="18">
        <f t="shared" si="4"/>
        <v>0</v>
      </c>
      <c r="L31" s="23"/>
      <c r="M31" s="17"/>
      <c r="N31" s="19" t="str">
        <f t="shared" si="0"/>
        <v xml:space="preserve"> </v>
      </c>
      <c r="O31" s="16">
        <f t="shared" si="1"/>
        <v>0</v>
      </c>
    </row>
    <row r="32" spans="1:15" x14ac:dyDescent="0.2">
      <c r="A32" s="12"/>
      <c r="B32" s="11"/>
      <c r="C32" s="12"/>
      <c r="D32" s="13"/>
      <c r="E32" s="13"/>
      <c r="F32" s="17"/>
      <c r="G32" s="18">
        <f t="shared" si="2"/>
        <v>0</v>
      </c>
      <c r="H32" s="17"/>
      <c r="I32" s="17"/>
      <c r="J32" s="20">
        <f t="shared" si="3"/>
        <v>0</v>
      </c>
      <c r="K32" s="18">
        <f t="shared" si="4"/>
        <v>0</v>
      </c>
      <c r="L32" s="23"/>
      <c r="M32" s="17"/>
      <c r="N32" s="19" t="str">
        <f t="shared" si="0"/>
        <v xml:space="preserve"> </v>
      </c>
      <c r="O32" s="16">
        <f t="shared" si="1"/>
        <v>0</v>
      </c>
    </row>
    <row r="33" spans="1:15" x14ac:dyDescent="0.2">
      <c r="A33" s="12"/>
      <c r="B33" s="11"/>
      <c r="C33" s="12"/>
      <c r="D33" s="13"/>
      <c r="E33" s="13"/>
      <c r="F33" s="17"/>
      <c r="G33" s="18">
        <f t="shared" si="2"/>
        <v>0</v>
      </c>
      <c r="H33" s="17"/>
      <c r="I33" s="17"/>
      <c r="J33" s="20">
        <f t="shared" si="3"/>
        <v>0</v>
      </c>
      <c r="K33" s="18">
        <f t="shared" si="4"/>
        <v>0</v>
      </c>
      <c r="L33" s="23"/>
      <c r="M33" s="17"/>
      <c r="N33" s="19" t="str">
        <f t="shared" si="0"/>
        <v xml:space="preserve"> </v>
      </c>
      <c r="O33" s="16">
        <f t="shared" si="1"/>
        <v>0</v>
      </c>
    </row>
    <row r="34" spans="1:15" x14ac:dyDescent="0.2">
      <c r="A34" s="12"/>
      <c r="B34" s="11"/>
      <c r="C34" s="12"/>
      <c r="D34" s="13"/>
      <c r="E34" s="13"/>
      <c r="F34" s="17"/>
      <c r="G34" s="18">
        <f t="shared" si="2"/>
        <v>0</v>
      </c>
      <c r="H34" s="17"/>
      <c r="I34" s="17"/>
      <c r="J34" s="20">
        <f t="shared" si="3"/>
        <v>0</v>
      </c>
      <c r="K34" s="18">
        <f t="shared" si="4"/>
        <v>0</v>
      </c>
      <c r="L34" s="23"/>
      <c r="M34" s="17"/>
      <c r="N34" s="19" t="str">
        <f t="shared" si="0"/>
        <v xml:space="preserve"> </v>
      </c>
      <c r="O34" s="16">
        <f t="shared" si="1"/>
        <v>0</v>
      </c>
    </row>
    <row r="35" spans="1:15" x14ac:dyDescent="0.2">
      <c r="A35" s="12"/>
      <c r="B35" s="11"/>
      <c r="C35" s="12"/>
      <c r="D35" s="13"/>
      <c r="E35" s="13"/>
      <c r="F35" s="17"/>
      <c r="G35" s="18">
        <f t="shared" si="2"/>
        <v>0</v>
      </c>
      <c r="H35" s="17"/>
      <c r="I35" s="17"/>
      <c r="J35" s="20">
        <f t="shared" si="3"/>
        <v>0</v>
      </c>
      <c r="K35" s="18">
        <f t="shared" si="4"/>
        <v>0</v>
      </c>
      <c r="L35" s="23"/>
      <c r="M35" s="17"/>
      <c r="N35" s="19" t="str">
        <f t="shared" si="0"/>
        <v xml:space="preserve"> </v>
      </c>
      <c r="O35" s="16">
        <f t="shared" si="1"/>
        <v>0</v>
      </c>
    </row>
    <row r="36" spans="1:15" x14ac:dyDescent="0.2">
      <c r="A36" s="12"/>
      <c r="B36" s="11"/>
      <c r="C36" s="12"/>
      <c r="D36" s="13"/>
      <c r="E36" s="13"/>
      <c r="F36" s="17"/>
      <c r="G36" s="18">
        <f t="shared" si="2"/>
        <v>0</v>
      </c>
      <c r="H36" s="17"/>
      <c r="I36" s="17"/>
      <c r="J36" s="20">
        <f t="shared" si="3"/>
        <v>0</v>
      </c>
      <c r="K36" s="18">
        <f t="shared" si="4"/>
        <v>0</v>
      </c>
      <c r="L36" s="23"/>
      <c r="M36" s="17"/>
      <c r="N36" s="19" t="str">
        <f t="shared" si="0"/>
        <v xml:space="preserve"> </v>
      </c>
      <c r="O36" s="16">
        <f t="shared" si="1"/>
        <v>0</v>
      </c>
    </row>
    <row r="37" spans="1:15" x14ac:dyDescent="0.2">
      <c r="A37" s="12"/>
      <c r="B37" s="11"/>
      <c r="C37" s="12"/>
      <c r="D37" s="13"/>
      <c r="E37" s="13"/>
      <c r="F37" s="17"/>
      <c r="G37" s="18">
        <f t="shared" si="2"/>
        <v>0</v>
      </c>
      <c r="H37" s="17"/>
      <c r="I37" s="17"/>
      <c r="J37" s="20">
        <f t="shared" si="3"/>
        <v>0</v>
      </c>
      <c r="K37" s="18">
        <f t="shared" si="4"/>
        <v>0</v>
      </c>
      <c r="L37" s="23"/>
      <c r="M37" s="17"/>
      <c r="N37" s="19" t="str">
        <f t="shared" si="0"/>
        <v xml:space="preserve"> </v>
      </c>
      <c r="O37" s="16">
        <f t="shared" si="1"/>
        <v>0</v>
      </c>
    </row>
    <row r="38" spans="1:15" x14ac:dyDescent="0.2">
      <c r="A38" s="12"/>
      <c r="B38" s="11"/>
      <c r="C38" s="12"/>
      <c r="D38" s="13"/>
      <c r="E38" s="13"/>
      <c r="F38" s="17"/>
      <c r="G38" s="18">
        <f t="shared" si="2"/>
        <v>0</v>
      </c>
      <c r="H38" s="17"/>
      <c r="I38" s="17"/>
      <c r="J38" s="20">
        <f t="shared" si="3"/>
        <v>0</v>
      </c>
      <c r="K38" s="18">
        <f t="shared" si="4"/>
        <v>0</v>
      </c>
      <c r="L38" s="23"/>
      <c r="M38" s="17"/>
      <c r="N38" s="19" t="str">
        <f t="shared" si="0"/>
        <v xml:space="preserve"> </v>
      </c>
      <c r="O38" s="16">
        <f t="shared" si="1"/>
        <v>0</v>
      </c>
    </row>
    <row r="39" spans="1:15" x14ac:dyDescent="0.2">
      <c r="A39" s="12"/>
      <c r="B39" s="11"/>
      <c r="C39" s="12"/>
      <c r="D39" s="13"/>
      <c r="E39" s="13"/>
      <c r="F39" s="17"/>
      <c r="G39" s="18">
        <f t="shared" si="2"/>
        <v>0</v>
      </c>
      <c r="H39" s="17"/>
      <c r="I39" s="17"/>
      <c r="J39" s="20">
        <f t="shared" si="3"/>
        <v>0</v>
      </c>
      <c r="K39" s="18">
        <f t="shared" si="4"/>
        <v>0</v>
      </c>
      <c r="L39" s="23"/>
      <c r="M39" s="17"/>
      <c r="N39" s="19" t="str">
        <f t="shared" si="0"/>
        <v xml:space="preserve"> </v>
      </c>
      <c r="O39" s="16">
        <f t="shared" si="1"/>
        <v>0</v>
      </c>
    </row>
    <row r="40" spans="1:15" x14ac:dyDescent="0.2">
      <c r="A40" s="12"/>
      <c r="B40" s="11"/>
      <c r="C40" s="12"/>
      <c r="D40" s="13"/>
      <c r="E40" s="13"/>
      <c r="F40" s="17"/>
      <c r="G40" s="18">
        <f t="shared" si="2"/>
        <v>0</v>
      </c>
      <c r="H40" s="17"/>
      <c r="I40" s="17"/>
      <c r="J40" s="20">
        <f t="shared" si="3"/>
        <v>0</v>
      </c>
      <c r="K40" s="18">
        <f t="shared" si="4"/>
        <v>0</v>
      </c>
      <c r="L40" s="23"/>
      <c r="M40" s="17"/>
      <c r="N40" s="19" t="str">
        <f t="shared" si="0"/>
        <v xml:space="preserve"> </v>
      </c>
      <c r="O40" s="16">
        <f t="shared" si="1"/>
        <v>0</v>
      </c>
    </row>
    <row r="41" spans="1:15" x14ac:dyDescent="0.2">
      <c r="A41" s="12"/>
      <c r="B41" s="11"/>
      <c r="C41" s="12"/>
      <c r="D41" s="13"/>
      <c r="E41" s="13"/>
      <c r="F41" s="17"/>
      <c r="G41" s="18">
        <f t="shared" si="2"/>
        <v>0</v>
      </c>
      <c r="H41" s="17"/>
      <c r="I41" s="17"/>
      <c r="J41" s="20">
        <f t="shared" si="3"/>
        <v>0</v>
      </c>
      <c r="K41" s="18">
        <f t="shared" si="4"/>
        <v>0</v>
      </c>
      <c r="L41" s="23"/>
      <c r="M41" s="17"/>
      <c r="N41" s="19" t="str">
        <f t="shared" si="0"/>
        <v xml:space="preserve"> </v>
      </c>
      <c r="O41" s="16">
        <f t="shared" si="1"/>
        <v>0</v>
      </c>
    </row>
    <row r="42" spans="1:15" x14ac:dyDescent="0.2">
      <c r="A42" s="12"/>
      <c r="B42" s="11"/>
      <c r="C42" s="12"/>
      <c r="D42" s="13"/>
      <c r="E42" s="13"/>
      <c r="F42" s="17"/>
      <c r="G42" s="18">
        <f t="shared" si="2"/>
        <v>0</v>
      </c>
      <c r="H42" s="17"/>
      <c r="I42" s="17"/>
      <c r="J42" s="20">
        <f t="shared" si="3"/>
        <v>0</v>
      </c>
      <c r="K42" s="18">
        <f t="shared" si="4"/>
        <v>0</v>
      </c>
      <c r="L42" s="23"/>
      <c r="M42" s="17"/>
      <c r="N42" s="19" t="str">
        <f t="shared" si="0"/>
        <v xml:space="preserve"> </v>
      </c>
      <c r="O42" s="16">
        <f t="shared" si="1"/>
        <v>0</v>
      </c>
    </row>
    <row r="43" spans="1:15" x14ac:dyDescent="0.2">
      <c r="A43" s="12"/>
      <c r="B43" s="11"/>
      <c r="C43" s="12"/>
      <c r="D43" s="13"/>
      <c r="E43" s="13"/>
      <c r="F43" s="17"/>
      <c r="G43" s="18">
        <f t="shared" si="2"/>
        <v>0</v>
      </c>
      <c r="H43" s="17"/>
      <c r="I43" s="17"/>
      <c r="J43" s="20">
        <f t="shared" si="3"/>
        <v>0</v>
      </c>
      <c r="K43" s="18">
        <f t="shared" si="4"/>
        <v>0</v>
      </c>
      <c r="L43" s="23"/>
      <c r="M43" s="17"/>
      <c r="N43" s="19" t="str">
        <f t="shared" si="0"/>
        <v xml:space="preserve"> </v>
      </c>
      <c r="O43" s="16">
        <f t="shared" si="1"/>
        <v>0</v>
      </c>
    </row>
    <row r="44" spans="1:15" x14ac:dyDescent="0.2">
      <c r="A44" s="12"/>
      <c r="B44" s="11"/>
      <c r="C44" s="12"/>
      <c r="D44" s="13"/>
      <c r="E44" s="13"/>
      <c r="F44" s="17"/>
      <c r="G44" s="18">
        <f t="shared" si="2"/>
        <v>0</v>
      </c>
      <c r="H44" s="17"/>
      <c r="I44" s="17"/>
      <c r="J44" s="20">
        <f t="shared" si="3"/>
        <v>0</v>
      </c>
      <c r="K44" s="18">
        <f t="shared" si="4"/>
        <v>0</v>
      </c>
      <c r="L44" s="23"/>
      <c r="M44" s="17"/>
      <c r="N44" s="19" t="str">
        <f t="shared" si="0"/>
        <v xml:space="preserve"> </v>
      </c>
      <c r="O44" s="16">
        <f t="shared" si="1"/>
        <v>0</v>
      </c>
    </row>
    <row r="45" spans="1:15" x14ac:dyDescent="0.2">
      <c r="A45" s="12"/>
      <c r="B45" s="11"/>
      <c r="C45" s="12"/>
      <c r="D45" s="13"/>
      <c r="E45" s="13"/>
      <c r="F45" s="17"/>
      <c r="G45" s="18">
        <f t="shared" si="2"/>
        <v>0</v>
      </c>
      <c r="H45" s="17"/>
      <c r="I45" s="17"/>
      <c r="J45" s="20">
        <f t="shared" si="3"/>
        <v>0</v>
      </c>
      <c r="K45" s="18">
        <f t="shared" si="4"/>
        <v>0</v>
      </c>
      <c r="L45" s="23"/>
      <c r="M45" s="17"/>
      <c r="N45" s="19" t="str">
        <f t="shared" si="0"/>
        <v xml:space="preserve"> </v>
      </c>
      <c r="O45" s="16">
        <f t="shared" si="1"/>
        <v>0</v>
      </c>
    </row>
    <row r="46" spans="1:15" x14ac:dyDescent="0.2">
      <c r="A46" s="12"/>
      <c r="B46" s="11"/>
      <c r="C46" s="12"/>
      <c r="D46" s="13"/>
      <c r="E46" s="13"/>
      <c r="F46" s="17"/>
      <c r="G46" s="18">
        <f t="shared" si="2"/>
        <v>0</v>
      </c>
      <c r="H46" s="17"/>
      <c r="I46" s="17"/>
      <c r="J46" s="20">
        <f t="shared" si="3"/>
        <v>0</v>
      </c>
      <c r="K46" s="18">
        <f t="shared" si="4"/>
        <v>0</v>
      </c>
      <c r="L46" s="23"/>
      <c r="M46" s="17"/>
      <c r="N46" s="19" t="str">
        <f t="shared" si="0"/>
        <v xml:space="preserve"> </v>
      </c>
      <c r="O46" s="16">
        <f t="shared" si="1"/>
        <v>0</v>
      </c>
    </row>
    <row r="47" spans="1:15" x14ac:dyDescent="0.2">
      <c r="A47" s="12"/>
      <c r="B47" s="11"/>
      <c r="C47" s="12"/>
      <c r="D47" s="13"/>
      <c r="E47" s="13"/>
      <c r="F47" s="17"/>
      <c r="G47" s="18">
        <f t="shared" si="2"/>
        <v>0</v>
      </c>
      <c r="H47" s="17"/>
      <c r="I47" s="17"/>
      <c r="J47" s="20">
        <f t="shared" si="3"/>
        <v>0</v>
      </c>
      <c r="K47" s="18">
        <f t="shared" si="4"/>
        <v>0</v>
      </c>
      <c r="L47" s="23"/>
      <c r="M47" s="17"/>
      <c r="N47" s="19" t="str">
        <f t="shared" si="0"/>
        <v xml:space="preserve"> </v>
      </c>
      <c r="O47" s="16">
        <f t="shared" si="1"/>
        <v>0</v>
      </c>
    </row>
    <row r="48" spans="1:15" x14ac:dyDescent="0.2">
      <c r="A48" s="12"/>
      <c r="B48" s="11"/>
      <c r="C48" s="12"/>
      <c r="D48" s="13"/>
      <c r="E48" s="13"/>
      <c r="F48" s="17"/>
      <c r="G48" s="18">
        <f t="shared" si="2"/>
        <v>0</v>
      </c>
      <c r="H48" s="17"/>
      <c r="I48" s="17"/>
      <c r="J48" s="20">
        <f t="shared" si="3"/>
        <v>0</v>
      </c>
      <c r="K48" s="18">
        <f t="shared" si="4"/>
        <v>0</v>
      </c>
      <c r="L48" s="23"/>
      <c r="M48" s="17"/>
      <c r="N48" s="19" t="str">
        <f t="shared" si="0"/>
        <v xml:space="preserve"> </v>
      </c>
      <c r="O48" s="16">
        <f t="shared" si="1"/>
        <v>0</v>
      </c>
    </row>
    <row r="49" spans="1:15" x14ac:dyDescent="0.2">
      <c r="A49" s="12"/>
      <c r="B49" s="11"/>
      <c r="C49" s="12"/>
      <c r="D49" s="13"/>
      <c r="E49" s="13"/>
      <c r="F49" s="17"/>
      <c r="G49" s="18">
        <f t="shared" si="2"/>
        <v>0</v>
      </c>
      <c r="H49" s="17"/>
      <c r="I49" s="17"/>
      <c r="J49" s="20">
        <f t="shared" si="3"/>
        <v>0</v>
      </c>
      <c r="K49" s="18">
        <f t="shared" si="4"/>
        <v>0</v>
      </c>
      <c r="L49" s="23"/>
      <c r="M49" s="17"/>
      <c r="N49" s="19" t="str">
        <f t="shared" si="0"/>
        <v xml:space="preserve"> </v>
      </c>
      <c r="O49" s="16">
        <f t="shared" si="1"/>
        <v>0</v>
      </c>
    </row>
    <row r="50" spans="1:15" x14ac:dyDescent="0.2">
      <c r="A50" s="12"/>
      <c r="B50" s="11"/>
      <c r="C50" s="12"/>
      <c r="D50" s="13"/>
      <c r="E50" s="13"/>
      <c r="F50" s="17"/>
      <c r="G50" s="18">
        <f t="shared" si="2"/>
        <v>0</v>
      </c>
      <c r="H50" s="17"/>
      <c r="I50" s="17"/>
      <c r="J50" s="20">
        <f t="shared" si="3"/>
        <v>0</v>
      </c>
      <c r="K50" s="18">
        <f t="shared" si="4"/>
        <v>0</v>
      </c>
      <c r="L50" s="23"/>
      <c r="M50" s="17"/>
      <c r="N50" s="19" t="str">
        <f t="shared" si="0"/>
        <v xml:space="preserve"> </v>
      </c>
      <c r="O50" s="16">
        <f t="shared" si="1"/>
        <v>0</v>
      </c>
    </row>
    <row r="51" spans="1:15" x14ac:dyDescent="0.2">
      <c r="A51" s="12"/>
      <c r="B51" s="11"/>
      <c r="C51" s="12"/>
      <c r="D51" s="13"/>
      <c r="E51" s="13"/>
      <c r="F51" s="17"/>
      <c r="G51" s="18">
        <f t="shared" si="2"/>
        <v>0</v>
      </c>
      <c r="H51" s="17"/>
      <c r="I51" s="17"/>
      <c r="J51" s="20">
        <f t="shared" si="3"/>
        <v>0</v>
      </c>
      <c r="K51" s="18">
        <f t="shared" si="4"/>
        <v>0</v>
      </c>
      <c r="L51" s="23"/>
      <c r="M51" s="17"/>
      <c r="N51" s="19" t="str">
        <f t="shared" si="0"/>
        <v xml:space="preserve"> </v>
      </c>
      <c r="O51" s="16">
        <f t="shared" si="1"/>
        <v>0</v>
      </c>
    </row>
    <row r="52" spans="1:15" x14ac:dyDescent="0.2">
      <c r="A52" s="12"/>
      <c r="B52" s="11"/>
      <c r="C52" s="12"/>
      <c r="D52" s="13"/>
      <c r="E52" s="13"/>
      <c r="F52" s="17"/>
      <c r="G52" s="18">
        <f t="shared" si="2"/>
        <v>0</v>
      </c>
      <c r="H52" s="17"/>
      <c r="I52" s="17"/>
      <c r="J52" s="20">
        <f t="shared" si="3"/>
        <v>0</v>
      </c>
      <c r="K52" s="18">
        <f t="shared" si="4"/>
        <v>0</v>
      </c>
      <c r="L52" s="23"/>
      <c r="M52" s="17"/>
      <c r="N52" s="19" t="str">
        <f t="shared" si="0"/>
        <v xml:space="preserve"> </v>
      </c>
      <c r="O52" s="16">
        <f t="shared" si="1"/>
        <v>0</v>
      </c>
    </row>
    <row r="53" spans="1:15" x14ac:dyDescent="0.2">
      <c r="A53" s="12"/>
      <c r="B53" s="11"/>
      <c r="C53" s="12"/>
      <c r="D53" s="13"/>
      <c r="E53" s="13"/>
      <c r="F53" s="17"/>
      <c r="G53" s="18">
        <f t="shared" si="2"/>
        <v>0</v>
      </c>
      <c r="H53" s="17"/>
      <c r="I53" s="17"/>
      <c r="J53" s="20">
        <f t="shared" si="3"/>
        <v>0</v>
      </c>
      <c r="K53" s="18">
        <f t="shared" si="4"/>
        <v>0</v>
      </c>
      <c r="L53" s="23"/>
      <c r="M53" s="17"/>
      <c r="N53" s="19" t="str">
        <f t="shared" si="0"/>
        <v xml:space="preserve"> </v>
      </c>
      <c r="O53" s="16">
        <f t="shared" si="1"/>
        <v>0</v>
      </c>
    </row>
    <row r="54" spans="1:15" x14ac:dyDescent="0.2">
      <c r="A54" s="12"/>
      <c r="B54" s="11"/>
      <c r="C54" s="12"/>
      <c r="D54" s="13"/>
      <c r="E54" s="13"/>
      <c r="F54" s="17"/>
      <c r="G54" s="18">
        <f t="shared" si="2"/>
        <v>0</v>
      </c>
      <c r="H54" s="17"/>
      <c r="I54" s="17"/>
      <c r="J54" s="20">
        <f t="shared" si="3"/>
        <v>0</v>
      </c>
      <c r="K54" s="18">
        <f t="shared" si="4"/>
        <v>0</v>
      </c>
      <c r="L54" s="23"/>
      <c r="M54" s="17"/>
      <c r="N54" s="19" t="str">
        <f t="shared" si="0"/>
        <v xml:space="preserve"> </v>
      </c>
      <c r="O54" s="16">
        <f t="shared" si="1"/>
        <v>0</v>
      </c>
    </row>
    <row r="55" spans="1:15" x14ac:dyDescent="0.2">
      <c r="A55" s="12"/>
      <c r="B55" s="11"/>
      <c r="C55" s="12"/>
      <c r="D55" s="13"/>
      <c r="E55" s="13"/>
      <c r="F55" s="17"/>
      <c r="G55" s="18">
        <f t="shared" si="2"/>
        <v>0</v>
      </c>
      <c r="H55" s="17"/>
      <c r="I55" s="17"/>
      <c r="J55" s="20">
        <f t="shared" si="3"/>
        <v>0</v>
      </c>
      <c r="K55" s="18">
        <f t="shared" si="4"/>
        <v>0</v>
      </c>
      <c r="L55" s="23"/>
      <c r="M55" s="17"/>
      <c r="N55" s="19" t="str">
        <f t="shared" si="0"/>
        <v xml:space="preserve"> </v>
      </c>
      <c r="O55" s="16">
        <f t="shared" si="1"/>
        <v>0</v>
      </c>
    </row>
    <row r="56" spans="1:15" x14ac:dyDescent="0.2">
      <c r="A56" s="12"/>
      <c r="B56" s="11"/>
      <c r="C56" s="12"/>
      <c r="D56" s="13"/>
      <c r="E56" s="13"/>
      <c r="F56" s="17"/>
      <c r="G56" s="18">
        <f t="shared" si="2"/>
        <v>0</v>
      </c>
      <c r="H56" s="17"/>
      <c r="I56" s="17"/>
      <c r="J56" s="20">
        <f t="shared" si="3"/>
        <v>0</v>
      </c>
      <c r="K56" s="18">
        <f t="shared" si="4"/>
        <v>0</v>
      </c>
      <c r="L56" s="23"/>
      <c r="M56" s="17"/>
      <c r="N56" s="19" t="str">
        <f t="shared" si="0"/>
        <v xml:space="preserve"> </v>
      </c>
      <c r="O56" s="16">
        <f t="shared" si="1"/>
        <v>0</v>
      </c>
    </row>
    <row r="57" spans="1:15" x14ac:dyDescent="0.2">
      <c r="A57" s="12"/>
      <c r="B57" s="11"/>
      <c r="C57" s="12"/>
      <c r="D57" s="13"/>
      <c r="E57" s="13"/>
      <c r="F57" s="17"/>
      <c r="G57" s="18">
        <f t="shared" si="2"/>
        <v>0</v>
      </c>
      <c r="H57" s="17"/>
      <c r="I57" s="17"/>
      <c r="J57" s="20">
        <f t="shared" si="3"/>
        <v>0</v>
      </c>
      <c r="K57" s="18">
        <f t="shared" si="4"/>
        <v>0</v>
      </c>
      <c r="L57" s="23"/>
      <c r="M57" s="17"/>
      <c r="N57" s="19" t="str">
        <f t="shared" si="0"/>
        <v xml:space="preserve"> </v>
      </c>
      <c r="O57" s="16">
        <f t="shared" si="1"/>
        <v>0</v>
      </c>
    </row>
    <row r="58" spans="1:15" x14ac:dyDescent="0.2">
      <c r="A58" s="12"/>
      <c r="B58" s="11"/>
      <c r="C58" s="12"/>
      <c r="D58" s="13"/>
      <c r="E58" s="13"/>
      <c r="F58" s="17"/>
      <c r="G58" s="18">
        <f t="shared" si="2"/>
        <v>0</v>
      </c>
      <c r="H58" s="17"/>
      <c r="I58" s="17"/>
      <c r="J58" s="20">
        <f t="shared" si="3"/>
        <v>0</v>
      </c>
      <c r="K58" s="18">
        <f t="shared" si="4"/>
        <v>0</v>
      </c>
      <c r="L58" s="23"/>
      <c r="M58" s="17"/>
      <c r="N58" s="19" t="str">
        <f t="shared" si="0"/>
        <v xml:space="preserve"> </v>
      </c>
      <c r="O58" s="16">
        <f t="shared" si="1"/>
        <v>0</v>
      </c>
    </row>
    <row r="59" spans="1:15" x14ac:dyDescent="0.2">
      <c r="A59" s="12"/>
      <c r="B59" s="11"/>
      <c r="C59" s="12"/>
      <c r="D59" s="13"/>
      <c r="E59" s="13"/>
      <c r="F59" s="17"/>
      <c r="G59" s="18">
        <f t="shared" si="2"/>
        <v>0</v>
      </c>
      <c r="H59" s="17"/>
      <c r="I59" s="17"/>
      <c r="J59" s="20">
        <f t="shared" si="3"/>
        <v>0</v>
      </c>
      <c r="K59" s="18">
        <f t="shared" si="4"/>
        <v>0</v>
      </c>
      <c r="L59" s="23"/>
      <c r="M59" s="17"/>
      <c r="N59" s="19" t="str">
        <f t="shared" si="0"/>
        <v xml:space="preserve"> </v>
      </c>
      <c r="O59" s="16">
        <f t="shared" si="1"/>
        <v>0</v>
      </c>
    </row>
    <row r="60" spans="1:15" x14ac:dyDescent="0.2">
      <c r="A60" s="12"/>
      <c r="B60" s="11"/>
      <c r="C60" s="12"/>
      <c r="D60" s="13"/>
      <c r="E60" s="13"/>
      <c r="F60" s="17"/>
      <c r="G60" s="18">
        <f t="shared" si="2"/>
        <v>0</v>
      </c>
      <c r="H60" s="17"/>
      <c r="I60" s="17"/>
      <c r="J60" s="20">
        <f t="shared" si="3"/>
        <v>0</v>
      </c>
      <c r="K60" s="18">
        <f t="shared" si="4"/>
        <v>0</v>
      </c>
      <c r="L60" s="23"/>
      <c r="M60" s="17"/>
      <c r="N60" s="19" t="str">
        <f t="shared" si="0"/>
        <v xml:space="preserve"> </v>
      </c>
      <c r="O60" s="16">
        <f t="shared" si="1"/>
        <v>0</v>
      </c>
    </row>
    <row r="61" spans="1:15" x14ac:dyDescent="0.2">
      <c r="A61" s="12"/>
      <c r="B61" s="11"/>
      <c r="C61" s="12"/>
      <c r="D61" s="13"/>
      <c r="E61" s="13"/>
      <c r="F61" s="17"/>
      <c r="G61" s="18">
        <f t="shared" si="2"/>
        <v>0</v>
      </c>
      <c r="H61" s="17"/>
      <c r="I61" s="17"/>
      <c r="J61" s="20">
        <f t="shared" si="3"/>
        <v>0</v>
      </c>
      <c r="K61" s="18">
        <f t="shared" si="4"/>
        <v>0</v>
      </c>
      <c r="L61" s="23"/>
      <c r="M61" s="17"/>
      <c r="N61" s="19" t="str">
        <f t="shared" si="0"/>
        <v xml:space="preserve"> </v>
      </c>
      <c r="O61" s="16">
        <f t="shared" si="1"/>
        <v>0</v>
      </c>
    </row>
    <row r="62" spans="1:15" x14ac:dyDescent="0.2">
      <c r="A62" s="12"/>
      <c r="B62" s="11"/>
      <c r="C62" s="12"/>
      <c r="D62" s="13"/>
      <c r="E62" s="13"/>
      <c r="F62" s="17"/>
      <c r="G62" s="18">
        <f t="shared" si="2"/>
        <v>0</v>
      </c>
      <c r="H62" s="17"/>
      <c r="I62" s="17"/>
      <c r="J62" s="20">
        <f t="shared" si="3"/>
        <v>0</v>
      </c>
      <c r="K62" s="18">
        <f t="shared" si="4"/>
        <v>0</v>
      </c>
      <c r="L62" s="23"/>
      <c r="M62" s="17"/>
      <c r="N62" s="19" t="str">
        <f t="shared" si="0"/>
        <v xml:space="preserve"> </v>
      </c>
      <c r="O62" s="16">
        <f t="shared" si="1"/>
        <v>0</v>
      </c>
    </row>
    <row r="63" spans="1:15" x14ac:dyDescent="0.2">
      <c r="A63" s="12"/>
      <c r="B63" s="11"/>
      <c r="C63" s="12"/>
      <c r="D63" s="13"/>
      <c r="E63" s="13"/>
      <c r="F63" s="17"/>
      <c r="G63" s="18">
        <f t="shared" si="2"/>
        <v>0</v>
      </c>
      <c r="H63" s="17"/>
      <c r="I63" s="17"/>
      <c r="J63" s="20">
        <f t="shared" si="3"/>
        <v>0</v>
      </c>
      <c r="K63" s="18">
        <f t="shared" si="4"/>
        <v>0</v>
      </c>
      <c r="L63" s="23"/>
      <c r="M63" s="17"/>
      <c r="N63" s="19" t="str">
        <f t="shared" si="0"/>
        <v xml:space="preserve"> </v>
      </c>
      <c r="O63" s="16">
        <f t="shared" si="1"/>
        <v>0</v>
      </c>
    </row>
    <row r="64" spans="1:15" x14ac:dyDescent="0.2">
      <c r="A64" s="12"/>
      <c r="B64" s="11"/>
      <c r="C64" s="12"/>
      <c r="D64" s="13"/>
      <c r="E64" s="13"/>
      <c r="F64" s="17"/>
      <c r="G64" s="18">
        <f t="shared" si="2"/>
        <v>0</v>
      </c>
      <c r="H64" s="17"/>
      <c r="I64" s="17"/>
      <c r="J64" s="20">
        <f t="shared" si="3"/>
        <v>0</v>
      </c>
      <c r="K64" s="18">
        <f t="shared" si="4"/>
        <v>0</v>
      </c>
      <c r="L64" s="23"/>
      <c r="M64" s="17"/>
      <c r="N64" s="19" t="str">
        <f t="shared" si="0"/>
        <v xml:space="preserve"> </v>
      </c>
      <c r="O64" s="16">
        <f t="shared" si="1"/>
        <v>0</v>
      </c>
    </row>
    <row r="65" spans="1:15" x14ac:dyDescent="0.2">
      <c r="A65" s="12"/>
      <c r="B65" s="11"/>
      <c r="C65" s="12"/>
      <c r="D65" s="13"/>
      <c r="E65" s="13"/>
      <c r="F65" s="17"/>
      <c r="G65" s="18">
        <f t="shared" si="2"/>
        <v>0</v>
      </c>
      <c r="H65" s="17"/>
      <c r="I65" s="17"/>
      <c r="J65" s="20">
        <f t="shared" si="3"/>
        <v>0</v>
      </c>
      <c r="K65" s="18">
        <f t="shared" si="4"/>
        <v>0</v>
      </c>
      <c r="L65" s="23"/>
      <c r="M65" s="17"/>
      <c r="N65" s="19" t="str">
        <f t="shared" si="0"/>
        <v xml:space="preserve"> </v>
      </c>
      <c r="O65" s="16">
        <f t="shared" si="1"/>
        <v>0</v>
      </c>
    </row>
    <row r="66" spans="1:15" x14ac:dyDescent="0.2">
      <c r="A66" s="12"/>
      <c r="B66" s="11"/>
      <c r="C66" s="12"/>
      <c r="D66" s="13"/>
      <c r="E66" s="13"/>
      <c r="F66" s="17"/>
      <c r="G66" s="18">
        <f t="shared" si="2"/>
        <v>0</v>
      </c>
      <c r="H66" s="17"/>
      <c r="I66" s="17"/>
      <c r="J66" s="20">
        <f t="shared" si="3"/>
        <v>0</v>
      </c>
      <c r="K66" s="18">
        <f t="shared" si="4"/>
        <v>0</v>
      </c>
      <c r="L66" s="23"/>
      <c r="M66" s="17"/>
      <c r="N66" s="19" t="str">
        <f t="shared" si="0"/>
        <v xml:space="preserve"> </v>
      </c>
      <c r="O66" s="16">
        <f t="shared" si="1"/>
        <v>0</v>
      </c>
    </row>
    <row r="67" spans="1:15" x14ac:dyDescent="0.2">
      <c r="A67" s="12"/>
      <c r="B67" s="11"/>
      <c r="C67" s="12"/>
      <c r="D67" s="13"/>
      <c r="E67" s="13"/>
      <c r="F67" s="17"/>
      <c r="G67" s="18">
        <f t="shared" si="2"/>
        <v>0</v>
      </c>
      <c r="H67" s="17"/>
      <c r="I67" s="17"/>
      <c r="J67" s="20">
        <f t="shared" si="3"/>
        <v>0</v>
      </c>
      <c r="K67" s="18">
        <f t="shared" si="4"/>
        <v>0</v>
      </c>
      <c r="L67" s="23"/>
      <c r="M67" s="17"/>
      <c r="N67" s="19" t="str">
        <f t="shared" si="0"/>
        <v xml:space="preserve"> </v>
      </c>
      <c r="O67" s="16">
        <f t="shared" si="1"/>
        <v>0</v>
      </c>
    </row>
    <row r="68" spans="1:15" x14ac:dyDescent="0.2">
      <c r="A68" s="12"/>
      <c r="B68" s="11"/>
      <c r="C68" s="12"/>
      <c r="D68" s="13"/>
      <c r="E68" s="13"/>
      <c r="F68" s="17"/>
      <c r="G68" s="18">
        <f t="shared" si="2"/>
        <v>0</v>
      </c>
      <c r="H68" s="17"/>
      <c r="I68" s="17"/>
      <c r="J68" s="20">
        <f t="shared" si="3"/>
        <v>0</v>
      </c>
      <c r="K68" s="18">
        <f t="shared" si="4"/>
        <v>0</v>
      </c>
      <c r="L68" s="23"/>
      <c r="M68" s="17"/>
      <c r="N68" s="19" t="str">
        <f t="shared" si="0"/>
        <v xml:space="preserve"> </v>
      </c>
      <c r="O68" s="16">
        <f t="shared" si="1"/>
        <v>0</v>
      </c>
    </row>
    <row r="69" spans="1:15" x14ac:dyDescent="0.2">
      <c r="A69" s="12"/>
      <c r="B69" s="11"/>
      <c r="C69" s="12"/>
      <c r="D69" s="13"/>
      <c r="E69" s="13"/>
      <c r="F69" s="17"/>
      <c r="G69" s="18">
        <f t="shared" si="2"/>
        <v>0</v>
      </c>
      <c r="H69" s="17"/>
      <c r="I69" s="17"/>
      <c r="J69" s="20">
        <f t="shared" si="3"/>
        <v>0</v>
      </c>
      <c r="K69" s="18">
        <f t="shared" si="4"/>
        <v>0</v>
      </c>
      <c r="L69" s="23"/>
      <c r="M69" s="17"/>
      <c r="N69" s="19" t="str">
        <f t="shared" ref="N69:N132" si="5">IF(F69=0," ",IF((F69*G69)+(I69*K69)=0,"Enter Days",IF(F69&gt;0,F69+IF(K69&gt;0,I69,0)+M69)))</f>
        <v xml:space="preserve"> </v>
      </c>
      <c r="O69" s="16">
        <f t="shared" ref="O69:O132" si="6">IF(AND(F69&gt;0,H69&gt;0),"Cannot Calculate",IF(F69&gt;0,((F69*G69)+(I69*K69)+(M69*G69)),(H69+(I69*K69)+M69)))</f>
        <v>0</v>
      </c>
    </row>
    <row r="70" spans="1:15" x14ac:dyDescent="0.2">
      <c r="A70" s="12"/>
      <c r="B70" s="11"/>
      <c r="C70" s="12"/>
      <c r="D70" s="13"/>
      <c r="E70" s="13"/>
      <c r="F70" s="17"/>
      <c r="G70" s="18">
        <f t="shared" ref="G70:G133" si="7">IF(F70=0,0,180)</f>
        <v>0</v>
      </c>
      <c r="H70" s="17"/>
      <c r="I70" s="17"/>
      <c r="J70" s="20">
        <f t="shared" ref="J70:J133" si="8">IF(I70&gt;0,1,0)</f>
        <v>0</v>
      </c>
      <c r="K70" s="18">
        <f t="shared" ref="K70:K133" si="9">IF(I70=0,0,180)</f>
        <v>0</v>
      </c>
      <c r="L70" s="23"/>
      <c r="M70" s="17"/>
      <c r="N70" s="19" t="str">
        <f t="shared" si="5"/>
        <v xml:space="preserve"> </v>
      </c>
      <c r="O70" s="16">
        <f t="shared" si="6"/>
        <v>0</v>
      </c>
    </row>
    <row r="71" spans="1:15" x14ac:dyDescent="0.2">
      <c r="A71" s="12"/>
      <c r="B71" s="11"/>
      <c r="C71" s="12"/>
      <c r="D71" s="13"/>
      <c r="E71" s="13"/>
      <c r="F71" s="17"/>
      <c r="G71" s="18">
        <f t="shared" si="7"/>
        <v>0</v>
      </c>
      <c r="H71" s="17"/>
      <c r="I71" s="17"/>
      <c r="J71" s="20">
        <f t="shared" si="8"/>
        <v>0</v>
      </c>
      <c r="K71" s="18">
        <f t="shared" si="9"/>
        <v>0</v>
      </c>
      <c r="L71" s="23"/>
      <c r="M71" s="17"/>
      <c r="N71" s="19" t="str">
        <f t="shared" si="5"/>
        <v xml:space="preserve"> </v>
      </c>
      <c r="O71" s="16">
        <f t="shared" si="6"/>
        <v>0</v>
      </c>
    </row>
    <row r="72" spans="1:15" x14ac:dyDescent="0.2">
      <c r="A72" s="12"/>
      <c r="B72" s="11"/>
      <c r="C72" s="12"/>
      <c r="D72" s="13"/>
      <c r="E72" s="13"/>
      <c r="F72" s="17"/>
      <c r="G72" s="18">
        <f t="shared" si="7"/>
        <v>0</v>
      </c>
      <c r="H72" s="17"/>
      <c r="I72" s="17"/>
      <c r="J72" s="20">
        <f t="shared" si="8"/>
        <v>0</v>
      </c>
      <c r="K72" s="18">
        <f t="shared" si="9"/>
        <v>0</v>
      </c>
      <c r="L72" s="23"/>
      <c r="M72" s="17"/>
      <c r="N72" s="19" t="str">
        <f t="shared" si="5"/>
        <v xml:space="preserve"> </v>
      </c>
      <c r="O72" s="16">
        <f t="shared" si="6"/>
        <v>0</v>
      </c>
    </row>
    <row r="73" spans="1:15" x14ac:dyDescent="0.2">
      <c r="A73" s="12"/>
      <c r="B73" s="11"/>
      <c r="C73" s="12"/>
      <c r="D73" s="13"/>
      <c r="E73" s="13"/>
      <c r="F73" s="17"/>
      <c r="G73" s="18">
        <f t="shared" si="7"/>
        <v>0</v>
      </c>
      <c r="H73" s="17"/>
      <c r="I73" s="17"/>
      <c r="J73" s="20">
        <f t="shared" si="8"/>
        <v>0</v>
      </c>
      <c r="K73" s="18">
        <f t="shared" si="9"/>
        <v>0</v>
      </c>
      <c r="L73" s="23"/>
      <c r="M73" s="17"/>
      <c r="N73" s="19" t="str">
        <f t="shared" si="5"/>
        <v xml:space="preserve"> </v>
      </c>
      <c r="O73" s="16">
        <f t="shared" si="6"/>
        <v>0</v>
      </c>
    </row>
    <row r="74" spans="1:15" x14ac:dyDescent="0.2">
      <c r="A74" s="12"/>
      <c r="B74" s="11"/>
      <c r="C74" s="12"/>
      <c r="D74" s="13"/>
      <c r="E74" s="13"/>
      <c r="F74" s="17"/>
      <c r="G74" s="18">
        <f t="shared" si="7"/>
        <v>0</v>
      </c>
      <c r="H74" s="17"/>
      <c r="I74" s="17"/>
      <c r="J74" s="20">
        <f t="shared" si="8"/>
        <v>0</v>
      </c>
      <c r="K74" s="18">
        <f t="shared" si="9"/>
        <v>0</v>
      </c>
      <c r="L74" s="23"/>
      <c r="M74" s="17"/>
      <c r="N74" s="19" t="str">
        <f t="shared" si="5"/>
        <v xml:space="preserve"> </v>
      </c>
      <c r="O74" s="16">
        <f t="shared" si="6"/>
        <v>0</v>
      </c>
    </row>
    <row r="75" spans="1:15" x14ac:dyDescent="0.2">
      <c r="A75" s="12"/>
      <c r="B75" s="11"/>
      <c r="C75" s="12"/>
      <c r="D75" s="13"/>
      <c r="E75" s="13"/>
      <c r="F75" s="17"/>
      <c r="G75" s="18">
        <f t="shared" si="7"/>
        <v>0</v>
      </c>
      <c r="H75" s="17"/>
      <c r="I75" s="17"/>
      <c r="J75" s="20">
        <f t="shared" si="8"/>
        <v>0</v>
      </c>
      <c r="K75" s="18">
        <f t="shared" si="9"/>
        <v>0</v>
      </c>
      <c r="L75" s="23"/>
      <c r="M75" s="17"/>
      <c r="N75" s="19" t="str">
        <f t="shared" si="5"/>
        <v xml:space="preserve"> </v>
      </c>
      <c r="O75" s="16">
        <f t="shared" si="6"/>
        <v>0</v>
      </c>
    </row>
    <row r="76" spans="1:15" x14ac:dyDescent="0.2">
      <c r="A76" s="12"/>
      <c r="B76" s="11"/>
      <c r="C76" s="12"/>
      <c r="D76" s="13"/>
      <c r="E76" s="13"/>
      <c r="F76" s="17"/>
      <c r="G76" s="18">
        <f t="shared" si="7"/>
        <v>0</v>
      </c>
      <c r="H76" s="17"/>
      <c r="I76" s="17"/>
      <c r="J76" s="20">
        <f t="shared" si="8"/>
        <v>0</v>
      </c>
      <c r="K76" s="18">
        <f t="shared" si="9"/>
        <v>0</v>
      </c>
      <c r="L76" s="23"/>
      <c r="M76" s="17"/>
      <c r="N76" s="19" t="str">
        <f t="shared" si="5"/>
        <v xml:space="preserve"> </v>
      </c>
      <c r="O76" s="16">
        <f t="shared" si="6"/>
        <v>0</v>
      </c>
    </row>
    <row r="77" spans="1:15" x14ac:dyDescent="0.2">
      <c r="A77" s="12"/>
      <c r="B77" s="11"/>
      <c r="C77" s="12"/>
      <c r="D77" s="13"/>
      <c r="E77" s="13"/>
      <c r="F77" s="17"/>
      <c r="G77" s="18">
        <f t="shared" si="7"/>
        <v>0</v>
      </c>
      <c r="H77" s="17"/>
      <c r="I77" s="17"/>
      <c r="J77" s="20">
        <f t="shared" si="8"/>
        <v>0</v>
      </c>
      <c r="K77" s="18">
        <f t="shared" si="9"/>
        <v>0</v>
      </c>
      <c r="L77" s="23"/>
      <c r="M77" s="17"/>
      <c r="N77" s="19" t="str">
        <f t="shared" si="5"/>
        <v xml:space="preserve"> </v>
      </c>
      <c r="O77" s="16">
        <f t="shared" si="6"/>
        <v>0</v>
      </c>
    </row>
    <row r="78" spans="1:15" x14ac:dyDescent="0.2">
      <c r="A78" s="12"/>
      <c r="B78" s="11"/>
      <c r="C78" s="12"/>
      <c r="D78" s="13"/>
      <c r="E78" s="13"/>
      <c r="F78" s="17"/>
      <c r="G78" s="18">
        <f t="shared" si="7"/>
        <v>0</v>
      </c>
      <c r="H78" s="17"/>
      <c r="I78" s="17"/>
      <c r="J78" s="20">
        <f t="shared" si="8"/>
        <v>0</v>
      </c>
      <c r="K78" s="18">
        <f t="shared" si="9"/>
        <v>0</v>
      </c>
      <c r="L78" s="23"/>
      <c r="M78" s="17"/>
      <c r="N78" s="19" t="str">
        <f t="shared" si="5"/>
        <v xml:space="preserve"> </v>
      </c>
      <c r="O78" s="16">
        <f t="shared" si="6"/>
        <v>0</v>
      </c>
    </row>
    <row r="79" spans="1:15" x14ac:dyDescent="0.2">
      <c r="A79" s="12"/>
      <c r="B79" s="11"/>
      <c r="C79" s="12"/>
      <c r="D79" s="13"/>
      <c r="E79" s="13"/>
      <c r="F79" s="17"/>
      <c r="G79" s="18">
        <f t="shared" si="7"/>
        <v>0</v>
      </c>
      <c r="H79" s="17"/>
      <c r="I79" s="17"/>
      <c r="J79" s="20">
        <f t="shared" si="8"/>
        <v>0</v>
      </c>
      <c r="K79" s="18">
        <f t="shared" si="9"/>
        <v>0</v>
      </c>
      <c r="L79" s="23"/>
      <c r="M79" s="17"/>
      <c r="N79" s="19" t="str">
        <f t="shared" si="5"/>
        <v xml:space="preserve"> </v>
      </c>
      <c r="O79" s="16">
        <f t="shared" si="6"/>
        <v>0</v>
      </c>
    </row>
    <row r="80" spans="1:15" x14ac:dyDescent="0.2">
      <c r="A80" s="12"/>
      <c r="B80" s="11"/>
      <c r="C80" s="12"/>
      <c r="D80" s="13"/>
      <c r="E80" s="13"/>
      <c r="F80" s="17"/>
      <c r="G80" s="18">
        <f t="shared" si="7"/>
        <v>0</v>
      </c>
      <c r="H80" s="17"/>
      <c r="I80" s="17"/>
      <c r="J80" s="20">
        <f t="shared" si="8"/>
        <v>0</v>
      </c>
      <c r="K80" s="18">
        <f t="shared" si="9"/>
        <v>0</v>
      </c>
      <c r="L80" s="23"/>
      <c r="M80" s="17"/>
      <c r="N80" s="19" t="str">
        <f t="shared" si="5"/>
        <v xml:space="preserve"> </v>
      </c>
      <c r="O80" s="16">
        <f t="shared" si="6"/>
        <v>0</v>
      </c>
    </row>
    <row r="81" spans="1:15" x14ac:dyDescent="0.2">
      <c r="A81" s="12"/>
      <c r="B81" s="11"/>
      <c r="C81" s="12"/>
      <c r="D81" s="13"/>
      <c r="E81" s="13"/>
      <c r="F81" s="17"/>
      <c r="G81" s="18">
        <f t="shared" si="7"/>
        <v>0</v>
      </c>
      <c r="H81" s="17"/>
      <c r="I81" s="17"/>
      <c r="J81" s="20">
        <f t="shared" si="8"/>
        <v>0</v>
      </c>
      <c r="K81" s="18">
        <f t="shared" si="9"/>
        <v>0</v>
      </c>
      <c r="L81" s="23"/>
      <c r="M81" s="17"/>
      <c r="N81" s="19" t="str">
        <f t="shared" si="5"/>
        <v xml:space="preserve"> </v>
      </c>
      <c r="O81" s="16">
        <f t="shared" si="6"/>
        <v>0</v>
      </c>
    </row>
    <row r="82" spans="1:15" x14ac:dyDescent="0.2">
      <c r="A82" s="12"/>
      <c r="B82" s="11"/>
      <c r="C82" s="12"/>
      <c r="D82" s="13"/>
      <c r="E82" s="13"/>
      <c r="F82" s="17"/>
      <c r="G82" s="18">
        <f t="shared" si="7"/>
        <v>0</v>
      </c>
      <c r="H82" s="17"/>
      <c r="I82" s="17"/>
      <c r="J82" s="20">
        <f t="shared" si="8"/>
        <v>0</v>
      </c>
      <c r="K82" s="18">
        <f t="shared" si="9"/>
        <v>0</v>
      </c>
      <c r="L82" s="23"/>
      <c r="M82" s="17"/>
      <c r="N82" s="19" t="str">
        <f t="shared" si="5"/>
        <v xml:space="preserve"> </v>
      </c>
      <c r="O82" s="16">
        <f t="shared" si="6"/>
        <v>0</v>
      </c>
    </row>
    <row r="83" spans="1:15" x14ac:dyDescent="0.2">
      <c r="A83" s="12"/>
      <c r="B83" s="11"/>
      <c r="C83" s="12"/>
      <c r="D83" s="13"/>
      <c r="E83" s="13"/>
      <c r="F83" s="17"/>
      <c r="G83" s="18">
        <f t="shared" si="7"/>
        <v>0</v>
      </c>
      <c r="H83" s="17"/>
      <c r="I83" s="17"/>
      <c r="J83" s="20">
        <f t="shared" si="8"/>
        <v>0</v>
      </c>
      <c r="K83" s="18">
        <f t="shared" si="9"/>
        <v>0</v>
      </c>
      <c r="L83" s="23"/>
      <c r="M83" s="17"/>
      <c r="N83" s="19" t="str">
        <f t="shared" si="5"/>
        <v xml:space="preserve"> </v>
      </c>
      <c r="O83" s="16">
        <f t="shared" si="6"/>
        <v>0</v>
      </c>
    </row>
    <row r="84" spans="1:15" x14ac:dyDescent="0.2">
      <c r="A84" s="12"/>
      <c r="B84" s="11"/>
      <c r="C84" s="12"/>
      <c r="D84" s="13"/>
      <c r="E84" s="13"/>
      <c r="F84" s="17"/>
      <c r="G84" s="18">
        <f t="shared" si="7"/>
        <v>0</v>
      </c>
      <c r="H84" s="17"/>
      <c r="I84" s="17"/>
      <c r="J84" s="20">
        <f t="shared" si="8"/>
        <v>0</v>
      </c>
      <c r="K84" s="18">
        <f t="shared" si="9"/>
        <v>0</v>
      </c>
      <c r="L84" s="23"/>
      <c r="M84" s="17"/>
      <c r="N84" s="19" t="str">
        <f t="shared" si="5"/>
        <v xml:space="preserve"> </v>
      </c>
      <c r="O84" s="16">
        <f t="shared" si="6"/>
        <v>0</v>
      </c>
    </row>
    <row r="85" spans="1:15" x14ac:dyDescent="0.2">
      <c r="A85" s="12"/>
      <c r="B85" s="11"/>
      <c r="C85" s="12"/>
      <c r="D85" s="13"/>
      <c r="E85" s="13"/>
      <c r="F85" s="17"/>
      <c r="G85" s="18">
        <f t="shared" si="7"/>
        <v>0</v>
      </c>
      <c r="H85" s="17"/>
      <c r="I85" s="17"/>
      <c r="J85" s="20">
        <f t="shared" si="8"/>
        <v>0</v>
      </c>
      <c r="K85" s="18">
        <f t="shared" si="9"/>
        <v>0</v>
      </c>
      <c r="L85" s="23"/>
      <c r="M85" s="17"/>
      <c r="N85" s="19" t="str">
        <f t="shared" si="5"/>
        <v xml:space="preserve"> </v>
      </c>
      <c r="O85" s="16">
        <f t="shared" si="6"/>
        <v>0</v>
      </c>
    </row>
    <row r="86" spans="1:15" x14ac:dyDescent="0.2">
      <c r="A86" s="12"/>
      <c r="B86" s="11"/>
      <c r="C86" s="12"/>
      <c r="D86" s="13"/>
      <c r="E86" s="13"/>
      <c r="F86" s="17"/>
      <c r="G86" s="18">
        <f t="shared" si="7"/>
        <v>0</v>
      </c>
      <c r="H86" s="17"/>
      <c r="I86" s="17"/>
      <c r="J86" s="20">
        <f t="shared" si="8"/>
        <v>0</v>
      </c>
      <c r="K86" s="18">
        <f t="shared" si="9"/>
        <v>0</v>
      </c>
      <c r="L86" s="23"/>
      <c r="M86" s="17"/>
      <c r="N86" s="19" t="str">
        <f t="shared" si="5"/>
        <v xml:space="preserve"> </v>
      </c>
      <c r="O86" s="16">
        <f t="shared" si="6"/>
        <v>0</v>
      </c>
    </row>
    <row r="87" spans="1:15" x14ac:dyDescent="0.2">
      <c r="A87" s="12"/>
      <c r="B87" s="11"/>
      <c r="C87" s="12"/>
      <c r="D87" s="13"/>
      <c r="E87" s="13"/>
      <c r="F87" s="17"/>
      <c r="G87" s="18">
        <f t="shared" si="7"/>
        <v>0</v>
      </c>
      <c r="H87" s="17"/>
      <c r="I87" s="17"/>
      <c r="J87" s="20">
        <f t="shared" si="8"/>
        <v>0</v>
      </c>
      <c r="K87" s="18">
        <f t="shared" si="9"/>
        <v>0</v>
      </c>
      <c r="L87" s="23"/>
      <c r="M87" s="17"/>
      <c r="N87" s="19" t="str">
        <f t="shared" si="5"/>
        <v xml:space="preserve"> </v>
      </c>
      <c r="O87" s="16">
        <f t="shared" si="6"/>
        <v>0</v>
      </c>
    </row>
    <row r="88" spans="1:15" x14ac:dyDescent="0.2">
      <c r="A88" s="12"/>
      <c r="B88" s="11"/>
      <c r="C88" s="12"/>
      <c r="D88" s="13"/>
      <c r="E88" s="13"/>
      <c r="F88" s="17"/>
      <c r="G88" s="18">
        <f t="shared" si="7"/>
        <v>0</v>
      </c>
      <c r="H88" s="17"/>
      <c r="I88" s="17"/>
      <c r="J88" s="20">
        <f t="shared" si="8"/>
        <v>0</v>
      </c>
      <c r="K88" s="18">
        <f t="shared" si="9"/>
        <v>0</v>
      </c>
      <c r="L88" s="23"/>
      <c r="M88" s="17"/>
      <c r="N88" s="19" t="str">
        <f t="shared" si="5"/>
        <v xml:space="preserve"> </v>
      </c>
      <c r="O88" s="16">
        <f t="shared" si="6"/>
        <v>0</v>
      </c>
    </row>
    <row r="89" spans="1:15" x14ac:dyDescent="0.2">
      <c r="A89" s="12"/>
      <c r="B89" s="11"/>
      <c r="C89" s="12"/>
      <c r="D89" s="13"/>
      <c r="E89" s="13"/>
      <c r="F89" s="17"/>
      <c r="G89" s="18">
        <f t="shared" si="7"/>
        <v>0</v>
      </c>
      <c r="H89" s="17"/>
      <c r="I89" s="17"/>
      <c r="J89" s="20">
        <f t="shared" si="8"/>
        <v>0</v>
      </c>
      <c r="K89" s="18">
        <f t="shared" si="9"/>
        <v>0</v>
      </c>
      <c r="L89" s="23"/>
      <c r="M89" s="17"/>
      <c r="N89" s="19" t="str">
        <f t="shared" si="5"/>
        <v xml:space="preserve"> </v>
      </c>
      <c r="O89" s="16">
        <f t="shared" si="6"/>
        <v>0</v>
      </c>
    </row>
    <row r="90" spans="1:15" x14ac:dyDescent="0.2">
      <c r="A90" s="12"/>
      <c r="B90" s="11"/>
      <c r="C90" s="12"/>
      <c r="D90" s="13"/>
      <c r="E90" s="13"/>
      <c r="F90" s="17"/>
      <c r="G90" s="18">
        <f t="shared" si="7"/>
        <v>0</v>
      </c>
      <c r="H90" s="17"/>
      <c r="I90" s="17"/>
      <c r="J90" s="20">
        <f t="shared" si="8"/>
        <v>0</v>
      </c>
      <c r="K90" s="18">
        <f t="shared" si="9"/>
        <v>0</v>
      </c>
      <c r="L90" s="23"/>
      <c r="M90" s="17"/>
      <c r="N90" s="19" t="str">
        <f t="shared" si="5"/>
        <v xml:space="preserve"> </v>
      </c>
      <c r="O90" s="16">
        <f t="shared" si="6"/>
        <v>0</v>
      </c>
    </row>
    <row r="91" spans="1:15" x14ac:dyDescent="0.2">
      <c r="A91" s="12"/>
      <c r="B91" s="11"/>
      <c r="C91" s="12"/>
      <c r="D91" s="13"/>
      <c r="E91" s="13"/>
      <c r="F91" s="17"/>
      <c r="G91" s="18">
        <f t="shared" si="7"/>
        <v>0</v>
      </c>
      <c r="H91" s="17"/>
      <c r="I91" s="17"/>
      <c r="J91" s="20">
        <f t="shared" si="8"/>
        <v>0</v>
      </c>
      <c r="K91" s="18">
        <f t="shared" si="9"/>
        <v>0</v>
      </c>
      <c r="L91" s="23"/>
      <c r="M91" s="17"/>
      <c r="N91" s="19" t="str">
        <f t="shared" si="5"/>
        <v xml:space="preserve"> </v>
      </c>
      <c r="O91" s="16">
        <f t="shared" si="6"/>
        <v>0</v>
      </c>
    </row>
    <row r="92" spans="1:15" x14ac:dyDescent="0.2">
      <c r="A92" s="12"/>
      <c r="B92" s="11"/>
      <c r="C92" s="12"/>
      <c r="D92" s="13"/>
      <c r="E92" s="13"/>
      <c r="F92" s="17"/>
      <c r="G92" s="18">
        <f t="shared" si="7"/>
        <v>0</v>
      </c>
      <c r="H92" s="17"/>
      <c r="I92" s="17"/>
      <c r="J92" s="20">
        <f t="shared" si="8"/>
        <v>0</v>
      </c>
      <c r="K92" s="18">
        <f t="shared" si="9"/>
        <v>0</v>
      </c>
      <c r="L92" s="23"/>
      <c r="M92" s="17"/>
      <c r="N92" s="19" t="str">
        <f t="shared" si="5"/>
        <v xml:space="preserve"> </v>
      </c>
      <c r="O92" s="16">
        <f t="shared" si="6"/>
        <v>0</v>
      </c>
    </row>
    <row r="93" spans="1:15" x14ac:dyDescent="0.2">
      <c r="A93" s="12"/>
      <c r="B93" s="11"/>
      <c r="C93" s="12"/>
      <c r="D93" s="13"/>
      <c r="E93" s="13"/>
      <c r="F93" s="17"/>
      <c r="G93" s="18">
        <f t="shared" si="7"/>
        <v>0</v>
      </c>
      <c r="H93" s="17"/>
      <c r="I93" s="17"/>
      <c r="J93" s="20">
        <f t="shared" si="8"/>
        <v>0</v>
      </c>
      <c r="K93" s="18">
        <f t="shared" si="9"/>
        <v>0</v>
      </c>
      <c r="L93" s="23"/>
      <c r="M93" s="17"/>
      <c r="N93" s="19" t="str">
        <f t="shared" si="5"/>
        <v xml:space="preserve"> </v>
      </c>
      <c r="O93" s="16">
        <f t="shared" si="6"/>
        <v>0</v>
      </c>
    </row>
    <row r="94" spans="1:15" x14ac:dyDescent="0.2">
      <c r="A94" s="12"/>
      <c r="B94" s="11"/>
      <c r="C94" s="12"/>
      <c r="D94" s="13"/>
      <c r="E94" s="13"/>
      <c r="F94" s="17"/>
      <c r="G94" s="18">
        <f t="shared" si="7"/>
        <v>0</v>
      </c>
      <c r="H94" s="17"/>
      <c r="I94" s="17"/>
      <c r="J94" s="20">
        <f t="shared" si="8"/>
        <v>0</v>
      </c>
      <c r="K94" s="18">
        <f t="shared" si="9"/>
        <v>0</v>
      </c>
      <c r="L94" s="23"/>
      <c r="M94" s="17"/>
      <c r="N94" s="19" t="str">
        <f t="shared" si="5"/>
        <v xml:space="preserve"> </v>
      </c>
      <c r="O94" s="16">
        <f t="shared" si="6"/>
        <v>0</v>
      </c>
    </row>
    <row r="95" spans="1:15" x14ac:dyDescent="0.2">
      <c r="A95" s="12"/>
      <c r="B95" s="11"/>
      <c r="C95" s="12"/>
      <c r="D95" s="13"/>
      <c r="E95" s="13"/>
      <c r="F95" s="17"/>
      <c r="G95" s="18">
        <f t="shared" si="7"/>
        <v>0</v>
      </c>
      <c r="H95" s="17"/>
      <c r="I95" s="17"/>
      <c r="J95" s="20">
        <f t="shared" si="8"/>
        <v>0</v>
      </c>
      <c r="K95" s="18">
        <f t="shared" si="9"/>
        <v>0</v>
      </c>
      <c r="L95" s="23"/>
      <c r="M95" s="17"/>
      <c r="N95" s="19" t="str">
        <f t="shared" si="5"/>
        <v xml:space="preserve"> </v>
      </c>
      <c r="O95" s="16">
        <f t="shared" si="6"/>
        <v>0</v>
      </c>
    </row>
    <row r="96" spans="1:15" x14ac:dyDescent="0.2">
      <c r="A96" s="12"/>
      <c r="B96" s="11"/>
      <c r="C96" s="12"/>
      <c r="D96" s="13"/>
      <c r="E96" s="13"/>
      <c r="F96" s="17"/>
      <c r="G96" s="18">
        <f t="shared" si="7"/>
        <v>0</v>
      </c>
      <c r="H96" s="17"/>
      <c r="I96" s="17"/>
      <c r="J96" s="20">
        <f t="shared" si="8"/>
        <v>0</v>
      </c>
      <c r="K96" s="18">
        <f t="shared" si="9"/>
        <v>0</v>
      </c>
      <c r="L96" s="23"/>
      <c r="M96" s="17"/>
      <c r="N96" s="19" t="str">
        <f t="shared" si="5"/>
        <v xml:space="preserve"> </v>
      </c>
      <c r="O96" s="16">
        <f t="shared" si="6"/>
        <v>0</v>
      </c>
    </row>
    <row r="97" spans="1:15" x14ac:dyDescent="0.2">
      <c r="A97" s="12"/>
      <c r="B97" s="11"/>
      <c r="C97" s="12"/>
      <c r="D97" s="13"/>
      <c r="E97" s="13"/>
      <c r="F97" s="17"/>
      <c r="G97" s="18">
        <f t="shared" si="7"/>
        <v>0</v>
      </c>
      <c r="H97" s="17"/>
      <c r="I97" s="17"/>
      <c r="J97" s="20">
        <f t="shared" si="8"/>
        <v>0</v>
      </c>
      <c r="K97" s="18">
        <f t="shared" si="9"/>
        <v>0</v>
      </c>
      <c r="L97" s="23"/>
      <c r="M97" s="17"/>
      <c r="N97" s="19" t="str">
        <f t="shared" si="5"/>
        <v xml:space="preserve"> </v>
      </c>
      <c r="O97" s="16">
        <f t="shared" si="6"/>
        <v>0</v>
      </c>
    </row>
    <row r="98" spans="1:15" x14ac:dyDescent="0.2">
      <c r="A98" s="12"/>
      <c r="B98" s="11"/>
      <c r="C98" s="12"/>
      <c r="D98" s="13"/>
      <c r="E98" s="13"/>
      <c r="F98" s="17"/>
      <c r="G98" s="18">
        <f t="shared" si="7"/>
        <v>0</v>
      </c>
      <c r="H98" s="17"/>
      <c r="I98" s="17"/>
      <c r="J98" s="20">
        <f t="shared" si="8"/>
        <v>0</v>
      </c>
      <c r="K98" s="18">
        <f t="shared" si="9"/>
        <v>0</v>
      </c>
      <c r="L98" s="23"/>
      <c r="M98" s="17"/>
      <c r="N98" s="19" t="str">
        <f t="shared" si="5"/>
        <v xml:space="preserve"> </v>
      </c>
      <c r="O98" s="16">
        <f t="shared" si="6"/>
        <v>0</v>
      </c>
    </row>
    <row r="99" spans="1:15" x14ac:dyDescent="0.2">
      <c r="A99" s="12"/>
      <c r="B99" s="11"/>
      <c r="C99" s="12"/>
      <c r="D99" s="13"/>
      <c r="E99" s="13"/>
      <c r="F99" s="17"/>
      <c r="G99" s="18">
        <f t="shared" si="7"/>
        <v>0</v>
      </c>
      <c r="H99" s="17"/>
      <c r="I99" s="17"/>
      <c r="J99" s="20">
        <f t="shared" si="8"/>
        <v>0</v>
      </c>
      <c r="K99" s="18">
        <f t="shared" si="9"/>
        <v>0</v>
      </c>
      <c r="L99" s="23"/>
      <c r="M99" s="17"/>
      <c r="N99" s="19" t="str">
        <f t="shared" si="5"/>
        <v xml:space="preserve"> </v>
      </c>
      <c r="O99" s="16">
        <f t="shared" si="6"/>
        <v>0</v>
      </c>
    </row>
    <row r="100" spans="1:15" x14ac:dyDescent="0.2">
      <c r="A100" s="12"/>
      <c r="B100" s="11"/>
      <c r="C100" s="12"/>
      <c r="D100" s="13"/>
      <c r="E100" s="13"/>
      <c r="F100" s="17"/>
      <c r="G100" s="18">
        <f t="shared" si="7"/>
        <v>0</v>
      </c>
      <c r="H100" s="17"/>
      <c r="I100" s="17"/>
      <c r="J100" s="20">
        <f t="shared" si="8"/>
        <v>0</v>
      </c>
      <c r="K100" s="18">
        <f t="shared" si="9"/>
        <v>0</v>
      </c>
      <c r="L100" s="23"/>
      <c r="M100" s="17"/>
      <c r="N100" s="19" t="str">
        <f t="shared" si="5"/>
        <v xml:space="preserve"> </v>
      </c>
      <c r="O100" s="16">
        <f t="shared" si="6"/>
        <v>0</v>
      </c>
    </row>
    <row r="101" spans="1:15" x14ac:dyDescent="0.2">
      <c r="A101" s="12"/>
      <c r="B101" s="11"/>
      <c r="C101" s="12"/>
      <c r="D101" s="13"/>
      <c r="E101" s="13"/>
      <c r="F101" s="17"/>
      <c r="G101" s="18">
        <f t="shared" si="7"/>
        <v>0</v>
      </c>
      <c r="H101" s="17"/>
      <c r="I101" s="17"/>
      <c r="J101" s="20">
        <f t="shared" si="8"/>
        <v>0</v>
      </c>
      <c r="K101" s="18">
        <f t="shared" si="9"/>
        <v>0</v>
      </c>
      <c r="L101" s="23"/>
      <c r="M101" s="17"/>
      <c r="N101" s="19" t="str">
        <f t="shared" si="5"/>
        <v xml:space="preserve"> </v>
      </c>
      <c r="O101" s="16">
        <f t="shared" si="6"/>
        <v>0</v>
      </c>
    </row>
    <row r="102" spans="1:15" x14ac:dyDescent="0.2">
      <c r="A102" s="12"/>
      <c r="B102" s="11"/>
      <c r="C102" s="12"/>
      <c r="D102" s="13"/>
      <c r="E102" s="13"/>
      <c r="F102" s="17"/>
      <c r="G102" s="18">
        <f t="shared" si="7"/>
        <v>0</v>
      </c>
      <c r="H102" s="17"/>
      <c r="I102" s="17"/>
      <c r="J102" s="20">
        <f t="shared" si="8"/>
        <v>0</v>
      </c>
      <c r="K102" s="18">
        <f t="shared" si="9"/>
        <v>0</v>
      </c>
      <c r="L102" s="23"/>
      <c r="M102" s="17"/>
      <c r="N102" s="19" t="str">
        <f t="shared" si="5"/>
        <v xml:space="preserve"> </v>
      </c>
      <c r="O102" s="16">
        <f t="shared" si="6"/>
        <v>0</v>
      </c>
    </row>
    <row r="103" spans="1:15" x14ac:dyDescent="0.2">
      <c r="A103" s="12"/>
      <c r="B103" s="11"/>
      <c r="C103" s="12"/>
      <c r="D103" s="13"/>
      <c r="E103" s="13"/>
      <c r="F103" s="17"/>
      <c r="G103" s="18">
        <f t="shared" si="7"/>
        <v>0</v>
      </c>
      <c r="H103" s="17"/>
      <c r="I103" s="17"/>
      <c r="J103" s="20">
        <f t="shared" si="8"/>
        <v>0</v>
      </c>
      <c r="K103" s="18">
        <f t="shared" si="9"/>
        <v>0</v>
      </c>
      <c r="L103" s="23"/>
      <c r="M103" s="17"/>
      <c r="N103" s="19" t="str">
        <f t="shared" si="5"/>
        <v xml:space="preserve"> </v>
      </c>
      <c r="O103" s="16">
        <f t="shared" si="6"/>
        <v>0</v>
      </c>
    </row>
    <row r="104" spans="1:15" x14ac:dyDescent="0.2">
      <c r="A104" s="12"/>
      <c r="B104" s="11"/>
      <c r="C104" s="12"/>
      <c r="D104" s="13"/>
      <c r="E104" s="13"/>
      <c r="F104" s="17"/>
      <c r="G104" s="18">
        <f t="shared" si="7"/>
        <v>0</v>
      </c>
      <c r="H104" s="17"/>
      <c r="I104" s="17"/>
      <c r="J104" s="20">
        <f t="shared" si="8"/>
        <v>0</v>
      </c>
      <c r="K104" s="18">
        <f t="shared" si="9"/>
        <v>0</v>
      </c>
      <c r="L104" s="23"/>
      <c r="M104" s="17"/>
      <c r="N104" s="19" t="str">
        <f t="shared" si="5"/>
        <v xml:space="preserve"> </v>
      </c>
      <c r="O104" s="16">
        <f t="shared" si="6"/>
        <v>0</v>
      </c>
    </row>
    <row r="105" spans="1:15" x14ac:dyDescent="0.2">
      <c r="A105" s="12"/>
      <c r="B105" s="11"/>
      <c r="C105" s="12"/>
      <c r="D105" s="13"/>
      <c r="E105" s="13"/>
      <c r="F105" s="17"/>
      <c r="G105" s="18">
        <f t="shared" si="7"/>
        <v>0</v>
      </c>
      <c r="H105" s="17"/>
      <c r="I105" s="17"/>
      <c r="J105" s="20">
        <f t="shared" si="8"/>
        <v>0</v>
      </c>
      <c r="K105" s="18">
        <f t="shared" si="9"/>
        <v>0</v>
      </c>
      <c r="L105" s="23"/>
      <c r="M105" s="17"/>
      <c r="N105" s="19" t="str">
        <f t="shared" si="5"/>
        <v xml:space="preserve"> </v>
      </c>
      <c r="O105" s="16">
        <f t="shared" si="6"/>
        <v>0</v>
      </c>
    </row>
    <row r="106" spans="1:15" x14ac:dyDescent="0.2">
      <c r="A106" s="12"/>
      <c r="B106" s="11"/>
      <c r="C106" s="12"/>
      <c r="D106" s="13"/>
      <c r="E106" s="13"/>
      <c r="F106" s="17"/>
      <c r="G106" s="18">
        <f t="shared" si="7"/>
        <v>0</v>
      </c>
      <c r="H106" s="17"/>
      <c r="I106" s="17"/>
      <c r="J106" s="20">
        <f t="shared" si="8"/>
        <v>0</v>
      </c>
      <c r="K106" s="18">
        <f t="shared" si="9"/>
        <v>0</v>
      </c>
      <c r="L106" s="23"/>
      <c r="M106" s="17"/>
      <c r="N106" s="19" t="str">
        <f t="shared" si="5"/>
        <v xml:space="preserve"> </v>
      </c>
      <c r="O106" s="16">
        <f t="shared" si="6"/>
        <v>0</v>
      </c>
    </row>
    <row r="107" spans="1:15" x14ac:dyDescent="0.2">
      <c r="A107" s="12"/>
      <c r="B107" s="11"/>
      <c r="C107" s="12"/>
      <c r="D107" s="13"/>
      <c r="E107" s="13"/>
      <c r="F107" s="17"/>
      <c r="G107" s="18">
        <f t="shared" si="7"/>
        <v>0</v>
      </c>
      <c r="H107" s="17"/>
      <c r="I107" s="17"/>
      <c r="J107" s="20">
        <f t="shared" si="8"/>
        <v>0</v>
      </c>
      <c r="K107" s="18">
        <f t="shared" si="9"/>
        <v>0</v>
      </c>
      <c r="L107" s="23"/>
      <c r="M107" s="17"/>
      <c r="N107" s="19" t="str">
        <f t="shared" si="5"/>
        <v xml:space="preserve"> </v>
      </c>
      <c r="O107" s="16">
        <f t="shared" si="6"/>
        <v>0</v>
      </c>
    </row>
    <row r="108" spans="1:15" x14ac:dyDescent="0.2">
      <c r="A108" s="12"/>
      <c r="B108" s="11"/>
      <c r="C108" s="12"/>
      <c r="D108" s="13"/>
      <c r="E108" s="13"/>
      <c r="F108" s="17"/>
      <c r="G108" s="18">
        <f t="shared" si="7"/>
        <v>0</v>
      </c>
      <c r="H108" s="17"/>
      <c r="I108" s="17"/>
      <c r="J108" s="20">
        <f t="shared" si="8"/>
        <v>0</v>
      </c>
      <c r="K108" s="18">
        <f t="shared" si="9"/>
        <v>0</v>
      </c>
      <c r="L108" s="23"/>
      <c r="M108" s="17"/>
      <c r="N108" s="19" t="str">
        <f t="shared" si="5"/>
        <v xml:space="preserve"> </v>
      </c>
      <c r="O108" s="16">
        <f t="shared" si="6"/>
        <v>0</v>
      </c>
    </row>
    <row r="109" spans="1:15" x14ac:dyDescent="0.2">
      <c r="A109" s="12"/>
      <c r="B109" s="11"/>
      <c r="C109" s="12"/>
      <c r="D109" s="13"/>
      <c r="E109" s="13"/>
      <c r="F109" s="17"/>
      <c r="G109" s="18">
        <f t="shared" si="7"/>
        <v>0</v>
      </c>
      <c r="H109" s="17"/>
      <c r="I109" s="17"/>
      <c r="J109" s="20">
        <f t="shared" si="8"/>
        <v>0</v>
      </c>
      <c r="K109" s="18">
        <f t="shared" si="9"/>
        <v>0</v>
      </c>
      <c r="L109" s="23"/>
      <c r="M109" s="17"/>
      <c r="N109" s="19" t="str">
        <f t="shared" si="5"/>
        <v xml:space="preserve"> </v>
      </c>
      <c r="O109" s="16">
        <f t="shared" si="6"/>
        <v>0</v>
      </c>
    </row>
    <row r="110" spans="1:15" x14ac:dyDescent="0.2">
      <c r="A110" s="12"/>
      <c r="B110" s="11"/>
      <c r="C110" s="12"/>
      <c r="D110" s="13"/>
      <c r="E110" s="13"/>
      <c r="F110" s="17"/>
      <c r="G110" s="18">
        <f t="shared" si="7"/>
        <v>0</v>
      </c>
      <c r="H110" s="17"/>
      <c r="I110" s="17"/>
      <c r="J110" s="20">
        <f t="shared" si="8"/>
        <v>0</v>
      </c>
      <c r="K110" s="18">
        <f t="shared" si="9"/>
        <v>0</v>
      </c>
      <c r="L110" s="23"/>
      <c r="M110" s="17"/>
      <c r="N110" s="19" t="str">
        <f t="shared" si="5"/>
        <v xml:space="preserve"> </v>
      </c>
      <c r="O110" s="16">
        <f t="shared" si="6"/>
        <v>0</v>
      </c>
    </row>
    <row r="111" spans="1:15" x14ac:dyDescent="0.2">
      <c r="A111" s="12"/>
      <c r="B111" s="11"/>
      <c r="C111" s="12"/>
      <c r="D111" s="13"/>
      <c r="E111" s="13"/>
      <c r="F111" s="17"/>
      <c r="G111" s="18">
        <f t="shared" si="7"/>
        <v>0</v>
      </c>
      <c r="H111" s="17"/>
      <c r="I111" s="17"/>
      <c r="J111" s="20">
        <f t="shared" si="8"/>
        <v>0</v>
      </c>
      <c r="K111" s="18">
        <f t="shared" si="9"/>
        <v>0</v>
      </c>
      <c r="L111" s="23"/>
      <c r="M111" s="17"/>
      <c r="N111" s="19" t="str">
        <f t="shared" si="5"/>
        <v xml:space="preserve"> </v>
      </c>
      <c r="O111" s="16">
        <f t="shared" si="6"/>
        <v>0</v>
      </c>
    </row>
    <row r="112" spans="1:15" x14ac:dyDescent="0.2">
      <c r="A112" s="12"/>
      <c r="B112" s="11"/>
      <c r="C112" s="12"/>
      <c r="D112" s="13"/>
      <c r="E112" s="13"/>
      <c r="F112" s="17"/>
      <c r="G112" s="18">
        <f t="shared" si="7"/>
        <v>0</v>
      </c>
      <c r="H112" s="17"/>
      <c r="I112" s="17"/>
      <c r="J112" s="20">
        <f t="shared" si="8"/>
        <v>0</v>
      </c>
      <c r="K112" s="18">
        <f t="shared" si="9"/>
        <v>0</v>
      </c>
      <c r="L112" s="23"/>
      <c r="M112" s="17"/>
      <c r="N112" s="19" t="str">
        <f t="shared" si="5"/>
        <v xml:space="preserve"> </v>
      </c>
      <c r="O112" s="16">
        <f t="shared" si="6"/>
        <v>0</v>
      </c>
    </row>
    <row r="113" spans="1:15" x14ac:dyDescent="0.2">
      <c r="A113" s="12"/>
      <c r="B113" s="11"/>
      <c r="C113" s="12"/>
      <c r="D113" s="13"/>
      <c r="E113" s="13"/>
      <c r="F113" s="17"/>
      <c r="G113" s="18">
        <f t="shared" si="7"/>
        <v>0</v>
      </c>
      <c r="H113" s="17"/>
      <c r="I113" s="17"/>
      <c r="J113" s="20">
        <f t="shared" si="8"/>
        <v>0</v>
      </c>
      <c r="K113" s="18">
        <f t="shared" si="9"/>
        <v>0</v>
      </c>
      <c r="L113" s="23"/>
      <c r="M113" s="17"/>
      <c r="N113" s="19" t="str">
        <f t="shared" si="5"/>
        <v xml:space="preserve"> </v>
      </c>
      <c r="O113" s="16">
        <f t="shared" si="6"/>
        <v>0</v>
      </c>
    </row>
    <row r="114" spans="1:15" x14ac:dyDescent="0.2">
      <c r="A114" s="12"/>
      <c r="B114" s="11"/>
      <c r="C114" s="12"/>
      <c r="D114" s="13"/>
      <c r="E114" s="13"/>
      <c r="F114" s="17"/>
      <c r="G114" s="18">
        <f t="shared" si="7"/>
        <v>0</v>
      </c>
      <c r="H114" s="17"/>
      <c r="I114" s="17"/>
      <c r="J114" s="20">
        <f t="shared" si="8"/>
        <v>0</v>
      </c>
      <c r="K114" s="18">
        <f t="shared" si="9"/>
        <v>0</v>
      </c>
      <c r="L114" s="23"/>
      <c r="M114" s="17"/>
      <c r="N114" s="19" t="str">
        <f t="shared" si="5"/>
        <v xml:space="preserve"> </v>
      </c>
      <c r="O114" s="16">
        <f t="shared" si="6"/>
        <v>0</v>
      </c>
    </row>
    <row r="115" spans="1:15" x14ac:dyDescent="0.2">
      <c r="A115" s="12"/>
      <c r="B115" s="11"/>
      <c r="C115" s="12"/>
      <c r="D115" s="13"/>
      <c r="E115" s="13"/>
      <c r="F115" s="17"/>
      <c r="G115" s="18">
        <f t="shared" si="7"/>
        <v>0</v>
      </c>
      <c r="H115" s="17"/>
      <c r="I115" s="17"/>
      <c r="J115" s="20">
        <f t="shared" si="8"/>
        <v>0</v>
      </c>
      <c r="K115" s="18">
        <f t="shared" si="9"/>
        <v>0</v>
      </c>
      <c r="L115" s="23"/>
      <c r="M115" s="17"/>
      <c r="N115" s="19" t="str">
        <f t="shared" si="5"/>
        <v xml:space="preserve"> </v>
      </c>
      <c r="O115" s="16">
        <f t="shared" si="6"/>
        <v>0</v>
      </c>
    </row>
    <row r="116" spans="1:15" x14ac:dyDescent="0.2">
      <c r="A116" s="12"/>
      <c r="B116" s="11"/>
      <c r="C116" s="12"/>
      <c r="D116" s="13"/>
      <c r="E116" s="13"/>
      <c r="F116" s="17"/>
      <c r="G116" s="18">
        <f t="shared" si="7"/>
        <v>0</v>
      </c>
      <c r="H116" s="17"/>
      <c r="I116" s="17"/>
      <c r="J116" s="20">
        <f t="shared" si="8"/>
        <v>0</v>
      </c>
      <c r="K116" s="18">
        <f t="shared" si="9"/>
        <v>0</v>
      </c>
      <c r="L116" s="23"/>
      <c r="M116" s="17"/>
      <c r="N116" s="19" t="str">
        <f t="shared" si="5"/>
        <v xml:space="preserve"> </v>
      </c>
      <c r="O116" s="16">
        <f t="shared" si="6"/>
        <v>0</v>
      </c>
    </row>
    <row r="117" spans="1:15" x14ac:dyDescent="0.2">
      <c r="A117" s="12"/>
      <c r="B117" s="11"/>
      <c r="C117" s="12"/>
      <c r="D117" s="13"/>
      <c r="E117" s="13"/>
      <c r="F117" s="17"/>
      <c r="G117" s="18">
        <f t="shared" si="7"/>
        <v>0</v>
      </c>
      <c r="H117" s="17"/>
      <c r="I117" s="17"/>
      <c r="J117" s="20">
        <f t="shared" si="8"/>
        <v>0</v>
      </c>
      <c r="K117" s="18">
        <f t="shared" si="9"/>
        <v>0</v>
      </c>
      <c r="L117" s="23"/>
      <c r="M117" s="17"/>
      <c r="N117" s="19" t="str">
        <f t="shared" si="5"/>
        <v xml:space="preserve"> </v>
      </c>
      <c r="O117" s="16">
        <f t="shared" si="6"/>
        <v>0</v>
      </c>
    </row>
    <row r="118" spans="1:15" x14ac:dyDescent="0.2">
      <c r="A118" s="12"/>
      <c r="B118" s="11"/>
      <c r="C118" s="12"/>
      <c r="D118" s="13"/>
      <c r="E118" s="13"/>
      <c r="F118" s="17"/>
      <c r="G118" s="18">
        <f t="shared" si="7"/>
        <v>0</v>
      </c>
      <c r="H118" s="17"/>
      <c r="I118" s="17"/>
      <c r="J118" s="20">
        <f t="shared" si="8"/>
        <v>0</v>
      </c>
      <c r="K118" s="18">
        <f t="shared" si="9"/>
        <v>0</v>
      </c>
      <c r="L118" s="23"/>
      <c r="M118" s="17"/>
      <c r="N118" s="19" t="str">
        <f t="shared" si="5"/>
        <v xml:space="preserve"> </v>
      </c>
      <c r="O118" s="16">
        <f t="shared" si="6"/>
        <v>0</v>
      </c>
    </row>
    <row r="119" spans="1:15" x14ac:dyDescent="0.2">
      <c r="A119" s="12"/>
      <c r="B119" s="11"/>
      <c r="C119" s="12"/>
      <c r="D119" s="13"/>
      <c r="E119" s="13"/>
      <c r="F119" s="17"/>
      <c r="G119" s="18">
        <f t="shared" si="7"/>
        <v>0</v>
      </c>
      <c r="H119" s="17"/>
      <c r="I119" s="17"/>
      <c r="J119" s="20">
        <f t="shared" si="8"/>
        <v>0</v>
      </c>
      <c r="K119" s="18">
        <f t="shared" si="9"/>
        <v>0</v>
      </c>
      <c r="L119" s="23"/>
      <c r="M119" s="17"/>
      <c r="N119" s="19" t="str">
        <f t="shared" si="5"/>
        <v xml:space="preserve"> </v>
      </c>
      <c r="O119" s="16">
        <f t="shared" si="6"/>
        <v>0</v>
      </c>
    </row>
    <row r="120" spans="1:15" x14ac:dyDescent="0.2">
      <c r="A120" s="12"/>
      <c r="B120" s="11"/>
      <c r="C120" s="12"/>
      <c r="D120" s="13"/>
      <c r="E120" s="13"/>
      <c r="F120" s="17"/>
      <c r="G120" s="18">
        <f t="shared" si="7"/>
        <v>0</v>
      </c>
      <c r="H120" s="17"/>
      <c r="I120" s="17"/>
      <c r="J120" s="20">
        <f t="shared" si="8"/>
        <v>0</v>
      </c>
      <c r="K120" s="18">
        <f t="shared" si="9"/>
        <v>0</v>
      </c>
      <c r="L120" s="23"/>
      <c r="M120" s="17"/>
      <c r="N120" s="19" t="str">
        <f t="shared" si="5"/>
        <v xml:space="preserve"> </v>
      </c>
      <c r="O120" s="16">
        <f t="shared" si="6"/>
        <v>0</v>
      </c>
    </row>
    <row r="121" spans="1:15" x14ac:dyDescent="0.2">
      <c r="A121" s="12"/>
      <c r="B121" s="11"/>
      <c r="C121" s="12"/>
      <c r="D121" s="13"/>
      <c r="E121" s="13"/>
      <c r="F121" s="17"/>
      <c r="G121" s="18">
        <f t="shared" si="7"/>
        <v>0</v>
      </c>
      <c r="H121" s="17"/>
      <c r="I121" s="17"/>
      <c r="J121" s="20">
        <f t="shared" si="8"/>
        <v>0</v>
      </c>
      <c r="K121" s="18">
        <f t="shared" si="9"/>
        <v>0</v>
      </c>
      <c r="L121" s="23"/>
      <c r="M121" s="17"/>
      <c r="N121" s="19" t="str">
        <f t="shared" si="5"/>
        <v xml:space="preserve"> </v>
      </c>
      <c r="O121" s="16">
        <f t="shared" si="6"/>
        <v>0</v>
      </c>
    </row>
    <row r="122" spans="1:15" x14ac:dyDescent="0.2">
      <c r="A122" s="12"/>
      <c r="B122" s="11"/>
      <c r="C122" s="12"/>
      <c r="D122" s="13"/>
      <c r="E122" s="13"/>
      <c r="F122" s="17"/>
      <c r="G122" s="18">
        <f t="shared" si="7"/>
        <v>0</v>
      </c>
      <c r="H122" s="17"/>
      <c r="I122" s="17"/>
      <c r="J122" s="20">
        <f t="shared" si="8"/>
        <v>0</v>
      </c>
      <c r="K122" s="18">
        <f t="shared" si="9"/>
        <v>0</v>
      </c>
      <c r="L122" s="23"/>
      <c r="M122" s="17"/>
      <c r="N122" s="19" t="str">
        <f t="shared" si="5"/>
        <v xml:space="preserve"> </v>
      </c>
      <c r="O122" s="16">
        <f t="shared" si="6"/>
        <v>0</v>
      </c>
    </row>
    <row r="123" spans="1:15" x14ac:dyDescent="0.2">
      <c r="A123" s="12"/>
      <c r="B123" s="11"/>
      <c r="C123" s="12"/>
      <c r="D123" s="13"/>
      <c r="E123" s="13"/>
      <c r="F123" s="17"/>
      <c r="G123" s="18">
        <f t="shared" si="7"/>
        <v>0</v>
      </c>
      <c r="H123" s="17"/>
      <c r="I123" s="17"/>
      <c r="J123" s="20">
        <f t="shared" si="8"/>
        <v>0</v>
      </c>
      <c r="K123" s="18">
        <f t="shared" si="9"/>
        <v>0</v>
      </c>
      <c r="L123" s="23"/>
      <c r="M123" s="17"/>
      <c r="N123" s="19" t="str">
        <f t="shared" si="5"/>
        <v xml:space="preserve"> </v>
      </c>
      <c r="O123" s="16">
        <f t="shared" si="6"/>
        <v>0</v>
      </c>
    </row>
    <row r="124" spans="1:15" x14ac:dyDescent="0.2">
      <c r="A124" s="12"/>
      <c r="B124" s="11"/>
      <c r="C124" s="12"/>
      <c r="D124" s="13"/>
      <c r="E124" s="13"/>
      <c r="F124" s="17"/>
      <c r="G124" s="18">
        <f t="shared" si="7"/>
        <v>0</v>
      </c>
      <c r="H124" s="17"/>
      <c r="I124" s="17"/>
      <c r="J124" s="20">
        <f t="shared" si="8"/>
        <v>0</v>
      </c>
      <c r="K124" s="18">
        <f t="shared" si="9"/>
        <v>0</v>
      </c>
      <c r="L124" s="23"/>
      <c r="M124" s="17"/>
      <c r="N124" s="19" t="str">
        <f t="shared" si="5"/>
        <v xml:space="preserve"> </v>
      </c>
      <c r="O124" s="16">
        <f t="shared" si="6"/>
        <v>0</v>
      </c>
    </row>
    <row r="125" spans="1:15" x14ac:dyDescent="0.2">
      <c r="A125" s="12"/>
      <c r="B125" s="11"/>
      <c r="C125" s="12"/>
      <c r="D125" s="13"/>
      <c r="E125" s="13"/>
      <c r="F125" s="17"/>
      <c r="G125" s="18">
        <f t="shared" si="7"/>
        <v>0</v>
      </c>
      <c r="H125" s="17"/>
      <c r="I125" s="17"/>
      <c r="J125" s="20">
        <f t="shared" si="8"/>
        <v>0</v>
      </c>
      <c r="K125" s="18">
        <f t="shared" si="9"/>
        <v>0</v>
      </c>
      <c r="L125" s="23"/>
      <c r="M125" s="17"/>
      <c r="N125" s="19" t="str">
        <f t="shared" si="5"/>
        <v xml:space="preserve"> </v>
      </c>
      <c r="O125" s="16">
        <f t="shared" si="6"/>
        <v>0</v>
      </c>
    </row>
    <row r="126" spans="1:15" x14ac:dyDescent="0.2">
      <c r="A126" s="12"/>
      <c r="B126" s="11"/>
      <c r="C126" s="12"/>
      <c r="D126" s="13"/>
      <c r="E126" s="13"/>
      <c r="F126" s="17"/>
      <c r="G126" s="18">
        <f t="shared" si="7"/>
        <v>0</v>
      </c>
      <c r="H126" s="17"/>
      <c r="I126" s="17"/>
      <c r="J126" s="20">
        <f t="shared" si="8"/>
        <v>0</v>
      </c>
      <c r="K126" s="18">
        <f t="shared" si="9"/>
        <v>0</v>
      </c>
      <c r="L126" s="23"/>
      <c r="M126" s="17"/>
      <c r="N126" s="19" t="str">
        <f t="shared" si="5"/>
        <v xml:space="preserve"> </v>
      </c>
      <c r="O126" s="16">
        <f t="shared" si="6"/>
        <v>0</v>
      </c>
    </row>
    <row r="127" spans="1:15" x14ac:dyDescent="0.2">
      <c r="A127" s="12"/>
      <c r="B127" s="11"/>
      <c r="C127" s="12"/>
      <c r="D127" s="13"/>
      <c r="E127" s="13"/>
      <c r="F127" s="17"/>
      <c r="G127" s="18">
        <f t="shared" si="7"/>
        <v>0</v>
      </c>
      <c r="H127" s="17"/>
      <c r="I127" s="17"/>
      <c r="J127" s="20">
        <f t="shared" si="8"/>
        <v>0</v>
      </c>
      <c r="K127" s="18">
        <f t="shared" si="9"/>
        <v>0</v>
      </c>
      <c r="L127" s="23"/>
      <c r="M127" s="17"/>
      <c r="N127" s="19" t="str">
        <f t="shared" si="5"/>
        <v xml:space="preserve"> </v>
      </c>
      <c r="O127" s="16">
        <f t="shared" si="6"/>
        <v>0</v>
      </c>
    </row>
    <row r="128" spans="1:15" x14ac:dyDescent="0.2">
      <c r="A128" s="12"/>
      <c r="B128" s="11"/>
      <c r="C128" s="12"/>
      <c r="D128" s="13"/>
      <c r="E128" s="13"/>
      <c r="F128" s="17"/>
      <c r="G128" s="18">
        <f t="shared" si="7"/>
        <v>0</v>
      </c>
      <c r="H128" s="17"/>
      <c r="I128" s="17"/>
      <c r="J128" s="20">
        <f t="shared" si="8"/>
        <v>0</v>
      </c>
      <c r="K128" s="18">
        <f t="shared" si="9"/>
        <v>0</v>
      </c>
      <c r="L128" s="23"/>
      <c r="M128" s="17"/>
      <c r="N128" s="19" t="str">
        <f t="shared" si="5"/>
        <v xml:space="preserve"> </v>
      </c>
      <c r="O128" s="16">
        <f t="shared" si="6"/>
        <v>0</v>
      </c>
    </row>
    <row r="129" spans="1:15" x14ac:dyDescent="0.2">
      <c r="A129" s="12"/>
      <c r="B129" s="11"/>
      <c r="C129" s="12"/>
      <c r="D129" s="13"/>
      <c r="E129" s="13"/>
      <c r="F129" s="17"/>
      <c r="G129" s="18">
        <f t="shared" si="7"/>
        <v>0</v>
      </c>
      <c r="H129" s="17"/>
      <c r="I129" s="17"/>
      <c r="J129" s="20">
        <f t="shared" si="8"/>
        <v>0</v>
      </c>
      <c r="K129" s="18">
        <f t="shared" si="9"/>
        <v>0</v>
      </c>
      <c r="L129" s="23"/>
      <c r="M129" s="17"/>
      <c r="N129" s="19" t="str">
        <f t="shared" si="5"/>
        <v xml:space="preserve"> </v>
      </c>
      <c r="O129" s="16">
        <f t="shared" si="6"/>
        <v>0</v>
      </c>
    </row>
    <row r="130" spans="1:15" x14ac:dyDescent="0.2">
      <c r="A130" s="12"/>
      <c r="B130" s="11"/>
      <c r="C130" s="12"/>
      <c r="D130" s="13"/>
      <c r="E130" s="13"/>
      <c r="F130" s="17"/>
      <c r="G130" s="18">
        <f t="shared" si="7"/>
        <v>0</v>
      </c>
      <c r="H130" s="17"/>
      <c r="I130" s="17"/>
      <c r="J130" s="20">
        <f t="shared" si="8"/>
        <v>0</v>
      </c>
      <c r="K130" s="18">
        <f t="shared" si="9"/>
        <v>0</v>
      </c>
      <c r="L130" s="23"/>
      <c r="M130" s="17"/>
      <c r="N130" s="19" t="str">
        <f t="shared" si="5"/>
        <v xml:space="preserve"> </v>
      </c>
      <c r="O130" s="16">
        <f t="shared" si="6"/>
        <v>0</v>
      </c>
    </row>
    <row r="131" spans="1:15" x14ac:dyDescent="0.2">
      <c r="A131" s="12"/>
      <c r="B131" s="11"/>
      <c r="C131" s="12"/>
      <c r="D131" s="13"/>
      <c r="E131" s="13"/>
      <c r="F131" s="17"/>
      <c r="G131" s="18">
        <f t="shared" si="7"/>
        <v>0</v>
      </c>
      <c r="H131" s="17"/>
      <c r="I131" s="17"/>
      <c r="J131" s="20">
        <f t="shared" si="8"/>
        <v>0</v>
      </c>
      <c r="K131" s="18">
        <f t="shared" si="9"/>
        <v>0</v>
      </c>
      <c r="L131" s="23"/>
      <c r="M131" s="17"/>
      <c r="N131" s="19" t="str">
        <f t="shared" si="5"/>
        <v xml:space="preserve"> </v>
      </c>
      <c r="O131" s="16">
        <f t="shared" si="6"/>
        <v>0</v>
      </c>
    </row>
    <row r="132" spans="1:15" x14ac:dyDescent="0.2">
      <c r="A132" s="12"/>
      <c r="B132" s="11"/>
      <c r="C132" s="12"/>
      <c r="D132" s="13"/>
      <c r="E132" s="13"/>
      <c r="F132" s="17"/>
      <c r="G132" s="18">
        <f t="shared" si="7"/>
        <v>0</v>
      </c>
      <c r="H132" s="17"/>
      <c r="I132" s="17"/>
      <c r="J132" s="20">
        <f t="shared" si="8"/>
        <v>0</v>
      </c>
      <c r="K132" s="18">
        <f t="shared" si="9"/>
        <v>0</v>
      </c>
      <c r="L132" s="23"/>
      <c r="M132" s="17"/>
      <c r="N132" s="19" t="str">
        <f t="shared" si="5"/>
        <v xml:space="preserve"> </v>
      </c>
      <c r="O132" s="16">
        <f t="shared" si="6"/>
        <v>0</v>
      </c>
    </row>
    <row r="133" spans="1:15" x14ac:dyDescent="0.2">
      <c r="A133" s="12"/>
      <c r="B133" s="11"/>
      <c r="C133" s="12"/>
      <c r="D133" s="13"/>
      <c r="E133" s="13"/>
      <c r="F133" s="17"/>
      <c r="G133" s="18">
        <f t="shared" si="7"/>
        <v>0</v>
      </c>
      <c r="H133" s="17"/>
      <c r="I133" s="17"/>
      <c r="J133" s="20">
        <f t="shared" si="8"/>
        <v>0</v>
      </c>
      <c r="K133" s="18">
        <f t="shared" si="9"/>
        <v>0</v>
      </c>
      <c r="L133" s="23"/>
      <c r="M133" s="17"/>
      <c r="N133" s="19" t="str">
        <f t="shared" ref="N133:N196" si="10">IF(F133=0," ",IF((F133*G133)+(I133*K133)=0,"Enter Days",IF(F133&gt;0,F133+IF(K133&gt;0,I133,0)+M133)))</f>
        <v xml:space="preserve"> </v>
      </c>
      <c r="O133" s="16">
        <f t="shared" ref="O133:O196" si="11">IF(AND(F133&gt;0,H133&gt;0),"Cannot Calculate",IF(F133&gt;0,((F133*G133)+(I133*K133)+(M133*G133)),(H133+(I133*K133)+M133)))</f>
        <v>0</v>
      </c>
    </row>
    <row r="134" spans="1:15" x14ac:dyDescent="0.2">
      <c r="A134" s="12"/>
      <c r="B134" s="11"/>
      <c r="C134" s="12"/>
      <c r="D134" s="13"/>
      <c r="E134" s="13"/>
      <c r="F134" s="17"/>
      <c r="G134" s="18">
        <f t="shared" ref="G134:G197" si="12">IF(F134=0,0,180)</f>
        <v>0</v>
      </c>
      <c r="H134" s="17"/>
      <c r="I134" s="17"/>
      <c r="J134" s="20">
        <f t="shared" ref="J134:J197" si="13">IF(I134&gt;0,1,0)</f>
        <v>0</v>
      </c>
      <c r="K134" s="18">
        <f t="shared" ref="K134:K197" si="14">IF(I134=0,0,180)</f>
        <v>0</v>
      </c>
      <c r="L134" s="23"/>
      <c r="M134" s="17"/>
      <c r="N134" s="19" t="str">
        <f t="shared" si="10"/>
        <v xml:space="preserve"> </v>
      </c>
      <c r="O134" s="16">
        <f t="shared" si="11"/>
        <v>0</v>
      </c>
    </row>
    <row r="135" spans="1:15" x14ac:dyDescent="0.2">
      <c r="A135" s="12"/>
      <c r="B135" s="11"/>
      <c r="C135" s="12"/>
      <c r="D135" s="13"/>
      <c r="E135" s="13"/>
      <c r="F135" s="17"/>
      <c r="G135" s="18">
        <f t="shared" si="12"/>
        <v>0</v>
      </c>
      <c r="H135" s="17"/>
      <c r="I135" s="17"/>
      <c r="J135" s="20">
        <f t="shared" si="13"/>
        <v>0</v>
      </c>
      <c r="K135" s="18">
        <f t="shared" si="14"/>
        <v>0</v>
      </c>
      <c r="L135" s="23"/>
      <c r="M135" s="17"/>
      <c r="N135" s="19" t="str">
        <f t="shared" si="10"/>
        <v xml:space="preserve"> </v>
      </c>
      <c r="O135" s="16">
        <f t="shared" si="11"/>
        <v>0</v>
      </c>
    </row>
    <row r="136" spans="1:15" x14ac:dyDescent="0.2">
      <c r="A136" s="12"/>
      <c r="B136" s="11"/>
      <c r="C136" s="12"/>
      <c r="D136" s="13"/>
      <c r="E136" s="13"/>
      <c r="F136" s="17"/>
      <c r="G136" s="18">
        <f t="shared" si="12"/>
        <v>0</v>
      </c>
      <c r="H136" s="17"/>
      <c r="I136" s="17"/>
      <c r="J136" s="20">
        <f t="shared" si="13"/>
        <v>0</v>
      </c>
      <c r="K136" s="18">
        <f t="shared" si="14"/>
        <v>0</v>
      </c>
      <c r="L136" s="23"/>
      <c r="M136" s="17"/>
      <c r="N136" s="19" t="str">
        <f t="shared" si="10"/>
        <v xml:space="preserve"> </v>
      </c>
      <c r="O136" s="16">
        <f t="shared" si="11"/>
        <v>0</v>
      </c>
    </row>
    <row r="137" spans="1:15" x14ac:dyDescent="0.2">
      <c r="A137" s="12"/>
      <c r="B137" s="11"/>
      <c r="C137" s="12"/>
      <c r="D137" s="13"/>
      <c r="E137" s="13"/>
      <c r="F137" s="17"/>
      <c r="G137" s="18">
        <f t="shared" si="12"/>
        <v>0</v>
      </c>
      <c r="H137" s="17"/>
      <c r="I137" s="17"/>
      <c r="J137" s="20">
        <f t="shared" si="13"/>
        <v>0</v>
      </c>
      <c r="K137" s="18">
        <f t="shared" si="14"/>
        <v>0</v>
      </c>
      <c r="L137" s="23"/>
      <c r="M137" s="17"/>
      <c r="N137" s="19" t="str">
        <f t="shared" si="10"/>
        <v xml:space="preserve"> </v>
      </c>
      <c r="O137" s="16">
        <f t="shared" si="11"/>
        <v>0</v>
      </c>
    </row>
    <row r="138" spans="1:15" x14ac:dyDescent="0.2">
      <c r="A138" s="12"/>
      <c r="B138" s="11"/>
      <c r="C138" s="12"/>
      <c r="D138" s="13"/>
      <c r="E138" s="13"/>
      <c r="F138" s="17"/>
      <c r="G138" s="18">
        <f t="shared" si="12"/>
        <v>0</v>
      </c>
      <c r="H138" s="17"/>
      <c r="I138" s="17"/>
      <c r="J138" s="20">
        <f t="shared" si="13"/>
        <v>0</v>
      </c>
      <c r="K138" s="18">
        <f t="shared" si="14"/>
        <v>0</v>
      </c>
      <c r="L138" s="23"/>
      <c r="M138" s="17"/>
      <c r="N138" s="19" t="str">
        <f t="shared" si="10"/>
        <v xml:space="preserve"> </v>
      </c>
      <c r="O138" s="16">
        <f t="shared" si="11"/>
        <v>0</v>
      </c>
    </row>
    <row r="139" spans="1:15" x14ac:dyDescent="0.2">
      <c r="A139" s="12"/>
      <c r="B139" s="11"/>
      <c r="C139" s="12"/>
      <c r="D139" s="13"/>
      <c r="E139" s="13"/>
      <c r="F139" s="17"/>
      <c r="G139" s="18">
        <f t="shared" si="12"/>
        <v>0</v>
      </c>
      <c r="H139" s="17"/>
      <c r="I139" s="17"/>
      <c r="J139" s="20">
        <f t="shared" si="13"/>
        <v>0</v>
      </c>
      <c r="K139" s="18">
        <f t="shared" si="14"/>
        <v>0</v>
      </c>
      <c r="L139" s="23"/>
      <c r="M139" s="17"/>
      <c r="N139" s="19" t="str">
        <f t="shared" si="10"/>
        <v xml:space="preserve"> </v>
      </c>
      <c r="O139" s="16">
        <f t="shared" si="11"/>
        <v>0</v>
      </c>
    </row>
    <row r="140" spans="1:15" x14ac:dyDescent="0.2">
      <c r="A140" s="12"/>
      <c r="B140" s="11"/>
      <c r="C140" s="12"/>
      <c r="D140" s="13"/>
      <c r="E140" s="13"/>
      <c r="F140" s="17"/>
      <c r="G140" s="18">
        <f t="shared" si="12"/>
        <v>0</v>
      </c>
      <c r="H140" s="17"/>
      <c r="I140" s="17"/>
      <c r="J140" s="20">
        <f t="shared" si="13"/>
        <v>0</v>
      </c>
      <c r="K140" s="18">
        <f t="shared" si="14"/>
        <v>0</v>
      </c>
      <c r="L140" s="23"/>
      <c r="M140" s="17"/>
      <c r="N140" s="19" t="str">
        <f t="shared" si="10"/>
        <v xml:space="preserve"> </v>
      </c>
      <c r="O140" s="16">
        <f t="shared" si="11"/>
        <v>0</v>
      </c>
    </row>
    <row r="141" spans="1:15" x14ac:dyDescent="0.2">
      <c r="A141" s="12"/>
      <c r="B141" s="11"/>
      <c r="C141" s="12"/>
      <c r="D141" s="13"/>
      <c r="E141" s="13"/>
      <c r="F141" s="17"/>
      <c r="G141" s="18">
        <f t="shared" si="12"/>
        <v>0</v>
      </c>
      <c r="H141" s="17"/>
      <c r="I141" s="17"/>
      <c r="J141" s="20">
        <f t="shared" si="13"/>
        <v>0</v>
      </c>
      <c r="K141" s="18">
        <f t="shared" si="14"/>
        <v>0</v>
      </c>
      <c r="L141" s="23"/>
      <c r="M141" s="17"/>
      <c r="N141" s="19" t="str">
        <f t="shared" si="10"/>
        <v xml:space="preserve"> </v>
      </c>
      <c r="O141" s="16">
        <f t="shared" si="11"/>
        <v>0</v>
      </c>
    </row>
    <row r="142" spans="1:15" x14ac:dyDescent="0.2">
      <c r="A142" s="12"/>
      <c r="B142" s="11"/>
      <c r="C142" s="12"/>
      <c r="D142" s="13"/>
      <c r="E142" s="13"/>
      <c r="F142" s="17"/>
      <c r="G142" s="18">
        <f t="shared" si="12"/>
        <v>0</v>
      </c>
      <c r="H142" s="17"/>
      <c r="I142" s="17"/>
      <c r="J142" s="20">
        <f t="shared" si="13"/>
        <v>0</v>
      </c>
      <c r="K142" s="18">
        <f t="shared" si="14"/>
        <v>0</v>
      </c>
      <c r="L142" s="23"/>
      <c r="M142" s="17"/>
      <c r="N142" s="19" t="str">
        <f t="shared" si="10"/>
        <v xml:space="preserve"> </v>
      </c>
      <c r="O142" s="16">
        <f t="shared" si="11"/>
        <v>0</v>
      </c>
    </row>
    <row r="143" spans="1:15" x14ac:dyDescent="0.2">
      <c r="A143" s="12"/>
      <c r="B143" s="11"/>
      <c r="C143" s="12"/>
      <c r="D143" s="13"/>
      <c r="E143" s="13"/>
      <c r="F143" s="17"/>
      <c r="G143" s="18">
        <f t="shared" si="12"/>
        <v>0</v>
      </c>
      <c r="H143" s="17"/>
      <c r="I143" s="17"/>
      <c r="J143" s="20">
        <f t="shared" si="13"/>
        <v>0</v>
      </c>
      <c r="K143" s="18">
        <f t="shared" si="14"/>
        <v>0</v>
      </c>
      <c r="L143" s="23"/>
      <c r="M143" s="17"/>
      <c r="N143" s="19" t="str">
        <f t="shared" si="10"/>
        <v xml:space="preserve"> </v>
      </c>
      <c r="O143" s="16">
        <f t="shared" si="11"/>
        <v>0</v>
      </c>
    </row>
    <row r="144" spans="1:15" x14ac:dyDescent="0.2">
      <c r="A144" s="12"/>
      <c r="B144" s="11"/>
      <c r="C144" s="12"/>
      <c r="D144" s="13"/>
      <c r="E144" s="13"/>
      <c r="F144" s="17"/>
      <c r="G144" s="18">
        <f t="shared" si="12"/>
        <v>0</v>
      </c>
      <c r="H144" s="17"/>
      <c r="I144" s="17"/>
      <c r="J144" s="20">
        <f t="shared" si="13"/>
        <v>0</v>
      </c>
      <c r="K144" s="18">
        <f t="shared" si="14"/>
        <v>0</v>
      </c>
      <c r="L144" s="23"/>
      <c r="M144" s="17"/>
      <c r="N144" s="19" t="str">
        <f t="shared" si="10"/>
        <v xml:space="preserve"> </v>
      </c>
      <c r="O144" s="16">
        <f t="shared" si="11"/>
        <v>0</v>
      </c>
    </row>
    <row r="145" spans="1:15" x14ac:dyDescent="0.2">
      <c r="A145" s="12"/>
      <c r="B145" s="11"/>
      <c r="C145" s="12"/>
      <c r="D145" s="13"/>
      <c r="E145" s="13"/>
      <c r="F145" s="17"/>
      <c r="G145" s="18">
        <f t="shared" si="12"/>
        <v>0</v>
      </c>
      <c r="H145" s="17"/>
      <c r="I145" s="17"/>
      <c r="J145" s="20">
        <f t="shared" si="13"/>
        <v>0</v>
      </c>
      <c r="K145" s="18">
        <f t="shared" si="14"/>
        <v>0</v>
      </c>
      <c r="L145" s="23"/>
      <c r="M145" s="17"/>
      <c r="N145" s="19" t="str">
        <f t="shared" si="10"/>
        <v xml:space="preserve"> </v>
      </c>
      <c r="O145" s="16">
        <f t="shared" si="11"/>
        <v>0</v>
      </c>
    </row>
    <row r="146" spans="1:15" x14ac:dyDescent="0.2">
      <c r="A146" s="12"/>
      <c r="B146" s="11"/>
      <c r="C146" s="12"/>
      <c r="D146" s="13"/>
      <c r="E146" s="13"/>
      <c r="F146" s="17"/>
      <c r="G146" s="18">
        <f t="shared" si="12"/>
        <v>0</v>
      </c>
      <c r="H146" s="17"/>
      <c r="I146" s="17"/>
      <c r="J146" s="20">
        <f t="shared" si="13"/>
        <v>0</v>
      </c>
      <c r="K146" s="18">
        <f t="shared" si="14"/>
        <v>0</v>
      </c>
      <c r="L146" s="23"/>
      <c r="M146" s="17"/>
      <c r="N146" s="19" t="str">
        <f t="shared" si="10"/>
        <v xml:space="preserve"> </v>
      </c>
      <c r="O146" s="16">
        <f t="shared" si="11"/>
        <v>0</v>
      </c>
    </row>
    <row r="147" spans="1:15" x14ac:dyDescent="0.2">
      <c r="A147" s="12"/>
      <c r="B147" s="11"/>
      <c r="C147" s="12"/>
      <c r="D147" s="13"/>
      <c r="E147" s="13"/>
      <c r="F147" s="17"/>
      <c r="G147" s="18">
        <f t="shared" si="12"/>
        <v>0</v>
      </c>
      <c r="H147" s="17"/>
      <c r="I147" s="17"/>
      <c r="J147" s="20">
        <f t="shared" si="13"/>
        <v>0</v>
      </c>
      <c r="K147" s="18">
        <f t="shared" si="14"/>
        <v>0</v>
      </c>
      <c r="L147" s="23"/>
      <c r="M147" s="17"/>
      <c r="N147" s="19" t="str">
        <f t="shared" si="10"/>
        <v xml:space="preserve"> </v>
      </c>
      <c r="O147" s="16">
        <f t="shared" si="11"/>
        <v>0</v>
      </c>
    </row>
    <row r="148" spans="1:15" x14ac:dyDescent="0.2">
      <c r="A148" s="12"/>
      <c r="B148" s="11"/>
      <c r="C148" s="12"/>
      <c r="D148" s="13"/>
      <c r="E148" s="13"/>
      <c r="F148" s="17"/>
      <c r="G148" s="18">
        <f t="shared" si="12"/>
        <v>0</v>
      </c>
      <c r="H148" s="17"/>
      <c r="I148" s="17"/>
      <c r="J148" s="20">
        <f t="shared" si="13"/>
        <v>0</v>
      </c>
      <c r="K148" s="18">
        <f t="shared" si="14"/>
        <v>0</v>
      </c>
      <c r="L148" s="23"/>
      <c r="M148" s="17"/>
      <c r="N148" s="19" t="str">
        <f t="shared" si="10"/>
        <v xml:space="preserve"> </v>
      </c>
      <c r="O148" s="16">
        <f t="shared" si="11"/>
        <v>0</v>
      </c>
    </row>
    <row r="149" spans="1:15" x14ac:dyDescent="0.2">
      <c r="A149" s="12"/>
      <c r="B149" s="11"/>
      <c r="C149" s="12"/>
      <c r="D149" s="13"/>
      <c r="E149" s="13"/>
      <c r="F149" s="17"/>
      <c r="G149" s="18">
        <f t="shared" si="12"/>
        <v>0</v>
      </c>
      <c r="H149" s="17"/>
      <c r="I149" s="17"/>
      <c r="J149" s="20">
        <f t="shared" si="13"/>
        <v>0</v>
      </c>
      <c r="K149" s="18">
        <f t="shared" si="14"/>
        <v>0</v>
      </c>
      <c r="L149" s="23"/>
      <c r="M149" s="17"/>
      <c r="N149" s="19" t="str">
        <f t="shared" si="10"/>
        <v xml:space="preserve"> </v>
      </c>
      <c r="O149" s="16">
        <f t="shared" si="11"/>
        <v>0</v>
      </c>
    </row>
    <row r="150" spans="1:15" x14ac:dyDescent="0.2">
      <c r="A150" s="12"/>
      <c r="B150" s="11"/>
      <c r="C150" s="12"/>
      <c r="D150" s="13"/>
      <c r="E150" s="13"/>
      <c r="F150" s="17"/>
      <c r="G150" s="18">
        <f t="shared" si="12"/>
        <v>0</v>
      </c>
      <c r="H150" s="17"/>
      <c r="I150" s="17"/>
      <c r="J150" s="20">
        <f t="shared" si="13"/>
        <v>0</v>
      </c>
      <c r="K150" s="18">
        <f t="shared" si="14"/>
        <v>0</v>
      </c>
      <c r="L150" s="23"/>
      <c r="M150" s="17"/>
      <c r="N150" s="19" t="str">
        <f t="shared" si="10"/>
        <v xml:space="preserve"> </v>
      </c>
      <c r="O150" s="16">
        <f t="shared" si="11"/>
        <v>0</v>
      </c>
    </row>
    <row r="151" spans="1:15" x14ac:dyDescent="0.2">
      <c r="A151" s="12"/>
      <c r="B151" s="11"/>
      <c r="C151" s="12"/>
      <c r="D151" s="13"/>
      <c r="E151" s="13"/>
      <c r="F151" s="17"/>
      <c r="G151" s="18">
        <f t="shared" si="12"/>
        <v>0</v>
      </c>
      <c r="H151" s="17"/>
      <c r="I151" s="17"/>
      <c r="J151" s="20">
        <f t="shared" si="13"/>
        <v>0</v>
      </c>
      <c r="K151" s="18">
        <f t="shared" si="14"/>
        <v>0</v>
      </c>
      <c r="L151" s="23"/>
      <c r="M151" s="17"/>
      <c r="N151" s="19" t="str">
        <f t="shared" si="10"/>
        <v xml:space="preserve"> </v>
      </c>
      <c r="O151" s="16">
        <f t="shared" si="11"/>
        <v>0</v>
      </c>
    </row>
    <row r="152" spans="1:15" x14ac:dyDescent="0.2">
      <c r="A152" s="12"/>
      <c r="B152" s="11"/>
      <c r="C152" s="12"/>
      <c r="D152" s="13"/>
      <c r="E152" s="13"/>
      <c r="F152" s="17"/>
      <c r="G152" s="18">
        <f t="shared" si="12"/>
        <v>0</v>
      </c>
      <c r="H152" s="17"/>
      <c r="I152" s="17"/>
      <c r="J152" s="20">
        <f t="shared" si="13"/>
        <v>0</v>
      </c>
      <c r="K152" s="18">
        <f t="shared" si="14"/>
        <v>0</v>
      </c>
      <c r="L152" s="23"/>
      <c r="M152" s="17"/>
      <c r="N152" s="19" t="str">
        <f t="shared" si="10"/>
        <v xml:space="preserve"> </v>
      </c>
      <c r="O152" s="16">
        <f t="shared" si="11"/>
        <v>0</v>
      </c>
    </row>
    <row r="153" spans="1:15" x14ac:dyDescent="0.2">
      <c r="A153" s="12"/>
      <c r="B153" s="11"/>
      <c r="C153" s="12"/>
      <c r="D153" s="13"/>
      <c r="E153" s="13"/>
      <c r="F153" s="17"/>
      <c r="G153" s="18">
        <f t="shared" si="12"/>
        <v>0</v>
      </c>
      <c r="H153" s="17"/>
      <c r="I153" s="17"/>
      <c r="J153" s="20">
        <f t="shared" si="13"/>
        <v>0</v>
      </c>
      <c r="K153" s="18">
        <f t="shared" si="14"/>
        <v>0</v>
      </c>
      <c r="L153" s="23"/>
      <c r="M153" s="17"/>
      <c r="N153" s="19" t="str">
        <f t="shared" si="10"/>
        <v xml:space="preserve"> </v>
      </c>
      <c r="O153" s="16">
        <f t="shared" si="11"/>
        <v>0</v>
      </c>
    </row>
    <row r="154" spans="1:15" x14ac:dyDescent="0.2">
      <c r="A154" s="12"/>
      <c r="B154" s="11"/>
      <c r="C154" s="12"/>
      <c r="D154" s="13"/>
      <c r="E154" s="13"/>
      <c r="F154" s="17"/>
      <c r="G154" s="18">
        <f t="shared" si="12"/>
        <v>0</v>
      </c>
      <c r="H154" s="17"/>
      <c r="I154" s="17"/>
      <c r="J154" s="20">
        <f t="shared" si="13"/>
        <v>0</v>
      </c>
      <c r="K154" s="18">
        <f t="shared" si="14"/>
        <v>0</v>
      </c>
      <c r="L154" s="23"/>
      <c r="M154" s="17"/>
      <c r="N154" s="19" t="str">
        <f t="shared" si="10"/>
        <v xml:space="preserve"> </v>
      </c>
      <c r="O154" s="16">
        <f t="shared" si="11"/>
        <v>0</v>
      </c>
    </row>
    <row r="155" spans="1:15" x14ac:dyDescent="0.2">
      <c r="A155" s="12"/>
      <c r="B155" s="11"/>
      <c r="C155" s="12"/>
      <c r="D155" s="13"/>
      <c r="E155" s="13"/>
      <c r="F155" s="17"/>
      <c r="G155" s="18">
        <f t="shared" si="12"/>
        <v>0</v>
      </c>
      <c r="H155" s="17"/>
      <c r="I155" s="17"/>
      <c r="J155" s="20">
        <f t="shared" si="13"/>
        <v>0</v>
      </c>
      <c r="K155" s="18">
        <f t="shared" si="14"/>
        <v>0</v>
      </c>
      <c r="L155" s="23"/>
      <c r="M155" s="17"/>
      <c r="N155" s="19" t="str">
        <f t="shared" si="10"/>
        <v xml:space="preserve"> </v>
      </c>
      <c r="O155" s="16">
        <f t="shared" si="11"/>
        <v>0</v>
      </c>
    </row>
    <row r="156" spans="1:15" x14ac:dyDescent="0.2">
      <c r="A156" s="12"/>
      <c r="B156" s="11"/>
      <c r="C156" s="12"/>
      <c r="D156" s="13"/>
      <c r="E156" s="13"/>
      <c r="F156" s="17"/>
      <c r="G156" s="18">
        <f t="shared" si="12"/>
        <v>0</v>
      </c>
      <c r="H156" s="17"/>
      <c r="I156" s="17"/>
      <c r="J156" s="20">
        <f t="shared" si="13"/>
        <v>0</v>
      </c>
      <c r="K156" s="18">
        <f t="shared" si="14"/>
        <v>0</v>
      </c>
      <c r="L156" s="23"/>
      <c r="M156" s="17"/>
      <c r="N156" s="19" t="str">
        <f t="shared" si="10"/>
        <v xml:space="preserve"> </v>
      </c>
      <c r="O156" s="16">
        <f t="shared" si="11"/>
        <v>0</v>
      </c>
    </row>
    <row r="157" spans="1:15" x14ac:dyDescent="0.2">
      <c r="A157" s="12"/>
      <c r="B157" s="11"/>
      <c r="C157" s="12"/>
      <c r="D157" s="13"/>
      <c r="E157" s="13"/>
      <c r="F157" s="17"/>
      <c r="G157" s="18">
        <f t="shared" si="12"/>
        <v>0</v>
      </c>
      <c r="H157" s="17"/>
      <c r="I157" s="17"/>
      <c r="J157" s="20">
        <f t="shared" si="13"/>
        <v>0</v>
      </c>
      <c r="K157" s="18">
        <f t="shared" si="14"/>
        <v>0</v>
      </c>
      <c r="L157" s="23"/>
      <c r="M157" s="17"/>
      <c r="N157" s="19" t="str">
        <f t="shared" si="10"/>
        <v xml:space="preserve"> </v>
      </c>
      <c r="O157" s="16">
        <f t="shared" si="11"/>
        <v>0</v>
      </c>
    </row>
    <row r="158" spans="1:15" x14ac:dyDescent="0.2">
      <c r="A158" s="12"/>
      <c r="B158" s="11"/>
      <c r="C158" s="12"/>
      <c r="D158" s="13"/>
      <c r="E158" s="13"/>
      <c r="F158" s="17"/>
      <c r="G158" s="18">
        <f t="shared" si="12"/>
        <v>0</v>
      </c>
      <c r="H158" s="17"/>
      <c r="I158" s="17"/>
      <c r="J158" s="20">
        <f t="shared" si="13"/>
        <v>0</v>
      </c>
      <c r="K158" s="18">
        <f t="shared" si="14"/>
        <v>0</v>
      </c>
      <c r="L158" s="23"/>
      <c r="M158" s="17"/>
      <c r="N158" s="19" t="str">
        <f t="shared" si="10"/>
        <v xml:space="preserve"> </v>
      </c>
      <c r="O158" s="16">
        <f t="shared" si="11"/>
        <v>0</v>
      </c>
    </row>
    <row r="159" spans="1:15" x14ac:dyDescent="0.2">
      <c r="A159" s="12"/>
      <c r="B159" s="11"/>
      <c r="C159" s="12"/>
      <c r="D159" s="13"/>
      <c r="E159" s="13"/>
      <c r="F159" s="17"/>
      <c r="G159" s="18">
        <f t="shared" si="12"/>
        <v>0</v>
      </c>
      <c r="H159" s="17"/>
      <c r="I159" s="17"/>
      <c r="J159" s="20">
        <f t="shared" si="13"/>
        <v>0</v>
      </c>
      <c r="K159" s="18">
        <f t="shared" si="14"/>
        <v>0</v>
      </c>
      <c r="L159" s="23"/>
      <c r="M159" s="17"/>
      <c r="N159" s="19" t="str">
        <f t="shared" si="10"/>
        <v xml:space="preserve"> </v>
      </c>
      <c r="O159" s="16">
        <f t="shared" si="11"/>
        <v>0</v>
      </c>
    </row>
    <row r="160" spans="1:15" x14ac:dyDescent="0.2">
      <c r="A160" s="12"/>
      <c r="B160" s="11"/>
      <c r="C160" s="12"/>
      <c r="D160" s="13"/>
      <c r="E160" s="13"/>
      <c r="F160" s="17"/>
      <c r="G160" s="18">
        <f t="shared" si="12"/>
        <v>0</v>
      </c>
      <c r="H160" s="17"/>
      <c r="I160" s="17"/>
      <c r="J160" s="20">
        <f t="shared" si="13"/>
        <v>0</v>
      </c>
      <c r="K160" s="18">
        <f t="shared" si="14"/>
        <v>0</v>
      </c>
      <c r="L160" s="23"/>
      <c r="M160" s="17"/>
      <c r="N160" s="19" t="str">
        <f t="shared" si="10"/>
        <v xml:space="preserve"> </v>
      </c>
      <c r="O160" s="16">
        <f t="shared" si="11"/>
        <v>0</v>
      </c>
    </row>
    <row r="161" spans="1:15" x14ac:dyDescent="0.2">
      <c r="A161" s="12"/>
      <c r="B161" s="11"/>
      <c r="C161" s="12"/>
      <c r="D161" s="13"/>
      <c r="E161" s="13"/>
      <c r="F161" s="17"/>
      <c r="G161" s="18">
        <f t="shared" si="12"/>
        <v>0</v>
      </c>
      <c r="H161" s="17"/>
      <c r="I161" s="17"/>
      <c r="J161" s="20">
        <f t="shared" si="13"/>
        <v>0</v>
      </c>
      <c r="K161" s="18">
        <f t="shared" si="14"/>
        <v>0</v>
      </c>
      <c r="L161" s="23"/>
      <c r="M161" s="17"/>
      <c r="N161" s="19" t="str">
        <f t="shared" si="10"/>
        <v xml:space="preserve"> </v>
      </c>
      <c r="O161" s="16">
        <f t="shared" si="11"/>
        <v>0</v>
      </c>
    </row>
    <row r="162" spans="1:15" x14ac:dyDescent="0.2">
      <c r="A162" s="12"/>
      <c r="B162" s="11"/>
      <c r="C162" s="12"/>
      <c r="D162" s="13"/>
      <c r="E162" s="13"/>
      <c r="F162" s="17"/>
      <c r="G162" s="18">
        <f t="shared" si="12"/>
        <v>0</v>
      </c>
      <c r="H162" s="17"/>
      <c r="I162" s="17"/>
      <c r="J162" s="20">
        <f t="shared" si="13"/>
        <v>0</v>
      </c>
      <c r="K162" s="18">
        <f t="shared" si="14"/>
        <v>0</v>
      </c>
      <c r="L162" s="23"/>
      <c r="M162" s="17"/>
      <c r="N162" s="19" t="str">
        <f t="shared" si="10"/>
        <v xml:space="preserve"> </v>
      </c>
      <c r="O162" s="16">
        <f t="shared" si="11"/>
        <v>0</v>
      </c>
    </row>
    <row r="163" spans="1:15" x14ac:dyDescent="0.2">
      <c r="A163" s="12"/>
      <c r="B163" s="11"/>
      <c r="C163" s="12"/>
      <c r="D163" s="13"/>
      <c r="E163" s="13"/>
      <c r="F163" s="17"/>
      <c r="G163" s="18">
        <f t="shared" si="12"/>
        <v>0</v>
      </c>
      <c r="H163" s="17"/>
      <c r="I163" s="17"/>
      <c r="J163" s="20">
        <f t="shared" si="13"/>
        <v>0</v>
      </c>
      <c r="K163" s="18">
        <f t="shared" si="14"/>
        <v>0</v>
      </c>
      <c r="L163" s="23"/>
      <c r="M163" s="17"/>
      <c r="N163" s="19" t="str">
        <f t="shared" si="10"/>
        <v xml:space="preserve"> </v>
      </c>
      <c r="O163" s="16">
        <f t="shared" si="11"/>
        <v>0</v>
      </c>
    </row>
    <row r="164" spans="1:15" x14ac:dyDescent="0.2">
      <c r="A164" s="12"/>
      <c r="B164" s="11"/>
      <c r="C164" s="12"/>
      <c r="D164" s="13"/>
      <c r="E164" s="13"/>
      <c r="F164" s="17"/>
      <c r="G164" s="18">
        <f t="shared" si="12"/>
        <v>0</v>
      </c>
      <c r="H164" s="17"/>
      <c r="I164" s="17"/>
      <c r="J164" s="20">
        <f t="shared" si="13"/>
        <v>0</v>
      </c>
      <c r="K164" s="18">
        <f t="shared" si="14"/>
        <v>0</v>
      </c>
      <c r="L164" s="23"/>
      <c r="M164" s="17"/>
      <c r="N164" s="19" t="str">
        <f t="shared" si="10"/>
        <v xml:space="preserve"> </v>
      </c>
      <c r="O164" s="16">
        <f t="shared" si="11"/>
        <v>0</v>
      </c>
    </row>
    <row r="165" spans="1:15" x14ac:dyDescent="0.2">
      <c r="A165" s="12"/>
      <c r="B165" s="11"/>
      <c r="C165" s="12"/>
      <c r="D165" s="13"/>
      <c r="E165" s="13"/>
      <c r="F165" s="17"/>
      <c r="G165" s="18">
        <f t="shared" si="12"/>
        <v>0</v>
      </c>
      <c r="H165" s="17"/>
      <c r="I165" s="17"/>
      <c r="J165" s="20">
        <f t="shared" si="13"/>
        <v>0</v>
      </c>
      <c r="K165" s="18">
        <f t="shared" si="14"/>
        <v>0</v>
      </c>
      <c r="L165" s="23"/>
      <c r="M165" s="17"/>
      <c r="N165" s="19" t="str">
        <f t="shared" si="10"/>
        <v xml:space="preserve"> </v>
      </c>
      <c r="O165" s="16">
        <f t="shared" si="11"/>
        <v>0</v>
      </c>
    </row>
    <row r="166" spans="1:15" x14ac:dyDescent="0.2">
      <c r="A166" s="12"/>
      <c r="B166" s="11"/>
      <c r="C166" s="12"/>
      <c r="D166" s="13"/>
      <c r="E166" s="13"/>
      <c r="F166" s="17"/>
      <c r="G166" s="18">
        <f t="shared" si="12"/>
        <v>0</v>
      </c>
      <c r="H166" s="17"/>
      <c r="I166" s="17"/>
      <c r="J166" s="20">
        <f t="shared" si="13"/>
        <v>0</v>
      </c>
      <c r="K166" s="18">
        <f t="shared" si="14"/>
        <v>0</v>
      </c>
      <c r="L166" s="23"/>
      <c r="M166" s="17"/>
      <c r="N166" s="19" t="str">
        <f t="shared" si="10"/>
        <v xml:space="preserve"> </v>
      </c>
      <c r="O166" s="16">
        <f t="shared" si="11"/>
        <v>0</v>
      </c>
    </row>
    <row r="167" spans="1:15" x14ac:dyDescent="0.2">
      <c r="A167" s="12"/>
      <c r="B167" s="11"/>
      <c r="C167" s="12"/>
      <c r="D167" s="13"/>
      <c r="E167" s="13"/>
      <c r="F167" s="17"/>
      <c r="G167" s="18">
        <f t="shared" si="12"/>
        <v>0</v>
      </c>
      <c r="H167" s="17"/>
      <c r="I167" s="17"/>
      <c r="J167" s="20">
        <f t="shared" si="13"/>
        <v>0</v>
      </c>
      <c r="K167" s="18">
        <f t="shared" si="14"/>
        <v>0</v>
      </c>
      <c r="L167" s="23"/>
      <c r="M167" s="17"/>
      <c r="N167" s="19" t="str">
        <f t="shared" si="10"/>
        <v xml:space="preserve"> </v>
      </c>
      <c r="O167" s="16">
        <f t="shared" si="11"/>
        <v>0</v>
      </c>
    </row>
    <row r="168" spans="1:15" x14ac:dyDescent="0.2">
      <c r="A168" s="12"/>
      <c r="B168" s="11"/>
      <c r="C168" s="12"/>
      <c r="D168" s="13"/>
      <c r="E168" s="13"/>
      <c r="F168" s="17"/>
      <c r="G168" s="18">
        <f t="shared" si="12"/>
        <v>0</v>
      </c>
      <c r="H168" s="17"/>
      <c r="I168" s="17"/>
      <c r="J168" s="20">
        <f t="shared" si="13"/>
        <v>0</v>
      </c>
      <c r="K168" s="18">
        <f t="shared" si="14"/>
        <v>0</v>
      </c>
      <c r="L168" s="23"/>
      <c r="M168" s="17"/>
      <c r="N168" s="19" t="str">
        <f t="shared" si="10"/>
        <v xml:space="preserve"> </v>
      </c>
      <c r="O168" s="16">
        <f t="shared" si="11"/>
        <v>0</v>
      </c>
    </row>
    <row r="169" spans="1:15" x14ac:dyDescent="0.2">
      <c r="A169" s="12"/>
      <c r="B169" s="11"/>
      <c r="C169" s="12"/>
      <c r="D169" s="13"/>
      <c r="E169" s="13"/>
      <c r="F169" s="17"/>
      <c r="G169" s="18">
        <f t="shared" si="12"/>
        <v>0</v>
      </c>
      <c r="H169" s="17"/>
      <c r="I169" s="17"/>
      <c r="J169" s="20">
        <f t="shared" si="13"/>
        <v>0</v>
      </c>
      <c r="K169" s="18">
        <f t="shared" si="14"/>
        <v>0</v>
      </c>
      <c r="L169" s="23"/>
      <c r="M169" s="17"/>
      <c r="N169" s="19" t="str">
        <f t="shared" si="10"/>
        <v xml:space="preserve"> </v>
      </c>
      <c r="O169" s="16">
        <f t="shared" si="11"/>
        <v>0</v>
      </c>
    </row>
    <row r="170" spans="1:15" x14ac:dyDescent="0.2">
      <c r="A170" s="12"/>
      <c r="B170" s="11"/>
      <c r="C170" s="12"/>
      <c r="D170" s="13"/>
      <c r="E170" s="13"/>
      <c r="F170" s="17"/>
      <c r="G170" s="18">
        <f t="shared" si="12"/>
        <v>0</v>
      </c>
      <c r="H170" s="17"/>
      <c r="I170" s="17"/>
      <c r="J170" s="20">
        <f t="shared" si="13"/>
        <v>0</v>
      </c>
      <c r="K170" s="18">
        <f t="shared" si="14"/>
        <v>0</v>
      </c>
      <c r="L170" s="23"/>
      <c r="M170" s="17"/>
      <c r="N170" s="19" t="str">
        <f t="shared" si="10"/>
        <v xml:space="preserve"> </v>
      </c>
      <c r="O170" s="16">
        <f t="shared" si="11"/>
        <v>0</v>
      </c>
    </row>
    <row r="171" spans="1:15" x14ac:dyDescent="0.2">
      <c r="A171" s="12"/>
      <c r="B171" s="11"/>
      <c r="C171" s="12"/>
      <c r="D171" s="13"/>
      <c r="E171" s="13"/>
      <c r="F171" s="17"/>
      <c r="G171" s="18">
        <f t="shared" si="12"/>
        <v>0</v>
      </c>
      <c r="H171" s="17"/>
      <c r="I171" s="17"/>
      <c r="J171" s="20">
        <f t="shared" si="13"/>
        <v>0</v>
      </c>
      <c r="K171" s="18">
        <f t="shared" si="14"/>
        <v>0</v>
      </c>
      <c r="L171" s="23"/>
      <c r="M171" s="17"/>
      <c r="N171" s="19" t="str">
        <f t="shared" si="10"/>
        <v xml:space="preserve"> </v>
      </c>
      <c r="O171" s="16">
        <f t="shared" si="11"/>
        <v>0</v>
      </c>
    </row>
    <row r="172" spans="1:15" x14ac:dyDescent="0.2">
      <c r="A172" s="12"/>
      <c r="B172" s="11"/>
      <c r="C172" s="12"/>
      <c r="D172" s="13"/>
      <c r="E172" s="13"/>
      <c r="F172" s="17"/>
      <c r="G172" s="18">
        <f t="shared" si="12"/>
        <v>0</v>
      </c>
      <c r="H172" s="17"/>
      <c r="I172" s="17"/>
      <c r="J172" s="20">
        <f t="shared" si="13"/>
        <v>0</v>
      </c>
      <c r="K172" s="18">
        <f t="shared" si="14"/>
        <v>0</v>
      </c>
      <c r="L172" s="23"/>
      <c r="M172" s="17"/>
      <c r="N172" s="19" t="str">
        <f t="shared" si="10"/>
        <v xml:space="preserve"> </v>
      </c>
      <c r="O172" s="16">
        <f t="shared" si="11"/>
        <v>0</v>
      </c>
    </row>
    <row r="173" spans="1:15" x14ac:dyDescent="0.2">
      <c r="A173" s="12"/>
      <c r="B173" s="11"/>
      <c r="C173" s="12"/>
      <c r="D173" s="13"/>
      <c r="E173" s="13"/>
      <c r="F173" s="17"/>
      <c r="G173" s="18">
        <f t="shared" si="12"/>
        <v>0</v>
      </c>
      <c r="H173" s="17"/>
      <c r="I173" s="17"/>
      <c r="J173" s="20">
        <f t="shared" si="13"/>
        <v>0</v>
      </c>
      <c r="K173" s="18">
        <f t="shared" si="14"/>
        <v>0</v>
      </c>
      <c r="L173" s="23"/>
      <c r="M173" s="17"/>
      <c r="N173" s="19" t="str">
        <f t="shared" si="10"/>
        <v xml:space="preserve"> </v>
      </c>
      <c r="O173" s="16">
        <f t="shared" si="11"/>
        <v>0</v>
      </c>
    </row>
    <row r="174" spans="1:15" x14ac:dyDescent="0.2">
      <c r="A174" s="12"/>
      <c r="B174" s="11"/>
      <c r="C174" s="12"/>
      <c r="D174" s="13"/>
      <c r="E174" s="13"/>
      <c r="F174" s="17"/>
      <c r="G174" s="18">
        <f t="shared" si="12"/>
        <v>0</v>
      </c>
      <c r="H174" s="17"/>
      <c r="I174" s="17"/>
      <c r="J174" s="20">
        <f t="shared" si="13"/>
        <v>0</v>
      </c>
      <c r="K174" s="18">
        <f t="shared" si="14"/>
        <v>0</v>
      </c>
      <c r="L174" s="23"/>
      <c r="M174" s="17"/>
      <c r="N174" s="19" t="str">
        <f t="shared" si="10"/>
        <v xml:space="preserve"> </v>
      </c>
      <c r="O174" s="16">
        <f t="shared" si="11"/>
        <v>0</v>
      </c>
    </row>
    <row r="175" spans="1:15" x14ac:dyDescent="0.2">
      <c r="A175" s="12"/>
      <c r="B175" s="11"/>
      <c r="C175" s="12"/>
      <c r="D175" s="13"/>
      <c r="E175" s="13"/>
      <c r="F175" s="17"/>
      <c r="G175" s="18">
        <f t="shared" si="12"/>
        <v>0</v>
      </c>
      <c r="H175" s="17"/>
      <c r="I175" s="17"/>
      <c r="J175" s="20">
        <f t="shared" si="13"/>
        <v>0</v>
      </c>
      <c r="K175" s="18">
        <f t="shared" si="14"/>
        <v>0</v>
      </c>
      <c r="L175" s="23"/>
      <c r="M175" s="17"/>
      <c r="N175" s="19" t="str">
        <f t="shared" si="10"/>
        <v xml:space="preserve"> </v>
      </c>
      <c r="O175" s="16">
        <f t="shared" si="11"/>
        <v>0</v>
      </c>
    </row>
    <row r="176" spans="1:15" x14ac:dyDescent="0.2">
      <c r="A176" s="12"/>
      <c r="B176" s="11"/>
      <c r="C176" s="12"/>
      <c r="D176" s="13"/>
      <c r="E176" s="13"/>
      <c r="F176" s="17"/>
      <c r="G176" s="18">
        <f t="shared" si="12"/>
        <v>0</v>
      </c>
      <c r="H176" s="17"/>
      <c r="I176" s="17"/>
      <c r="J176" s="20">
        <f t="shared" si="13"/>
        <v>0</v>
      </c>
      <c r="K176" s="18">
        <f t="shared" si="14"/>
        <v>0</v>
      </c>
      <c r="L176" s="23"/>
      <c r="M176" s="17"/>
      <c r="N176" s="19" t="str">
        <f t="shared" si="10"/>
        <v xml:space="preserve"> </v>
      </c>
      <c r="O176" s="16">
        <f t="shared" si="11"/>
        <v>0</v>
      </c>
    </row>
    <row r="177" spans="1:15" x14ac:dyDescent="0.2">
      <c r="A177" s="12"/>
      <c r="B177" s="11"/>
      <c r="C177" s="12"/>
      <c r="D177" s="13"/>
      <c r="E177" s="13"/>
      <c r="F177" s="17"/>
      <c r="G177" s="18">
        <f t="shared" si="12"/>
        <v>0</v>
      </c>
      <c r="H177" s="17"/>
      <c r="I177" s="17"/>
      <c r="J177" s="20">
        <f t="shared" si="13"/>
        <v>0</v>
      </c>
      <c r="K177" s="18">
        <f t="shared" si="14"/>
        <v>0</v>
      </c>
      <c r="L177" s="23"/>
      <c r="M177" s="17"/>
      <c r="N177" s="19" t="str">
        <f t="shared" si="10"/>
        <v xml:space="preserve"> </v>
      </c>
      <c r="O177" s="16">
        <f t="shared" si="11"/>
        <v>0</v>
      </c>
    </row>
    <row r="178" spans="1:15" x14ac:dyDescent="0.2">
      <c r="A178" s="12"/>
      <c r="B178" s="11"/>
      <c r="C178" s="12"/>
      <c r="D178" s="13"/>
      <c r="E178" s="13"/>
      <c r="F178" s="17"/>
      <c r="G178" s="18">
        <f t="shared" si="12"/>
        <v>0</v>
      </c>
      <c r="H178" s="17"/>
      <c r="I178" s="17"/>
      <c r="J178" s="20">
        <f t="shared" si="13"/>
        <v>0</v>
      </c>
      <c r="K178" s="18">
        <f t="shared" si="14"/>
        <v>0</v>
      </c>
      <c r="L178" s="23"/>
      <c r="M178" s="17"/>
      <c r="N178" s="19" t="str">
        <f t="shared" si="10"/>
        <v xml:space="preserve"> </v>
      </c>
      <c r="O178" s="16">
        <f t="shared" si="11"/>
        <v>0</v>
      </c>
    </row>
    <row r="179" spans="1:15" x14ac:dyDescent="0.2">
      <c r="A179" s="12"/>
      <c r="B179" s="11"/>
      <c r="C179" s="12"/>
      <c r="D179" s="13"/>
      <c r="E179" s="13"/>
      <c r="F179" s="17"/>
      <c r="G179" s="18">
        <f t="shared" si="12"/>
        <v>0</v>
      </c>
      <c r="H179" s="17"/>
      <c r="I179" s="17"/>
      <c r="J179" s="20">
        <f t="shared" si="13"/>
        <v>0</v>
      </c>
      <c r="K179" s="18">
        <f t="shared" si="14"/>
        <v>0</v>
      </c>
      <c r="L179" s="23"/>
      <c r="M179" s="17"/>
      <c r="N179" s="19" t="str">
        <f t="shared" si="10"/>
        <v xml:space="preserve"> </v>
      </c>
      <c r="O179" s="16">
        <f t="shared" si="11"/>
        <v>0</v>
      </c>
    </row>
    <row r="180" spans="1:15" x14ac:dyDescent="0.2">
      <c r="A180" s="12"/>
      <c r="B180" s="11"/>
      <c r="C180" s="12"/>
      <c r="D180" s="13"/>
      <c r="E180" s="13"/>
      <c r="F180" s="17"/>
      <c r="G180" s="18">
        <f t="shared" si="12"/>
        <v>0</v>
      </c>
      <c r="H180" s="17"/>
      <c r="I180" s="17"/>
      <c r="J180" s="20">
        <f t="shared" si="13"/>
        <v>0</v>
      </c>
      <c r="K180" s="18">
        <f t="shared" si="14"/>
        <v>0</v>
      </c>
      <c r="L180" s="23"/>
      <c r="M180" s="17"/>
      <c r="N180" s="19" t="str">
        <f t="shared" si="10"/>
        <v xml:space="preserve"> </v>
      </c>
      <c r="O180" s="16">
        <f t="shared" si="11"/>
        <v>0</v>
      </c>
    </row>
    <row r="181" spans="1:15" x14ac:dyDescent="0.2">
      <c r="A181" s="12"/>
      <c r="B181" s="11"/>
      <c r="C181" s="12"/>
      <c r="D181" s="13"/>
      <c r="E181" s="13"/>
      <c r="F181" s="17"/>
      <c r="G181" s="18">
        <f t="shared" si="12"/>
        <v>0</v>
      </c>
      <c r="H181" s="17"/>
      <c r="I181" s="17"/>
      <c r="J181" s="20">
        <f t="shared" si="13"/>
        <v>0</v>
      </c>
      <c r="K181" s="18">
        <f t="shared" si="14"/>
        <v>0</v>
      </c>
      <c r="L181" s="23"/>
      <c r="M181" s="17"/>
      <c r="N181" s="19" t="str">
        <f t="shared" si="10"/>
        <v xml:space="preserve"> </v>
      </c>
      <c r="O181" s="16">
        <f t="shared" si="11"/>
        <v>0</v>
      </c>
    </row>
    <row r="182" spans="1:15" x14ac:dyDescent="0.2">
      <c r="A182" s="12"/>
      <c r="B182" s="11"/>
      <c r="C182" s="12"/>
      <c r="D182" s="13"/>
      <c r="E182" s="13"/>
      <c r="F182" s="17"/>
      <c r="G182" s="18">
        <f t="shared" si="12"/>
        <v>0</v>
      </c>
      <c r="H182" s="17"/>
      <c r="I182" s="17"/>
      <c r="J182" s="20">
        <f t="shared" si="13"/>
        <v>0</v>
      </c>
      <c r="K182" s="18">
        <f t="shared" si="14"/>
        <v>0</v>
      </c>
      <c r="L182" s="23"/>
      <c r="M182" s="17"/>
      <c r="N182" s="19" t="str">
        <f t="shared" si="10"/>
        <v xml:space="preserve"> </v>
      </c>
      <c r="O182" s="16">
        <f t="shared" si="11"/>
        <v>0</v>
      </c>
    </row>
    <row r="183" spans="1:15" x14ac:dyDescent="0.2">
      <c r="A183" s="12"/>
      <c r="B183" s="11"/>
      <c r="C183" s="12"/>
      <c r="D183" s="13"/>
      <c r="E183" s="13"/>
      <c r="F183" s="17"/>
      <c r="G183" s="18">
        <f t="shared" si="12"/>
        <v>0</v>
      </c>
      <c r="H183" s="17"/>
      <c r="I183" s="17"/>
      <c r="J183" s="20">
        <f t="shared" si="13"/>
        <v>0</v>
      </c>
      <c r="K183" s="18">
        <f t="shared" si="14"/>
        <v>0</v>
      </c>
      <c r="L183" s="23"/>
      <c r="M183" s="17"/>
      <c r="N183" s="19" t="str">
        <f t="shared" si="10"/>
        <v xml:space="preserve"> </v>
      </c>
      <c r="O183" s="16">
        <f t="shared" si="11"/>
        <v>0</v>
      </c>
    </row>
    <row r="184" spans="1:15" x14ac:dyDescent="0.2">
      <c r="A184" s="12"/>
      <c r="B184" s="11"/>
      <c r="C184" s="12"/>
      <c r="D184" s="13"/>
      <c r="E184" s="13"/>
      <c r="F184" s="17"/>
      <c r="G184" s="18">
        <f t="shared" si="12"/>
        <v>0</v>
      </c>
      <c r="H184" s="17"/>
      <c r="I184" s="17"/>
      <c r="J184" s="20">
        <f t="shared" si="13"/>
        <v>0</v>
      </c>
      <c r="K184" s="18">
        <f t="shared" si="14"/>
        <v>0</v>
      </c>
      <c r="L184" s="23"/>
      <c r="M184" s="17"/>
      <c r="N184" s="19" t="str">
        <f t="shared" si="10"/>
        <v xml:space="preserve"> </v>
      </c>
      <c r="O184" s="16">
        <f t="shared" si="11"/>
        <v>0</v>
      </c>
    </row>
    <row r="185" spans="1:15" x14ac:dyDescent="0.2">
      <c r="A185" s="12"/>
      <c r="B185" s="11"/>
      <c r="C185" s="12"/>
      <c r="D185" s="13"/>
      <c r="E185" s="13"/>
      <c r="F185" s="17"/>
      <c r="G185" s="18">
        <f t="shared" si="12"/>
        <v>0</v>
      </c>
      <c r="H185" s="17"/>
      <c r="I185" s="17"/>
      <c r="J185" s="20">
        <f t="shared" si="13"/>
        <v>0</v>
      </c>
      <c r="K185" s="18">
        <f t="shared" si="14"/>
        <v>0</v>
      </c>
      <c r="L185" s="23"/>
      <c r="M185" s="17"/>
      <c r="N185" s="19" t="str">
        <f t="shared" si="10"/>
        <v xml:space="preserve"> </v>
      </c>
      <c r="O185" s="16">
        <f t="shared" si="11"/>
        <v>0</v>
      </c>
    </row>
    <row r="186" spans="1:15" x14ac:dyDescent="0.2">
      <c r="A186" s="12"/>
      <c r="B186" s="11"/>
      <c r="C186" s="12"/>
      <c r="D186" s="13"/>
      <c r="E186" s="13"/>
      <c r="F186" s="17"/>
      <c r="G186" s="18">
        <f t="shared" si="12"/>
        <v>0</v>
      </c>
      <c r="H186" s="17"/>
      <c r="I186" s="17"/>
      <c r="J186" s="20">
        <f t="shared" si="13"/>
        <v>0</v>
      </c>
      <c r="K186" s="18">
        <f t="shared" si="14"/>
        <v>0</v>
      </c>
      <c r="L186" s="23"/>
      <c r="M186" s="17"/>
      <c r="N186" s="19" t="str">
        <f t="shared" si="10"/>
        <v xml:space="preserve"> </v>
      </c>
      <c r="O186" s="16">
        <f t="shared" si="11"/>
        <v>0</v>
      </c>
    </row>
    <row r="187" spans="1:15" x14ac:dyDescent="0.2">
      <c r="A187" s="12"/>
      <c r="B187" s="11"/>
      <c r="C187" s="12"/>
      <c r="D187" s="13"/>
      <c r="E187" s="13"/>
      <c r="F187" s="17"/>
      <c r="G187" s="18">
        <f t="shared" si="12"/>
        <v>0</v>
      </c>
      <c r="H187" s="17"/>
      <c r="I187" s="17"/>
      <c r="J187" s="20">
        <f t="shared" si="13"/>
        <v>0</v>
      </c>
      <c r="K187" s="18">
        <f t="shared" si="14"/>
        <v>0</v>
      </c>
      <c r="L187" s="23"/>
      <c r="M187" s="17"/>
      <c r="N187" s="19" t="str">
        <f t="shared" si="10"/>
        <v xml:space="preserve"> </v>
      </c>
      <c r="O187" s="16">
        <f t="shared" si="11"/>
        <v>0</v>
      </c>
    </row>
    <row r="188" spans="1:15" x14ac:dyDescent="0.2">
      <c r="A188" s="12"/>
      <c r="B188" s="11"/>
      <c r="C188" s="12"/>
      <c r="D188" s="13"/>
      <c r="E188" s="13"/>
      <c r="F188" s="17"/>
      <c r="G188" s="18">
        <f t="shared" si="12"/>
        <v>0</v>
      </c>
      <c r="H188" s="17"/>
      <c r="I188" s="17"/>
      <c r="J188" s="20">
        <f t="shared" si="13"/>
        <v>0</v>
      </c>
      <c r="K188" s="18">
        <f t="shared" si="14"/>
        <v>0</v>
      </c>
      <c r="L188" s="23"/>
      <c r="M188" s="17"/>
      <c r="N188" s="19" t="str">
        <f t="shared" si="10"/>
        <v xml:space="preserve"> </v>
      </c>
      <c r="O188" s="16">
        <f t="shared" si="11"/>
        <v>0</v>
      </c>
    </row>
    <row r="189" spans="1:15" x14ac:dyDescent="0.2">
      <c r="A189" s="12"/>
      <c r="B189" s="11"/>
      <c r="C189" s="12"/>
      <c r="D189" s="13"/>
      <c r="E189" s="13"/>
      <c r="F189" s="17"/>
      <c r="G189" s="18">
        <f t="shared" si="12"/>
        <v>0</v>
      </c>
      <c r="H189" s="17"/>
      <c r="I189" s="17"/>
      <c r="J189" s="20">
        <f t="shared" si="13"/>
        <v>0</v>
      </c>
      <c r="K189" s="18">
        <f t="shared" si="14"/>
        <v>0</v>
      </c>
      <c r="L189" s="23"/>
      <c r="M189" s="17"/>
      <c r="N189" s="19" t="str">
        <f t="shared" si="10"/>
        <v xml:space="preserve"> </v>
      </c>
      <c r="O189" s="16">
        <f t="shared" si="11"/>
        <v>0</v>
      </c>
    </row>
    <row r="190" spans="1:15" x14ac:dyDescent="0.2">
      <c r="A190" s="12"/>
      <c r="B190" s="11"/>
      <c r="C190" s="12"/>
      <c r="D190" s="13"/>
      <c r="E190" s="13"/>
      <c r="F190" s="17"/>
      <c r="G190" s="18">
        <f t="shared" si="12"/>
        <v>0</v>
      </c>
      <c r="H190" s="17"/>
      <c r="I190" s="17"/>
      <c r="J190" s="20">
        <f t="shared" si="13"/>
        <v>0</v>
      </c>
      <c r="K190" s="18">
        <f t="shared" si="14"/>
        <v>0</v>
      </c>
      <c r="L190" s="23"/>
      <c r="M190" s="17"/>
      <c r="N190" s="19" t="str">
        <f t="shared" si="10"/>
        <v xml:space="preserve"> </v>
      </c>
      <c r="O190" s="16">
        <f t="shared" si="11"/>
        <v>0</v>
      </c>
    </row>
    <row r="191" spans="1:15" x14ac:dyDescent="0.2">
      <c r="A191" s="12"/>
      <c r="B191" s="11"/>
      <c r="C191" s="12"/>
      <c r="D191" s="13"/>
      <c r="E191" s="13"/>
      <c r="F191" s="17"/>
      <c r="G191" s="18">
        <f t="shared" si="12"/>
        <v>0</v>
      </c>
      <c r="H191" s="17"/>
      <c r="I191" s="17"/>
      <c r="J191" s="20">
        <f t="shared" si="13"/>
        <v>0</v>
      </c>
      <c r="K191" s="18">
        <f t="shared" si="14"/>
        <v>0</v>
      </c>
      <c r="L191" s="23"/>
      <c r="M191" s="17"/>
      <c r="N191" s="19" t="str">
        <f t="shared" si="10"/>
        <v xml:space="preserve"> </v>
      </c>
      <c r="O191" s="16">
        <f t="shared" si="11"/>
        <v>0</v>
      </c>
    </row>
    <row r="192" spans="1:15" x14ac:dyDescent="0.2">
      <c r="A192" s="12"/>
      <c r="B192" s="11"/>
      <c r="C192" s="12"/>
      <c r="D192" s="13"/>
      <c r="E192" s="13"/>
      <c r="F192" s="17"/>
      <c r="G192" s="18">
        <f t="shared" si="12"/>
        <v>0</v>
      </c>
      <c r="H192" s="17"/>
      <c r="I192" s="17"/>
      <c r="J192" s="20">
        <f t="shared" si="13"/>
        <v>0</v>
      </c>
      <c r="K192" s="18">
        <f t="shared" si="14"/>
        <v>0</v>
      </c>
      <c r="L192" s="23"/>
      <c r="M192" s="17"/>
      <c r="N192" s="19" t="str">
        <f t="shared" si="10"/>
        <v xml:space="preserve"> </v>
      </c>
      <c r="O192" s="16">
        <f t="shared" si="11"/>
        <v>0</v>
      </c>
    </row>
    <row r="193" spans="1:15" x14ac:dyDescent="0.2">
      <c r="A193" s="12"/>
      <c r="B193" s="11"/>
      <c r="C193" s="12"/>
      <c r="D193" s="13"/>
      <c r="E193" s="13"/>
      <c r="F193" s="17"/>
      <c r="G193" s="18">
        <f t="shared" si="12"/>
        <v>0</v>
      </c>
      <c r="H193" s="17"/>
      <c r="I193" s="17"/>
      <c r="J193" s="20">
        <f t="shared" si="13"/>
        <v>0</v>
      </c>
      <c r="K193" s="18">
        <f t="shared" si="14"/>
        <v>0</v>
      </c>
      <c r="L193" s="23"/>
      <c r="M193" s="17"/>
      <c r="N193" s="19" t="str">
        <f t="shared" si="10"/>
        <v xml:space="preserve"> </v>
      </c>
      <c r="O193" s="16">
        <f t="shared" si="11"/>
        <v>0</v>
      </c>
    </row>
    <row r="194" spans="1:15" x14ac:dyDescent="0.2">
      <c r="A194" s="12"/>
      <c r="B194" s="11"/>
      <c r="C194" s="12"/>
      <c r="D194" s="13"/>
      <c r="E194" s="13"/>
      <c r="F194" s="17"/>
      <c r="G194" s="18">
        <f t="shared" si="12"/>
        <v>0</v>
      </c>
      <c r="H194" s="17"/>
      <c r="I194" s="17"/>
      <c r="J194" s="20">
        <f t="shared" si="13"/>
        <v>0</v>
      </c>
      <c r="K194" s="18">
        <f t="shared" si="14"/>
        <v>0</v>
      </c>
      <c r="L194" s="23"/>
      <c r="M194" s="17"/>
      <c r="N194" s="19" t="str">
        <f t="shared" si="10"/>
        <v xml:space="preserve"> </v>
      </c>
      <c r="O194" s="16">
        <f t="shared" si="11"/>
        <v>0</v>
      </c>
    </row>
    <row r="195" spans="1:15" x14ac:dyDescent="0.2">
      <c r="A195" s="12"/>
      <c r="B195" s="11"/>
      <c r="C195" s="12"/>
      <c r="D195" s="13"/>
      <c r="E195" s="13"/>
      <c r="F195" s="17"/>
      <c r="G195" s="18">
        <f t="shared" si="12"/>
        <v>0</v>
      </c>
      <c r="H195" s="17"/>
      <c r="I195" s="17"/>
      <c r="J195" s="20">
        <f t="shared" si="13"/>
        <v>0</v>
      </c>
      <c r="K195" s="18">
        <f t="shared" si="14"/>
        <v>0</v>
      </c>
      <c r="L195" s="23"/>
      <c r="M195" s="17"/>
      <c r="N195" s="19" t="str">
        <f t="shared" si="10"/>
        <v xml:space="preserve"> </v>
      </c>
      <c r="O195" s="16">
        <f t="shared" si="11"/>
        <v>0</v>
      </c>
    </row>
    <row r="196" spans="1:15" x14ac:dyDescent="0.2">
      <c r="A196" s="12"/>
      <c r="B196" s="11"/>
      <c r="C196" s="12"/>
      <c r="D196" s="13"/>
      <c r="E196" s="13"/>
      <c r="F196" s="17"/>
      <c r="G196" s="18">
        <f t="shared" si="12"/>
        <v>0</v>
      </c>
      <c r="H196" s="17"/>
      <c r="I196" s="17"/>
      <c r="J196" s="20">
        <f t="shared" si="13"/>
        <v>0</v>
      </c>
      <c r="K196" s="18">
        <f t="shared" si="14"/>
        <v>0</v>
      </c>
      <c r="L196" s="23"/>
      <c r="M196" s="17"/>
      <c r="N196" s="19" t="str">
        <f t="shared" si="10"/>
        <v xml:space="preserve"> </v>
      </c>
      <c r="O196" s="16">
        <f t="shared" si="11"/>
        <v>0</v>
      </c>
    </row>
    <row r="197" spans="1:15" x14ac:dyDescent="0.2">
      <c r="A197" s="12"/>
      <c r="B197" s="11"/>
      <c r="C197" s="12"/>
      <c r="D197" s="13"/>
      <c r="E197" s="13"/>
      <c r="F197" s="17"/>
      <c r="G197" s="18">
        <f t="shared" si="12"/>
        <v>0</v>
      </c>
      <c r="H197" s="17"/>
      <c r="I197" s="17"/>
      <c r="J197" s="20">
        <f t="shared" si="13"/>
        <v>0</v>
      </c>
      <c r="K197" s="18">
        <f t="shared" si="14"/>
        <v>0</v>
      </c>
      <c r="L197" s="23"/>
      <c r="M197" s="17"/>
      <c r="N197" s="19" t="str">
        <f t="shared" ref="N197:N260" si="15">IF(F197=0," ",IF((F197*G197)+(I197*K197)=0,"Enter Days",IF(F197&gt;0,F197+IF(K197&gt;0,I197,0)+M197)))</f>
        <v xml:space="preserve"> </v>
      </c>
      <c r="O197" s="16">
        <f t="shared" ref="O197:O260" si="16">IF(AND(F197&gt;0,H197&gt;0),"Cannot Calculate",IF(F197&gt;0,((F197*G197)+(I197*K197)+(M197*G197)),(H197+(I197*K197)+M197)))</f>
        <v>0</v>
      </c>
    </row>
    <row r="198" spans="1:15" x14ac:dyDescent="0.2">
      <c r="A198" s="12"/>
      <c r="B198" s="11"/>
      <c r="C198" s="12"/>
      <c r="D198" s="13"/>
      <c r="E198" s="13"/>
      <c r="F198" s="17"/>
      <c r="G198" s="18">
        <f t="shared" ref="G198:G261" si="17">IF(F198=0,0,180)</f>
        <v>0</v>
      </c>
      <c r="H198" s="17"/>
      <c r="I198" s="17"/>
      <c r="J198" s="20">
        <f t="shared" ref="J198:J261" si="18">IF(I198&gt;0,1,0)</f>
        <v>0</v>
      </c>
      <c r="K198" s="18">
        <f t="shared" ref="K198:K254" si="19">IF(I198=0,0,180)</f>
        <v>0</v>
      </c>
      <c r="L198" s="23"/>
      <c r="M198" s="17"/>
      <c r="N198" s="19" t="str">
        <f t="shared" si="15"/>
        <v xml:space="preserve"> </v>
      </c>
      <c r="O198" s="16">
        <f t="shared" si="16"/>
        <v>0</v>
      </c>
    </row>
    <row r="199" spans="1:15" x14ac:dyDescent="0.2">
      <c r="A199" s="12"/>
      <c r="B199" s="11"/>
      <c r="C199" s="12"/>
      <c r="D199" s="13"/>
      <c r="E199" s="13"/>
      <c r="F199" s="17"/>
      <c r="G199" s="18">
        <f t="shared" si="17"/>
        <v>0</v>
      </c>
      <c r="H199" s="17"/>
      <c r="I199" s="17"/>
      <c r="J199" s="20">
        <f t="shared" si="18"/>
        <v>0</v>
      </c>
      <c r="K199" s="18">
        <f t="shared" si="19"/>
        <v>0</v>
      </c>
      <c r="L199" s="23"/>
      <c r="M199" s="17"/>
      <c r="N199" s="19" t="str">
        <f t="shared" si="15"/>
        <v xml:space="preserve"> </v>
      </c>
      <c r="O199" s="16">
        <f t="shared" si="16"/>
        <v>0</v>
      </c>
    </row>
    <row r="200" spans="1:15" x14ac:dyDescent="0.2">
      <c r="A200" s="12"/>
      <c r="B200" s="11"/>
      <c r="C200" s="12"/>
      <c r="D200" s="13"/>
      <c r="E200" s="13"/>
      <c r="F200" s="17"/>
      <c r="G200" s="18">
        <f t="shared" si="17"/>
        <v>0</v>
      </c>
      <c r="H200" s="17"/>
      <c r="I200" s="17"/>
      <c r="J200" s="20">
        <f t="shared" si="18"/>
        <v>0</v>
      </c>
      <c r="K200" s="18">
        <f t="shared" si="19"/>
        <v>0</v>
      </c>
      <c r="L200" s="23"/>
      <c r="M200" s="17"/>
      <c r="N200" s="19" t="str">
        <f t="shared" si="15"/>
        <v xml:space="preserve"> </v>
      </c>
      <c r="O200" s="16">
        <f t="shared" si="16"/>
        <v>0</v>
      </c>
    </row>
    <row r="201" spans="1:15" x14ac:dyDescent="0.2">
      <c r="A201" s="12"/>
      <c r="B201" s="11"/>
      <c r="C201" s="12"/>
      <c r="D201" s="13"/>
      <c r="E201" s="13"/>
      <c r="F201" s="17"/>
      <c r="G201" s="18">
        <f t="shared" si="17"/>
        <v>0</v>
      </c>
      <c r="H201" s="17"/>
      <c r="I201" s="17"/>
      <c r="J201" s="20">
        <f t="shared" si="18"/>
        <v>0</v>
      </c>
      <c r="K201" s="18">
        <f t="shared" si="19"/>
        <v>0</v>
      </c>
      <c r="L201" s="23"/>
      <c r="M201" s="17"/>
      <c r="N201" s="19" t="str">
        <f t="shared" si="15"/>
        <v xml:space="preserve"> </v>
      </c>
      <c r="O201" s="16">
        <f t="shared" si="16"/>
        <v>0</v>
      </c>
    </row>
    <row r="202" spans="1:15" x14ac:dyDescent="0.2">
      <c r="A202" s="12"/>
      <c r="B202" s="11"/>
      <c r="C202" s="12"/>
      <c r="D202" s="13"/>
      <c r="E202" s="13"/>
      <c r="F202" s="17"/>
      <c r="G202" s="18">
        <f t="shared" si="17"/>
        <v>0</v>
      </c>
      <c r="H202" s="17"/>
      <c r="I202" s="17"/>
      <c r="J202" s="20">
        <f t="shared" si="18"/>
        <v>0</v>
      </c>
      <c r="K202" s="18">
        <f t="shared" si="19"/>
        <v>0</v>
      </c>
      <c r="L202" s="23"/>
      <c r="M202" s="17"/>
      <c r="N202" s="19" t="str">
        <f t="shared" si="15"/>
        <v xml:space="preserve"> </v>
      </c>
      <c r="O202" s="16">
        <f t="shared" si="16"/>
        <v>0</v>
      </c>
    </row>
    <row r="203" spans="1:15" x14ac:dyDescent="0.2">
      <c r="A203" s="12"/>
      <c r="B203" s="11"/>
      <c r="C203" s="12"/>
      <c r="D203" s="13"/>
      <c r="E203" s="13"/>
      <c r="F203" s="17"/>
      <c r="G203" s="18">
        <f t="shared" si="17"/>
        <v>0</v>
      </c>
      <c r="H203" s="17"/>
      <c r="I203" s="17"/>
      <c r="J203" s="20">
        <f t="shared" si="18"/>
        <v>0</v>
      </c>
      <c r="K203" s="18">
        <f t="shared" si="19"/>
        <v>0</v>
      </c>
      <c r="L203" s="23"/>
      <c r="M203" s="17"/>
      <c r="N203" s="19" t="str">
        <f t="shared" si="15"/>
        <v xml:space="preserve"> </v>
      </c>
      <c r="O203" s="16">
        <f t="shared" si="16"/>
        <v>0</v>
      </c>
    </row>
    <row r="204" spans="1:15" x14ac:dyDescent="0.2">
      <c r="A204" s="12"/>
      <c r="B204" s="11"/>
      <c r="C204" s="12"/>
      <c r="D204" s="13"/>
      <c r="E204" s="13"/>
      <c r="F204" s="17"/>
      <c r="G204" s="18">
        <f t="shared" si="17"/>
        <v>0</v>
      </c>
      <c r="H204" s="17"/>
      <c r="I204" s="17"/>
      <c r="J204" s="20">
        <f t="shared" si="18"/>
        <v>0</v>
      </c>
      <c r="K204" s="18">
        <f t="shared" si="19"/>
        <v>0</v>
      </c>
      <c r="L204" s="23"/>
      <c r="M204" s="17"/>
      <c r="N204" s="19" t="str">
        <f t="shared" si="15"/>
        <v xml:space="preserve"> </v>
      </c>
      <c r="O204" s="16">
        <f t="shared" si="16"/>
        <v>0</v>
      </c>
    </row>
    <row r="205" spans="1:15" x14ac:dyDescent="0.2">
      <c r="A205" s="12"/>
      <c r="B205" s="11"/>
      <c r="C205" s="12"/>
      <c r="D205" s="13"/>
      <c r="E205" s="13"/>
      <c r="F205" s="17"/>
      <c r="G205" s="18">
        <f t="shared" si="17"/>
        <v>0</v>
      </c>
      <c r="H205" s="17"/>
      <c r="I205" s="17"/>
      <c r="J205" s="20">
        <f t="shared" si="18"/>
        <v>0</v>
      </c>
      <c r="K205" s="18">
        <f t="shared" si="19"/>
        <v>0</v>
      </c>
      <c r="L205" s="23"/>
      <c r="M205" s="17"/>
      <c r="N205" s="19" t="str">
        <f t="shared" si="15"/>
        <v xml:space="preserve"> </v>
      </c>
      <c r="O205" s="16">
        <f t="shared" si="16"/>
        <v>0</v>
      </c>
    </row>
    <row r="206" spans="1:15" x14ac:dyDescent="0.2">
      <c r="A206" s="12"/>
      <c r="B206" s="11"/>
      <c r="C206" s="12"/>
      <c r="D206" s="13"/>
      <c r="E206" s="13"/>
      <c r="F206" s="17"/>
      <c r="G206" s="18">
        <f t="shared" si="17"/>
        <v>0</v>
      </c>
      <c r="H206" s="17"/>
      <c r="I206" s="17"/>
      <c r="J206" s="20">
        <f t="shared" si="18"/>
        <v>0</v>
      </c>
      <c r="K206" s="18">
        <f t="shared" si="19"/>
        <v>0</v>
      </c>
      <c r="L206" s="23"/>
      <c r="M206" s="17"/>
      <c r="N206" s="19" t="str">
        <f t="shared" si="15"/>
        <v xml:space="preserve"> </v>
      </c>
      <c r="O206" s="16">
        <f t="shared" si="16"/>
        <v>0</v>
      </c>
    </row>
    <row r="207" spans="1:15" x14ac:dyDescent="0.2">
      <c r="A207" s="12"/>
      <c r="B207" s="11"/>
      <c r="C207" s="12"/>
      <c r="D207" s="13"/>
      <c r="E207" s="13"/>
      <c r="F207" s="17"/>
      <c r="G207" s="18">
        <f t="shared" si="17"/>
        <v>0</v>
      </c>
      <c r="H207" s="17"/>
      <c r="I207" s="17"/>
      <c r="J207" s="20">
        <f t="shared" si="18"/>
        <v>0</v>
      </c>
      <c r="K207" s="18">
        <f t="shared" si="19"/>
        <v>0</v>
      </c>
      <c r="L207" s="23"/>
      <c r="M207" s="17"/>
      <c r="N207" s="19" t="str">
        <f t="shared" si="15"/>
        <v xml:space="preserve"> </v>
      </c>
      <c r="O207" s="16">
        <f t="shared" si="16"/>
        <v>0</v>
      </c>
    </row>
    <row r="208" spans="1:15" x14ac:dyDescent="0.2">
      <c r="A208" s="12"/>
      <c r="B208" s="11"/>
      <c r="C208" s="12"/>
      <c r="D208" s="13"/>
      <c r="E208" s="13"/>
      <c r="F208" s="17"/>
      <c r="G208" s="18">
        <f t="shared" si="17"/>
        <v>0</v>
      </c>
      <c r="H208" s="17"/>
      <c r="I208" s="17"/>
      <c r="J208" s="20">
        <f t="shared" si="18"/>
        <v>0</v>
      </c>
      <c r="K208" s="18">
        <f t="shared" si="19"/>
        <v>0</v>
      </c>
      <c r="L208" s="23"/>
      <c r="M208" s="17"/>
      <c r="N208" s="19" t="str">
        <f t="shared" si="15"/>
        <v xml:space="preserve"> </v>
      </c>
      <c r="O208" s="16">
        <f t="shared" si="16"/>
        <v>0</v>
      </c>
    </row>
    <row r="209" spans="1:15" x14ac:dyDescent="0.2">
      <c r="A209" s="12"/>
      <c r="B209" s="11"/>
      <c r="C209" s="12"/>
      <c r="D209" s="13"/>
      <c r="E209" s="13"/>
      <c r="F209" s="17"/>
      <c r="G209" s="18">
        <f t="shared" si="17"/>
        <v>0</v>
      </c>
      <c r="H209" s="17"/>
      <c r="I209" s="17"/>
      <c r="J209" s="20">
        <f t="shared" si="18"/>
        <v>0</v>
      </c>
      <c r="K209" s="18">
        <f t="shared" si="19"/>
        <v>0</v>
      </c>
      <c r="L209" s="23"/>
      <c r="M209" s="17"/>
      <c r="N209" s="19" t="str">
        <f t="shared" si="15"/>
        <v xml:space="preserve"> </v>
      </c>
      <c r="O209" s="16">
        <f t="shared" si="16"/>
        <v>0</v>
      </c>
    </row>
    <row r="210" spans="1:15" x14ac:dyDescent="0.2">
      <c r="A210" s="12"/>
      <c r="B210" s="11"/>
      <c r="C210" s="12"/>
      <c r="D210" s="13"/>
      <c r="E210" s="13"/>
      <c r="F210" s="17"/>
      <c r="G210" s="18">
        <f t="shared" si="17"/>
        <v>0</v>
      </c>
      <c r="H210" s="17"/>
      <c r="I210" s="17"/>
      <c r="J210" s="20">
        <f t="shared" si="18"/>
        <v>0</v>
      </c>
      <c r="K210" s="18">
        <f t="shared" si="19"/>
        <v>0</v>
      </c>
      <c r="L210" s="23"/>
      <c r="M210" s="17"/>
      <c r="N210" s="19" t="str">
        <f t="shared" si="15"/>
        <v xml:space="preserve"> </v>
      </c>
      <c r="O210" s="16">
        <f t="shared" si="16"/>
        <v>0</v>
      </c>
    </row>
    <row r="211" spans="1:15" x14ac:dyDescent="0.2">
      <c r="A211" s="12"/>
      <c r="B211" s="11"/>
      <c r="C211" s="12"/>
      <c r="D211" s="13"/>
      <c r="E211" s="13"/>
      <c r="F211" s="17"/>
      <c r="G211" s="18">
        <f t="shared" si="17"/>
        <v>0</v>
      </c>
      <c r="H211" s="17"/>
      <c r="I211" s="17"/>
      <c r="J211" s="20">
        <f t="shared" si="18"/>
        <v>0</v>
      </c>
      <c r="K211" s="18">
        <f t="shared" si="19"/>
        <v>0</v>
      </c>
      <c r="L211" s="23"/>
      <c r="M211" s="17"/>
      <c r="N211" s="19" t="str">
        <f t="shared" si="15"/>
        <v xml:space="preserve"> </v>
      </c>
      <c r="O211" s="16">
        <f t="shared" si="16"/>
        <v>0</v>
      </c>
    </row>
    <row r="212" spans="1:15" x14ac:dyDescent="0.2">
      <c r="A212" s="12"/>
      <c r="B212" s="11"/>
      <c r="C212" s="12"/>
      <c r="D212" s="13"/>
      <c r="E212" s="13"/>
      <c r="F212" s="17"/>
      <c r="G212" s="18">
        <f t="shared" si="17"/>
        <v>0</v>
      </c>
      <c r="H212" s="17"/>
      <c r="I212" s="17"/>
      <c r="J212" s="20">
        <f t="shared" si="18"/>
        <v>0</v>
      </c>
      <c r="K212" s="18">
        <f t="shared" si="19"/>
        <v>0</v>
      </c>
      <c r="L212" s="23"/>
      <c r="M212" s="17"/>
      <c r="N212" s="19" t="str">
        <f t="shared" si="15"/>
        <v xml:space="preserve"> </v>
      </c>
      <c r="O212" s="16">
        <f t="shared" si="16"/>
        <v>0</v>
      </c>
    </row>
    <row r="213" spans="1:15" x14ac:dyDescent="0.2">
      <c r="A213" s="12"/>
      <c r="B213" s="11"/>
      <c r="C213" s="12"/>
      <c r="D213" s="13"/>
      <c r="E213" s="13"/>
      <c r="F213" s="17"/>
      <c r="G213" s="18">
        <f t="shared" si="17"/>
        <v>0</v>
      </c>
      <c r="H213" s="17"/>
      <c r="I213" s="17"/>
      <c r="J213" s="20">
        <f t="shared" si="18"/>
        <v>0</v>
      </c>
      <c r="K213" s="18">
        <f t="shared" si="19"/>
        <v>0</v>
      </c>
      <c r="L213" s="23"/>
      <c r="M213" s="17"/>
      <c r="N213" s="19" t="str">
        <f t="shared" si="15"/>
        <v xml:space="preserve"> </v>
      </c>
      <c r="O213" s="16">
        <f t="shared" si="16"/>
        <v>0</v>
      </c>
    </row>
    <row r="214" spans="1:15" x14ac:dyDescent="0.2">
      <c r="A214" s="12"/>
      <c r="B214" s="11"/>
      <c r="C214" s="12"/>
      <c r="D214" s="13"/>
      <c r="E214" s="13"/>
      <c r="F214" s="17"/>
      <c r="G214" s="18">
        <f t="shared" si="17"/>
        <v>0</v>
      </c>
      <c r="H214" s="17"/>
      <c r="I214" s="17"/>
      <c r="J214" s="20">
        <f t="shared" si="18"/>
        <v>0</v>
      </c>
      <c r="K214" s="18">
        <f t="shared" si="19"/>
        <v>0</v>
      </c>
      <c r="L214" s="23"/>
      <c r="M214" s="17"/>
      <c r="N214" s="19" t="str">
        <f t="shared" si="15"/>
        <v xml:space="preserve"> </v>
      </c>
      <c r="O214" s="16">
        <f t="shared" si="16"/>
        <v>0</v>
      </c>
    </row>
    <row r="215" spans="1:15" x14ac:dyDescent="0.2">
      <c r="A215" s="12"/>
      <c r="B215" s="11"/>
      <c r="C215" s="12"/>
      <c r="D215" s="13"/>
      <c r="E215" s="13"/>
      <c r="F215" s="17"/>
      <c r="G215" s="18">
        <f t="shared" si="17"/>
        <v>0</v>
      </c>
      <c r="H215" s="17"/>
      <c r="I215" s="17"/>
      <c r="J215" s="20">
        <f t="shared" si="18"/>
        <v>0</v>
      </c>
      <c r="K215" s="18">
        <f t="shared" si="19"/>
        <v>0</v>
      </c>
      <c r="L215" s="23"/>
      <c r="M215" s="17"/>
      <c r="N215" s="19" t="str">
        <f t="shared" si="15"/>
        <v xml:space="preserve"> </v>
      </c>
      <c r="O215" s="16">
        <f t="shared" si="16"/>
        <v>0</v>
      </c>
    </row>
    <row r="216" spans="1:15" x14ac:dyDescent="0.2">
      <c r="A216" s="12"/>
      <c r="B216" s="11"/>
      <c r="C216" s="12"/>
      <c r="D216" s="13"/>
      <c r="E216" s="13"/>
      <c r="F216" s="17"/>
      <c r="G216" s="18">
        <f t="shared" si="17"/>
        <v>0</v>
      </c>
      <c r="H216" s="17"/>
      <c r="I216" s="17"/>
      <c r="J216" s="20">
        <f t="shared" si="18"/>
        <v>0</v>
      </c>
      <c r="K216" s="18">
        <f t="shared" si="19"/>
        <v>0</v>
      </c>
      <c r="L216" s="23"/>
      <c r="M216" s="17"/>
      <c r="N216" s="19" t="str">
        <f t="shared" si="15"/>
        <v xml:space="preserve"> </v>
      </c>
      <c r="O216" s="16">
        <f t="shared" si="16"/>
        <v>0</v>
      </c>
    </row>
    <row r="217" spans="1:15" x14ac:dyDescent="0.2">
      <c r="A217" s="12"/>
      <c r="B217" s="11"/>
      <c r="C217" s="12"/>
      <c r="D217" s="13"/>
      <c r="E217" s="13"/>
      <c r="F217" s="17"/>
      <c r="G217" s="18">
        <f t="shared" si="17"/>
        <v>0</v>
      </c>
      <c r="H217" s="17"/>
      <c r="I217" s="17"/>
      <c r="J217" s="20">
        <f t="shared" si="18"/>
        <v>0</v>
      </c>
      <c r="K217" s="18">
        <f t="shared" si="19"/>
        <v>0</v>
      </c>
      <c r="L217" s="23"/>
      <c r="M217" s="17"/>
      <c r="N217" s="19" t="str">
        <f t="shared" si="15"/>
        <v xml:space="preserve"> </v>
      </c>
      <c r="O217" s="16">
        <f t="shared" si="16"/>
        <v>0</v>
      </c>
    </row>
    <row r="218" spans="1:15" x14ac:dyDescent="0.2">
      <c r="A218" s="12"/>
      <c r="B218" s="11"/>
      <c r="C218" s="12"/>
      <c r="D218" s="13"/>
      <c r="E218" s="13"/>
      <c r="F218" s="17"/>
      <c r="G218" s="18">
        <f t="shared" si="17"/>
        <v>0</v>
      </c>
      <c r="H218" s="17"/>
      <c r="I218" s="17"/>
      <c r="J218" s="20">
        <f t="shared" si="18"/>
        <v>0</v>
      </c>
      <c r="K218" s="18">
        <f t="shared" si="19"/>
        <v>0</v>
      </c>
      <c r="L218" s="23"/>
      <c r="M218" s="17"/>
      <c r="N218" s="19" t="str">
        <f t="shared" si="15"/>
        <v xml:space="preserve"> </v>
      </c>
      <c r="O218" s="16">
        <f t="shared" si="16"/>
        <v>0</v>
      </c>
    </row>
    <row r="219" spans="1:15" x14ac:dyDescent="0.2">
      <c r="A219" s="12"/>
      <c r="B219" s="11"/>
      <c r="C219" s="12"/>
      <c r="D219" s="13"/>
      <c r="E219" s="13"/>
      <c r="F219" s="17"/>
      <c r="G219" s="18">
        <f t="shared" si="17"/>
        <v>0</v>
      </c>
      <c r="H219" s="17"/>
      <c r="I219" s="17"/>
      <c r="J219" s="20">
        <f t="shared" si="18"/>
        <v>0</v>
      </c>
      <c r="K219" s="18">
        <f t="shared" si="19"/>
        <v>0</v>
      </c>
      <c r="L219" s="23"/>
      <c r="M219" s="17"/>
      <c r="N219" s="19" t="str">
        <f t="shared" si="15"/>
        <v xml:space="preserve"> </v>
      </c>
      <c r="O219" s="16">
        <f t="shared" si="16"/>
        <v>0</v>
      </c>
    </row>
    <row r="220" spans="1:15" x14ac:dyDescent="0.2">
      <c r="A220" s="12"/>
      <c r="B220" s="11"/>
      <c r="C220" s="12"/>
      <c r="D220" s="13"/>
      <c r="E220" s="13"/>
      <c r="F220" s="17"/>
      <c r="G220" s="18">
        <f t="shared" si="17"/>
        <v>0</v>
      </c>
      <c r="H220" s="17"/>
      <c r="I220" s="17"/>
      <c r="J220" s="20">
        <f t="shared" si="18"/>
        <v>0</v>
      </c>
      <c r="K220" s="18">
        <f t="shared" si="19"/>
        <v>0</v>
      </c>
      <c r="L220" s="23"/>
      <c r="M220" s="17"/>
      <c r="N220" s="19" t="str">
        <f t="shared" si="15"/>
        <v xml:space="preserve"> </v>
      </c>
      <c r="O220" s="16">
        <f t="shared" si="16"/>
        <v>0</v>
      </c>
    </row>
    <row r="221" spans="1:15" x14ac:dyDescent="0.2">
      <c r="A221" s="12"/>
      <c r="B221" s="11"/>
      <c r="C221" s="12"/>
      <c r="D221" s="13"/>
      <c r="E221" s="13"/>
      <c r="F221" s="17"/>
      <c r="G221" s="18">
        <f t="shared" si="17"/>
        <v>0</v>
      </c>
      <c r="H221" s="17"/>
      <c r="I221" s="17"/>
      <c r="J221" s="20">
        <f t="shared" si="18"/>
        <v>0</v>
      </c>
      <c r="K221" s="18">
        <f t="shared" si="19"/>
        <v>0</v>
      </c>
      <c r="L221" s="23"/>
      <c r="M221" s="17"/>
      <c r="N221" s="19" t="str">
        <f t="shared" si="15"/>
        <v xml:space="preserve"> </v>
      </c>
      <c r="O221" s="16">
        <f t="shared" si="16"/>
        <v>0</v>
      </c>
    </row>
    <row r="222" spans="1:15" x14ac:dyDescent="0.2">
      <c r="A222" s="12"/>
      <c r="B222" s="11"/>
      <c r="C222" s="12"/>
      <c r="D222" s="13"/>
      <c r="E222" s="13"/>
      <c r="F222" s="17"/>
      <c r="G222" s="18">
        <f t="shared" si="17"/>
        <v>0</v>
      </c>
      <c r="H222" s="17"/>
      <c r="I222" s="17"/>
      <c r="J222" s="20">
        <f t="shared" si="18"/>
        <v>0</v>
      </c>
      <c r="K222" s="18">
        <f t="shared" si="19"/>
        <v>0</v>
      </c>
      <c r="L222" s="23"/>
      <c r="M222" s="17"/>
      <c r="N222" s="19" t="str">
        <f t="shared" si="15"/>
        <v xml:space="preserve"> </v>
      </c>
      <c r="O222" s="16">
        <f t="shared" si="16"/>
        <v>0</v>
      </c>
    </row>
    <row r="223" spans="1:15" x14ac:dyDescent="0.2">
      <c r="A223" s="12"/>
      <c r="B223" s="11"/>
      <c r="C223" s="12"/>
      <c r="D223" s="13"/>
      <c r="E223" s="13"/>
      <c r="F223" s="17"/>
      <c r="G223" s="18">
        <f t="shared" si="17"/>
        <v>0</v>
      </c>
      <c r="H223" s="17"/>
      <c r="I223" s="17"/>
      <c r="J223" s="20">
        <f t="shared" si="18"/>
        <v>0</v>
      </c>
      <c r="K223" s="18">
        <f t="shared" si="19"/>
        <v>0</v>
      </c>
      <c r="L223" s="23"/>
      <c r="M223" s="17"/>
      <c r="N223" s="19" t="str">
        <f t="shared" si="15"/>
        <v xml:space="preserve"> </v>
      </c>
      <c r="O223" s="16">
        <f t="shared" si="16"/>
        <v>0</v>
      </c>
    </row>
    <row r="224" spans="1:15" x14ac:dyDescent="0.2">
      <c r="A224" s="12"/>
      <c r="B224" s="11"/>
      <c r="C224" s="12"/>
      <c r="D224" s="13"/>
      <c r="E224" s="13"/>
      <c r="F224" s="17"/>
      <c r="G224" s="18">
        <f t="shared" si="17"/>
        <v>0</v>
      </c>
      <c r="H224" s="17"/>
      <c r="I224" s="17"/>
      <c r="J224" s="20">
        <f t="shared" si="18"/>
        <v>0</v>
      </c>
      <c r="K224" s="18">
        <f t="shared" si="19"/>
        <v>0</v>
      </c>
      <c r="L224" s="23"/>
      <c r="M224" s="17"/>
      <c r="N224" s="19" t="str">
        <f t="shared" si="15"/>
        <v xml:space="preserve"> </v>
      </c>
      <c r="O224" s="16">
        <f t="shared" si="16"/>
        <v>0</v>
      </c>
    </row>
    <row r="225" spans="1:15" x14ac:dyDescent="0.2">
      <c r="A225" s="12"/>
      <c r="B225" s="11"/>
      <c r="C225" s="12"/>
      <c r="D225" s="13"/>
      <c r="E225" s="13"/>
      <c r="F225" s="17"/>
      <c r="G225" s="18">
        <f t="shared" si="17"/>
        <v>0</v>
      </c>
      <c r="H225" s="17"/>
      <c r="I225" s="17"/>
      <c r="J225" s="20">
        <f t="shared" si="18"/>
        <v>0</v>
      </c>
      <c r="K225" s="18">
        <f t="shared" si="19"/>
        <v>0</v>
      </c>
      <c r="L225" s="23"/>
      <c r="M225" s="17"/>
      <c r="N225" s="19" t="str">
        <f t="shared" si="15"/>
        <v xml:space="preserve"> </v>
      </c>
      <c r="O225" s="16">
        <f t="shared" si="16"/>
        <v>0</v>
      </c>
    </row>
    <row r="226" spans="1:15" x14ac:dyDescent="0.2">
      <c r="A226" s="12"/>
      <c r="B226" s="11"/>
      <c r="C226" s="12"/>
      <c r="D226" s="13"/>
      <c r="E226" s="13"/>
      <c r="F226" s="17"/>
      <c r="G226" s="18">
        <f t="shared" si="17"/>
        <v>0</v>
      </c>
      <c r="H226" s="17"/>
      <c r="I226" s="17"/>
      <c r="J226" s="20">
        <f t="shared" si="18"/>
        <v>0</v>
      </c>
      <c r="K226" s="18">
        <f t="shared" si="19"/>
        <v>0</v>
      </c>
      <c r="L226" s="23"/>
      <c r="M226" s="17"/>
      <c r="N226" s="19" t="str">
        <f t="shared" si="15"/>
        <v xml:space="preserve"> </v>
      </c>
      <c r="O226" s="16">
        <f t="shared" si="16"/>
        <v>0</v>
      </c>
    </row>
    <row r="227" spans="1:15" x14ac:dyDescent="0.2">
      <c r="A227" s="12"/>
      <c r="B227" s="11"/>
      <c r="C227" s="12"/>
      <c r="D227" s="13"/>
      <c r="E227" s="13"/>
      <c r="F227" s="17"/>
      <c r="G227" s="18">
        <f t="shared" si="17"/>
        <v>0</v>
      </c>
      <c r="H227" s="17"/>
      <c r="I227" s="17"/>
      <c r="J227" s="20">
        <f t="shared" si="18"/>
        <v>0</v>
      </c>
      <c r="K227" s="18">
        <f t="shared" si="19"/>
        <v>0</v>
      </c>
      <c r="L227" s="23"/>
      <c r="M227" s="17"/>
      <c r="N227" s="19" t="str">
        <f t="shared" si="15"/>
        <v xml:space="preserve"> </v>
      </c>
      <c r="O227" s="16">
        <f t="shared" si="16"/>
        <v>0</v>
      </c>
    </row>
    <row r="228" spans="1:15" x14ac:dyDescent="0.2">
      <c r="A228" s="12"/>
      <c r="B228" s="11"/>
      <c r="C228" s="12"/>
      <c r="D228" s="13"/>
      <c r="E228" s="13"/>
      <c r="F228" s="17"/>
      <c r="G228" s="18">
        <f t="shared" si="17"/>
        <v>0</v>
      </c>
      <c r="H228" s="17"/>
      <c r="I228" s="17"/>
      <c r="J228" s="20">
        <f t="shared" si="18"/>
        <v>0</v>
      </c>
      <c r="K228" s="18">
        <f t="shared" si="19"/>
        <v>0</v>
      </c>
      <c r="L228" s="23"/>
      <c r="M228" s="17"/>
      <c r="N228" s="19" t="str">
        <f t="shared" si="15"/>
        <v xml:space="preserve"> </v>
      </c>
      <c r="O228" s="16">
        <f t="shared" si="16"/>
        <v>0</v>
      </c>
    </row>
    <row r="229" spans="1:15" x14ac:dyDescent="0.2">
      <c r="A229" s="12"/>
      <c r="B229" s="11"/>
      <c r="C229" s="12"/>
      <c r="D229" s="13"/>
      <c r="E229" s="13"/>
      <c r="F229" s="17"/>
      <c r="G229" s="18">
        <f t="shared" si="17"/>
        <v>0</v>
      </c>
      <c r="H229" s="17"/>
      <c r="I229" s="17"/>
      <c r="J229" s="20">
        <f t="shared" si="18"/>
        <v>0</v>
      </c>
      <c r="K229" s="18">
        <f t="shared" si="19"/>
        <v>0</v>
      </c>
      <c r="L229" s="23"/>
      <c r="M229" s="17"/>
      <c r="N229" s="19" t="str">
        <f t="shared" si="15"/>
        <v xml:space="preserve"> </v>
      </c>
      <c r="O229" s="16">
        <f t="shared" si="16"/>
        <v>0</v>
      </c>
    </row>
    <row r="230" spans="1:15" x14ac:dyDescent="0.2">
      <c r="A230" s="12"/>
      <c r="B230" s="11"/>
      <c r="C230" s="12"/>
      <c r="D230" s="13"/>
      <c r="E230" s="13"/>
      <c r="F230" s="17"/>
      <c r="G230" s="18">
        <f t="shared" si="17"/>
        <v>0</v>
      </c>
      <c r="H230" s="17"/>
      <c r="I230" s="17"/>
      <c r="J230" s="20">
        <f t="shared" si="18"/>
        <v>0</v>
      </c>
      <c r="K230" s="18">
        <f t="shared" si="19"/>
        <v>0</v>
      </c>
      <c r="L230" s="23"/>
      <c r="M230" s="17"/>
      <c r="N230" s="19" t="str">
        <f t="shared" si="15"/>
        <v xml:space="preserve"> </v>
      </c>
      <c r="O230" s="16">
        <f t="shared" si="16"/>
        <v>0</v>
      </c>
    </row>
    <row r="231" spans="1:15" x14ac:dyDescent="0.2">
      <c r="A231" s="12"/>
      <c r="B231" s="11"/>
      <c r="C231" s="12"/>
      <c r="D231" s="13"/>
      <c r="E231" s="13"/>
      <c r="F231" s="17"/>
      <c r="G231" s="18">
        <f t="shared" si="17"/>
        <v>0</v>
      </c>
      <c r="H231" s="17"/>
      <c r="I231" s="17"/>
      <c r="J231" s="20">
        <f t="shared" si="18"/>
        <v>0</v>
      </c>
      <c r="K231" s="18">
        <f t="shared" si="19"/>
        <v>0</v>
      </c>
      <c r="L231" s="23"/>
      <c r="M231" s="17"/>
      <c r="N231" s="19" t="str">
        <f t="shared" si="15"/>
        <v xml:space="preserve"> </v>
      </c>
      <c r="O231" s="16">
        <f t="shared" si="16"/>
        <v>0</v>
      </c>
    </row>
    <row r="232" spans="1:15" x14ac:dyDescent="0.2">
      <c r="A232" s="12"/>
      <c r="B232" s="11"/>
      <c r="C232" s="12"/>
      <c r="D232" s="13"/>
      <c r="E232" s="13"/>
      <c r="F232" s="17"/>
      <c r="G232" s="18">
        <f t="shared" si="17"/>
        <v>0</v>
      </c>
      <c r="H232" s="17"/>
      <c r="I232" s="17"/>
      <c r="J232" s="20">
        <f t="shared" si="18"/>
        <v>0</v>
      </c>
      <c r="K232" s="18">
        <f t="shared" si="19"/>
        <v>0</v>
      </c>
      <c r="L232" s="23"/>
      <c r="M232" s="17"/>
      <c r="N232" s="19" t="str">
        <f t="shared" si="15"/>
        <v xml:space="preserve"> </v>
      </c>
      <c r="O232" s="16">
        <f t="shared" si="16"/>
        <v>0</v>
      </c>
    </row>
    <row r="233" spans="1:15" x14ac:dyDescent="0.2">
      <c r="A233" s="12"/>
      <c r="B233" s="11"/>
      <c r="C233" s="12"/>
      <c r="D233" s="13"/>
      <c r="E233" s="13"/>
      <c r="F233" s="17"/>
      <c r="G233" s="18">
        <f t="shared" si="17"/>
        <v>0</v>
      </c>
      <c r="H233" s="17"/>
      <c r="I233" s="17"/>
      <c r="J233" s="20">
        <f t="shared" si="18"/>
        <v>0</v>
      </c>
      <c r="K233" s="18">
        <f t="shared" si="19"/>
        <v>0</v>
      </c>
      <c r="L233" s="23"/>
      <c r="M233" s="17"/>
      <c r="N233" s="19" t="str">
        <f t="shared" si="15"/>
        <v xml:space="preserve"> </v>
      </c>
      <c r="O233" s="16">
        <f t="shared" si="16"/>
        <v>0</v>
      </c>
    </row>
    <row r="234" spans="1:15" x14ac:dyDescent="0.2">
      <c r="A234" s="12"/>
      <c r="B234" s="11"/>
      <c r="C234" s="12"/>
      <c r="D234" s="13"/>
      <c r="E234" s="13"/>
      <c r="F234" s="17"/>
      <c r="G234" s="18">
        <f t="shared" si="17"/>
        <v>0</v>
      </c>
      <c r="H234" s="17"/>
      <c r="I234" s="17"/>
      <c r="J234" s="20">
        <f t="shared" si="18"/>
        <v>0</v>
      </c>
      <c r="K234" s="18">
        <f t="shared" si="19"/>
        <v>0</v>
      </c>
      <c r="L234" s="23"/>
      <c r="M234" s="17"/>
      <c r="N234" s="19" t="str">
        <f t="shared" si="15"/>
        <v xml:space="preserve"> </v>
      </c>
      <c r="O234" s="16">
        <f t="shared" si="16"/>
        <v>0</v>
      </c>
    </row>
    <row r="235" spans="1:15" x14ac:dyDescent="0.2">
      <c r="A235" s="12"/>
      <c r="B235" s="11"/>
      <c r="C235" s="12"/>
      <c r="D235" s="13"/>
      <c r="E235" s="13"/>
      <c r="F235" s="17"/>
      <c r="G235" s="18">
        <f t="shared" si="17"/>
        <v>0</v>
      </c>
      <c r="H235" s="17"/>
      <c r="I235" s="17"/>
      <c r="J235" s="20">
        <f t="shared" si="18"/>
        <v>0</v>
      </c>
      <c r="K235" s="18">
        <f t="shared" si="19"/>
        <v>0</v>
      </c>
      <c r="L235" s="23"/>
      <c r="M235" s="17"/>
      <c r="N235" s="19" t="str">
        <f t="shared" si="15"/>
        <v xml:space="preserve"> </v>
      </c>
      <c r="O235" s="16">
        <f t="shared" si="16"/>
        <v>0</v>
      </c>
    </row>
    <row r="236" spans="1:15" x14ac:dyDescent="0.2">
      <c r="A236" s="12"/>
      <c r="B236" s="11"/>
      <c r="C236" s="12"/>
      <c r="D236" s="13"/>
      <c r="E236" s="13"/>
      <c r="F236" s="17"/>
      <c r="G236" s="18">
        <f t="shared" si="17"/>
        <v>0</v>
      </c>
      <c r="H236" s="17"/>
      <c r="I236" s="17"/>
      <c r="J236" s="20">
        <f t="shared" si="18"/>
        <v>0</v>
      </c>
      <c r="K236" s="18">
        <f t="shared" si="19"/>
        <v>0</v>
      </c>
      <c r="L236" s="23"/>
      <c r="M236" s="17"/>
      <c r="N236" s="19" t="str">
        <f t="shared" si="15"/>
        <v xml:space="preserve"> </v>
      </c>
      <c r="O236" s="16">
        <f t="shared" si="16"/>
        <v>0</v>
      </c>
    </row>
    <row r="237" spans="1:15" x14ac:dyDescent="0.2">
      <c r="A237" s="12"/>
      <c r="B237" s="11"/>
      <c r="C237" s="12"/>
      <c r="D237" s="13"/>
      <c r="E237" s="13"/>
      <c r="F237" s="17"/>
      <c r="G237" s="18">
        <f t="shared" si="17"/>
        <v>0</v>
      </c>
      <c r="H237" s="17"/>
      <c r="I237" s="17"/>
      <c r="J237" s="20">
        <f t="shared" si="18"/>
        <v>0</v>
      </c>
      <c r="K237" s="18">
        <f t="shared" si="19"/>
        <v>0</v>
      </c>
      <c r="L237" s="23"/>
      <c r="M237" s="17"/>
      <c r="N237" s="19" t="str">
        <f t="shared" si="15"/>
        <v xml:space="preserve"> </v>
      </c>
      <c r="O237" s="16">
        <f t="shared" si="16"/>
        <v>0</v>
      </c>
    </row>
    <row r="238" spans="1:15" x14ac:dyDescent="0.2">
      <c r="A238" s="12"/>
      <c r="B238" s="11"/>
      <c r="C238" s="12"/>
      <c r="D238" s="13"/>
      <c r="E238" s="13"/>
      <c r="F238" s="17"/>
      <c r="G238" s="18">
        <f t="shared" si="17"/>
        <v>0</v>
      </c>
      <c r="H238" s="17"/>
      <c r="I238" s="17"/>
      <c r="J238" s="20">
        <f t="shared" si="18"/>
        <v>0</v>
      </c>
      <c r="K238" s="18">
        <f t="shared" si="19"/>
        <v>0</v>
      </c>
      <c r="L238" s="23"/>
      <c r="M238" s="17"/>
      <c r="N238" s="19" t="str">
        <f t="shared" si="15"/>
        <v xml:space="preserve"> </v>
      </c>
      <c r="O238" s="16">
        <f t="shared" si="16"/>
        <v>0</v>
      </c>
    </row>
    <row r="239" spans="1:15" x14ac:dyDescent="0.2">
      <c r="A239" s="12"/>
      <c r="B239" s="11"/>
      <c r="C239" s="12"/>
      <c r="D239" s="13"/>
      <c r="E239" s="13"/>
      <c r="F239" s="17"/>
      <c r="G239" s="18">
        <f t="shared" si="17"/>
        <v>0</v>
      </c>
      <c r="H239" s="17"/>
      <c r="I239" s="17"/>
      <c r="J239" s="20">
        <f t="shared" si="18"/>
        <v>0</v>
      </c>
      <c r="K239" s="18">
        <f t="shared" si="19"/>
        <v>0</v>
      </c>
      <c r="L239" s="23"/>
      <c r="M239" s="17"/>
      <c r="N239" s="19" t="str">
        <f t="shared" si="15"/>
        <v xml:space="preserve"> </v>
      </c>
      <c r="O239" s="16">
        <f t="shared" si="16"/>
        <v>0</v>
      </c>
    </row>
    <row r="240" spans="1:15" x14ac:dyDescent="0.2">
      <c r="A240" s="12"/>
      <c r="B240" s="11"/>
      <c r="C240" s="12"/>
      <c r="D240" s="13"/>
      <c r="E240" s="13"/>
      <c r="F240" s="17"/>
      <c r="G240" s="18">
        <f t="shared" si="17"/>
        <v>0</v>
      </c>
      <c r="H240" s="17"/>
      <c r="I240" s="17"/>
      <c r="J240" s="20">
        <f t="shared" si="18"/>
        <v>0</v>
      </c>
      <c r="K240" s="18">
        <f t="shared" si="19"/>
        <v>0</v>
      </c>
      <c r="L240" s="23"/>
      <c r="M240" s="17"/>
      <c r="N240" s="19" t="str">
        <f t="shared" si="15"/>
        <v xml:space="preserve"> </v>
      </c>
      <c r="O240" s="16">
        <f t="shared" si="16"/>
        <v>0</v>
      </c>
    </row>
    <row r="241" spans="1:15" x14ac:dyDescent="0.2">
      <c r="A241" s="12"/>
      <c r="B241" s="11"/>
      <c r="C241" s="12"/>
      <c r="D241" s="13"/>
      <c r="E241" s="13"/>
      <c r="F241" s="17"/>
      <c r="G241" s="18">
        <f t="shared" si="17"/>
        <v>0</v>
      </c>
      <c r="H241" s="17"/>
      <c r="I241" s="17"/>
      <c r="J241" s="20">
        <f t="shared" si="18"/>
        <v>0</v>
      </c>
      <c r="K241" s="18">
        <f t="shared" si="19"/>
        <v>0</v>
      </c>
      <c r="L241" s="23"/>
      <c r="M241" s="17"/>
      <c r="N241" s="19" t="str">
        <f t="shared" si="15"/>
        <v xml:space="preserve"> </v>
      </c>
      <c r="O241" s="16">
        <f t="shared" si="16"/>
        <v>0</v>
      </c>
    </row>
    <row r="242" spans="1:15" x14ac:dyDescent="0.2">
      <c r="A242" s="12"/>
      <c r="B242" s="11"/>
      <c r="C242" s="12"/>
      <c r="D242" s="13"/>
      <c r="E242" s="13"/>
      <c r="F242" s="17"/>
      <c r="G242" s="18">
        <f t="shared" si="17"/>
        <v>0</v>
      </c>
      <c r="H242" s="17"/>
      <c r="I242" s="17"/>
      <c r="J242" s="20">
        <f t="shared" si="18"/>
        <v>0</v>
      </c>
      <c r="K242" s="18">
        <f t="shared" si="19"/>
        <v>0</v>
      </c>
      <c r="L242" s="23"/>
      <c r="M242" s="17"/>
      <c r="N242" s="19" t="str">
        <f t="shared" si="15"/>
        <v xml:space="preserve"> </v>
      </c>
      <c r="O242" s="16">
        <f t="shared" si="16"/>
        <v>0</v>
      </c>
    </row>
    <row r="243" spans="1:15" x14ac:dyDescent="0.2">
      <c r="A243" s="12"/>
      <c r="B243" s="11"/>
      <c r="C243" s="12"/>
      <c r="D243" s="13"/>
      <c r="E243" s="13"/>
      <c r="F243" s="17"/>
      <c r="G243" s="18">
        <f t="shared" si="17"/>
        <v>0</v>
      </c>
      <c r="H243" s="17"/>
      <c r="I243" s="17"/>
      <c r="J243" s="20">
        <f t="shared" si="18"/>
        <v>0</v>
      </c>
      <c r="K243" s="18">
        <f t="shared" si="19"/>
        <v>0</v>
      </c>
      <c r="L243" s="23"/>
      <c r="M243" s="17"/>
      <c r="N243" s="19" t="str">
        <f t="shared" si="15"/>
        <v xml:space="preserve"> </v>
      </c>
      <c r="O243" s="16">
        <f t="shared" si="16"/>
        <v>0</v>
      </c>
    </row>
    <row r="244" spans="1:15" x14ac:dyDescent="0.2">
      <c r="A244" s="12"/>
      <c r="B244" s="11"/>
      <c r="C244" s="12"/>
      <c r="D244" s="13"/>
      <c r="E244" s="13"/>
      <c r="F244" s="17"/>
      <c r="G244" s="18">
        <f t="shared" si="17"/>
        <v>0</v>
      </c>
      <c r="H244" s="17"/>
      <c r="I244" s="17"/>
      <c r="J244" s="20">
        <f t="shared" si="18"/>
        <v>0</v>
      </c>
      <c r="K244" s="18">
        <f t="shared" si="19"/>
        <v>0</v>
      </c>
      <c r="L244" s="23"/>
      <c r="M244" s="17"/>
      <c r="N244" s="19" t="str">
        <f t="shared" si="15"/>
        <v xml:space="preserve"> </v>
      </c>
      <c r="O244" s="16">
        <f t="shared" si="16"/>
        <v>0</v>
      </c>
    </row>
    <row r="245" spans="1:15" x14ac:dyDescent="0.2">
      <c r="A245" s="12"/>
      <c r="B245" s="11"/>
      <c r="C245" s="12"/>
      <c r="D245" s="13"/>
      <c r="E245" s="13"/>
      <c r="F245" s="17"/>
      <c r="G245" s="18">
        <f t="shared" si="17"/>
        <v>0</v>
      </c>
      <c r="H245" s="17"/>
      <c r="I245" s="17"/>
      <c r="J245" s="20">
        <f t="shared" si="18"/>
        <v>0</v>
      </c>
      <c r="K245" s="18">
        <f t="shared" si="19"/>
        <v>0</v>
      </c>
      <c r="L245" s="23"/>
      <c r="M245" s="17"/>
      <c r="N245" s="19" t="str">
        <f t="shared" si="15"/>
        <v xml:space="preserve"> </v>
      </c>
      <c r="O245" s="16">
        <f t="shared" si="16"/>
        <v>0</v>
      </c>
    </row>
    <row r="246" spans="1:15" x14ac:dyDescent="0.2">
      <c r="A246" s="12"/>
      <c r="B246" s="11"/>
      <c r="C246" s="12"/>
      <c r="D246" s="13"/>
      <c r="E246" s="13"/>
      <c r="F246" s="17"/>
      <c r="G246" s="18">
        <f t="shared" si="17"/>
        <v>0</v>
      </c>
      <c r="H246" s="17"/>
      <c r="I246" s="17"/>
      <c r="J246" s="20">
        <f t="shared" si="18"/>
        <v>0</v>
      </c>
      <c r="K246" s="18">
        <f t="shared" si="19"/>
        <v>0</v>
      </c>
      <c r="L246" s="23"/>
      <c r="M246" s="17"/>
      <c r="N246" s="19" t="str">
        <f t="shared" si="15"/>
        <v xml:space="preserve"> </v>
      </c>
      <c r="O246" s="16">
        <f t="shared" si="16"/>
        <v>0</v>
      </c>
    </row>
    <row r="247" spans="1:15" x14ac:dyDescent="0.2">
      <c r="A247" s="12"/>
      <c r="B247" s="11"/>
      <c r="C247" s="12"/>
      <c r="D247" s="13"/>
      <c r="E247" s="13"/>
      <c r="F247" s="17"/>
      <c r="G247" s="18">
        <f t="shared" si="17"/>
        <v>0</v>
      </c>
      <c r="H247" s="17"/>
      <c r="I247" s="17"/>
      <c r="J247" s="20">
        <f t="shared" si="18"/>
        <v>0</v>
      </c>
      <c r="K247" s="18">
        <f t="shared" si="19"/>
        <v>0</v>
      </c>
      <c r="L247" s="23"/>
      <c r="M247" s="17"/>
      <c r="N247" s="19" t="str">
        <f t="shared" si="15"/>
        <v xml:space="preserve"> </v>
      </c>
      <c r="O247" s="16">
        <f t="shared" si="16"/>
        <v>0</v>
      </c>
    </row>
    <row r="248" spans="1:15" x14ac:dyDescent="0.2">
      <c r="A248" s="12"/>
      <c r="B248" s="11"/>
      <c r="C248" s="12"/>
      <c r="D248" s="13"/>
      <c r="E248" s="13"/>
      <c r="F248" s="17"/>
      <c r="G248" s="18">
        <f t="shared" si="17"/>
        <v>0</v>
      </c>
      <c r="H248" s="17"/>
      <c r="I248" s="17"/>
      <c r="J248" s="20">
        <f t="shared" si="18"/>
        <v>0</v>
      </c>
      <c r="K248" s="18">
        <f t="shared" si="19"/>
        <v>0</v>
      </c>
      <c r="L248" s="23"/>
      <c r="M248" s="17"/>
      <c r="N248" s="19" t="str">
        <f t="shared" si="15"/>
        <v xml:space="preserve"> </v>
      </c>
      <c r="O248" s="16">
        <f t="shared" si="16"/>
        <v>0</v>
      </c>
    </row>
    <row r="249" spans="1:15" x14ac:dyDescent="0.2">
      <c r="A249" s="12"/>
      <c r="B249" s="11"/>
      <c r="C249" s="12"/>
      <c r="D249" s="13"/>
      <c r="E249" s="13"/>
      <c r="F249" s="17"/>
      <c r="G249" s="18">
        <f t="shared" si="17"/>
        <v>0</v>
      </c>
      <c r="H249" s="17"/>
      <c r="I249" s="17"/>
      <c r="J249" s="20">
        <f t="shared" si="18"/>
        <v>0</v>
      </c>
      <c r="K249" s="18">
        <f t="shared" si="19"/>
        <v>0</v>
      </c>
      <c r="L249" s="23"/>
      <c r="M249" s="17"/>
      <c r="N249" s="19" t="str">
        <f t="shared" si="15"/>
        <v xml:space="preserve"> </v>
      </c>
      <c r="O249" s="16">
        <f t="shared" si="16"/>
        <v>0</v>
      </c>
    </row>
    <row r="250" spans="1:15" x14ac:dyDescent="0.2">
      <c r="A250" s="12"/>
      <c r="B250" s="11"/>
      <c r="C250" s="12"/>
      <c r="D250" s="13"/>
      <c r="E250" s="13"/>
      <c r="F250" s="17"/>
      <c r="G250" s="18">
        <f t="shared" si="17"/>
        <v>0</v>
      </c>
      <c r="H250" s="17"/>
      <c r="I250" s="17"/>
      <c r="J250" s="20">
        <f t="shared" si="18"/>
        <v>0</v>
      </c>
      <c r="K250" s="18">
        <f t="shared" si="19"/>
        <v>0</v>
      </c>
      <c r="L250" s="23"/>
      <c r="M250" s="17"/>
      <c r="N250" s="19" t="str">
        <f t="shared" si="15"/>
        <v xml:space="preserve"> </v>
      </c>
      <c r="O250" s="16">
        <f t="shared" si="16"/>
        <v>0</v>
      </c>
    </row>
    <row r="251" spans="1:15" x14ac:dyDescent="0.2">
      <c r="A251" s="12"/>
      <c r="B251" s="11"/>
      <c r="C251" s="12"/>
      <c r="D251" s="13"/>
      <c r="E251" s="13"/>
      <c r="F251" s="17"/>
      <c r="G251" s="18">
        <f t="shared" si="17"/>
        <v>0</v>
      </c>
      <c r="H251" s="17"/>
      <c r="I251" s="17"/>
      <c r="J251" s="20">
        <f t="shared" si="18"/>
        <v>0</v>
      </c>
      <c r="K251" s="18">
        <f t="shared" si="19"/>
        <v>0</v>
      </c>
      <c r="L251" s="23"/>
      <c r="M251" s="17"/>
      <c r="N251" s="19" t="str">
        <f t="shared" si="15"/>
        <v xml:space="preserve"> </v>
      </c>
      <c r="O251" s="16">
        <f t="shared" si="16"/>
        <v>0</v>
      </c>
    </row>
    <row r="252" spans="1:15" x14ac:dyDescent="0.2">
      <c r="A252" s="12"/>
      <c r="B252" s="11"/>
      <c r="C252" s="12"/>
      <c r="D252" s="13"/>
      <c r="E252" s="13"/>
      <c r="F252" s="17"/>
      <c r="G252" s="18">
        <f t="shared" si="17"/>
        <v>0</v>
      </c>
      <c r="H252" s="17"/>
      <c r="I252" s="17"/>
      <c r="J252" s="20">
        <f t="shared" si="18"/>
        <v>0</v>
      </c>
      <c r="K252" s="18">
        <f t="shared" si="19"/>
        <v>0</v>
      </c>
      <c r="L252" s="23"/>
      <c r="M252" s="17"/>
      <c r="N252" s="19" t="str">
        <f t="shared" si="15"/>
        <v xml:space="preserve"> </v>
      </c>
      <c r="O252" s="16">
        <f t="shared" si="16"/>
        <v>0</v>
      </c>
    </row>
    <row r="253" spans="1:15" x14ac:dyDescent="0.2">
      <c r="A253" s="12"/>
      <c r="B253" s="11"/>
      <c r="C253" s="12"/>
      <c r="D253" s="13"/>
      <c r="E253" s="13"/>
      <c r="F253" s="17"/>
      <c r="G253" s="18">
        <f t="shared" si="17"/>
        <v>0</v>
      </c>
      <c r="H253" s="17"/>
      <c r="I253" s="17"/>
      <c r="J253" s="20">
        <f t="shared" si="18"/>
        <v>0</v>
      </c>
      <c r="K253" s="18">
        <f t="shared" si="19"/>
        <v>0</v>
      </c>
      <c r="L253" s="23"/>
      <c r="M253" s="17"/>
      <c r="N253" s="19" t="str">
        <f t="shared" si="15"/>
        <v xml:space="preserve"> </v>
      </c>
      <c r="O253" s="16">
        <f t="shared" si="16"/>
        <v>0</v>
      </c>
    </row>
    <row r="254" spans="1:15" x14ac:dyDescent="0.2">
      <c r="A254" s="12"/>
      <c r="B254" s="11"/>
      <c r="C254" s="12"/>
      <c r="D254" s="13"/>
      <c r="E254" s="13"/>
      <c r="F254" s="17"/>
      <c r="G254" s="18">
        <f t="shared" si="17"/>
        <v>0</v>
      </c>
      <c r="H254" s="17"/>
      <c r="I254" s="17"/>
      <c r="J254" s="20">
        <f t="shared" si="18"/>
        <v>0</v>
      </c>
      <c r="K254" s="18">
        <f t="shared" si="19"/>
        <v>0</v>
      </c>
      <c r="L254" s="23"/>
      <c r="M254" s="17"/>
      <c r="N254" s="19" t="str">
        <f t="shared" si="15"/>
        <v xml:space="preserve"> </v>
      </c>
      <c r="O254" s="16">
        <f t="shared" si="16"/>
        <v>0</v>
      </c>
    </row>
    <row r="255" spans="1:15" x14ac:dyDescent="0.2">
      <c r="A255" s="12"/>
      <c r="B255" s="11"/>
      <c r="C255" s="12"/>
      <c r="D255" s="13"/>
      <c r="E255" s="13"/>
      <c r="F255" s="17"/>
      <c r="G255" s="18">
        <f t="shared" si="17"/>
        <v>0</v>
      </c>
      <c r="H255" s="17"/>
      <c r="I255" s="17"/>
      <c r="J255" s="20">
        <f t="shared" si="18"/>
        <v>0</v>
      </c>
      <c r="K255" s="18">
        <f t="shared" ref="K255:K318" si="20">IF(I255=0,0,180)</f>
        <v>0</v>
      </c>
      <c r="L255" s="23"/>
      <c r="M255" s="17"/>
      <c r="N255" s="19" t="str">
        <f t="shared" si="15"/>
        <v xml:space="preserve"> </v>
      </c>
      <c r="O255" s="16">
        <f t="shared" si="16"/>
        <v>0</v>
      </c>
    </row>
    <row r="256" spans="1:15" x14ac:dyDescent="0.2">
      <c r="A256" s="12"/>
      <c r="B256" s="11"/>
      <c r="C256" s="12"/>
      <c r="D256" s="13"/>
      <c r="E256" s="13"/>
      <c r="F256" s="17"/>
      <c r="G256" s="18">
        <f t="shared" si="17"/>
        <v>0</v>
      </c>
      <c r="H256" s="17"/>
      <c r="I256" s="17"/>
      <c r="J256" s="20">
        <f t="shared" si="18"/>
        <v>0</v>
      </c>
      <c r="K256" s="18">
        <f t="shared" si="20"/>
        <v>0</v>
      </c>
      <c r="L256" s="23"/>
      <c r="M256" s="17"/>
      <c r="N256" s="19" t="str">
        <f t="shared" si="15"/>
        <v xml:space="preserve"> </v>
      </c>
      <c r="O256" s="16">
        <f t="shared" si="16"/>
        <v>0</v>
      </c>
    </row>
    <row r="257" spans="1:15" x14ac:dyDescent="0.2">
      <c r="A257" s="12"/>
      <c r="B257" s="11"/>
      <c r="C257" s="12"/>
      <c r="D257" s="13"/>
      <c r="E257" s="13"/>
      <c r="F257" s="17"/>
      <c r="G257" s="18">
        <f t="shared" si="17"/>
        <v>0</v>
      </c>
      <c r="H257" s="17"/>
      <c r="I257" s="17"/>
      <c r="J257" s="20">
        <f t="shared" si="18"/>
        <v>0</v>
      </c>
      <c r="K257" s="18">
        <f t="shared" si="20"/>
        <v>0</v>
      </c>
      <c r="L257" s="23"/>
      <c r="M257" s="17"/>
      <c r="N257" s="19" t="str">
        <f t="shared" si="15"/>
        <v xml:space="preserve"> </v>
      </c>
      <c r="O257" s="16">
        <f t="shared" si="16"/>
        <v>0</v>
      </c>
    </row>
    <row r="258" spans="1:15" x14ac:dyDescent="0.2">
      <c r="A258" s="12"/>
      <c r="B258" s="11"/>
      <c r="C258" s="12"/>
      <c r="D258" s="13"/>
      <c r="E258" s="13"/>
      <c r="F258" s="17"/>
      <c r="G258" s="18">
        <f t="shared" si="17"/>
        <v>0</v>
      </c>
      <c r="H258" s="17"/>
      <c r="I258" s="17"/>
      <c r="J258" s="20">
        <f t="shared" si="18"/>
        <v>0</v>
      </c>
      <c r="K258" s="18">
        <f t="shared" si="20"/>
        <v>0</v>
      </c>
      <c r="L258" s="23"/>
      <c r="M258" s="17"/>
      <c r="N258" s="19" t="str">
        <f t="shared" si="15"/>
        <v xml:space="preserve"> </v>
      </c>
      <c r="O258" s="16">
        <f t="shared" si="16"/>
        <v>0</v>
      </c>
    </row>
    <row r="259" spans="1:15" x14ac:dyDescent="0.2">
      <c r="A259" s="12"/>
      <c r="B259" s="11"/>
      <c r="C259" s="12"/>
      <c r="D259" s="13"/>
      <c r="E259" s="13"/>
      <c r="F259" s="17"/>
      <c r="G259" s="18">
        <f t="shared" si="17"/>
        <v>0</v>
      </c>
      <c r="H259" s="17"/>
      <c r="I259" s="17"/>
      <c r="J259" s="20">
        <f t="shared" si="18"/>
        <v>0</v>
      </c>
      <c r="K259" s="18">
        <f t="shared" si="20"/>
        <v>0</v>
      </c>
      <c r="L259" s="23"/>
      <c r="M259" s="17"/>
      <c r="N259" s="19" t="str">
        <f t="shared" si="15"/>
        <v xml:space="preserve"> </v>
      </c>
      <c r="O259" s="16">
        <f t="shared" si="16"/>
        <v>0</v>
      </c>
    </row>
    <row r="260" spans="1:15" x14ac:dyDescent="0.2">
      <c r="A260" s="12"/>
      <c r="B260" s="11"/>
      <c r="C260" s="12"/>
      <c r="D260" s="13"/>
      <c r="E260" s="13"/>
      <c r="F260" s="17"/>
      <c r="G260" s="18">
        <f t="shared" si="17"/>
        <v>0</v>
      </c>
      <c r="H260" s="17"/>
      <c r="I260" s="17"/>
      <c r="J260" s="20">
        <f t="shared" si="18"/>
        <v>0</v>
      </c>
      <c r="K260" s="18">
        <f t="shared" si="20"/>
        <v>0</v>
      </c>
      <c r="L260" s="23"/>
      <c r="M260" s="17"/>
      <c r="N260" s="19" t="str">
        <f t="shared" si="15"/>
        <v xml:space="preserve"> </v>
      </c>
      <c r="O260" s="16">
        <f t="shared" si="16"/>
        <v>0</v>
      </c>
    </row>
    <row r="261" spans="1:15" x14ac:dyDescent="0.2">
      <c r="A261" s="12"/>
      <c r="B261" s="11"/>
      <c r="C261" s="12"/>
      <c r="D261" s="13"/>
      <c r="E261" s="13"/>
      <c r="F261" s="17"/>
      <c r="G261" s="18">
        <f t="shared" si="17"/>
        <v>0</v>
      </c>
      <c r="H261" s="17"/>
      <c r="I261" s="17"/>
      <c r="J261" s="20">
        <f t="shared" si="18"/>
        <v>0</v>
      </c>
      <c r="K261" s="18">
        <f t="shared" si="20"/>
        <v>0</v>
      </c>
      <c r="L261" s="23"/>
      <c r="M261" s="17"/>
      <c r="N261" s="19" t="str">
        <f t="shared" ref="N261:N324" si="21">IF(F261=0," ",IF((F261*G261)+(I261*K261)=0,"Enter Days",IF(F261&gt;0,F261+IF(K261&gt;0,I261,0)+M261)))</f>
        <v xml:space="preserve"> </v>
      </c>
      <c r="O261" s="16">
        <f t="shared" ref="O261:O324" si="22">IF(AND(F261&gt;0,H261&gt;0),"Cannot Calculate",IF(F261&gt;0,((F261*G261)+(I261*K261)+(M261*G261)),(H261+(I261*K261)+M261)))</f>
        <v>0</v>
      </c>
    </row>
    <row r="262" spans="1:15" x14ac:dyDescent="0.2">
      <c r="A262" s="12"/>
      <c r="B262" s="11"/>
      <c r="C262" s="12"/>
      <c r="D262" s="13"/>
      <c r="E262" s="13"/>
      <c r="F262" s="17"/>
      <c r="G262" s="18">
        <f t="shared" ref="G262:G325" si="23">IF(F262=0,0,180)</f>
        <v>0</v>
      </c>
      <c r="H262" s="17"/>
      <c r="I262" s="17"/>
      <c r="J262" s="20">
        <f t="shared" ref="J262:J325" si="24">IF(I262&gt;0,1,0)</f>
        <v>0</v>
      </c>
      <c r="K262" s="18">
        <f t="shared" si="20"/>
        <v>0</v>
      </c>
      <c r="L262" s="23"/>
      <c r="M262" s="17"/>
      <c r="N262" s="19" t="str">
        <f t="shared" si="21"/>
        <v xml:space="preserve"> </v>
      </c>
      <c r="O262" s="16">
        <f t="shared" si="22"/>
        <v>0</v>
      </c>
    </row>
    <row r="263" spans="1:15" x14ac:dyDescent="0.2">
      <c r="A263" s="12"/>
      <c r="B263" s="11"/>
      <c r="C263" s="12"/>
      <c r="D263" s="13"/>
      <c r="E263" s="13"/>
      <c r="F263" s="17"/>
      <c r="G263" s="18">
        <f t="shared" si="23"/>
        <v>0</v>
      </c>
      <c r="H263" s="17"/>
      <c r="I263" s="17"/>
      <c r="J263" s="20">
        <f t="shared" si="24"/>
        <v>0</v>
      </c>
      <c r="K263" s="18">
        <f t="shared" si="20"/>
        <v>0</v>
      </c>
      <c r="L263" s="23"/>
      <c r="M263" s="17"/>
      <c r="N263" s="19" t="str">
        <f t="shared" si="21"/>
        <v xml:space="preserve"> </v>
      </c>
      <c r="O263" s="16">
        <f t="shared" si="22"/>
        <v>0</v>
      </c>
    </row>
    <row r="264" spans="1:15" x14ac:dyDescent="0.2">
      <c r="A264" s="12"/>
      <c r="B264" s="11"/>
      <c r="C264" s="12"/>
      <c r="D264" s="13"/>
      <c r="E264" s="13"/>
      <c r="F264" s="17"/>
      <c r="G264" s="18">
        <f t="shared" si="23"/>
        <v>0</v>
      </c>
      <c r="H264" s="17"/>
      <c r="I264" s="17"/>
      <c r="J264" s="20">
        <f t="shared" si="24"/>
        <v>0</v>
      </c>
      <c r="K264" s="18">
        <f t="shared" si="20"/>
        <v>0</v>
      </c>
      <c r="L264" s="23"/>
      <c r="M264" s="17"/>
      <c r="N264" s="19" t="str">
        <f t="shared" si="21"/>
        <v xml:space="preserve"> </v>
      </c>
      <c r="O264" s="16">
        <f t="shared" si="22"/>
        <v>0</v>
      </c>
    </row>
    <row r="265" spans="1:15" x14ac:dyDescent="0.2">
      <c r="A265" s="12"/>
      <c r="B265" s="11"/>
      <c r="C265" s="12"/>
      <c r="D265" s="13"/>
      <c r="E265" s="13"/>
      <c r="F265" s="17"/>
      <c r="G265" s="18">
        <f t="shared" si="23"/>
        <v>0</v>
      </c>
      <c r="H265" s="17"/>
      <c r="I265" s="17"/>
      <c r="J265" s="20">
        <f t="shared" si="24"/>
        <v>0</v>
      </c>
      <c r="K265" s="18">
        <f t="shared" si="20"/>
        <v>0</v>
      </c>
      <c r="L265" s="23"/>
      <c r="M265" s="17"/>
      <c r="N265" s="19" t="str">
        <f t="shared" si="21"/>
        <v xml:space="preserve"> </v>
      </c>
      <c r="O265" s="16">
        <f t="shared" si="22"/>
        <v>0</v>
      </c>
    </row>
    <row r="266" spans="1:15" x14ac:dyDescent="0.2">
      <c r="A266" s="12"/>
      <c r="B266" s="11"/>
      <c r="C266" s="12"/>
      <c r="D266" s="13"/>
      <c r="E266" s="13"/>
      <c r="F266" s="17"/>
      <c r="G266" s="18">
        <f t="shared" si="23"/>
        <v>0</v>
      </c>
      <c r="H266" s="17"/>
      <c r="I266" s="17"/>
      <c r="J266" s="20">
        <f t="shared" si="24"/>
        <v>0</v>
      </c>
      <c r="K266" s="18">
        <f t="shared" si="20"/>
        <v>0</v>
      </c>
      <c r="L266" s="23"/>
      <c r="M266" s="17"/>
      <c r="N266" s="19" t="str">
        <f t="shared" si="21"/>
        <v xml:space="preserve"> </v>
      </c>
      <c r="O266" s="16">
        <f t="shared" si="22"/>
        <v>0</v>
      </c>
    </row>
    <row r="267" spans="1:15" x14ac:dyDescent="0.2">
      <c r="A267" s="12"/>
      <c r="B267" s="11"/>
      <c r="C267" s="12"/>
      <c r="D267" s="13"/>
      <c r="E267" s="13"/>
      <c r="F267" s="17"/>
      <c r="G267" s="18">
        <f t="shared" si="23"/>
        <v>0</v>
      </c>
      <c r="H267" s="17"/>
      <c r="I267" s="17"/>
      <c r="J267" s="20">
        <f t="shared" si="24"/>
        <v>0</v>
      </c>
      <c r="K267" s="18">
        <f t="shared" si="20"/>
        <v>0</v>
      </c>
      <c r="L267" s="23"/>
      <c r="M267" s="17"/>
      <c r="N267" s="19" t="str">
        <f t="shared" si="21"/>
        <v xml:space="preserve"> </v>
      </c>
      <c r="O267" s="16">
        <f t="shared" si="22"/>
        <v>0</v>
      </c>
    </row>
    <row r="268" spans="1:15" x14ac:dyDescent="0.2">
      <c r="A268" s="12"/>
      <c r="B268" s="11"/>
      <c r="C268" s="12"/>
      <c r="D268" s="13"/>
      <c r="E268" s="13"/>
      <c r="F268" s="17"/>
      <c r="G268" s="18">
        <f t="shared" si="23"/>
        <v>0</v>
      </c>
      <c r="H268" s="17"/>
      <c r="I268" s="17"/>
      <c r="J268" s="20">
        <f t="shared" si="24"/>
        <v>0</v>
      </c>
      <c r="K268" s="18">
        <f t="shared" si="20"/>
        <v>0</v>
      </c>
      <c r="L268" s="23"/>
      <c r="M268" s="17"/>
      <c r="N268" s="19" t="str">
        <f t="shared" si="21"/>
        <v xml:space="preserve"> </v>
      </c>
      <c r="O268" s="16">
        <f t="shared" si="22"/>
        <v>0</v>
      </c>
    </row>
    <row r="269" spans="1:15" x14ac:dyDescent="0.2">
      <c r="A269" s="12"/>
      <c r="B269" s="11"/>
      <c r="C269" s="12"/>
      <c r="D269" s="13"/>
      <c r="E269" s="13"/>
      <c r="F269" s="17"/>
      <c r="G269" s="18">
        <f t="shared" si="23"/>
        <v>0</v>
      </c>
      <c r="H269" s="17"/>
      <c r="I269" s="17"/>
      <c r="J269" s="20">
        <f t="shared" si="24"/>
        <v>0</v>
      </c>
      <c r="K269" s="18">
        <f t="shared" si="20"/>
        <v>0</v>
      </c>
      <c r="L269" s="23"/>
      <c r="M269" s="17"/>
      <c r="N269" s="19" t="str">
        <f t="shared" si="21"/>
        <v xml:space="preserve"> </v>
      </c>
      <c r="O269" s="16">
        <f t="shared" si="22"/>
        <v>0</v>
      </c>
    </row>
    <row r="270" spans="1:15" x14ac:dyDescent="0.2">
      <c r="A270" s="12"/>
      <c r="B270" s="11"/>
      <c r="C270" s="12"/>
      <c r="D270" s="13"/>
      <c r="E270" s="13"/>
      <c r="F270" s="17"/>
      <c r="G270" s="18">
        <f t="shared" si="23"/>
        <v>0</v>
      </c>
      <c r="H270" s="17"/>
      <c r="I270" s="17"/>
      <c r="J270" s="20">
        <f t="shared" si="24"/>
        <v>0</v>
      </c>
      <c r="K270" s="18">
        <f t="shared" si="20"/>
        <v>0</v>
      </c>
      <c r="L270" s="23"/>
      <c r="M270" s="17"/>
      <c r="N270" s="19" t="str">
        <f t="shared" si="21"/>
        <v xml:space="preserve"> </v>
      </c>
      <c r="O270" s="16">
        <f t="shared" si="22"/>
        <v>0</v>
      </c>
    </row>
    <row r="271" spans="1:15" x14ac:dyDescent="0.2">
      <c r="A271" s="12"/>
      <c r="B271" s="11"/>
      <c r="C271" s="12"/>
      <c r="D271" s="13"/>
      <c r="E271" s="13"/>
      <c r="F271" s="17"/>
      <c r="G271" s="18">
        <f t="shared" si="23"/>
        <v>0</v>
      </c>
      <c r="H271" s="17"/>
      <c r="I271" s="17"/>
      <c r="J271" s="20">
        <f t="shared" si="24"/>
        <v>0</v>
      </c>
      <c r="K271" s="18">
        <f t="shared" si="20"/>
        <v>0</v>
      </c>
      <c r="L271" s="23"/>
      <c r="M271" s="17"/>
      <c r="N271" s="19" t="str">
        <f t="shared" si="21"/>
        <v xml:space="preserve"> </v>
      </c>
      <c r="O271" s="16">
        <f t="shared" si="22"/>
        <v>0</v>
      </c>
    </row>
    <row r="272" spans="1:15" x14ac:dyDescent="0.2">
      <c r="A272" s="12"/>
      <c r="B272" s="11"/>
      <c r="C272" s="12"/>
      <c r="D272" s="13"/>
      <c r="E272" s="13"/>
      <c r="F272" s="17"/>
      <c r="G272" s="18">
        <f t="shared" si="23"/>
        <v>0</v>
      </c>
      <c r="H272" s="17"/>
      <c r="I272" s="17"/>
      <c r="J272" s="20">
        <f t="shared" si="24"/>
        <v>0</v>
      </c>
      <c r="K272" s="18">
        <f t="shared" si="20"/>
        <v>0</v>
      </c>
      <c r="L272" s="23"/>
      <c r="M272" s="17"/>
      <c r="N272" s="19" t="str">
        <f t="shared" si="21"/>
        <v xml:space="preserve"> </v>
      </c>
      <c r="O272" s="16">
        <f t="shared" si="22"/>
        <v>0</v>
      </c>
    </row>
    <row r="273" spans="1:15" x14ac:dyDescent="0.2">
      <c r="A273" s="12"/>
      <c r="B273" s="11"/>
      <c r="C273" s="12"/>
      <c r="D273" s="13"/>
      <c r="E273" s="13"/>
      <c r="F273" s="17"/>
      <c r="G273" s="18">
        <f t="shared" si="23"/>
        <v>0</v>
      </c>
      <c r="H273" s="17"/>
      <c r="I273" s="17"/>
      <c r="J273" s="20">
        <f t="shared" si="24"/>
        <v>0</v>
      </c>
      <c r="K273" s="18">
        <f t="shared" si="20"/>
        <v>0</v>
      </c>
      <c r="L273" s="23"/>
      <c r="M273" s="17"/>
      <c r="N273" s="19" t="str">
        <f t="shared" si="21"/>
        <v xml:space="preserve"> </v>
      </c>
      <c r="O273" s="16">
        <f t="shared" si="22"/>
        <v>0</v>
      </c>
    </row>
    <row r="274" spans="1:15" x14ac:dyDescent="0.2">
      <c r="A274" s="12"/>
      <c r="B274" s="11"/>
      <c r="C274" s="12"/>
      <c r="D274" s="13"/>
      <c r="E274" s="13"/>
      <c r="F274" s="17"/>
      <c r="G274" s="18">
        <f t="shared" si="23"/>
        <v>0</v>
      </c>
      <c r="H274" s="17"/>
      <c r="I274" s="17"/>
      <c r="J274" s="20">
        <f t="shared" si="24"/>
        <v>0</v>
      </c>
      <c r="K274" s="18">
        <f t="shared" si="20"/>
        <v>0</v>
      </c>
      <c r="L274" s="23"/>
      <c r="M274" s="17"/>
      <c r="N274" s="19" t="str">
        <f t="shared" si="21"/>
        <v xml:space="preserve"> </v>
      </c>
      <c r="O274" s="16">
        <f t="shared" si="22"/>
        <v>0</v>
      </c>
    </row>
    <row r="275" spans="1:15" x14ac:dyDescent="0.2">
      <c r="A275" s="12"/>
      <c r="B275" s="11"/>
      <c r="C275" s="12"/>
      <c r="D275" s="13"/>
      <c r="E275" s="13"/>
      <c r="F275" s="17"/>
      <c r="G275" s="18">
        <f t="shared" si="23"/>
        <v>0</v>
      </c>
      <c r="H275" s="17"/>
      <c r="I275" s="17"/>
      <c r="J275" s="20">
        <f t="shared" si="24"/>
        <v>0</v>
      </c>
      <c r="K275" s="18">
        <f t="shared" si="20"/>
        <v>0</v>
      </c>
      <c r="L275" s="23"/>
      <c r="M275" s="17"/>
      <c r="N275" s="19" t="str">
        <f t="shared" si="21"/>
        <v xml:space="preserve"> </v>
      </c>
      <c r="O275" s="16">
        <f t="shared" si="22"/>
        <v>0</v>
      </c>
    </row>
    <row r="276" spans="1:15" x14ac:dyDescent="0.2">
      <c r="A276" s="12"/>
      <c r="B276" s="11"/>
      <c r="C276" s="12"/>
      <c r="D276" s="13"/>
      <c r="E276" s="13"/>
      <c r="F276" s="17"/>
      <c r="G276" s="18">
        <f t="shared" si="23"/>
        <v>0</v>
      </c>
      <c r="H276" s="17"/>
      <c r="I276" s="17"/>
      <c r="J276" s="20">
        <f t="shared" si="24"/>
        <v>0</v>
      </c>
      <c r="K276" s="18">
        <f t="shared" si="20"/>
        <v>0</v>
      </c>
      <c r="L276" s="23"/>
      <c r="M276" s="17"/>
      <c r="N276" s="19" t="str">
        <f t="shared" si="21"/>
        <v xml:space="preserve"> </v>
      </c>
      <c r="O276" s="16">
        <f t="shared" si="22"/>
        <v>0</v>
      </c>
    </row>
    <row r="277" spans="1:15" x14ac:dyDescent="0.2">
      <c r="A277" s="12"/>
      <c r="B277" s="11"/>
      <c r="C277" s="12"/>
      <c r="D277" s="13"/>
      <c r="E277" s="13"/>
      <c r="F277" s="17"/>
      <c r="G277" s="18">
        <f t="shared" si="23"/>
        <v>0</v>
      </c>
      <c r="H277" s="17"/>
      <c r="I277" s="17"/>
      <c r="J277" s="20">
        <f t="shared" si="24"/>
        <v>0</v>
      </c>
      <c r="K277" s="18">
        <f t="shared" si="20"/>
        <v>0</v>
      </c>
      <c r="L277" s="23"/>
      <c r="M277" s="17"/>
      <c r="N277" s="19" t="str">
        <f t="shared" si="21"/>
        <v xml:space="preserve"> </v>
      </c>
      <c r="O277" s="16">
        <f t="shared" si="22"/>
        <v>0</v>
      </c>
    </row>
    <row r="278" spans="1:15" x14ac:dyDescent="0.2">
      <c r="A278" s="12"/>
      <c r="B278" s="11"/>
      <c r="C278" s="12"/>
      <c r="D278" s="13"/>
      <c r="E278" s="13"/>
      <c r="F278" s="17"/>
      <c r="G278" s="18">
        <f t="shared" si="23"/>
        <v>0</v>
      </c>
      <c r="H278" s="17"/>
      <c r="I278" s="17"/>
      <c r="J278" s="20">
        <f t="shared" si="24"/>
        <v>0</v>
      </c>
      <c r="K278" s="18">
        <f t="shared" si="20"/>
        <v>0</v>
      </c>
      <c r="L278" s="23"/>
      <c r="M278" s="17"/>
      <c r="N278" s="19" t="str">
        <f t="shared" si="21"/>
        <v xml:space="preserve"> </v>
      </c>
      <c r="O278" s="16">
        <f t="shared" si="22"/>
        <v>0</v>
      </c>
    </row>
    <row r="279" spans="1:15" x14ac:dyDescent="0.2">
      <c r="A279" s="12"/>
      <c r="B279" s="11"/>
      <c r="C279" s="12"/>
      <c r="D279" s="13"/>
      <c r="E279" s="13"/>
      <c r="F279" s="17"/>
      <c r="G279" s="18">
        <f t="shared" si="23"/>
        <v>0</v>
      </c>
      <c r="H279" s="17"/>
      <c r="I279" s="17"/>
      <c r="J279" s="20">
        <f t="shared" si="24"/>
        <v>0</v>
      </c>
      <c r="K279" s="18">
        <f t="shared" si="20"/>
        <v>0</v>
      </c>
      <c r="L279" s="23"/>
      <c r="M279" s="17"/>
      <c r="N279" s="19" t="str">
        <f t="shared" si="21"/>
        <v xml:space="preserve"> </v>
      </c>
      <c r="O279" s="16">
        <f t="shared" si="22"/>
        <v>0</v>
      </c>
    </row>
    <row r="280" spans="1:15" x14ac:dyDescent="0.2">
      <c r="A280" s="12"/>
      <c r="B280" s="11"/>
      <c r="C280" s="12"/>
      <c r="D280" s="13"/>
      <c r="E280" s="13"/>
      <c r="F280" s="17"/>
      <c r="G280" s="18">
        <f t="shared" si="23"/>
        <v>0</v>
      </c>
      <c r="H280" s="17"/>
      <c r="I280" s="17"/>
      <c r="J280" s="20">
        <f t="shared" si="24"/>
        <v>0</v>
      </c>
      <c r="K280" s="18">
        <f t="shared" si="20"/>
        <v>0</v>
      </c>
      <c r="L280" s="23"/>
      <c r="M280" s="17"/>
      <c r="N280" s="19" t="str">
        <f t="shared" si="21"/>
        <v xml:space="preserve"> </v>
      </c>
      <c r="O280" s="16">
        <f t="shared" si="22"/>
        <v>0</v>
      </c>
    </row>
    <row r="281" spans="1:15" x14ac:dyDescent="0.2">
      <c r="A281" s="12"/>
      <c r="B281" s="11"/>
      <c r="C281" s="12"/>
      <c r="D281" s="13"/>
      <c r="E281" s="13"/>
      <c r="F281" s="17"/>
      <c r="G281" s="18">
        <f t="shared" si="23"/>
        <v>0</v>
      </c>
      <c r="H281" s="17"/>
      <c r="I281" s="17"/>
      <c r="J281" s="20">
        <f t="shared" si="24"/>
        <v>0</v>
      </c>
      <c r="K281" s="18">
        <f t="shared" si="20"/>
        <v>0</v>
      </c>
      <c r="L281" s="23"/>
      <c r="M281" s="17"/>
      <c r="N281" s="19" t="str">
        <f t="shared" si="21"/>
        <v xml:space="preserve"> </v>
      </c>
      <c r="O281" s="16">
        <f t="shared" si="22"/>
        <v>0</v>
      </c>
    </row>
    <row r="282" spans="1:15" x14ac:dyDescent="0.2">
      <c r="A282" s="12"/>
      <c r="B282" s="11"/>
      <c r="C282" s="12"/>
      <c r="D282" s="13"/>
      <c r="E282" s="13"/>
      <c r="F282" s="17"/>
      <c r="G282" s="18">
        <f t="shared" si="23"/>
        <v>0</v>
      </c>
      <c r="H282" s="17"/>
      <c r="I282" s="17"/>
      <c r="J282" s="20">
        <f t="shared" si="24"/>
        <v>0</v>
      </c>
      <c r="K282" s="18">
        <f t="shared" si="20"/>
        <v>0</v>
      </c>
      <c r="L282" s="23"/>
      <c r="M282" s="17"/>
      <c r="N282" s="19" t="str">
        <f t="shared" si="21"/>
        <v xml:space="preserve"> </v>
      </c>
      <c r="O282" s="16">
        <f t="shared" si="22"/>
        <v>0</v>
      </c>
    </row>
    <row r="283" spans="1:15" x14ac:dyDescent="0.2">
      <c r="A283" s="12"/>
      <c r="B283" s="11"/>
      <c r="C283" s="12"/>
      <c r="D283" s="13"/>
      <c r="E283" s="13"/>
      <c r="F283" s="17"/>
      <c r="G283" s="18">
        <f t="shared" si="23"/>
        <v>0</v>
      </c>
      <c r="H283" s="17"/>
      <c r="I283" s="17"/>
      <c r="J283" s="20">
        <f t="shared" si="24"/>
        <v>0</v>
      </c>
      <c r="K283" s="18">
        <f t="shared" si="20"/>
        <v>0</v>
      </c>
      <c r="L283" s="23"/>
      <c r="M283" s="17"/>
      <c r="N283" s="19" t="str">
        <f t="shared" si="21"/>
        <v xml:space="preserve"> </v>
      </c>
      <c r="O283" s="16">
        <f t="shared" si="22"/>
        <v>0</v>
      </c>
    </row>
    <row r="284" spans="1:15" x14ac:dyDescent="0.2">
      <c r="A284" s="12"/>
      <c r="B284" s="11"/>
      <c r="C284" s="12"/>
      <c r="D284" s="13"/>
      <c r="E284" s="13"/>
      <c r="F284" s="17"/>
      <c r="G284" s="18">
        <f t="shared" si="23"/>
        <v>0</v>
      </c>
      <c r="H284" s="17"/>
      <c r="I284" s="17"/>
      <c r="J284" s="20">
        <f t="shared" si="24"/>
        <v>0</v>
      </c>
      <c r="K284" s="18">
        <f t="shared" si="20"/>
        <v>0</v>
      </c>
      <c r="L284" s="23"/>
      <c r="M284" s="17"/>
      <c r="N284" s="19" t="str">
        <f t="shared" si="21"/>
        <v xml:space="preserve"> </v>
      </c>
      <c r="O284" s="16">
        <f t="shared" si="22"/>
        <v>0</v>
      </c>
    </row>
    <row r="285" spans="1:15" x14ac:dyDescent="0.2">
      <c r="A285" s="12"/>
      <c r="B285" s="11"/>
      <c r="C285" s="12"/>
      <c r="D285" s="13"/>
      <c r="E285" s="13"/>
      <c r="F285" s="17"/>
      <c r="G285" s="18">
        <f t="shared" si="23"/>
        <v>0</v>
      </c>
      <c r="H285" s="17"/>
      <c r="I285" s="17"/>
      <c r="J285" s="20">
        <f t="shared" si="24"/>
        <v>0</v>
      </c>
      <c r="K285" s="18">
        <f t="shared" si="20"/>
        <v>0</v>
      </c>
      <c r="L285" s="23"/>
      <c r="M285" s="17"/>
      <c r="N285" s="19" t="str">
        <f t="shared" si="21"/>
        <v xml:space="preserve"> </v>
      </c>
      <c r="O285" s="16">
        <f t="shared" si="22"/>
        <v>0</v>
      </c>
    </row>
    <row r="286" spans="1:15" x14ac:dyDescent="0.2">
      <c r="A286" s="12"/>
      <c r="B286" s="11"/>
      <c r="C286" s="12"/>
      <c r="D286" s="13"/>
      <c r="E286" s="13"/>
      <c r="F286" s="17"/>
      <c r="G286" s="18">
        <f t="shared" si="23"/>
        <v>0</v>
      </c>
      <c r="H286" s="17"/>
      <c r="I286" s="17"/>
      <c r="J286" s="20">
        <f t="shared" si="24"/>
        <v>0</v>
      </c>
      <c r="K286" s="18">
        <f t="shared" si="20"/>
        <v>0</v>
      </c>
      <c r="L286" s="23"/>
      <c r="M286" s="17"/>
      <c r="N286" s="19" t="str">
        <f t="shared" si="21"/>
        <v xml:space="preserve"> </v>
      </c>
      <c r="O286" s="16">
        <f t="shared" si="22"/>
        <v>0</v>
      </c>
    </row>
    <row r="287" spans="1:15" x14ac:dyDescent="0.2">
      <c r="A287" s="12"/>
      <c r="B287" s="11"/>
      <c r="C287" s="12"/>
      <c r="D287" s="13"/>
      <c r="E287" s="13"/>
      <c r="F287" s="17"/>
      <c r="G287" s="18">
        <f t="shared" si="23"/>
        <v>0</v>
      </c>
      <c r="H287" s="17"/>
      <c r="I287" s="17"/>
      <c r="J287" s="20">
        <f t="shared" si="24"/>
        <v>0</v>
      </c>
      <c r="K287" s="18">
        <f t="shared" si="20"/>
        <v>0</v>
      </c>
      <c r="L287" s="23"/>
      <c r="M287" s="17"/>
      <c r="N287" s="19" t="str">
        <f t="shared" si="21"/>
        <v xml:space="preserve"> </v>
      </c>
      <c r="O287" s="16">
        <f t="shared" si="22"/>
        <v>0</v>
      </c>
    </row>
    <row r="288" spans="1:15" x14ac:dyDescent="0.2">
      <c r="A288" s="12"/>
      <c r="B288" s="11"/>
      <c r="C288" s="12"/>
      <c r="D288" s="13"/>
      <c r="E288" s="13"/>
      <c r="F288" s="17"/>
      <c r="G288" s="18">
        <f t="shared" si="23"/>
        <v>0</v>
      </c>
      <c r="H288" s="17"/>
      <c r="I288" s="17"/>
      <c r="J288" s="20">
        <f t="shared" si="24"/>
        <v>0</v>
      </c>
      <c r="K288" s="18">
        <f t="shared" si="20"/>
        <v>0</v>
      </c>
      <c r="L288" s="23"/>
      <c r="M288" s="17"/>
      <c r="N288" s="19" t="str">
        <f t="shared" si="21"/>
        <v xml:space="preserve"> </v>
      </c>
      <c r="O288" s="16">
        <f t="shared" si="22"/>
        <v>0</v>
      </c>
    </row>
    <row r="289" spans="1:15" x14ac:dyDescent="0.2">
      <c r="A289" s="12"/>
      <c r="B289" s="11"/>
      <c r="C289" s="12"/>
      <c r="D289" s="13"/>
      <c r="E289" s="13"/>
      <c r="F289" s="17"/>
      <c r="G289" s="18">
        <f t="shared" si="23"/>
        <v>0</v>
      </c>
      <c r="H289" s="17"/>
      <c r="I289" s="17"/>
      <c r="J289" s="20">
        <f t="shared" si="24"/>
        <v>0</v>
      </c>
      <c r="K289" s="18">
        <f t="shared" si="20"/>
        <v>0</v>
      </c>
      <c r="L289" s="23"/>
      <c r="M289" s="17"/>
      <c r="N289" s="19" t="str">
        <f t="shared" si="21"/>
        <v xml:space="preserve"> </v>
      </c>
      <c r="O289" s="16">
        <f t="shared" si="22"/>
        <v>0</v>
      </c>
    </row>
    <row r="290" spans="1:15" x14ac:dyDescent="0.2">
      <c r="A290" s="12"/>
      <c r="B290" s="11"/>
      <c r="C290" s="12"/>
      <c r="D290" s="13"/>
      <c r="E290" s="13"/>
      <c r="F290" s="17"/>
      <c r="G290" s="18">
        <f t="shared" si="23"/>
        <v>0</v>
      </c>
      <c r="H290" s="17"/>
      <c r="I290" s="17"/>
      <c r="J290" s="20">
        <f t="shared" si="24"/>
        <v>0</v>
      </c>
      <c r="K290" s="18">
        <f t="shared" si="20"/>
        <v>0</v>
      </c>
      <c r="L290" s="23"/>
      <c r="M290" s="17"/>
      <c r="N290" s="19" t="str">
        <f t="shared" si="21"/>
        <v xml:space="preserve"> </v>
      </c>
      <c r="O290" s="16">
        <f t="shared" si="22"/>
        <v>0</v>
      </c>
    </row>
    <row r="291" spans="1:15" x14ac:dyDescent="0.2">
      <c r="A291" s="12"/>
      <c r="B291" s="11"/>
      <c r="C291" s="12"/>
      <c r="D291" s="13"/>
      <c r="E291" s="13"/>
      <c r="F291" s="17"/>
      <c r="G291" s="18">
        <f t="shared" si="23"/>
        <v>0</v>
      </c>
      <c r="H291" s="17"/>
      <c r="I291" s="17"/>
      <c r="J291" s="20">
        <f t="shared" si="24"/>
        <v>0</v>
      </c>
      <c r="K291" s="18">
        <f t="shared" si="20"/>
        <v>0</v>
      </c>
      <c r="L291" s="23"/>
      <c r="M291" s="17"/>
      <c r="N291" s="19" t="str">
        <f t="shared" si="21"/>
        <v xml:space="preserve"> </v>
      </c>
      <c r="O291" s="16">
        <f t="shared" si="22"/>
        <v>0</v>
      </c>
    </row>
    <row r="292" spans="1:15" x14ac:dyDescent="0.2">
      <c r="A292" s="12"/>
      <c r="B292" s="11"/>
      <c r="C292" s="12"/>
      <c r="D292" s="13"/>
      <c r="E292" s="13"/>
      <c r="F292" s="17"/>
      <c r="G292" s="18">
        <f t="shared" si="23"/>
        <v>0</v>
      </c>
      <c r="H292" s="17"/>
      <c r="I292" s="17"/>
      <c r="J292" s="20">
        <f t="shared" si="24"/>
        <v>0</v>
      </c>
      <c r="K292" s="18">
        <f t="shared" si="20"/>
        <v>0</v>
      </c>
      <c r="L292" s="23"/>
      <c r="M292" s="17"/>
      <c r="N292" s="19" t="str">
        <f t="shared" si="21"/>
        <v xml:space="preserve"> </v>
      </c>
      <c r="O292" s="16">
        <f t="shared" si="22"/>
        <v>0</v>
      </c>
    </row>
    <row r="293" spans="1:15" x14ac:dyDescent="0.2">
      <c r="A293" s="12"/>
      <c r="B293" s="11"/>
      <c r="C293" s="12"/>
      <c r="D293" s="13"/>
      <c r="E293" s="13"/>
      <c r="F293" s="17"/>
      <c r="G293" s="18">
        <f t="shared" si="23"/>
        <v>0</v>
      </c>
      <c r="H293" s="17"/>
      <c r="I293" s="17"/>
      <c r="J293" s="20">
        <f t="shared" si="24"/>
        <v>0</v>
      </c>
      <c r="K293" s="18">
        <f t="shared" si="20"/>
        <v>0</v>
      </c>
      <c r="L293" s="23"/>
      <c r="M293" s="17"/>
      <c r="N293" s="19" t="str">
        <f t="shared" si="21"/>
        <v xml:space="preserve"> </v>
      </c>
      <c r="O293" s="16">
        <f t="shared" si="22"/>
        <v>0</v>
      </c>
    </row>
    <row r="294" spans="1:15" x14ac:dyDescent="0.2">
      <c r="A294" s="12"/>
      <c r="B294" s="11"/>
      <c r="C294" s="12"/>
      <c r="D294" s="13"/>
      <c r="E294" s="13"/>
      <c r="F294" s="17"/>
      <c r="G294" s="18">
        <f t="shared" si="23"/>
        <v>0</v>
      </c>
      <c r="H294" s="17"/>
      <c r="I294" s="17"/>
      <c r="J294" s="20">
        <f t="shared" si="24"/>
        <v>0</v>
      </c>
      <c r="K294" s="18">
        <f t="shared" si="20"/>
        <v>0</v>
      </c>
      <c r="L294" s="23"/>
      <c r="M294" s="17"/>
      <c r="N294" s="19" t="str">
        <f t="shared" si="21"/>
        <v xml:space="preserve"> </v>
      </c>
      <c r="O294" s="16">
        <f t="shared" si="22"/>
        <v>0</v>
      </c>
    </row>
    <row r="295" spans="1:15" x14ac:dyDescent="0.2">
      <c r="A295" s="12"/>
      <c r="B295" s="11"/>
      <c r="C295" s="12"/>
      <c r="D295" s="13"/>
      <c r="E295" s="13"/>
      <c r="F295" s="17"/>
      <c r="G295" s="18">
        <f t="shared" si="23"/>
        <v>0</v>
      </c>
      <c r="H295" s="17"/>
      <c r="I295" s="17"/>
      <c r="J295" s="20">
        <f t="shared" si="24"/>
        <v>0</v>
      </c>
      <c r="K295" s="18">
        <f t="shared" si="20"/>
        <v>0</v>
      </c>
      <c r="L295" s="23"/>
      <c r="M295" s="17"/>
      <c r="N295" s="19" t="str">
        <f t="shared" si="21"/>
        <v xml:space="preserve"> </v>
      </c>
      <c r="O295" s="16">
        <f t="shared" si="22"/>
        <v>0</v>
      </c>
    </row>
    <row r="296" spans="1:15" x14ac:dyDescent="0.2">
      <c r="A296" s="12"/>
      <c r="B296" s="11"/>
      <c r="C296" s="12"/>
      <c r="D296" s="13"/>
      <c r="E296" s="13"/>
      <c r="F296" s="17"/>
      <c r="G296" s="18">
        <f t="shared" si="23"/>
        <v>0</v>
      </c>
      <c r="H296" s="17"/>
      <c r="I296" s="17"/>
      <c r="J296" s="20">
        <f t="shared" si="24"/>
        <v>0</v>
      </c>
      <c r="K296" s="18">
        <f t="shared" si="20"/>
        <v>0</v>
      </c>
      <c r="L296" s="23"/>
      <c r="M296" s="17"/>
      <c r="N296" s="19" t="str">
        <f t="shared" si="21"/>
        <v xml:space="preserve"> </v>
      </c>
      <c r="O296" s="16">
        <f t="shared" si="22"/>
        <v>0</v>
      </c>
    </row>
    <row r="297" spans="1:15" x14ac:dyDescent="0.2">
      <c r="A297" s="12"/>
      <c r="B297" s="11"/>
      <c r="C297" s="12"/>
      <c r="D297" s="13"/>
      <c r="E297" s="13"/>
      <c r="F297" s="17"/>
      <c r="G297" s="18">
        <f t="shared" si="23"/>
        <v>0</v>
      </c>
      <c r="H297" s="17"/>
      <c r="I297" s="17"/>
      <c r="J297" s="20">
        <f t="shared" si="24"/>
        <v>0</v>
      </c>
      <c r="K297" s="18">
        <f t="shared" si="20"/>
        <v>0</v>
      </c>
      <c r="L297" s="23"/>
      <c r="M297" s="17"/>
      <c r="N297" s="19" t="str">
        <f t="shared" si="21"/>
        <v xml:space="preserve"> </v>
      </c>
      <c r="O297" s="16">
        <f t="shared" si="22"/>
        <v>0</v>
      </c>
    </row>
    <row r="298" spans="1:15" x14ac:dyDescent="0.2">
      <c r="A298" s="12"/>
      <c r="B298" s="11"/>
      <c r="C298" s="12"/>
      <c r="D298" s="13"/>
      <c r="E298" s="13"/>
      <c r="F298" s="17"/>
      <c r="G298" s="18">
        <f t="shared" si="23"/>
        <v>0</v>
      </c>
      <c r="H298" s="17"/>
      <c r="I298" s="17"/>
      <c r="J298" s="20">
        <f t="shared" si="24"/>
        <v>0</v>
      </c>
      <c r="K298" s="18">
        <f t="shared" si="20"/>
        <v>0</v>
      </c>
      <c r="L298" s="23"/>
      <c r="M298" s="17"/>
      <c r="N298" s="19" t="str">
        <f t="shared" si="21"/>
        <v xml:space="preserve"> </v>
      </c>
      <c r="O298" s="16">
        <f t="shared" si="22"/>
        <v>0</v>
      </c>
    </row>
    <row r="299" spans="1:15" x14ac:dyDescent="0.2">
      <c r="A299" s="12"/>
      <c r="B299" s="11"/>
      <c r="C299" s="12"/>
      <c r="D299" s="13"/>
      <c r="E299" s="13"/>
      <c r="F299" s="17"/>
      <c r="G299" s="18">
        <f t="shared" si="23"/>
        <v>0</v>
      </c>
      <c r="H299" s="17"/>
      <c r="I299" s="17"/>
      <c r="J299" s="20">
        <f t="shared" si="24"/>
        <v>0</v>
      </c>
      <c r="K299" s="18">
        <f t="shared" si="20"/>
        <v>0</v>
      </c>
      <c r="L299" s="23"/>
      <c r="M299" s="17"/>
      <c r="N299" s="19" t="str">
        <f t="shared" si="21"/>
        <v xml:space="preserve"> </v>
      </c>
      <c r="O299" s="16">
        <f t="shared" si="22"/>
        <v>0</v>
      </c>
    </row>
    <row r="300" spans="1:15" x14ac:dyDescent="0.2">
      <c r="A300" s="12"/>
      <c r="B300" s="11"/>
      <c r="C300" s="12"/>
      <c r="D300" s="13"/>
      <c r="E300" s="13"/>
      <c r="F300" s="17"/>
      <c r="G300" s="18">
        <f t="shared" si="23"/>
        <v>0</v>
      </c>
      <c r="H300" s="17"/>
      <c r="I300" s="17"/>
      <c r="J300" s="20">
        <f t="shared" si="24"/>
        <v>0</v>
      </c>
      <c r="K300" s="18">
        <f t="shared" si="20"/>
        <v>0</v>
      </c>
      <c r="L300" s="23"/>
      <c r="M300" s="17"/>
      <c r="N300" s="19" t="str">
        <f t="shared" si="21"/>
        <v xml:space="preserve"> </v>
      </c>
      <c r="O300" s="16">
        <f t="shared" si="22"/>
        <v>0</v>
      </c>
    </row>
    <row r="301" spans="1:15" x14ac:dyDescent="0.2">
      <c r="A301" s="12"/>
      <c r="B301" s="11"/>
      <c r="C301" s="12"/>
      <c r="D301" s="13"/>
      <c r="E301" s="13"/>
      <c r="F301" s="17"/>
      <c r="G301" s="18">
        <f t="shared" si="23"/>
        <v>0</v>
      </c>
      <c r="H301" s="17"/>
      <c r="I301" s="17"/>
      <c r="J301" s="20">
        <f t="shared" si="24"/>
        <v>0</v>
      </c>
      <c r="K301" s="18">
        <f t="shared" si="20"/>
        <v>0</v>
      </c>
      <c r="L301" s="23"/>
      <c r="M301" s="17"/>
      <c r="N301" s="19" t="str">
        <f t="shared" si="21"/>
        <v xml:space="preserve"> </v>
      </c>
      <c r="O301" s="16">
        <f t="shared" si="22"/>
        <v>0</v>
      </c>
    </row>
    <row r="302" spans="1:15" x14ac:dyDescent="0.2">
      <c r="A302" s="12"/>
      <c r="B302" s="11"/>
      <c r="C302" s="12"/>
      <c r="D302" s="13"/>
      <c r="E302" s="13"/>
      <c r="F302" s="17"/>
      <c r="G302" s="18">
        <f t="shared" si="23"/>
        <v>0</v>
      </c>
      <c r="H302" s="17"/>
      <c r="I302" s="17"/>
      <c r="J302" s="20">
        <f t="shared" si="24"/>
        <v>0</v>
      </c>
      <c r="K302" s="18">
        <f t="shared" si="20"/>
        <v>0</v>
      </c>
      <c r="L302" s="23"/>
      <c r="M302" s="17"/>
      <c r="N302" s="19" t="str">
        <f t="shared" si="21"/>
        <v xml:space="preserve"> </v>
      </c>
      <c r="O302" s="16">
        <f t="shared" si="22"/>
        <v>0</v>
      </c>
    </row>
    <row r="303" spans="1:15" x14ac:dyDescent="0.2">
      <c r="A303" s="12"/>
      <c r="B303" s="11"/>
      <c r="C303" s="12"/>
      <c r="D303" s="13"/>
      <c r="E303" s="13"/>
      <c r="F303" s="17"/>
      <c r="G303" s="18">
        <f t="shared" si="23"/>
        <v>0</v>
      </c>
      <c r="H303" s="17"/>
      <c r="I303" s="17"/>
      <c r="J303" s="20">
        <f t="shared" si="24"/>
        <v>0</v>
      </c>
      <c r="K303" s="18">
        <f t="shared" si="20"/>
        <v>0</v>
      </c>
      <c r="L303" s="23"/>
      <c r="M303" s="17"/>
      <c r="N303" s="19" t="str">
        <f t="shared" si="21"/>
        <v xml:space="preserve"> </v>
      </c>
      <c r="O303" s="16">
        <f t="shared" si="22"/>
        <v>0</v>
      </c>
    </row>
    <row r="304" spans="1:15" x14ac:dyDescent="0.2">
      <c r="A304" s="12"/>
      <c r="B304" s="11"/>
      <c r="C304" s="12"/>
      <c r="D304" s="13"/>
      <c r="E304" s="13"/>
      <c r="F304" s="17"/>
      <c r="G304" s="18">
        <f t="shared" si="23"/>
        <v>0</v>
      </c>
      <c r="H304" s="17"/>
      <c r="I304" s="17"/>
      <c r="J304" s="20">
        <f t="shared" si="24"/>
        <v>0</v>
      </c>
      <c r="K304" s="18">
        <f t="shared" si="20"/>
        <v>0</v>
      </c>
      <c r="L304" s="23"/>
      <c r="M304" s="17"/>
      <c r="N304" s="19" t="str">
        <f t="shared" si="21"/>
        <v xml:space="preserve"> </v>
      </c>
      <c r="O304" s="16">
        <f t="shared" si="22"/>
        <v>0</v>
      </c>
    </row>
    <row r="305" spans="1:15" x14ac:dyDescent="0.2">
      <c r="A305" s="12"/>
      <c r="B305" s="11"/>
      <c r="C305" s="12"/>
      <c r="D305" s="13"/>
      <c r="E305" s="13"/>
      <c r="F305" s="17"/>
      <c r="G305" s="18">
        <f t="shared" si="23"/>
        <v>0</v>
      </c>
      <c r="H305" s="17"/>
      <c r="I305" s="17"/>
      <c r="J305" s="20">
        <f t="shared" si="24"/>
        <v>0</v>
      </c>
      <c r="K305" s="18">
        <f t="shared" si="20"/>
        <v>0</v>
      </c>
      <c r="L305" s="23"/>
      <c r="M305" s="17"/>
      <c r="N305" s="19" t="str">
        <f t="shared" si="21"/>
        <v xml:space="preserve"> </v>
      </c>
      <c r="O305" s="16">
        <f t="shared" si="22"/>
        <v>0</v>
      </c>
    </row>
    <row r="306" spans="1:15" x14ac:dyDescent="0.2">
      <c r="A306" s="12"/>
      <c r="B306" s="11"/>
      <c r="C306" s="12"/>
      <c r="D306" s="13"/>
      <c r="E306" s="13"/>
      <c r="F306" s="17"/>
      <c r="G306" s="18">
        <f t="shared" si="23"/>
        <v>0</v>
      </c>
      <c r="H306" s="17"/>
      <c r="I306" s="17"/>
      <c r="J306" s="20">
        <f t="shared" si="24"/>
        <v>0</v>
      </c>
      <c r="K306" s="18">
        <f t="shared" si="20"/>
        <v>0</v>
      </c>
      <c r="L306" s="23"/>
      <c r="M306" s="17"/>
      <c r="N306" s="19" t="str">
        <f t="shared" si="21"/>
        <v xml:space="preserve"> </v>
      </c>
      <c r="O306" s="16">
        <f t="shared" si="22"/>
        <v>0</v>
      </c>
    </row>
    <row r="307" spans="1:15" x14ac:dyDescent="0.2">
      <c r="A307" s="12"/>
      <c r="B307" s="11"/>
      <c r="C307" s="12"/>
      <c r="D307" s="13"/>
      <c r="E307" s="13"/>
      <c r="F307" s="17"/>
      <c r="G307" s="18">
        <f t="shared" si="23"/>
        <v>0</v>
      </c>
      <c r="H307" s="17"/>
      <c r="I307" s="17"/>
      <c r="J307" s="20">
        <f t="shared" si="24"/>
        <v>0</v>
      </c>
      <c r="K307" s="18">
        <f t="shared" si="20"/>
        <v>0</v>
      </c>
      <c r="L307" s="23"/>
      <c r="M307" s="17"/>
      <c r="N307" s="19" t="str">
        <f t="shared" si="21"/>
        <v xml:space="preserve"> </v>
      </c>
      <c r="O307" s="16">
        <f t="shared" si="22"/>
        <v>0</v>
      </c>
    </row>
    <row r="308" spans="1:15" x14ac:dyDescent="0.2">
      <c r="A308" s="12"/>
      <c r="B308" s="11"/>
      <c r="C308" s="12"/>
      <c r="D308" s="13"/>
      <c r="E308" s="13"/>
      <c r="F308" s="17"/>
      <c r="G308" s="18">
        <f t="shared" si="23"/>
        <v>0</v>
      </c>
      <c r="H308" s="17"/>
      <c r="I308" s="17"/>
      <c r="J308" s="20">
        <f t="shared" si="24"/>
        <v>0</v>
      </c>
      <c r="K308" s="18">
        <f t="shared" si="20"/>
        <v>0</v>
      </c>
      <c r="L308" s="23"/>
      <c r="M308" s="17"/>
      <c r="N308" s="19" t="str">
        <f t="shared" si="21"/>
        <v xml:space="preserve"> </v>
      </c>
      <c r="O308" s="16">
        <f t="shared" si="22"/>
        <v>0</v>
      </c>
    </row>
    <row r="309" spans="1:15" x14ac:dyDescent="0.2">
      <c r="A309" s="12"/>
      <c r="B309" s="11"/>
      <c r="C309" s="12"/>
      <c r="D309" s="13"/>
      <c r="E309" s="13"/>
      <c r="F309" s="17"/>
      <c r="G309" s="18">
        <f t="shared" si="23"/>
        <v>0</v>
      </c>
      <c r="H309" s="17"/>
      <c r="I309" s="17"/>
      <c r="J309" s="20">
        <f t="shared" si="24"/>
        <v>0</v>
      </c>
      <c r="K309" s="18">
        <f t="shared" si="20"/>
        <v>0</v>
      </c>
      <c r="L309" s="23"/>
      <c r="M309" s="17"/>
      <c r="N309" s="19" t="str">
        <f t="shared" si="21"/>
        <v xml:space="preserve"> </v>
      </c>
      <c r="O309" s="16">
        <f t="shared" si="22"/>
        <v>0</v>
      </c>
    </row>
    <row r="310" spans="1:15" x14ac:dyDescent="0.2">
      <c r="A310" s="12"/>
      <c r="B310" s="11"/>
      <c r="C310" s="12"/>
      <c r="D310" s="13"/>
      <c r="E310" s="13"/>
      <c r="F310" s="17"/>
      <c r="G310" s="18">
        <f t="shared" si="23"/>
        <v>0</v>
      </c>
      <c r="H310" s="17"/>
      <c r="I310" s="17"/>
      <c r="J310" s="20">
        <f t="shared" si="24"/>
        <v>0</v>
      </c>
      <c r="K310" s="18">
        <f t="shared" si="20"/>
        <v>0</v>
      </c>
      <c r="L310" s="23"/>
      <c r="M310" s="17"/>
      <c r="N310" s="19" t="str">
        <f t="shared" si="21"/>
        <v xml:space="preserve"> </v>
      </c>
      <c r="O310" s="16">
        <f t="shared" si="22"/>
        <v>0</v>
      </c>
    </row>
    <row r="311" spans="1:15" x14ac:dyDescent="0.2">
      <c r="A311" s="12"/>
      <c r="B311" s="11"/>
      <c r="C311" s="12"/>
      <c r="D311" s="13"/>
      <c r="E311" s="13"/>
      <c r="F311" s="17"/>
      <c r="G311" s="18">
        <f t="shared" si="23"/>
        <v>0</v>
      </c>
      <c r="H311" s="17"/>
      <c r="I311" s="17"/>
      <c r="J311" s="20">
        <f t="shared" si="24"/>
        <v>0</v>
      </c>
      <c r="K311" s="18">
        <f t="shared" si="20"/>
        <v>0</v>
      </c>
      <c r="L311" s="23"/>
      <c r="M311" s="17"/>
      <c r="N311" s="19" t="str">
        <f t="shared" si="21"/>
        <v xml:space="preserve"> </v>
      </c>
      <c r="O311" s="16">
        <f t="shared" si="22"/>
        <v>0</v>
      </c>
    </row>
    <row r="312" spans="1:15" x14ac:dyDescent="0.2">
      <c r="A312" s="12"/>
      <c r="B312" s="11"/>
      <c r="C312" s="12"/>
      <c r="D312" s="13"/>
      <c r="E312" s="13"/>
      <c r="F312" s="17"/>
      <c r="G312" s="18">
        <f t="shared" si="23"/>
        <v>0</v>
      </c>
      <c r="H312" s="17"/>
      <c r="I312" s="17"/>
      <c r="J312" s="20">
        <f t="shared" si="24"/>
        <v>0</v>
      </c>
      <c r="K312" s="18">
        <f t="shared" si="20"/>
        <v>0</v>
      </c>
      <c r="L312" s="23"/>
      <c r="M312" s="17"/>
      <c r="N312" s="19" t="str">
        <f t="shared" si="21"/>
        <v xml:space="preserve"> </v>
      </c>
      <c r="O312" s="16">
        <f t="shared" si="22"/>
        <v>0</v>
      </c>
    </row>
    <row r="313" spans="1:15" x14ac:dyDescent="0.2">
      <c r="A313" s="12"/>
      <c r="B313" s="11"/>
      <c r="C313" s="12"/>
      <c r="D313" s="13"/>
      <c r="E313" s="13"/>
      <c r="F313" s="17"/>
      <c r="G313" s="18">
        <f t="shared" si="23"/>
        <v>0</v>
      </c>
      <c r="H313" s="17"/>
      <c r="I313" s="17"/>
      <c r="J313" s="20">
        <f t="shared" si="24"/>
        <v>0</v>
      </c>
      <c r="K313" s="18">
        <f t="shared" si="20"/>
        <v>0</v>
      </c>
      <c r="L313" s="23"/>
      <c r="M313" s="17"/>
      <c r="N313" s="19" t="str">
        <f t="shared" si="21"/>
        <v xml:space="preserve"> </v>
      </c>
      <c r="O313" s="16">
        <f t="shared" si="22"/>
        <v>0</v>
      </c>
    </row>
    <row r="314" spans="1:15" x14ac:dyDescent="0.2">
      <c r="A314" s="12"/>
      <c r="B314" s="11"/>
      <c r="C314" s="12"/>
      <c r="D314" s="13"/>
      <c r="E314" s="13"/>
      <c r="F314" s="17"/>
      <c r="G314" s="18">
        <f t="shared" si="23"/>
        <v>0</v>
      </c>
      <c r="H314" s="17"/>
      <c r="I314" s="17"/>
      <c r="J314" s="20">
        <f t="shared" si="24"/>
        <v>0</v>
      </c>
      <c r="K314" s="18">
        <f t="shared" si="20"/>
        <v>0</v>
      </c>
      <c r="L314" s="23"/>
      <c r="M314" s="17"/>
      <c r="N314" s="19" t="str">
        <f t="shared" si="21"/>
        <v xml:space="preserve"> </v>
      </c>
      <c r="O314" s="16">
        <f t="shared" si="22"/>
        <v>0</v>
      </c>
    </row>
    <row r="315" spans="1:15" x14ac:dyDescent="0.2">
      <c r="A315" s="12"/>
      <c r="B315" s="11"/>
      <c r="C315" s="12"/>
      <c r="D315" s="13"/>
      <c r="E315" s="13"/>
      <c r="F315" s="17"/>
      <c r="G315" s="18">
        <f t="shared" si="23"/>
        <v>0</v>
      </c>
      <c r="H315" s="17"/>
      <c r="I315" s="17"/>
      <c r="J315" s="20">
        <f t="shared" si="24"/>
        <v>0</v>
      </c>
      <c r="K315" s="18">
        <f t="shared" si="20"/>
        <v>0</v>
      </c>
      <c r="L315" s="23"/>
      <c r="M315" s="17"/>
      <c r="N315" s="19" t="str">
        <f t="shared" si="21"/>
        <v xml:space="preserve"> </v>
      </c>
      <c r="O315" s="16">
        <f t="shared" si="22"/>
        <v>0</v>
      </c>
    </row>
    <row r="316" spans="1:15" x14ac:dyDescent="0.2">
      <c r="A316" s="12"/>
      <c r="B316" s="11"/>
      <c r="C316" s="12"/>
      <c r="D316" s="13"/>
      <c r="E316" s="13"/>
      <c r="F316" s="17"/>
      <c r="G316" s="18">
        <f t="shared" si="23"/>
        <v>0</v>
      </c>
      <c r="H316" s="17"/>
      <c r="I316" s="17"/>
      <c r="J316" s="20">
        <f t="shared" si="24"/>
        <v>0</v>
      </c>
      <c r="K316" s="18">
        <f t="shared" si="20"/>
        <v>0</v>
      </c>
      <c r="L316" s="23"/>
      <c r="M316" s="17"/>
      <c r="N316" s="19" t="str">
        <f t="shared" si="21"/>
        <v xml:space="preserve"> </v>
      </c>
      <c r="O316" s="16">
        <f t="shared" si="22"/>
        <v>0</v>
      </c>
    </row>
    <row r="317" spans="1:15" x14ac:dyDescent="0.2">
      <c r="A317" s="12"/>
      <c r="B317" s="11"/>
      <c r="C317" s="12"/>
      <c r="D317" s="13"/>
      <c r="E317" s="13"/>
      <c r="F317" s="17"/>
      <c r="G317" s="18">
        <f t="shared" si="23"/>
        <v>0</v>
      </c>
      <c r="H317" s="17"/>
      <c r="I317" s="17"/>
      <c r="J317" s="20">
        <f t="shared" si="24"/>
        <v>0</v>
      </c>
      <c r="K317" s="18">
        <f t="shared" si="20"/>
        <v>0</v>
      </c>
      <c r="L317" s="23"/>
      <c r="M317" s="17"/>
      <c r="N317" s="19" t="str">
        <f t="shared" si="21"/>
        <v xml:space="preserve"> </v>
      </c>
      <c r="O317" s="16">
        <f t="shared" si="22"/>
        <v>0</v>
      </c>
    </row>
    <row r="318" spans="1:15" x14ac:dyDescent="0.2">
      <c r="A318" s="12"/>
      <c r="B318" s="11"/>
      <c r="C318" s="12"/>
      <c r="D318" s="13"/>
      <c r="E318" s="13"/>
      <c r="F318" s="17"/>
      <c r="G318" s="18">
        <f t="shared" si="23"/>
        <v>0</v>
      </c>
      <c r="H318" s="17"/>
      <c r="I318" s="17"/>
      <c r="J318" s="20">
        <f t="shared" si="24"/>
        <v>0</v>
      </c>
      <c r="K318" s="18">
        <f t="shared" si="20"/>
        <v>0</v>
      </c>
      <c r="L318" s="23"/>
      <c r="M318" s="17"/>
      <c r="N318" s="19" t="str">
        <f t="shared" si="21"/>
        <v xml:space="preserve"> </v>
      </c>
      <c r="O318" s="16">
        <f t="shared" si="22"/>
        <v>0</v>
      </c>
    </row>
    <row r="319" spans="1:15" x14ac:dyDescent="0.2">
      <c r="A319" s="12"/>
      <c r="B319" s="11"/>
      <c r="C319" s="12"/>
      <c r="D319" s="13"/>
      <c r="E319" s="13"/>
      <c r="F319" s="17"/>
      <c r="G319" s="18">
        <f t="shared" si="23"/>
        <v>0</v>
      </c>
      <c r="H319" s="17"/>
      <c r="I319" s="17"/>
      <c r="J319" s="20">
        <f t="shared" si="24"/>
        <v>0</v>
      </c>
      <c r="K319" s="18">
        <f t="shared" ref="K319:K328" si="25">IF(I319=0,0,180)</f>
        <v>0</v>
      </c>
      <c r="L319" s="23"/>
      <c r="M319" s="17"/>
      <c r="N319" s="19" t="str">
        <f t="shared" si="21"/>
        <v xml:space="preserve"> </v>
      </c>
      <c r="O319" s="16">
        <f t="shared" si="22"/>
        <v>0</v>
      </c>
    </row>
    <row r="320" spans="1:15" x14ac:dyDescent="0.2">
      <c r="A320" s="12"/>
      <c r="B320" s="11"/>
      <c r="C320" s="12"/>
      <c r="D320" s="13"/>
      <c r="E320" s="13"/>
      <c r="F320" s="17"/>
      <c r="G320" s="18">
        <f t="shared" si="23"/>
        <v>0</v>
      </c>
      <c r="H320" s="17"/>
      <c r="I320" s="17"/>
      <c r="J320" s="20">
        <f t="shared" si="24"/>
        <v>0</v>
      </c>
      <c r="K320" s="18">
        <f t="shared" si="25"/>
        <v>0</v>
      </c>
      <c r="L320" s="23"/>
      <c r="M320" s="17"/>
      <c r="N320" s="19" t="str">
        <f t="shared" si="21"/>
        <v xml:space="preserve"> </v>
      </c>
      <c r="O320" s="16">
        <f t="shared" si="22"/>
        <v>0</v>
      </c>
    </row>
    <row r="321" spans="1:15" x14ac:dyDescent="0.2">
      <c r="A321" s="12"/>
      <c r="B321" s="11"/>
      <c r="C321" s="12"/>
      <c r="D321" s="13"/>
      <c r="E321" s="13"/>
      <c r="F321" s="17"/>
      <c r="G321" s="18">
        <f t="shared" si="23"/>
        <v>0</v>
      </c>
      <c r="H321" s="17"/>
      <c r="I321" s="17"/>
      <c r="J321" s="20">
        <f t="shared" si="24"/>
        <v>0</v>
      </c>
      <c r="K321" s="18">
        <f t="shared" si="25"/>
        <v>0</v>
      </c>
      <c r="L321" s="23"/>
      <c r="M321" s="17"/>
      <c r="N321" s="19" t="str">
        <f t="shared" si="21"/>
        <v xml:space="preserve"> </v>
      </c>
      <c r="O321" s="16">
        <f t="shared" si="22"/>
        <v>0</v>
      </c>
    </row>
    <row r="322" spans="1:15" x14ac:dyDescent="0.2">
      <c r="A322" s="12"/>
      <c r="B322" s="11"/>
      <c r="C322" s="12"/>
      <c r="D322" s="13"/>
      <c r="E322" s="13"/>
      <c r="F322" s="17"/>
      <c r="G322" s="18">
        <f t="shared" si="23"/>
        <v>0</v>
      </c>
      <c r="H322" s="17"/>
      <c r="I322" s="17"/>
      <c r="J322" s="20">
        <f t="shared" si="24"/>
        <v>0</v>
      </c>
      <c r="K322" s="18">
        <f t="shared" si="25"/>
        <v>0</v>
      </c>
      <c r="L322" s="23"/>
      <c r="M322" s="17"/>
      <c r="N322" s="19" t="str">
        <f t="shared" si="21"/>
        <v xml:space="preserve"> </v>
      </c>
      <c r="O322" s="16">
        <f t="shared" si="22"/>
        <v>0</v>
      </c>
    </row>
    <row r="323" spans="1:15" x14ac:dyDescent="0.2">
      <c r="A323" s="12"/>
      <c r="B323" s="11"/>
      <c r="C323" s="12"/>
      <c r="D323" s="13"/>
      <c r="E323" s="13"/>
      <c r="F323" s="17"/>
      <c r="G323" s="18">
        <f t="shared" si="23"/>
        <v>0</v>
      </c>
      <c r="H323" s="17"/>
      <c r="I323" s="17"/>
      <c r="J323" s="20">
        <f t="shared" si="24"/>
        <v>0</v>
      </c>
      <c r="K323" s="18">
        <f t="shared" si="25"/>
        <v>0</v>
      </c>
      <c r="L323" s="23"/>
      <c r="M323" s="17"/>
      <c r="N323" s="19" t="str">
        <f t="shared" si="21"/>
        <v xml:space="preserve"> </v>
      </c>
      <c r="O323" s="16">
        <f t="shared" si="22"/>
        <v>0</v>
      </c>
    </row>
    <row r="324" spans="1:15" x14ac:dyDescent="0.2">
      <c r="A324" s="12"/>
      <c r="B324" s="11"/>
      <c r="C324" s="12"/>
      <c r="D324" s="13"/>
      <c r="E324" s="13"/>
      <c r="F324" s="17"/>
      <c r="G324" s="18">
        <f t="shared" si="23"/>
        <v>0</v>
      </c>
      <c r="H324" s="17"/>
      <c r="I324" s="17"/>
      <c r="J324" s="20">
        <f t="shared" si="24"/>
        <v>0</v>
      </c>
      <c r="K324" s="18">
        <f t="shared" si="25"/>
        <v>0</v>
      </c>
      <c r="L324" s="23"/>
      <c r="M324" s="17"/>
      <c r="N324" s="19" t="str">
        <f t="shared" si="21"/>
        <v xml:space="preserve"> </v>
      </c>
      <c r="O324" s="16">
        <f t="shared" si="22"/>
        <v>0</v>
      </c>
    </row>
    <row r="325" spans="1:15" x14ac:dyDescent="0.2">
      <c r="A325" s="12"/>
      <c r="B325" s="11"/>
      <c r="C325" s="12"/>
      <c r="D325" s="13"/>
      <c r="E325" s="13"/>
      <c r="F325" s="17"/>
      <c r="G325" s="18">
        <f t="shared" si="23"/>
        <v>0</v>
      </c>
      <c r="H325" s="17"/>
      <c r="I325" s="17"/>
      <c r="J325" s="20">
        <f t="shared" si="24"/>
        <v>0</v>
      </c>
      <c r="K325" s="18">
        <f t="shared" si="25"/>
        <v>0</v>
      </c>
      <c r="L325" s="23"/>
      <c r="M325" s="17"/>
      <c r="N325" s="19" t="str">
        <f t="shared" ref="N325:N388" si="26">IF(F325=0," ",IF((F325*G325)+(I325*K325)=0,"Enter Days",IF(F325&gt;0,F325+IF(K325&gt;0,I325,0)+M325)))</f>
        <v xml:space="preserve"> </v>
      </c>
      <c r="O325" s="16">
        <f t="shared" ref="O325:O388" si="27">IF(AND(F325&gt;0,H325&gt;0),"Cannot Calculate",IF(F325&gt;0,((F325*G325)+(I325*K325)+(M325*G325)),(H325+(I325*K325)+M325)))</f>
        <v>0</v>
      </c>
    </row>
    <row r="326" spans="1:15" x14ac:dyDescent="0.2">
      <c r="A326" s="12"/>
      <c r="B326" s="11"/>
      <c r="C326" s="12"/>
      <c r="D326" s="13"/>
      <c r="E326" s="13"/>
      <c r="F326" s="17"/>
      <c r="G326" s="18">
        <f>IF(F326=0,0,180)</f>
        <v>0</v>
      </c>
      <c r="H326" s="17"/>
      <c r="I326" s="17"/>
      <c r="J326" s="20">
        <f>IF(I326&gt;0,1,0)</f>
        <v>0</v>
      </c>
      <c r="K326" s="18">
        <f t="shared" si="25"/>
        <v>0</v>
      </c>
      <c r="L326" s="23"/>
      <c r="M326" s="17"/>
      <c r="N326" s="19" t="str">
        <f t="shared" si="26"/>
        <v xml:space="preserve"> </v>
      </c>
      <c r="O326" s="16">
        <f t="shared" si="27"/>
        <v>0</v>
      </c>
    </row>
    <row r="327" spans="1:15" x14ac:dyDescent="0.2">
      <c r="A327" s="12"/>
      <c r="B327" s="11"/>
      <c r="C327" s="12"/>
      <c r="D327" s="13"/>
      <c r="E327" s="13"/>
      <c r="F327" s="17"/>
      <c r="G327" s="18">
        <f>IF(F327=0,0,180)</f>
        <v>0</v>
      </c>
      <c r="H327" s="17"/>
      <c r="I327" s="17"/>
      <c r="J327" s="20">
        <f>IF(I327&gt;0,1,0)</f>
        <v>0</v>
      </c>
      <c r="K327" s="18">
        <f t="shared" si="25"/>
        <v>0</v>
      </c>
      <c r="L327" s="23"/>
      <c r="M327" s="17"/>
      <c r="N327" s="19" t="str">
        <f t="shared" si="26"/>
        <v xml:space="preserve"> </v>
      </c>
      <c r="O327" s="16">
        <f t="shared" si="27"/>
        <v>0</v>
      </c>
    </row>
    <row r="328" spans="1:15" x14ac:dyDescent="0.2">
      <c r="A328" s="12"/>
      <c r="B328" s="11"/>
      <c r="C328" s="12"/>
      <c r="D328" s="13"/>
      <c r="E328" s="13"/>
      <c r="F328" s="17"/>
      <c r="G328" s="18">
        <f>IF(F328=0,0,180)</f>
        <v>0</v>
      </c>
      <c r="H328" s="17"/>
      <c r="I328" s="17"/>
      <c r="J328" s="20">
        <f>IF(I328&gt;0,1,0)</f>
        <v>0</v>
      </c>
      <c r="K328" s="18">
        <f t="shared" si="25"/>
        <v>0</v>
      </c>
      <c r="L328" s="23"/>
      <c r="M328" s="17"/>
      <c r="N328" s="19" t="str">
        <f t="shared" si="26"/>
        <v xml:space="preserve"> </v>
      </c>
      <c r="O328" s="16">
        <f t="shared" si="27"/>
        <v>0</v>
      </c>
    </row>
    <row r="329" spans="1:15" x14ac:dyDescent="0.2">
      <c r="A329" s="12"/>
      <c r="B329" s="11"/>
      <c r="C329" s="12"/>
      <c r="D329" s="13"/>
      <c r="E329" s="13"/>
      <c r="F329" s="17"/>
      <c r="G329" s="18">
        <f t="shared" ref="G329:G392" si="28">IF(F329=0,0,180)</f>
        <v>0</v>
      </c>
      <c r="H329" s="17"/>
      <c r="I329" s="17"/>
      <c r="J329" s="20">
        <f t="shared" ref="J329:J392" si="29">IF(I329&gt;0,1,0)</f>
        <v>0</v>
      </c>
      <c r="K329" s="18">
        <f t="shared" ref="K329:K392" si="30">IF(I329=0,0,180)</f>
        <v>0</v>
      </c>
      <c r="L329" s="23"/>
      <c r="M329" s="17"/>
      <c r="N329" s="19" t="str">
        <f t="shared" si="26"/>
        <v xml:space="preserve"> </v>
      </c>
      <c r="O329" s="16">
        <f t="shared" si="27"/>
        <v>0</v>
      </c>
    </row>
    <row r="330" spans="1:15" x14ac:dyDescent="0.2">
      <c r="A330" s="12"/>
      <c r="B330" s="11"/>
      <c r="C330" s="12"/>
      <c r="D330" s="13"/>
      <c r="E330" s="13"/>
      <c r="F330" s="17"/>
      <c r="G330" s="18">
        <f t="shared" si="28"/>
        <v>0</v>
      </c>
      <c r="H330" s="17"/>
      <c r="I330" s="17"/>
      <c r="J330" s="20">
        <f t="shared" si="29"/>
        <v>0</v>
      </c>
      <c r="K330" s="18">
        <f t="shared" si="30"/>
        <v>0</v>
      </c>
      <c r="L330" s="23"/>
      <c r="M330" s="17"/>
      <c r="N330" s="19" t="str">
        <f t="shared" si="26"/>
        <v xml:space="preserve"> </v>
      </c>
      <c r="O330" s="16">
        <f t="shared" si="27"/>
        <v>0</v>
      </c>
    </row>
    <row r="331" spans="1:15" x14ac:dyDescent="0.2">
      <c r="A331" s="12"/>
      <c r="B331" s="11"/>
      <c r="C331" s="12"/>
      <c r="D331" s="13"/>
      <c r="E331" s="13"/>
      <c r="F331" s="17"/>
      <c r="G331" s="18">
        <f t="shared" si="28"/>
        <v>0</v>
      </c>
      <c r="H331" s="17"/>
      <c r="I331" s="17"/>
      <c r="J331" s="20">
        <f t="shared" si="29"/>
        <v>0</v>
      </c>
      <c r="K331" s="18">
        <f t="shared" si="30"/>
        <v>0</v>
      </c>
      <c r="L331" s="23"/>
      <c r="M331" s="17"/>
      <c r="N331" s="19" t="str">
        <f t="shared" si="26"/>
        <v xml:space="preserve"> </v>
      </c>
      <c r="O331" s="16">
        <f t="shared" si="27"/>
        <v>0</v>
      </c>
    </row>
    <row r="332" spans="1:15" x14ac:dyDescent="0.2">
      <c r="A332" s="12"/>
      <c r="B332" s="11"/>
      <c r="C332" s="12"/>
      <c r="D332" s="13"/>
      <c r="E332" s="13"/>
      <c r="F332" s="17"/>
      <c r="G332" s="18">
        <f t="shared" si="28"/>
        <v>0</v>
      </c>
      <c r="H332" s="17"/>
      <c r="I332" s="17"/>
      <c r="J332" s="20">
        <f t="shared" si="29"/>
        <v>0</v>
      </c>
      <c r="K332" s="18">
        <f t="shared" si="30"/>
        <v>0</v>
      </c>
      <c r="L332" s="23"/>
      <c r="M332" s="17"/>
      <c r="N332" s="19" t="str">
        <f t="shared" si="26"/>
        <v xml:space="preserve"> </v>
      </c>
      <c r="O332" s="16">
        <f t="shared" si="27"/>
        <v>0</v>
      </c>
    </row>
    <row r="333" spans="1:15" x14ac:dyDescent="0.2">
      <c r="A333" s="12"/>
      <c r="B333" s="11"/>
      <c r="C333" s="12"/>
      <c r="D333" s="13"/>
      <c r="E333" s="13"/>
      <c r="F333" s="17"/>
      <c r="G333" s="18">
        <f t="shared" si="28"/>
        <v>0</v>
      </c>
      <c r="H333" s="17"/>
      <c r="I333" s="17"/>
      <c r="J333" s="20">
        <f t="shared" si="29"/>
        <v>0</v>
      </c>
      <c r="K333" s="18">
        <f t="shared" si="30"/>
        <v>0</v>
      </c>
      <c r="L333" s="23"/>
      <c r="M333" s="17"/>
      <c r="N333" s="19" t="str">
        <f t="shared" si="26"/>
        <v xml:space="preserve"> </v>
      </c>
      <c r="O333" s="16">
        <f t="shared" si="27"/>
        <v>0</v>
      </c>
    </row>
    <row r="334" spans="1:15" x14ac:dyDescent="0.2">
      <c r="A334" s="12"/>
      <c r="B334" s="11"/>
      <c r="C334" s="12"/>
      <c r="D334" s="13"/>
      <c r="E334" s="13"/>
      <c r="F334" s="17"/>
      <c r="G334" s="18">
        <f t="shared" si="28"/>
        <v>0</v>
      </c>
      <c r="H334" s="17"/>
      <c r="I334" s="17"/>
      <c r="J334" s="20">
        <f t="shared" si="29"/>
        <v>0</v>
      </c>
      <c r="K334" s="18">
        <f t="shared" si="30"/>
        <v>0</v>
      </c>
      <c r="L334" s="23"/>
      <c r="M334" s="17"/>
      <c r="N334" s="19" t="str">
        <f t="shared" si="26"/>
        <v xml:space="preserve"> </v>
      </c>
      <c r="O334" s="16">
        <f t="shared" si="27"/>
        <v>0</v>
      </c>
    </row>
    <row r="335" spans="1:15" x14ac:dyDescent="0.2">
      <c r="A335" s="12"/>
      <c r="B335" s="11"/>
      <c r="C335" s="12"/>
      <c r="D335" s="13"/>
      <c r="E335" s="13"/>
      <c r="F335" s="17"/>
      <c r="G335" s="18">
        <f t="shared" si="28"/>
        <v>0</v>
      </c>
      <c r="H335" s="17"/>
      <c r="I335" s="17"/>
      <c r="J335" s="20">
        <f t="shared" si="29"/>
        <v>0</v>
      </c>
      <c r="K335" s="18">
        <f t="shared" si="30"/>
        <v>0</v>
      </c>
      <c r="L335" s="23"/>
      <c r="M335" s="17"/>
      <c r="N335" s="19" t="str">
        <f t="shared" si="26"/>
        <v xml:space="preserve"> </v>
      </c>
      <c r="O335" s="16">
        <f t="shared" si="27"/>
        <v>0</v>
      </c>
    </row>
    <row r="336" spans="1:15" x14ac:dyDescent="0.2">
      <c r="A336" s="12"/>
      <c r="B336" s="11"/>
      <c r="C336" s="12"/>
      <c r="D336" s="13"/>
      <c r="E336" s="13"/>
      <c r="F336" s="17"/>
      <c r="G336" s="18">
        <f t="shared" si="28"/>
        <v>0</v>
      </c>
      <c r="H336" s="17"/>
      <c r="I336" s="17"/>
      <c r="J336" s="20">
        <f t="shared" si="29"/>
        <v>0</v>
      </c>
      <c r="K336" s="18">
        <f t="shared" si="30"/>
        <v>0</v>
      </c>
      <c r="L336" s="23"/>
      <c r="M336" s="17"/>
      <c r="N336" s="19" t="str">
        <f t="shared" si="26"/>
        <v xml:space="preserve"> </v>
      </c>
      <c r="O336" s="16">
        <f t="shared" si="27"/>
        <v>0</v>
      </c>
    </row>
    <row r="337" spans="1:15" x14ac:dyDescent="0.2">
      <c r="A337" s="12"/>
      <c r="B337" s="11"/>
      <c r="C337" s="12"/>
      <c r="D337" s="13"/>
      <c r="E337" s="13"/>
      <c r="F337" s="17"/>
      <c r="G337" s="18">
        <f t="shared" si="28"/>
        <v>0</v>
      </c>
      <c r="H337" s="17"/>
      <c r="I337" s="17"/>
      <c r="J337" s="20">
        <f t="shared" si="29"/>
        <v>0</v>
      </c>
      <c r="K337" s="18">
        <f t="shared" si="30"/>
        <v>0</v>
      </c>
      <c r="L337" s="23"/>
      <c r="M337" s="17"/>
      <c r="N337" s="19" t="str">
        <f t="shared" si="26"/>
        <v xml:space="preserve"> </v>
      </c>
      <c r="O337" s="16">
        <f t="shared" si="27"/>
        <v>0</v>
      </c>
    </row>
    <row r="338" spans="1:15" x14ac:dyDescent="0.2">
      <c r="A338" s="12"/>
      <c r="B338" s="11"/>
      <c r="C338" s="12"/>
      <c r="D338" s="13"/>
      <c r="E338" s="13"/>
      <c r="F338" s="17"/>
      <c r="G338" s="18">
        <f t="shared" si="28"/>
        <v>0</v>
      </c>
      <c r="H338" s="17"/>
      <c r="I338" s="17"/>
      <c r="J338" s="20">
        <f t="shared" si="29"/>
        <v>0</v>
      </c>
      <c r="K338" s="18">
        <f t="shared" si="30"/>
        <v>0</v>
      </c>
      <c r="L338" s="23"/>
      <c r="M338" s="17"/>
      <c r="N338" s="19" t="str">
        <f t="shared" si="26"/>
        <v xml:space="preserve"> </v>
      </c>
      <c r="O338" s="16">
        <f t="shared" si="27"/>
        <v>0</v>
      </c>
    </row>
    <row r="339" spans="1:15" x14ac:dyDescent="0.2">
      <c r="A339" s="12"/>
      <c r="B339" s="11"/>
      <c r="C339" s="12"/>
      <c r="D339" s="13"/>
      <c r="E339" s="13"/>
      <c r="F339" s="17"/>
      <c r="G339" s="18">
        <f t="shared" si="28"/>
        <v>0</v>
      </c>
      <c r="H339" s="17"/>
      <c r="I339" s="17"/>
      <c r="J339" s="20">
        <f t="shared" si="29"/>
        <v>0</v>
      </c>
      <c r="K339" s="18">
        <f t="shared" si="30"/>
        <v>0</v>
      </c>
      <c r="L339" s="23"/>
      <c r="M339" s="17"/>
      <c r="N339" s="19" t="str">
        <f t="shared" si="26"/>
        <v xml:space="preserve"> </v>
      </c>
      <c r="O339" s="16">
        <f t="shared" si="27"/>
        <v>0</v>
      </c>
    </row>
    <row r="340" spans="1:15" x14ac:dyDescent="0.2">
      <c r="A340" s="12"/>
      <c r="B340" s="11"/>
      <c r="C340" s="12"/>
      <c r="D340" s="13"/>
      <c r="E340" s="13"/>
      <c r="F340" s="17"/>
      <c r="G340" s="18">
        <f t="shared" si="28"/>
        <v>0</v>
      </c>
      <c r="H340" s="17"/>
      <c r="I340" s="17"/>
      <c r="J340" s="20">
        <f t="shared" si="29"/>
        <v>0</v>
      </c>
      <c r="K340" s="18">
        <f t="shared" si="30"/>
        <v>0</v>
      </c>
      <c r="L340" s="23"/>
      <c r="M340" s="17"/>
      <c r="N340" s="19" t="str">
        <f t="shared" si="26"/>
        <v xml:space="preserve"> </v>
      </c>
      <c r="O340" s="16">
        <f t="shared" si="27"/>
        <v>0</v>
      </c>
    </row>
    <row r="341" spans="1:15" x14ac:dyDescent="0.2">
      <c r="A341" s="12"/>
      <c r="B341" s="11"/>
      <c r="C341" s="12"/>
      <c r="D341" s="13"/>
      <c r="E341" s="13"/>
      <c r="F341" s="17"/>
      <c r="G341" s="18">
        <f t="shared" si="28"/>
        <v>0</v>
      </c>
      <c r="H341" s="17"/>
      <c r="I341" s="17"/>
      <c r="J341" s="20">
        <f t="shared" si="29"/>
        <v>0</v>
      </c>
      <c r="K341" s="18">
        <f t="shared" si="30"/>
        <v>0</v>
      </c>
      <c r="L341" s="23"/>
      <c r="M341" s="17"/>
      <c r="N341" s="19" t="str">
        <f t="shared" si="26"/>
        <v xml:space="preserve"> </v>
      </c>
      <c r="O341" s="16">
        <f t="shared" si="27"/>
        <v>0</v>
      </c>
    </row>
    <row r="342" spans="1:15" x14ac:dyDescent="0.2">
      <c r="A342" s="12"/>
      <c r="B342" s="11"/>
      <c r="C342" s="12"/>
      <c r="D342" s="13"/>
      <c r="E342" s="13"/>
      <c r="F342" s="17"/>
      <c r="G342" s="18">
        <f t="shared" si="28"/>
        <v>0</v>
      </c>
      <c r="H342" s="17"/>
      <c r="I342" s="17"/>
      <c r="J342" s="20">
        <f t="shared" si="29"/>
        <v>0</v>
      </c>
      <c r="K342" s="18">
        <f t="shared" si="30"/>
        <v>0</v>
      </c>
      <c r="L342" s="23"/>
      <c r="M342" s="17"/>
      <c r="N342" s="19" t="str">
        <f t="shared" si="26"/>
        <v xml:space="preserve"> </v>
      </c>
      <c r="O342" s="16">
        <f t="shared" si="27"/>
        <v>0</v>
      </c>
    </row>
    <row r="343" spans="1:15" x14ac:dyDescent="0.2">
      <c r="A343" s="12"/>
      <c r="B343" s="11"/>
      <c r="C343" s="12"/>
      <c r="D343" s="13"/>
      <c r="E343" s="13"/>
      <c r="F343" s="17"/>
      <c r="G343" s="18">
        <f t="shared" si="28"/>
        <v>0</v>
      </c>
      <c r="H343" s="17"/>
      <c r="I343" s="17"/>
      <c r="J343" s="20">
        <f t="shared" si="29"/>
        <v>0</v>
      </c>
      <c r="K343" s="18">
        <f t="shared" si="30"/>
        <v>0</v>
      </c>
      <c r="L343" s="23"/>
      <c r="M343" s="17"/>
      <c r="N343" s="19" t="str">
        <f t="shared" si="26"/>
        <v xml:space="preserve"> </v>
      </c>
      <c r="O343" s="16">
        <f t="shared" si="27"/>
        <v>0</v>
      </c>
    </row>
    <row r="344" spans="1:15" x14ac:dyDescent="0.2">
      <c r="A344" s="12"/>
      <c r="B344" s="11"/>
      <c r="C344" s="12"/>
      <c r="D344" s="13"/>
      <c r="E344" s="13"/>
      <c r="F344" s="17"/>
      <c r="G344" s="18">
        <f t="shared" si="28"/>
        <v>0</v>
      </c>
      <c r="H344" s="17"/>
      <c r="I344" s="17"/>
      <c r="J344" s="20">
        <f t="shared" si="29"/>
        <v>0</v>
      </c>
      <c r="K344" s="18">
        <f t="shared" si="30"/>
        <v>0</v>
      </c>
      <c r="L344" s="23"/>
      <c r="M344" s="17"/>
      <c r="N344" s="19" t="str">
        <f t="shared" si="26"/>
        <v xml:space="preserve"> </v>
      </c>
      <c r="O344" s="16">
        <f t="shared" si="27"/>
        <v>0</v>
      </c>
    </row>
    <row r="345" spans="1:15" x14ac:dyDescent="0.2">
      <c r="A345" s="12"/>
      <c r="B345" s="11"/>
      <c r="C345" s="12"/>
      <c r="D345" s="13"/>
      <c r="E345" s="13"/>
      <c r="F345" s="17"/>
      <c r="G345" s="18">
        <f t="shared" si="28"/>
        <v>0</v>
      </c>
      <c r="H345" s="17"/>
      <c r="I345" s="17"/>
      <c r="J345" s="20">
        <f t="shared" si="29"/>
        <v>0</v>
      </c>
      <c r="K345" s="18">
        <f t="shared" si="30"/>
        <v>0</v>
      </c>
      <c r="L345" s="23"/>
      <c r="M345" s="17"/>
      <c r="N345" s="19" t="str">
        <f t="shared" si="26"/>
        <v xml:space="preserve"> </v>
      </c>
      <c r="O345" s="16">
        <f t="shared" si="27"/>
        <v>0</v>
      </c>
    </row>
    <row r="346" spans="1:15" x14ac:dyDescent="0.2">
      <c r="A346" s="12"/>
      <c r="B346" s="11"/>
      <c r="C346" s="12"/>
      <c r="D346" s="13"/>
      <c r="E346" s="13"/>
      <c r="F346" s="17"/>
      <c r="G346" s="18">
        <f t="shared" si="28"/>
        <v>0</v>
      </c>
      <c r="H346" s="17"/>
      <c r="I346" s="17"/>
      <c r="J346" s="20">
        <f t="shared" si="29"/>
        <v>0</v>
      </c>
      <c r="K346" s="18">
        <f t="shared" si="30"/>
        <v>0</v>
      </c>
      <c r="L346" s="23"/>
      <c r="M346" s="17"/>
      <c r="N346" s="19" t="str">
        <f t="shared" si="26"/>
        <v xml:space="preserve"> </v>
      </c>
      <c r="O346" s="16">
        <f t="shared" si="27"/>
        <v>0</v>
      </c>
    </row>
    <row r="347" spans="1:15" x14ac:dyDescent="0.2">
      <c r="A347" s="12"/>
      <c r="B347" s="11"/>
      <c r="C347" s="12"/>
      <c r="D347" s="13"/>
      <c r="E347" s="13"/>
      <c r="F347" s="17"/>
      <c r="G347" s="18">
        <f t="shared" si="28"/>
        <v>0</v>
      </c>
      <c r="H347" s="17"/>
      <c r="I347" s="17"/>
      <c r="J347" s="20">
        <f t="shared" si="29"/>
        <v>0</v>
      </c>
      <c r="K347" s="18">
        <f t="shared" si="30"/>
        <v>0</v>
      </c>
      <c r="L347" s="23"/>
      <c r="M347" s="17"/>
      <c r="N347" s="19" t="str">
        <f t="shared" si="26"/>
        <v xml:space="preserve"> </v>
      </c>
      <c r="O347" s="16">
        <f t="shared" si="27"/>
        <v>0</v>
      </c>
    </row>
    <row r="348" spans="1:15" x14ac:dyDescent="0.2">
      <c r="A348" s="12"/>
      <c r="B348" s="11"/>
      <c r="C348" s="12"/>
      <c r="D348" s="13"/>
      <c r="E348" s="13"/>
      <c r="F348" s="17"/>
      <c r="G348" s="18">
        <f t="shared" si="28"/>
        <v>0</v>
      </c>
      <c r="H348" s="17"/>
      <c r="I348" s="17"/>
      <c r="J348" s="20">
        <f t="shared" si="29"/>
        <v>0</v>
      </c>
      <c r="K348" s="18">
        <f t="shared" si="30"/>
        <v>0</v>
      </c>
      <c r="L348" s="23"/>
      <c r="M348" s="17"/>
      <c r="N348" s="19" t="str">
        <f t="shared" si="26"/>
        <v xml:space="preserve"> </v>
      </c>
      <c r="O348" s="16">
        <f t="shared" si="27"/>
        <v>0</v>
      </c>
    </row>
    <row r="349" spans="1:15" x14ac:dyDescent="0.2">
      <c r="A349" s="12"/>
      <c r="B349" s="11"/>
      <c r="C349" s="12"/>
      <c r="D349" s="13"/>
      <c r="E349" s="13"/>
      <c r="F349" s="17"/>
      <c r="G349" s="18">
        <f t="shared" si="28"/>
        <v>0</v>
      </c>
      <c r="H349" s="17"/>
      <c r="I349" s="17"/>
      <c r="J349" s="20">
        <f t="shared" si="29"/>
        <v>0</v>
      </c>
      <c r="K349" s="18">
        <f t="shared" si="30"/>
        <v>0</v>
      </c>
      <c r="L349" s="23"/>
      <c r="M349" s="17"/>
      <c r="N349" s="19" t="str">
        <f t="shared" si="26"/>
        <v xml:space="preserve"> </v>
      </c>
      <c r="O349" s="16">
        <f t="shared" si="27"/>
        <v>0</v>
      </c>
    </row>
    <row r="350" spans="1:15" x14ac:dyDescent="0.2">
      <c r="A350" s="12"/>
      <c r="B350" s="11"/>
      <c r="C350" s="12"/>
      <c r="D350" s="13"/>
      <c r="E350" s="13"/>
      <c r="F350" s="17"/>
      <c r="G350" s="18">
        <f t="shared" si="28"/>
        <v>0</v>
      </c>
      <c r="H350" s="17"/>
      <c r="I350" s="17"/>
      <c r="J350" s="20">
        <f t="shared" si="29"/>
        <v>0</v>
      </c>
      <c r="K350" s="18">
        <f t="shared" si="30"/>
        <v>0</v>
      </c>
      <c r="L350" s="23"/>
      <c r="M350" s="17"/>
      <c r="N350" s="19" t="str">
        <f t="shared" si="26"/>
        <v xml:space="preserve"> </v>
      </c>
      <c r="O350" s="16">
        <f t="shared" si="27"/>
        <v>0</v>
      </c>
    </row>
    <row r="351" spans="1:15" x14ac:dyDescent="0.2">
      <c r="A351" s="12"/>
      <c r="B351" s="11"/>
      <c r="C351" s="12"/>
      <c r="D351" s="13"/>
      <c r="E351" s="13"/>
      <c r="F351" s="17"/>
      <c r="G351" s="18">
        <f t="shared" si="28"/>
        <v>0</v>
      </c>
      <c r="H351" s="17"/>
      <c r="I351" s="17"/>
      <c r="J351" s="20">
        <f t="shared" si="29"/>
        <v>0</v>
      </c>
      <c r="K351" s="18">
        <f t="shared" si="30"/>
        <v>0</v>
      </c>
      <c r="L351" s="23"/>
      <c r="M351" s="17"/>
      <c r="N351" s="19" t="str">
        <f t="shared" si="26"/>
        <v xml:space="preserve"> </v>
      </c>
      <c r="O351" s="16">
        <f t="shared" si="27"/>
        <v>0</v>
      </c>
    </row>
    <row r="352" spans="1:15" x14ac:dyDescent="0.2">
      <c r="A352" s="12"/>
      <c r="B352" s="11"/>
      <c r="C352" s="12"/>
      <c r="D352" s="13"/>
      <c r="E352" s="13"/>
      <c r="F352" s="17"/>
      <c r="G352" s="18">
        <f t="shared" si="28"/>
        <v>0</v>
      </c>
      <c r="H352" s="17"/>
      <c r="I352" s="17"/>
      <c r="J352" s="20">
        <f t="shared" si="29"/>
        <v>0</v>
      </c>
      <c r="K352" s="18">
        <f t="shared" si="30"/>
        <v>0</v>
      </c>
      <c r="L352" s="23"/>
      <c r="M352" s="17"/>
      <c r="N352" s="19" t="str">
        <f t="shared" si="26"/>
        <v xml:space="preserve"> </v>
      </c>
      <c r="O352" s="16">
        <f t="shared" si="27"/>
        <v>0</v>
      </c>
    </row>
    <row r="353" spans="1:15" x14ac:dyDescent="0.2">
      <c r="A353" s="12"/>
      <c r="B353" s="11"/>
      <c r="C353" s="12"/>
      <c r="D353" s="13"/>
      <c r="E353" s="13"/>
      <c r="F353" s="17"/>
      <c r="G353" s="18">
        <f t="shared" si="28"/>
        <v>0</v>
      </c>
      <c r="H353" s="17"/>
      <c r="I353" s="17"/>
      <c r="J353" s="20">
        <f t="shared" si="29"/>
        <v>0</v>
      </c>
      <c r="K353" s="18">
        <f t="shared" si="30"/>
        <v>0</v>
      </c>
      <c r="L353" s="23"/>
      <c r="M353" s="17"/>
      <c r="N353" s="19" t="str">
        <f t="shared" si="26"/>
        <v xml:space="preserve"> </v>
      </c>
      <c r="O353" s="16">
        <f t="shared" si="27"/>
        <v>0</v>
      </c>
    </row>
    <row r="354" spans="1:15" x14ac:dyDescent="0.2">
      <c r="A354" s="12"/>
      <c r="B354" s="11"/>
      <c r="C354" s="12"/>
      <c r="D354" s="13"/>
      <c r="E354" s="13"/>
      <c r="F354" s="17"/>
      <c r="G354" s="18">
        <f t="shared" si="28"/>
        <v>0</v>
      </c>
      <c r="H354" s="17"/>
      <c r="I354" s="17"/>
      <c r="J354" s="20">
        <f t="shared" si="29"/>
        <v>0</v>
      </c>
      <c r="K354" s="18">
        <f t="shared" si="30"/>
        <v>0</v>
      </c>
      <c r="L354" s="23"/>
      <c r="M354" s="17"/>
      <c r="N354" s="19" t="str">
        <f t="shared" si="26"/>
        <v xml:space="preserve"> </v>
      </c>
      <c r="O354" s="16">
        <f t="shared" si="27"/>
        <v>0</v>
      </c>
    </row>
    <row r="355" spans="1:15" x14ac:dyDescent="0.2">
      <c r="A355" s="12"/>
      <c r="B355" s="11"/>
      <c r="C355" s="12"/>
      <c r="D355" s="13"/>
      <c r="E355" s="13"/>
      <c r="F355" s="17"/>
      <c r="G355" s="18">
        <f t="shared" si="28"/>
        <v>0</v>
      </c>
      <c r="H355" s="17"/>
      <c r="I355" s="17"/>
      <c r="J355" s="20">
        <f t="shared" si="29"/>
        <v>0</v>
      </c>
      <c r="K355" s="18">
        <f t="shared" si="30"/>
        <v>0</v>
      </c>
      <c r="L355" s="23"/>
      <c r="M355" s="17"/>
      <c r="N355" s="19" t="str">
        <f t="shared" si="26"/>
        <v xml:space="preserve"> </v>
      </c>
      <c r="O355" s="16">
        <f t="shared" si="27"/>
        <v>0</v>
      </c>
    </row>
    <row r="356" spans="1:15" x14ac:dyDescent="0.2">
      <c r="A356" s="12"/>
      <c r="B356" s="11"/>
      <c r="C356" s="12"/>
      <c r="D356" s="13"/>
      <c r="E356" s="13"/>
      <c r="F356" s="17"/>
      <c r="G356" s="18">
        <f t="shared" si="28"/>
        <v>0</v>
      </c>
      <c r="H356" s="17"/>
      <c r="I356" s="17"/>
      <c r="J356" s="20">
        <f t="shared" si="29"/>
        <v>0</v>
      </c>
      <c r="K356" s="18">
        <f t="shared" si="30"/>
        <v>0</v>
      </c>
      <c r="L356" s="23"/>
      <c r="M356" s="17"/>
      <c r="N356" s="19" t="str">
        <f t="shared" si="26"/>
        <v xml:space="preserve"> </v>
      </c>
      <c r="O356" s="16">
        <f t="shared" si="27"/>
        <v>0</v>
      </c>
    </row>
    <row r="357" spans="1:15" x14ac:dyDescent="0.2">
      <c r="A357" s="12"/>
      <c r="B357" s="11"/>
      <c r="C357" s="12"/>
      <c r="D357" s="13"/>
      <c r="E357" s="13"/>
      <c r="F357" s="17"/>
      <c r="G357" s="18">
        <f t="shared" si="28"/>
        <v>0</v>
      </c>
      <c r="H357" s="17"/>
      <c r="I357" s="17"/>
      <c r="J357" s="20">
        <f t="shared" si="29"/>
        <v>0</v>
      </c>
      <c r="K357" s="18">
        <f t="shared" si="30"/>
        <v>0</v>
      </c>
      <c r="L357" s="23"/>
      <c r="M357" s="17"/>
      <c r="N357" s="19" t="str">
        <f t="shared" si="26"/>
        <v xml:space="preserve"> </v>
      </c>
      <c r="O357" s="16">
        <f t="shared" si="27"/>
        <v>0</v>
      </c>
    </row>
    <row r="358" spans="1:15" x14ac:dyDescent="0.2">
      <c r="A358" s="12"/>
      <c r="B358" s="11"/>
      <c r="C358" s="12"/>
      <c r="D358" s="13"/>
      <c r="E358" s="13"/>
      <c r="F358" s="17"/>
      <c r="G358" s="18">
        <f t="shared" si="28"/>
        <v>0</v>
      </c>
      <c r="H358" s="17"/>
      <c r="I358" s="17"/>
      <c r="J358" s="20">
        <f t="shared" si="29"/>
        <v>0</v>
      </c>
      <c r="K358" s="18">
        <f t="shared" si="30"/>
        <v>0</v>
      </c>
      <c r="L358" s="23"/>
      <c r="M358" s="17"/>
      <c r="N358" s="19" t="str">
        <f t="shared" si="26"/>
        <v xml:space="preserve"> </v>
      </c>
      <c r="O358" s="16">
        <f t="shared" si="27"/>
        <v>0</v>
      </c>
    </row>
    <row r="359" spans="1:15" x14ac:dyDescent="0.2">
      <c r="A359" s="12"/>
      <c r="B359" s="11"/>
      <c r="C359" s="12"/>
      <c r="D359" s="13"/>
      <c r="E359" s="13"/>
      <c r="F359" s="17"/>
      <c r="G359" s="18">
        <f t="shared" si="28"/>
        <v>0</v>
      </c>
      <c r="H359" s="17"/>
      <c r="I359" s="17"/>
      <c r="J359" s="20">
        <f t="shared" si="29"/>
        <v>0</v>
      </c>
      <c r="K359" s="18">
        <f t="shared" si="30"/>
        <v>0</v>
      </c>
      <c r="L359" s="23"/>
      <c r="M359" s="17"/>
      <c r="N359" s="19" t="str">
        <f t="shared" si="26"/>
        <v xml:space="preserve"> </v>
      </c>
      <c r="O359" s="16">
        <f t="shared" si="27"/>
        <v>0</v>
      </c>
    </row>
    <row r="360" spans="1:15" x14ac:dyDescent="0.2">
      <c r="A360" s="12"/>
      <c r="B360" s="11"/>
      <c r="C360" s="12"/>
      <c r="D360" s="13"/>
      <c r="E360" s="13"/>
      <c r="F360" s="17"/>
      <c r="G360" s="18">
        <f t="shared" si="28"/>
        <v>0</v>
      </c>
      <c r="H360" s="17"/>
      <c r="I360" s="17"/>
      <c r="J360" s="20">
        <f t="shared" si="29"/>
        <v>0</v>
      </c>
      <c r="K360" s="18">
        <f t="shared" si="30"/>
        <v>0</v>
      </c>
      <c r="L360" s="23"/>
      <c r="M360" s="17"/>
      <c r="N360" s="19" t="str">
        <f t="shared" si="26"/>
        <v xml:space="preserve"> </v>
      </c>
      <c r="O360" s="16">
        <f t="shared" si="27"/>
        <v>0</v>
      </c>
    </row>
    <row r="361" spans="1:15" x14ac:dyDescent="0.2">
      <c r="A361" s="12"/>
      <c r="B361" s="11"/>
      <c r="C361" s="12"/>
      <c r="D361" s="13"/>
      <c r="E361" s="13"/>
      <c r="F361" s="17"/>
      <c r="G361" s="18">
        <f t="shared" si="28"/>
        <v>0</v>
      </c>
      <c r="H361" s="17"/>
      <c r="I361" s="17"/>
      <c r="J361" s="20">
        <f t="shared" si="29"/>
        <v>0</v>
      </c>
      <c r="K361" s="18">
        <f t="shared" si="30"/>
        <v>0</v>
      </c>
      <c r="L361" s="23"/>
      <c r="M361" s="17"/>
      <c r="N361" s="19" t="str">
        <f t="shared" si="26"/>
        <v xml:space="preserve"> </v>
      </c>
      <c r="O361" s="16">
        <f t="shared" si="27"/>
        <v>0</v>
      </c>
    </row>
    <row r="362" spans="1:15" x14ac:dyDescent="0.2">
      <c r="A362" s="12"/>
      <c r="B362" s="11"/>
      <c r="C362" s="12"/>
      <c r="D362" s="13"/>
      <c r="E362" s="13"/>
      <c r="F362" s="17"/>
      <c r="G362" s="18">
        <f t="shared" si="28"/>
        <v>0</v>
      </c>
      <c r="H362" s="17"/>
      <c r="I362" s="17"/>
      <c r="J362" s="20">
        <f t="shared" si="29"/>
        <v>0</v>
      </c>
      <c r="K362" s="18">
        <f t="shared" si="30"/>
        <v>0</v>
      </c>
      <c r="L362" s="23"/>
      <c r="M362" s="17"/>
      <c r="N362" s="19" t="str">
        <f t="shared" si="26"/>
        <v xml:space="preserve"> </v>
      </c>
      <c r="O362" s="16">
        <f t="shared" si="27"/>
        <v>0</v>
      </c>
    </row>
    <row r="363" spans="1:15" x14ac:dyDescent="0.2">
      <c r="A363" s="12"/>
      <c r="B363" s="11"/>
      <c r="C363" s="12"/>
      <c r="D363" s="13"/>
      <c r="E363" s="13"/>
      <c r="F363" s="17"/>
      <c r="G363" s="18">
        <f t="shared" si="28"/>
        <v>0</v>
      </c>
      <c r="H363" s="17"/>
      <c r="I363" s="17"/>
      <c r="J363" s="20">
        <f t="shared" si="29"/>
        <v>0</v>
      </c>
      <c r="K363" s="18">
        <f t="shared" si="30"/>
        <v>0</v>
      </c>
      <c r="L363" s="23"/>
      <c r="M363" s="17"/>
      <c r="N363" s="19" t="str">
        <f t="shared" si="26"/>
        <v xml:space="preserve"> </v>
      </c>
      <c r="O363" s="16">
        <f t="shared" si="27"/>
        <v>0</v>
      </c>
    </row>
    <row r="364" spans="1:15" x14ac:dyDescent="0.2">
      <c r="A364" s="12"/>
      <c r="B364" s="11"/>
      <c r="C364" s="12"/>
      <c r="D364" s="13"/>
      <c r="E364" s="13"/>
      <c r="F364" s="17"/>
      <c r="G364" s="18">
        <f t="shared" si="28"/>
        <v>0</v>
      </c>
      <c r="H364" s="17"/>
      <c r="I364" s="17"/>
      <c r="J364" s="20">
        <f t="shared" si="29"/>
        <v>0</v>
      </c>
      <c r="K364" s="18">
        <f t="shared" si="30"/>
        <v>0</v>
      </c>
      <c r="L364" s="23"/>
      <c r="M364" s="17"/>
      <c r="N364" s="19" t="str">
        <f t="shared" si="26"/>
        <v xml:space="preserve"> </v>
      </c>
      <c r="O364" s="16">
        <f t="shared" si="27"/>
        <v>0</v>
      </c>
    </row>
    <row r="365" spans="1:15" x14ac:dyDescent="0.2">
      <c r="A365" s="12"/>
      <c r="B365" s="11"/>
      <c r="C365" s="12"/>
      <c r="D365" s="13"/>
      <c r="E365" s="13"/>
      <c r="F365" s="17"/>
      <c r="G365" s="18">
        <f t="shared" si="28"/>
        <v>0</v>
      </c>
      <c r="H365" s="17"/>
      <c r="I365" s="17"/>
      <c r="J365" s="20">
        <f t="shared" si="29"/>
        <v>0</v>
      </c>
      <c r="K365" s="18">
        <f t="shared" si="30"/>
        <v>0</v>
      </c>
      <c r="L365" s="23"/>
      <c r="M365" s="17"/>
      <c r="N365" s="19" t="str">
        <f t="shared" si="26"/>
        <v xml:space="preserve"> </v>
      </c>
      <c r="O365" s="16">
        <f t="shared" si="27"/>
        <v>0</v>
      </c>
    </row>
    <row r="366" spans="1:15" x14ac:dyDescent="0.2">
      <c r="A366" s="12"/>
      <c r="B366" s="11"/>
      <c r="C366" s="12"/>
      <c r="D366" s="13"/>
      <c r="E366" s="13"/>
      <c r="F366" s="17"/>
      <c r="G366" s="18">
        <f t="shared" si="28"/>
        <v>0</v>
      </c>
      <c r="H366" s="17"/>
      <c r="I366" s="17"/>
      <c r="J366" s="20">
        <f t="shared" si="29"/>
        <v>0</v>
      </c>
      <c r="K366" s="18">
        <f t="shared" si="30"/>
        <v>0</v>
      </c>
      <c r="L366" s="23"/>
      <c r="M366" s="17"/>
      <c r="N366" s="19" t="str">
        <f t="shared" si="26"/>
        <v xml:space="preserve"> </v>
      </c>
      <c r="O366" s="16">
        <f t="shared" si="27"/>
        <v>0</v>
      </c>
    </row>
    <row r="367" spans="1:15" x14ac:dyDescent="0.2">
      <c r="A367" s="12"/>
      <c r="B367" s="11"/>
      <c r="C367" s="12"/>
      <c r="D367" s="13"/>
      <c r="E367" s="13"/>
      <c r="F367" s="17"/>
      <c r="G367" s="18">
        <f t="shared" si="28"/>
        <v>0</v>
      </c>
      <c r="H367" s="17"/>
      <c r="I367" s="17"/>
      <c r="J367" s="20">
        <f t="shared" si="29"/>
        <v>0</v>
      </c>
      <c r="K367" s="18">
        <f t="shared" si="30"/>
        <v>0</v>
      </c>
      <c r="L367" s="23"/>
      <c r="M367" s="17"/>
      <c r="N367" s="19" t="str">
        <f t="shared" si="26"/>
        <v xml:space="preserve"> </v>
      </c>
      <c r="O367" s="16">
        <f t="shared" si="27"/>
        <v>0</v>
      </c>
    </row>
    <row r="368" spans="1:15" x14ac:dyDescent="0.2">
      <c r="A368" s="12"/>
      <c r="B368" s="11"/>
      <c r="C368" s="12"/>
      <c r="D368" s="13"/>
      <c r="E368" s="13"/>
      <c r="F368" s="17"/>
      <c r="G368" s="18">
        <f t="shared" si="28"/>
        <v>0</v>
      </c>
      <c r="H368" s="17"/>
      <c r="I368" s="17"/>
      <c r="J368" s="20">
        <f t="shared" si="29"/>
        <v>0</v>
      </c>
      <c r="K368" s="18">
        <f t="shared" si="30"/>
        <v>0</v>
      </c>
      <c r="L368" s="23"/>
      <c r="M368" s="17"/>
      <c r="N368" s="19" t="str">
        <f t="shared" si="26"/>
        <v xml:space="preserve"> </v>
      </c>
      <c r="O368" s="16">
        <f t="shared" si="27"/>
        <v>0</v>
      </c>
    </row>
    <row r="369" spans="1:15" x14ac:dyDescent="0.2">
      <c r="A369" s="12"/>
      <c r="B369" s="11"/>
      <c r="C369" s="12"/>
      <c r="D369" s="13"/>
      <c r="E369" s="13"/>
      <c r="F369" s="17"/>
      <c r="G369" s="18">
        <f t="shared" si="28"/>
        <v>0</v>
      </c>
      <c r="H369" s="17"/>
      <c r="I369" s="17"/>
      <c r="J369" s="20">
        <f t="shared" si="29"/>
        <v>0</v>
      </c>
      <c r="K369" s="18">
        <f t="shared" si="30"/>
        <v>0</v>
      </c>
      <c r="L369" s="23"/>
      <c r="M369" s="17"/>
      <c r="N369" s="19" t="str">
        <f t="shared" si="26"/>
        <v xml:space="preserve"> </v>
      </c>
      <c r="O369" s="16">
        <f t="shared" si="27"/>
        <v>0</v>
      </c>
    </row>
    <row r="370" spans="1:15" x14ac:dyDescent="0.2">
      <c r="A370" s="12"/>
      <c r="B370" s="11"/>
      <c r="C370" s="12"/>
      <c r="D370" s="13"/>
      <c r="E370" s="13"/>
      <c r="F370" s="17"/>
      <c r="G370" s="18">
        <f t="shared" si="28"/>
        <v>0</v>
      </c>
      <c r="H370" s="17"/>
      <c r="I370" s="17"/>
      <c r="J370" s="20">
        <f t="shared" si="29"/>
        <v>0</v>
      </c>
      <c r="K370" s="18">
        <f t="shared" si="30"/>
        <v>0</v>
      </c>
      <c r="L370" s="23"/>
      <c r="M370" s="17"/>
      <c r="N370" s="19" t="str">
        <f t="shared" si="26"/>
        <v xml:space="preserve"> </v>
      </c>
      <c r="O370" s="16">
        <f t="shared" si="27"/>
        <v>0</v>
      </c>
    </row>
    <row r="371" spans="1:15" x14ac:dyDescent="0.2">
      <c r="A371" s="12"/>
      <c r="B371" s="11"/>
      <c r="C371" s="12"/>
      <c r="D371" s="13"/>
      <c r="E371" s="13"/>
      <c r="F371" s="17"/>
      <c r="G371" s="18">
        <f t="shared" si="28"/>
        <v>0</v>
      </c>
      <c r="H371" s="17"/>
      <c r="I371" s="17"/>
      <c r="J371" s="20">
        <f t="shared" si="29"/>
        <v>0</v>
      </c>
      <c r="K371" s="18">
        <f t="shared" si="30"/>
        <v>0</v>
      </c>
      <c r="L371" s="23"/>
      <c r="M371" s="17"/>
      <c r="N371" s="19" t="str">
        <f t="shared" si="26"/>
        <v xml:space="preserve"> </v>
      </c>
      <c r="O371" s="16">
        <f t="shared" si="27"/>
        <v>0</v>
      </c>
    </row>
    <row r="372" spans="1:15" x14ac:dyDescent="0.2">
      <c r="A372" s="12"/>
      <c r="B372" s="11"/>
      <c r="C372" s="12"/>
      <c r="D372" s="13"/>
      <c r="E372" s="13"/>
      <c r="F372" s="17"/>
      <c r="G372" s="18">
        <f t="shared" si="28"/>
        <v>0</v>
      </c>
      <c r="H372" s="17"/>
      <c r="I372" s="17"/>
      <c r="J372" s="20">
        <f t="shared" si="29"/>
        <v>0</v>
      </c>
      <c r="K372" s="18">
        <f t="shared" si="30"/>
        <v>0</v>
      </c>
      <c r="L372" s="23"/>
      <c r="M372" s="17"/>
      <c r="N372" s="19" t="str">
        <f t="shared" si="26"/>
        <v xml:space="preserve"> </v>
      </c>
      <c r="O372" s="16">
        <f t="shared" si="27"/>
        <v>0</v>
      </c>
    </row>
    <row r="373" spans="1:15" x14ac:dyDescent="0.2">
      <c r="A373" s="12"/>
      <c r="B373" s="11"/>
      <c r="C373" s="12"/>
      <c r="D373" s="13"/>
      <c r="E373" s="13"/>
      <c r="F373" s="17"/>
      <c r="G373" s="18">
        <f t="shared" si="28"/>
        <v>0</v>
      </c>
      <c r="H373" s="17"/>
      <c r="I373" s="17"/>
      <c r="J373" s="20">
        <f t="shared" si="29"/>
        <v>0</v>
      </c>
      <c r="K373" s="18">
        <f t="shared" si="30"/>
        <v>0</v>
      </c>
      <c r="L373" s="23"/>
      <c r="M373" s="17"/>
      <c r="N373" s="19" t="str">
        <f t="shared" si="26"/>
        <v xml:space="preserve"> </v>
      </c>
      <c r="O373" s="16">
        <f t="shared" si="27"/>
        <v>0</v>
      </c>
    </row>
    <row r="374" spans="1:15" x14ac:dyDescent="0.2">
      <c r="A374" s="12"/>
      <c r="B374" s="11"/>
      <c r="C374" s="12"/>
      <c r="D374" s="13"/>
      <c r="E374" s="13"/>
      <c r="F374" s="17"/>
      <c r="G374" s="18">
        <f t="shared" si="28"/>
        <v>0</v>
      </c>
      <c r="H374" s="17"/>
      <c r="I374" s="17"/>
      <c r="J374" s="20">
        <f t="shared" si="29"/>
        <v>0</v>
      </c>
      <c r="K374" s="18">
        <f t="shared" si="30"/>
        <v>0</v>
      </c>
      <c r="L374" s="23"/>
      <c r="M374" s="17"/>
      <c r="N374" s="19" t="str">
        <f t="shared" si="26"/>
        <v xml:space="preserve"> </v>
      </c>
      <c r="O374" s="16">
        <f t="shared" si="27"/>
        <v>0</v>
      </c>
    </row>
    <row r="375" spans="1:15" x14ac:dyDescent="0.2">
      <c r="A375" s="12"/>
      <c r="B375" s="11"/>
      <c r="C375" s="12"/>
      <c r="D375" s="13"/>
      <c r="E375" s="13"/>
      <c r="F375" s="17"/>
      <c r="G375" s="18">
        <f t="shared" si="28"/>
        <v>0</v>
      </c>
      <c r="H375" s="17"/>
      <c r="I375" s="17"/>
      <c r="J375" s="20">
        <f t="shared" si="29"/>
        <v>0</v>
      </c>
      <c r="K375" s="18">
        <f t="shared" si="30"/>
        <v>0</v>
      </c>
      <c r="L375" s="23"/>
      <c r="M375" s="17"/>
      <c r="N375" s="19" t="str">
        <f t="shared" si="26"/>
        <v xml:space="preserve"> </v>
      </c>
      <c r="O375" s="16">
        <f t="shared" si="27"/>
        <v>0</v>
      </c>
    </row>
    <row r="376" spans="1:15" x14ac:dyDescent="0.2">
      <c r="A376" s="12"/>
      <c r="B376" s="11"/>
      <c r="C376" s="12"/>
      <c r="D376" s="13"/>
      <c r="E376" s="13"/>
      <c r="F376" s="17"/>
      <c r="G376" s="18">
        <f t="shared" si="28"/>
        <v>0</v>
      </c>
      <c r="H376" s="17"/>
      <c r="I376" s="17"/>
      <c r="J376" s="20">
        <f t="shared" si="29"/>
        <v>0</v>
      </c>
      <c r="K376" s="18">
        <f t="shared" si="30"/>
        <v>0</v>
      </c>
      <c r="L376" s="23"/>
      <c r="M376" s="17"/>
      <c r="N376" s="19" t="str">
        <f t="shared" si="26"/>
        <v xml:space="preserve"> </v>
      </c>
      <c r="O376" s="16">
        <f t="shared" si="27"/>
        <v>0</v>
      </c>
    </row>
    <row r="377" spans="1:15" x14ac:dyDescent="0.2">
      <c r="A377" s="12"/>
      <c r="B377" s="11"/>
      <c r="C377" s="12"/>
      <c r="D377" s="13"/>
      <c r="E377" s="13"/>
      <c r="F377" s="17"/>
      <c r="G377" s="18">
        <f t="shared" si="28"/>
        <v>0</v>
      </c>
      <c r="H377" s="17"/>
      <c r="I377" s="17"/>
      <c r="J377" s="20">
        <f t="shared" si="29"/>
        <v>0</v>
      </c>
      <c r="K377" s="18">
        <f t="shared" si="30"/>
        <v>0</v>
      </c>
      <c r="L377" s="23"/>
      <c r="M377" s="17"/>
      <c r="N377" s="19" t="str">
        <f t="shared" si="26"/>
        <v xml:space="preserve"> </v>
      </c>
      <c r="O377" s="16">
        <f t="shared" si="27"/>
        <v>0</v>
      </c>
    </row>
    <row r="378" spans="1:15" x14ac:dyDescent="0.2">
      <c r="A378" s="12"/>
      <c r="B378" s="11"/>
      <c r="C378" s="12"/>
      <c r="D378" s="13"/>
      <c r="E378" s="13"/>
      <c r="F378" s="17"/>
      <c r="G378" s="18">
        <f t="shared" si="28"/>
        <v>0</v>
      </c>
      <c r="H378" s="17"/>
      <c r="I378" s="17"/>
      <c r="J378" s="20">
        <f t="shared" si="29"/>
        <v>0</v>
      </c>
      <c r="K378" s="18">
        <f t="shared" si="30"/>
        <v>0</v>
      </c>
      <c r="L378" s="23"/>
      <c r="M378" s="17"/>
      <c r="N378" s="19" t="str">
        <f t="shared" si="26"/>
        <v xml:space="preserve"> </v>
      </c>
      <c r="O378" s="16">
        <f t="shared" si="27"/>
        <v>0</v>
      </c>
    </row>
    <row r="379" spans="1:15" x14ac:dyDescent="0.2">
      <c r="A379" s="12"/>
      <c r="B379" s="11"/>
      <c r="C379" s="12"/>
      <c r="D379" s="13"/>
      <c r="E379" s="13"/>
      <c r="F379" s="17"/>
      <c r="G379" s="18">
        <f t="shared" si="28"/>
        <v>0</v>
      </c>
      <c r="H379" s="17"/>
      <c r="I379" s="17"/>
      <c r="J379" s="20">
        <f t="shared" si="29"/>
        <v>0</v>
      </c>
      <c r="K379" s="18">
        <f t="shared" si="30"/>
        <v>0</v>
      </c>
      <c r="L379" s="23"/>
      <c r="M379" s="17"/>
      <c r="N379" s="19" t="str">
        <f t="shared" si="26"/>
        <v xml:space="preserve"> </v>
      </c>
      <c r="O379" s="16">
        <f t="shared" si="27"/>
        <v>0</v>
      </c>
    </row>
    <row r="380" spans="1:15" x14ac:dyDescent="0.2">
      <c r="A380" s="12"/>
      <c r="B380" s="11"/>
      <c r="C380" s="12"/>
      <c r="D380" s="13"/>
      <c r="E380" s="13"/>
      <c r="F380" s="17"/>
      <c r="G380" s="18">
        <f t="shared" si="28"/>
        <v>0</v>
      </c>
      <c r="H380" s="17"/>
      <c r="I380" s="17"/>
      <c r="J380" s="20">
        <f t="shared" si="29"/>
        <v>0</v>
      </c>
      <c r="K380" s="18">
        <f t="shared" si="30"/>
        <v>0</v>
      </c>
      <c r="L380" s="23"/>
      <c r="M380" s="17"/>
      <c r="N380" s="19" t="str">
        <f t="shared" si="26"/>
        <v xml:space="preserve"> </v>
      </c>
      <c r="O380" s="16">
        <f t="shared" si="27"/>
        <v>0</v>
      </c>
    </row>
    <row r="381" spans="1:15" x14ac:dyDescent="0.2">
      <c r="A381" s="12"/>
      <c r="B381" s="11"/>
      <c r="C381" s="12"/>
      <c r="D381" s="13"/>
      <c r="E381" s="13"/>
      <c r="F381" s="17"/>
      <c r="G381" s="18">
        <f t="shared" si="28"/>
        <v>0</v>
      </c>
      <c r="H381" s="17"/>
      <c r="I381" s="17"/>
      <c r="J381" s="20">
        <f t="shared" si="29"/>
        <v>0</v>
      </c>
      <c r="K381" s="18">
        <f t="shared" si="30"/>
        <v>0</v>
      </c>
      <c r="L381" s="23"/>
      <c r="M381" s="17"/>
      <c r="N381" s="19" t="str">
        <f t="shared" si="26"/>
        <v xml:space="preserve"> </v>
      </c>
      <c r="O381" s="16">
        <f t="shared" si="27"/>
        <v>0</v>
      </c>
    </row>
    <row r="382" spans="1:15" x14ac:dyDescent="0.2">
      <c r="A382" s="12"/>
      <c r="B382" s="11"/>
      <c r="C382" s="12"/>
      <c r="D382" s="13"/>
      <c r="E382" s="13"/>
      <c r="F382" s="17"/>
      <c r="G382" s="18">
        <f t="shared" si="28"/>
        <v>0</v>
      </c>
      <c r="H382" s="17"/>
      <c r="I382" s="17"/>
      <c r="J382" s="20">
        <f t="shared" si="29"/>
        <v>0</v>
      </c>
      <c r="K382" s="18">
        <f t="shared" si="30"/>
        <v>0</v>
      </c>
      <c r="L382" s="23"/>
      <c r="M382" s="17"/>
      <c r="N382" s="19" t="str">
        <f t="shared" si="26"/>
        <v xml:space="preserve"> </v>
      </c>
      <c r="O382" s="16">
        <f t="shared" si="27"/>
        <v>0</v>
      </c>
    </row>
    <row r="383" spans="1:15" x14ac:dyDescent="0.2">
      <c r="A383" s="12"/>
      <c r="B383" s="11"/>
      <c r="C383" s="12"/>
      <c r="D383" s="13"/>
      <c r="E383" s="13"/>
      <c r="F383" s="17"/>
      <c r="G383" s="18">
        <f t="shared" si="28"/>
        <v>0</v>
      </c>
      <c r="H383" s="17"/>
      <c r="I383" s="17"/>
      <c r="J383" s="20">
        <f t="shared" si="29"/>
        <v>0</v>
      </c>
      <c r="K383" s="18">
        <f t="shared" si="30"/>
        <v>0</v>
      </c>
      <c r="L383" s="23"/>
      <c r="M383" s="17"/>
      <c r="N383" s="19" t="str">
        <f t="shared" si="26"/>
        <v xml:space="preserve"> </v>
      </c>
      <c r="O383" s="16">
        <f t="shared" si="27"/>
        <v>0</v>
      </c>
    </row>
    <row r="384" spans="1:15" x14ac:dyDescent="0.2">
      <c r="A384" s="12"/>
      <c r="B384" s="11"/>
      <c r="C384" s="12"/>
      <c r="D384" s="13"/>
      <c r="E384" s="13"/>
      <c r="F384" s="17"/>
      <c r="G384" s="18">
        <f t="shared" si="28"/>
        <v>0</v>
      </c>
      <c r="H384" s="17"/>
      <c r="I384" s="17"/>
      <c r="J384" s="20">
        <f t="shared" si="29"/>
        <v>0</v>
      </c>
      <c r="K384" s="18">
        <f t="shared" si="30"/>
        <v>0</v>
      </c>
      <c r="L384" s="23"/>
      <c r="M384" s="17"/>
      <c r="N384" s="19" t="str">
        <f t="shared" si="26"/>
        <v xml:space="preserve"> </v>
      </c>
      <c r="O384" s="16">
        <f t="shared" si="27"/>
        <v>0</v>
      </c>
    </row>
    <row r="385" spans="1:15" x14ac:dyDescent="0.2">
      <c r="A385" s="12"/>
      <c r="B385" s="11"/>
      <c r="C385" s="12"/>
      <c r="D385" s="13"/>
      <c r="E385" s="13"/>
      <c r="F385" s="17"/>
      <c r="G385" s="18">
        <f t="shared" si="28"/>
        <v>0</v>
      </c>
      <c r="H385" s="17"/>
      <c r="I385" s="17"/>
      <c r="J385" s="20">
        <f t="shared" si="29"/>
        <v>0</v>
      </c>
      <c r="K385" s="18">
        <f t="shared" si="30"/>
        <v>0</v>
      </c>
      <c r="L385" s="23"/>
      <c r="M385" s="17"/>
      <c r="N385" s="19" t="str">
        <f t="shared" si="26"/>
        <v xml:space="preserve"> </v>
      </c>
      <c r="O385" s="16">
        <f t="shared" si="27"/>
        <v>0</v>
      </c>
    </row>
    <row r="386" spans="1:15" x14ac:dyDescent="0.2">
      <c r="A386" s="12"/>
      <c r="B386" s="11"/>
      <c r="C386" s="12"/>
      <c r="D386" s="13"/>
      <c r="E386" s="13"/>
      <c r="F386" s="17"/>
      <c r="G386" s="18">
        <f t="shared" si="28"/>
        <v>0</v>
      </c>
      <c r="H386" s="17"/>
      <c r="I386" s="17"/>
      <c r="J386" s="20">
        <f t="shared" si="29"/>
        <v>0</v>
      </c>
      <c r="K386" s="18">
        <f t="shared" si="30"/>
        <v>0</v>
      </c>
      <c r="L386" s="23"/>
      <c r="M386" s="17"/>
      <c r="N386" s="19" t="str">
        <f t="shared" si="26"/>
        <v xml:space="preserve"> </v>
      </c>
      <c r="O386" s="16">
        <f t="shared" si="27"/>
        <v>0</v>
      </c>
    </row>
    <row r="387" spans="1:15" x14ac:dyDescent="0.2">
      <c r="A387" s="12"/>
      <c r="B387" s="11"/>
      <c r="C387" s="12"/>
      <c r="D387" s="13"/>
      <c r="E387" s="13"/>
      <c r="F387" s="17"/>
      <c r="G387" s="18">
        <f t="shared" si="28"/>
        <v>0</v>
      </c>
      <c r="H387" s="17"/>
      <c r="I387" s="17"/>
      <c r="J387" s="20">
        <f t="shared" si="29"/>
        <v>0</v>
      </c>
      <c r="K387" s="18">
        <f t="shared" si="30"/>
        <v>0</v>
      </c>
      <c r="L387" s="23"/>
      <c r="M387" s="17"/>
      <c r="N387" s="19" t="str">
        <f t="shared" si="26"/>
        <v xml:space="preserve"> </v>
      </c>
      <c r="O387" s="16">
        <f t="shared" si="27"/>
        <v>0</v>
      </c>
    </row>
    <row r="388" spans="1:15" x14ac:dyDescent="0.2">
      <c r="A388" s="12"/>
      <c r="B388" s="11"/>
      <c r="C388" s="12"/>
      <c r="D388" s="13"/>
      <c r="E388" s="13"/>
      <c r="F388" s="17"/>
      <c r="G388" s="18">
        <f t="shared" si="28"/>
        <v>0</v>
      </c>
      <c r="H388" s="17"/>
      <c r="I388" s="17"/>
      <c r="J388" s="20">
        <f t="shared" si="29"/>
        <v>0</v>
      </c>
      <c r="K388" s="18">
        <f t="shared" si="30"/>
        <v>0</v>
      </c>
      <c r="L388" s="23"/>
      <c r="M388" s="17"/>
      <c r="N388" s="19" t="str">
        <f t="shared" si="26"/>
        <v xml:space="preserve"> </v>
      </c>
      <c r="O388" s="16">
        <f t="shared" si="27"/>
        <v>0</v>
      </c>
    </row>
    <row r="389" spans="1:15" x14ac:dyDescent="0.2">
      <c r="A389" s="12"/>
      <c r="B389" s="11"/>
      <c r="C389" s="12"/>
      <c r="D389" s="13"/>
      <c r="E389" s="13"/>
      <c r="F389" s="17"/>
      <c r="G389" s="18">
        <f t="shared" si="28"/>
        <v>0</v>
      </c>
      <c r="H389" s="17"/>
      <c r="I389" s="17"/>
      <c r="J389" s="20">
        <f t="shared" si="29"/>
        <v>0</v>
      </c>
      <c r="K389" s="18">
        <f t="shared" si="30"/>
        <v>0</v>
      </c>
      <c r="L389" s="23"/>
      <c r="M389" s="17"/>
      <c r="N389" s="19" t="str">
        <f t="shared" ref="N389:N404" si="31">IF(F389=0," ",IF((F389*G389)+(I389*K389)=0,"Enter Days",IF(F389&gt;0,F389+IF(K389&gt;0,I389,0)+M389)))</f>
        <v xml:space="preserve"> </v>
      </c>
      <c r="O389" s="16">
        <f t="shared" ref="O389:O404" si="32">IF(AND(F389&gt;0,H389&gt;0),"Cannot Calculate",IF(F389&gt;0,((F389*G389)+(I389*K389)+(M389*G389)),(H389+(I389*K389)+M389)))</f>
        <v>0</v>
      </c>
    </row>
    <row r="390" spans="1:15" x14ac:dyDescent="0.2">
      <c r="A390" s="12"/>
      <c r="B390" s="11"/>
      <c r="C390" s="12"/>
      <c r="D390" s="13"/>
      <c r="E390" s="13"/>
      <c r="F390" s="17"/>
      <c r="G390" s="18">
        <f t="shared" si="28"/>
        <v>0</v>
      </c>
      <c r="H390" s="17"/>
      <c r="I390" s="17"/>
      <c r="J390" s="20">
        <f t="shared" si="29"/>
        <v>0</v>
      </c>
      <c r="K390" s="18">
        <f t="shared" si="30"/>
        <v>0</v>
      </c>
      <c r="L390" s="23"/>
      <c r="M390" s="17"/>
      <c r="N390" s="19" t="str">
        <f t="shared" si="31"/>
        <v xml:space="preserve"> </v>
      </c>
      <c r="O390" s="16">
        <f t="shared" si="32"/>
        <v>0</v>
      </c>
    </row>
    <row r="391" spans="1:15" x14ac:dyDescent="0.2">
      <c r="A391" s="12"/>
      <c r="B391" s="11"/>
      <c r="C391" s="12"/>
      <c r="D391" s="13"/>
      <c r="E391" s="13"/>
      <c r="F391" s="17"/>
      <c r="G391" s="18">
        <f t="shared" si="28"/>
        <v>0</v>
      </c>
      <c r="H391" s="17"/>
      <c r="I391" s="17"/>
      <c r="J391" s="20">
        <f t="shared" si="29"/>
        <v>0</v>
      </c>
      <c r="K391" s="18">
        <f t="shared" si="30"/>
        <v>0</v>
      </c>
      <c r="L391" s="23"/>
      <c r="M391" s="17"/>
      <c r="N391" s="19" t="str">
        <f t="shared" si="31"/>
        <v xml:space="preserve"> </v>
      </c>
      <c r="O391" s="16">
        <f t="shared" si="32"/>
        <v>0</v>
      </c>
    </row>
    <row r="392" spans="1:15" x14ac:dyDescent="0.2">
      <c r="A392" s="12"/>
      <c r="B392" s="11"/>
      <c r="C392" s="12"/>
      <c r="D392" s="13"/>
      <c r="E392" s="13"/>
      <c r="F392" s="17"/>
      <c r="G392" s="18">
        <f t="shared" si="28"/>
        <v>0</v>
      </c>
      <c r="H392" s="17"/>
      <c r="I392" s="17"/>
      <c r="J392" s="20">
        <f t="shared" si="29"/>
        <v>0</v>
      </c>
      <c r="K392" s="18">
        <f t="shared" si="30"/>
        <v>0</v>
      </c>
      <c r="L392" s="23"/>
      <c r="M392" s="17"/>
      <c r="N392" s="19" t="str">
        <f t="shared" si="31"/>
        <v xml:space="preserve"> </v>
      </c>
      <c r="O392" s="16">
        <f t="shared" si="32"/>
        <v>0</v>
      </c>
    </row>
    <row r="393" spans="1:15" x14ac:dyDescent="0.2">
      <c r="A393" s="12"/>
      <c r="B393" s="11"/>
      <c r="C393" s="12"/>
      <c r="D393" s="13"/>
      <c r="E393" s="13"/>
      <c r="F393" s="17"/>
      <c r="G393" s="18">
        <f t="shared" ref="G393:G404" si="33">IF(F393=0,0,180)</f>
        <v>0</v>
      </c>
      <c r="H393" s="17"/>
      <c r="I393" s="17"/>
      <c r="J393" s="20">
        <f t="shared" ref="J393:J404" si="34">IF(I393&gt;0,1,0)</f>
        <v>0</v>
      </c>
      <c r="K393" s="18">
        <f t="shared" ref="K393:K404" si="35">IF(I393=0,0,180)</f>
        <v>0</v>
      </c>
      <c r="L393" s="23"/>
      <c r="M393" s="17"/>
      <c r="N393" s="19" t="str">
        <f t="shared" si="31"/>
        <v xml:space="preserve"> </v>
      </c>
      <c r="O393" s="16">
        <f t="shared" si="32"/>
        <v>0</v>
      </c>
    </row>
    <row r="394" spans="1:15" x14ac:dyDescent="0.2">
      <c r="A394" s="12"/>
      <c r="B394" s="11"/>
      <c r="C394" s="12"/>
      <c r="D394" s="13"/>
      <c r="E394" s="13"/>
      <c r="F394" s="17"/>
      <c r="G394" s="18">
        <f t="shared" si="33"/>
        <v>0</v>
      </c>
      <c r="H394" s="17"/>
      <c r="I394" s="17"/>
      <c r="J394" s="20">
        <f t="shared" si="34"/>
        <v>0</v>
      </c>
      <c r="K394" s="18">
        <f t="shared" si="35"/>
        <v>0</v>
      </c>
      <c r="L394" s="23"/>
      <c r="M394" s="17"/>
      <c r="N394" s="19" t="str">
        <f t="shared" si="31"/>
        <v xml:space="preserve"> </v>
      </c>
      <c r="O394" s="16">
        <f t="shared" si="32"/>
        <v>0</v>
      </c>
    </row>
    <row r="395" spans="1:15" x14ac:dyDescent="0.2">
      <c r="A395" s="12"/>
      <c r="B395" s="11"/>
      <c r="C395" s="12"/>
      <c r="D395" s="13"/>
      <c r="E395" s="13"/>
      <c r="F395" s="17"/>
      <c r="G395" s="18">
        <f t="shared" si="33"/>
        <v>0</v>
      </c>
      <c r="H395" s="17"/>
      <c r="I395" s="17"/>
      <c r="J395" s="20">
        <f t="shared" si="34"/>
        <v>0</v>
      </c>
      <c r="K395" s="18">
        <f t="shared" si="35"/>
        <v>0</v>
      </c>
      <c r="L395" s="23"/>
      <c r="M395" s="17"/>
      <c r="N395" s="19" t="str">
        <f t="shared" si="31"/>
        <v xml:space="preserve"> </v>
      </c>
      <c r="O395" s="16">
        <f t="shared" si="32"/>
        <v>0</v>
      </c>
    </row>
    <row r="396" spans="1:15" x14ac:dyDescent="0.2">
      <c r="A396" s="12"/>
      <c r="B396" s="11"/>
      <c r="C396" s="12"/>
      <c r="D396" s="13"/>
      <c r="E396" s="13"/>
      <c r="F396" s="17"/>
      <c r="G396" s="18">
        <f t="shared" si="33"/>
        <v>0</v>
      </c>
      <c r="H396" s="17"/>
      <c r="I396" s="17"/>
      <c r="J396" s="20">
        <f t="shared" si="34"/>
        <v>0</v>
      </c>
      <c r="K396" s="18">
        <f t="shared" si="35"/>
        <v>0</v>
      </c>
      <c r="L396" s="23"/>
      <c r="M396" s="17"/>
      <c r="N396" s="19" t="str">
        <f t="shared" si="31"/>
        <v xml:space="preserve"> </v>
      </c>
      <c r="O396" s="16">
        <f t="shared" si="32"/>
        <v>0</v>
      </c>
    </row>
    <row r="397" spans="1:15" x14ac:dyDescent="0.2">
      <c r="A397" s="12"/>
      <c r="B397" s="11"/>
      <c r="C397" s="12"/>
      <c r="D397" s="13"/>
      <c r="E397" s="13"/>
      <c r="F397" s="17"/>
      <c r="G397" s="18">
        <f t="shared" si="33"/>
        <v>0</v>
      </c>
      <c r="H397" s="17"/>
      <c r="I397" s="17"/>
      <c r="J397" s="20">
        <f t="shared" si="34"/>
        <v>0</v>
      </c>
      <c r="K397" s="18">
        <f t="shared" si="35"/>
        <v>0</v>
      </c>
      <c r="L397" s="23"/>
      <c r="M397" s="17"/>
      <c r="N397" s="19" t="str">
        <f t="shared" si="31"/>
        <v xml:space="preserve"> </v>
      </c>
      <c r="O397" s="16">
        <f t="shared" si="32"/>
        <v>0</v>
      </c>
    </row>
    <row r="398" spans="1:15" x14ac:dyDescent="0.2">
      <c r="A398" s="12"/>
      <c r="B398" s="11"/>
      <c r="C398" s="12"/>
      <c r="D398" s="13"/>
      <c r="E398" s="13"/>
      <c r="F398" s="17"/>
      <c r="G398" s="18">
        <f t="shared" si="33"/>
        <v>0</v>
      </c>
      <c r="H398" s="17"/>
      <c r="I398" s="17"/>
      <c r="J398" s="20">
        <f t="shared" si="34"/>
        <v>0</v>
      </c>
      <c r="K398" s="18">
        <f t="shared" si="35"/>
        <v>0</v>
      </c>
      <c r="L398" s="23"/>
      <c r="M398" s="17"/>
      <c r="N398" s="19" t="str">
        <f t="shared" si="31"/>
        <v xml:space="preserve"> </v>
      </c>
      <c r="O398" s="16">
        <f t="shared" si="32"/>
        <v>0</v>
      </c>
    </row>
    <row r="399" spans="1:15" x14ac:dyDescent="0.2">
      <c r="A399" s="12"/>
      <c r="B399" s="11"/>
      <c r="C399" s="12"/>
      <c r="D399" s="13"/>
      <c r="E399" s="13"/>
      <c r="F399" s="17"/>
      <c r="G399" s="18">
        <f t="shared" si="33"/>
        <v>0</v>
      </c>
      <c r="H399" s="17"/>
      <c r="I399" s="17"/>
      <c r="J399" s="20">
        <f t="shared" si="34"/>
        <v>0</v>
      </c>
      <c r="K399" s="18">
        <f t="shared" si="35"/>
        <v>0</v>
      </c>
      <c r="L399" s="23"/>
      <c r="M399" s="17"/>
      <c r="N399" s="19" t="str">
        <f t="shared" si="31"/>
        <v xml:space="preserve"> </v>
      </c>
      <c r="O399" s="16">
        <f t="shared" si="32"/>
        <v>0</v>
      </c>
    </row>
    <row r="400" spans="1:15" x14ac:dyDescent="0.2">
      <c r="A400" s="12"/>
      <c r="B400" s="11"/>
      <c r="C400" s="12"/>
      <c r="D400" s="13"/>
      <c r="E400" s="13"/>
      <c r="F400" s="17"/>
      <c r="G400" s="18">
        <f t="shared" si="33"/>
        <v>0</v>
      </c>
      <c r="H400" s="17"/>
      <c r="I400" s="17"/>
      <c r="J400" s="20">
        <f t="shared" si="34"/>
        <v>0</v>
      </c>
      <c r="K400" s="18">
        <f t="shared" si="35"/>
        <v>0</v>
      </c>
      <c r="L400" s="23"/>
      <c r="M400" s="17"/>
      <c r="N400" s="19" t="str">
        <f t="shared" si="31"/>
        <v xml:space="preserve"> </v>
      </c>
      <c r="O400" s="16">
        <f t="shared" si="32"/>
        <v>0</v>
      </c>
    </row>
    <row r="401" spans="1:15" x14ac:dyDescent="0.2">
      <c r="A401" s="12"/>
      <c r="B401" s="11"/>
      <c r="C401" s="12"/>
      <c r="D401" s="13"/>
      <c r="E401" s="13"/>
      <c r="F401" s="17"/>
      <c r="G401" s="18">
        <f t="shared" si="33"/>
        <v>0</v>
      </c>
      <c r="H401" s="17"/>
      <c r="I401" s="17"/>
      <c r="J401" s="20">
        <f t="shared" si="34"/>
        <v>0</v>
      </c>
      <c r="K401" s="18">
        <f t="shared" si="35"/>
        <v>0</v>
      </c>
      <c r="L401" s="23"/>
      <c r="M401" s="17"/>
      <c r="N401" s="19" t="str">
        <f t="shared" si="31"/>
        <v xml:space="preserve"> </v>
      </c>
      <c r="O401" s="16">
        <f t="shared" si="32"/>
        <v>0</v>
      </c>
    </row>
    <row r="402" spans="1:15" x14ac:dyDescent="0.2">
      <c r="A402" s="12"/>
      <c r="B402" s="11"/>
      <c r="C402" s="12"/>
      <c r="D402" s="13"/>
      <c r="E402" s="13"/>
      <c r="F402" s="17"/>
      <c r="G402" s="18">
        <f t="shared" si="33"/>
        <v>0</v>
      </c>
      <c r="H402" s="17"/>
      <c r="I402" s="17"/>
      <c r="J402" s="20">
        <f t="shared" si="34"/>
        <v>0</v>
      </c>
      <c r="K402" s="18">
        <f t="shared" si="35"/>
        <v>0</v>
      </c>
      <c r="L402" s="23"/>
      <c r="M402" s="17"/>
      <c r="N402" s="19" t="str">
        <f t="shared" si="31"/>
        <v xml:space="preserve"> </v>
      </c>
      <c r="O402" s="16">
        <f t="shared" si="32"/>
        <v>0</v>
      </c>
    </row>
    <row r="403" spans="1:15" x14ac:dyDescent="0.2">
      <c r="A403" s="12"/>
      <c r="B403" s="11"/>
      <c r="C403" s="12"/>
      <c r="D403" s="13"/>
      <c r="E403" s="13"/>
      <c r="F403" s="17"/>
      <c r="G403" s="18">
        <f t="shared" si="33"/>
        <v>0</v>
      </c>
      <c r="H403" s="17"/>
      <c r="I403" s="17"/>
      <c r="J403" s="20">
        <f t="shared" si="34"/>
        <v>0</v>
      </c>
      <c r="K403" s="18">
        <f t="shared" si="35"/>
        <v>0</v>
      </c>
      <c r="L403" s="23"/>
      <c r="M403" s="17"/>
      <c r="N403" s="19" t="str">
        <f t="shared" si="31"/>
        <v xml:space="preserve"> </v>
      </c>
      <c r="O403" s="16">
        <f t="shared" si="32"/>
        <v>0</v>
      </c>
    </row>
    <row r="404" spans="1:15" x14ac:dyDescent="0.2">
      <c r="A404" s="85"/>
      <c r="B404" s="86"/>
      <c r="C404" s="85"/>
      <c r="D404" s="87"/>
      <c r="E404" s="87"/>
      <c r="F404" s="88"/>
      <c r="G404" s="89">
        <f t="shared" si="33"/>
        <v>0</v>
      </c>
      <c r="H404" s="88"/>
      <c r="I404" s="88"/>
      <c r="J404" s="90">
        <f t="shared" si="34"/>
        <v>0</v>
      </c>
      <c r="K404" s="89">
        <f t="shared" si="35"/>
        <v>0</v>
      </c>
      <c r="L404" s="91"/>
      <c r="M404" s="88"/>
      <c r="N404" s="92" t="str">
        <f t="shared" si="31"/>
        <v xml:space="preserve"> </v>
      </c>
      <c r="O404" s="93">
        <f t="shared" si="32"/>
        <v>0</v>
      </c>
    </row>
    <row r="405" spans="1:15" hidden="1" x14ac:dyDescent="0.2">
      <c r="J405" s="21"/>
    </row>
    <row r="406" spans="1:15" hidden="1" x14ac:dyDescent="0.2">
      <c r="J406" s="21"/>
    </row>
    <row r="407" spans="1:15" hidden="1" x14ac:dyDescent="0.2">
      <c r="J407" s="21"/>
    </row>
    <row r="408" spans="1:15" hidden="1" x14ac:dyDescent="0.2">
      <c r="J408" s="21"/>
    </row>
    <row r="409" spans="1:15" hidden="1" x14ac:dyDescent="0.2">
      <c r="J409" s="21"/>
    </row>
    <row r="410" spans="1:15" hidden="1" x14ac:dyDescent="0.2">
      <c r="J410" s="21"/>
    </row>
    <row r="411" spans="1:15" hidden="1" x14ac:dyDescent="0.2">
      <c r="J411" s="21"/>
    </row>
    <row r="412" spans="1:15" hidden="1" x14ac:dyDescent="0.2">
      <c r="J412" s="21"/>
    </row>
    <row r="413" spans="1:15" hidden="1" x14ac:dyDescent="0.2">
      <c r="J413" s="21"/>
    </row>
    <row r="414" spans="1:15" hidden="1" x14ac:dyDescent="0.2">
      <c r="J414" s="21"/>
    </row>
    <row r="415" spans="1:15" hidden="1" x14ac:dyDescent="0.2">
      <c r="J415" s="21"/>
    </row>
    <row r="416" spans="1:15" hidden="1" x14ac:dyDescent="0.2">
      <c r="J416" s="21"/>
    </row>
    <row r="417" spans="10:10" hidden="1" x14ac:dyDescent="0.2">
      <c r="J417" s="21"/>
    </row>
    <row r="418" spans="10:10" hidden="1" x14ac:dyDescent="0.2">
      <c r="J418" s="21"/>
    </row>
    <row r="419" spans="10:10" hidden="1" x14ac:dyDescent="0.2">
      <c r="J419" s="21"/>
    </row>
    <row r="420" spans="10:10" hidden="1" x14ac:dyDescent="0.2">
      <c r="J420" s="21"/>
    </row>
    <row r="421" spans="10:10" hidden="1" x14ac:dyDescent="0.2">
      <c r="J421" s="21"/>
    </row>
    <row r="422" spans="10:10" hidden="1" x14ac:dyDescent="0.2">
      <c r="J422" s="21"/>
    </row>
    <row r="423" spans="10:10" hidden="1" x14ac:dyDescent="0.2">
      <c r="J423" s="21"/>
    </row>
    <row r="424" spans="10:10" hidden="1" x14ac:dyDescent="0.2">
      <c r="J424" s="21"/>
    </row>
    <row r="425" spans="10:10" hidden="1" x14ac:dyDescent="0.2">
      <c r="J425" s="21"/>
    </row>
    <row r="426" spans="10:10" hidden="1" x14ac:dyDescent="0.2">
      <c r="J426" s="21"/>
    </row>
    <row r="427" spans="10:10" hidden="1" x14ac:dyDescent="0.2">
      <c r="J427" s="21"/>
    </row>
    <row r="428" spans="10:10" hidden="1" x14ac:dyDescent="0.2">
      <c r="J428" s="21"/>
    </row>
    <row r="429" spans="10:10" hidden="1" x14ac:dyDescent="0.2">
      <c r="J429" s="21"/>
    </row>
    <row r="430" spans="10:10" hidden="1" x14ac:dyDescent="0.2">
      <c r="J430" s="21"/>
    </row>
    <row r="431" spans="10:10" hidden="1" x14ac:dyDescent="0.2">
      <c r="J431" s="21"/>
    </row>
    <row r="432" spans="10:10" hidden="1" x14ac:dyDescent="0.2">
      <c r="J432" s="21"/>
    </row>
    <row r="433" spans="10:10" hidden="1" x14ac:dyDescent="0.2">
      <c r="J433" s="21"/>
    </row>
    <row r="434" spans="10:10" hidden="1" x14ac:dyDescent="0.2">
      <c r="J434" s="21"/>
    </row>
    <row r="435" spans="10:10" hidden="1" x14ac:dyDescent="0.2">
      <c r="J435" s="21"/>
    </row>
    <row r="436" spans="10:10" hidden="1" x14ac:dyDescent="0.2">
      <c r="J436" s="21"/>
    </row>
    <row r="437" spans="10:10" hidden="1" x14ac:dyDescent="0.2">
      <c r="J437" s="21"/>
    </row>
    <row r="438" spans="10:10" hidden="1" x14ac:dyDescent="0.2">
      <c r="J438" s="21"/>
    </row>
    <row r="439" spans="10:10" hidden="1" x14ac:dyDescent="0.2">
      <c r="J439" s="21"/>
    </row>
    <row r="440" spans="10:10" hidden="1" x14ac:dyDescent="0.2">
      <c r="J440" s="21"/>
    </row>
    <row r="441" spans="10:10" hidden="1" x14ac:dyDescent="0.2">
      <c r="J441" s="21"/>
    </row>
    <row r="442" spans="10:10" hidden="1" x14ac:dyDescent="0.2">
      <c r="J442" s="21"/>
    </row>
    <row r="443" spans="10:10" hidden="1" x14ac:dyDescent="0.2">
      <c r="J443" s="21"/>
    </row>
    <row r="444" spans="10:10" hidden="1" x14ac:dyDescent="0.2">
      <c r="J444" s="21"/>
    </row>
    <row r="445" spans="10:10" hidden="1" x14ac:dyDescent="0.2">
      <c r="J445" s="21"/>
    </row>
    <row r="446" spans="10:10" hidden="1" x14ac:dyDescent="0.2">
      <c r="J446" s="21"/>
    </row>
    <row r="447" spans="10:10" hidden="1" x14ac:dyDescent="0.2">
      <c r="J447" s="21"/>
    </row>
    <row r="448" spans="10:10" hidden="1" x14ac:dyDescent="0.2">
      <c r="J448" s="21"/>
    </row>
    <row r="449" spans="10:10" hidden="1" x14ac:dyDescent="0.2">
      <c r="J449" s="21"/>
    </row>
    <row r="450" spans="10:10" hidden="1" x14ac:dyDescent="0.2">
      <c r="J450" s="21"/>
    </row>
    <row r="451" spans="10:10" hidden="1" x14ac:dyDescent="0.2">
      <c r="J451" s="21"/>
    </row>
    <row r="452" spans="10:10" hidden="1" x14ac:dyDescent="0.2">
      <c r="J452" s="21"/>
    </row>
    <row r="453" spans="10:10" hidden="1" x14ac:dyDescent="0.2">
      <c r="J453" s="21"/>
    </row>
    <row r="454" spans="10:10" hidden="1" x14ac:dyDescent="0.2">
      <c r="J454" s="21"/>
    </row>
    <row r="455" spans="10:10" hidden="1" x14ac:dyDescent="0.2">
      <c r="J455" s="21"/>
    </row>
    <row r="456" spans="10:10" hidden="1" x14ac:dyDescent="0.2">
      <c r="J456" s="21"/>
    </row>
    <row r="457" spans="10:10" hidden="1" x14ac:dyDescent="0.2">
      <c r="J457" s="21"/>
    </row>
    <row r="458" spans="10:10" hidden="1" x14ac:dyDescent="0.2">
      <c r="J458" s="21"/>
    </row>
    <row r="459" spans="10:10" hidden="1" x14ac:dyDescent="0.2">
      <c r="J459" s="21"/>
    </row>
    <row r="460" spans="10:10" hidden="1" x14ac:dyDescent="0.2">
      <c r="J460" s="21"/>
    </row>
    <row r="461" spans="10:10" hidden="1" x14ac:dyDescent="0.2">
      <c r="J461" s="21"/>
    </row>
    <row r="462" spans="10:10" hidden="1" x14ac:dyDescent="0.2">
      <c r="J462" s="21"/>
    </row>
    <row r="463" spans="10:10" hidden="1" x14ac:dyDescent="0.2">
      <c r="J463" s="21"/>
    </row>
    <row r="464" spans="10:10" hidden="1" x14ac:dyDescent="0.2">
      <c r="J464" s="21"/>
    </row>
    <row r="465" spans="10:10" hidden="1" x14ac:dyDescent="0.2">
      <c r="J465" s="21"/>
    </row>
    <row r="466" spans="10:10" hidden="1" x14ac:dyDescent="0.2">
      <c r="J466" s="21"/>
    </row>
    <row r="467" spans="10:10" hidden="1" x14ac:dyDescent="0.2">
      <c r="J467" s="21"/>
    </row>
    <row r="468" spans="10:10" hidden="1" x14ac:dyDescent="0.2">
      <c r="J468" s="21"/>
    </row>
    <row r="469" spans="10:10" hidden="1" x14ac:dyDescent="0.2">
      <c r="J469" s="21"/>
    </row>
    <row r="470" spans="10:10" hidden="1" x14ac:dyDescent="0.2">
      <c r="J470" s="21"/>
    </row>
    <row r="471" spans="10:10" hidden="1" x14ac:dyDescent="0.2">
      <c r="J471" s="21"/>
    </row>
    <row r="472" spans="10:10" hidden="1" x14ac:dyDescent="0.2">
      <c r="J472" s="21"/>
    </row>
    <row r="473" spans="10:10" hidden="1" x14ac:dyDescent="0.2">
      <c r="J473" s="21"/>
    </row>
    <row r="474" spans="10:10" hidden="1" x14ac:dyDescent="0.2">
      <c r="J474" s="21"/>
    </row>
    <row r="475" spans="10:10" hidden="1" x14ac:dyDescent="0.2">
      <c r="J475" s="21"/>
    </row>
    <row r="476" spans="10:10" hidden="1" x14ac:dyDescent="0.2">
      <c r="J476" s="21"/>
    </row>
    <row r="477" spans="10:10" hidden="1" x14ac:dyDescent="0.2">
      <c r="J477" s="21"/>
    </row>
    <row r="478" spans="10:10" hidden="1" x14ac:dyDescent="0.2">
      <c r="J478" s="21"/>
    </row>
    <row r="479" spans="10:10" hidden="1" x14ac:dyDescent="0.2">
      <c r="J479" s="21"/>
    </row>
    <row r="480" spans="10:10" hidden="1" x14ac:dyDescent="0.2">
      <c r="J480" s="21"/>
    </row>
    <row r="481" spans="10:10" hidden="1" x14ac:dyDescent="0.2">
      <c r="J481" s="21"/>
    </row>
    <row r="482" spans="10:10" hidden="1" x14ac:dyDescent="0.2">
      <c r="J482" s="21"/>
    </row>
    <row r="483" spans="10:10" hidden="1" x14ac:dyDescent="0.2">
      <c r="J483" s="21"/>
    </row>
    <row r="484" spans="10:10" hidden="1" x14ac:dyDescent="0.2">
      <c r="J484" s="21"/>
    </row>
    <row r="485" spans="10:10" hidden="1" x14ac:dyDescent="0.2">
      <c r="J485" s="21"/>
    </row>
    <row r="486" spans="10:10" hidden="1" x14ac:dyDescent="0.2">
      <c r="J486" s="21"/>
    </row>
    <row r="487" spans="10:10" hidden="1" x14ac:dyDescent="0.2">
      <c r="J487" s="21"/>
    </row>
    <row r="488" spans="10:10" hidden="1" x14ac:dyDescent="0.2">
      <c r="J488" s="21"/>
    </row>
    <row r="489" spans="10:10" hidden="1" x14ac:dyDescent="0.2">
      <c r="J489" s="21"/>
    </row>
    <row r="490" spans="10:10" hidden="1" x14ac:dyDescent="0.2">
      <c r="J490" s="21"/>
    </row>
    <row r="491" spans="10:10" hidden="1" x14ac:dyDescent="0.2">
      <c r="J491" s="21"/>
    </row>
    <row r="492" spans="10:10" hidden="1" x14ac:dyDescent="0.2">
      <c r="J492" s="21"/>
    </row>
    <row r="493" spans="10:10" hidden="1" x14ac:dyDescent="0.2">
      <c r="J493" s="21"/>
    </row>
    <row r="494" spans="10:10" hidden="1" x14ac:dyDescent="0.2">
      <c r="J494" s="21"/>
    </row>
    <row r="495" spans="10:10" hidden="1" x14ac:dyDescent="0.2">
      <c r="J495" s="21"/>
    </row>
    <row r="496" spans="10:10" hidden="1" x14ac:dyDescent="0.2">
      <c r="J496" s="21"/>
    </row>
    <row r="497" spans="10:10" hidden="1" x14ac:dyDescent="0.2">
      <c r="J497" s="21"/>
    </row>
    <row r="498" spans="10:10" hidden="1" x14ac:dyDescent="0.2">
      <c r="J498" s="21"/>
    </row>
    <row r="499" spans="10:10" hidden="1" x14ac:dyDescent="0.2">
      <c r="J499" s="21"/>
    </row>
    <row r="500" spans="10:10" hidden="1" x14ac:dyDescent="0.2">
      <c r="J500" s="21"/>
    </row>
    <row r="501" spans="10:10" hidden="1" x14ac:dyDescent="0.2">
      <c r="J501" s="21"/>
    </row>
    <row r="502" spans="10:10" hidden="1" x14ac:dyDescent="0.2">
      <c r="J502" s="21"/>
    </row>
    <row r="503" spans="10:10" hidden="1" x14ac:dyDescent="0.2">
      <c r="J503" s="21"/>
    </row>
    <row r="504" spans="10:10" hidden="1" x14ac:dyDescent="0.2">
      <c r="J504" s="21"/>
    </row>
    <row r="505" spans="10:10" hidden="1" x14ac:dyDescent="0.2">
      <c r="J505" s="21"/>
    </row>
    <row r="506" spans="10:10" hidden="1" x14ac:dyDescent="0.2">
      <c r="J506" s="21"/>
    </row>
    <row r="507" spans="10:10" hidden="1" x14ac:dyDescent="0.2">
      <c r="J507" s="21"/>
    </row>
    <row r="508" spans="10:10" hidden="1" x14ac:dyDescent="0.2">
      <c r="J508" s="21"/>
    </row>
    <row r="509" spans="10:10" hidden="1" x14ac:dyDescent="0.2">
      <c r="J509" s="21"/>
    </row>
    <row r="510" spans="10:10" hidden="1" x14ac:dyDescent="0.2">
      <c r="J510" s="21"/>
    </row>
    <row r="511" spans="10:10" hidden="1" x14ac:dyDescent="0.2">
      <c r="J511" s="21"/>
    </row>
    <row r="512" spans="10:10" hidden="1" x14ac:dyDescent="0.2">
      <c r="J512" s="21"/>
    </row>
    <row r="513" spans="10:10" hidden="1" x14ac:dyDescent="0.2">
      <c r="J513" s="21"/>
    </row>
    <row r="514" spans="10:10" hidden="1" x14ac:dyDescent="0.2">
      <c r="J514" s="21"/>
    </row>
    <row r="515" spans="10:10" hidden="1" x14ac:dyDescent="0.2">
      <c r="J515" s="21"/>
    </row>
    <row r="516" spans="10:10" hidden="1" x14ac:dyDescent="0.2">
      <c r="J516" s="21"/>
    </row>
    <row r="517" spans="10:10" hidden="1" x14ac:dyDescent="0.2">
      <c r="J517" s="21"/>
    </row>
    <row r="518" spans="10:10" hidden="1" x14ac:dyDescent="0.2">
      <c r="J518" s="21"/>
    </row>
    <row r="519" spans="10:10" hidden="1" x14ac:dyDescent="0.2">
      <c r="J519" s="21"/>
    </row>
    <row r="520" spans="10:10" hidden="1" x14ac:dyDescent="0.2">
      <c r="J520" s="21"/>
    </row>
    <row r="521" spans="10:10" hidden="1" x14ac:dyDescent="0.2">
      <c r="J521" s="21"/>
    </row>
    <row r="522" spans="10:10" hidden="1" x14ac:dyDescent="0.2">
      <c r="J522" s="21"/>
    </row>
    <row r="523" spans="10:10" hidden="1" x14ac:dyDescent="0.2">
      <c r="J523" s="21"/>
    </row>
    <row r="524" spans="10:10" hidden="1" x14ac:dyDescent="0.2">
      <c r="J524" s="21"/>
    </row>
    <row r="525" spans="10:10" hidden="1" x14ac:dyDescent="0.2">
      <c r="J525" s="21"/>
    </row>
    <row r="526" spans="10:10" hidden="1" x14ac:dyDescent="0.2">
      <c r="J526" s="21"/>
    </row>
    <row r="527" spans="10:10" hidden="1" x14ac:dyDescent="0.2">
      <c r="J527" s="21"/>
    </row>
    <row r="528" spans="10:10" hidden="1" x14ac:dyDescent="0.2">
      <c r="J528" s="21"/>
    </row>
    <row r="529" spans="10:10" hidden="1" x14ac:dyDescent="0.2">
      <c r="J529" s="21"/>
    </row>
    <row r="530" spans="10:10" hidden="1" x14ac:dyDescent="0.2">
      <c r="J530" s="21"/>
    </row>
    <row r="531" spans="10:10" hidden="1" x14ac:dyDescent="0.2">
      <c r="J531" s="21"/>
    </row>
    <row r="532" spans="10:10" hidden="1" x14ac:dyDescent="0.2">
      <c r="J532" s="21"/>
    </row>
    <row r="533" spans="10:10" hidden="1" x14ac:dyDescent="0.2">
      <c r="J533" s="21"/>
    </row>
    <row r="534" spans="10:10" hidden="1" x14ac:dyDescent="0.2">
      <c r="J534" s="21"/>
    </row>
    <row r="535" spans="10:10" hidden="1" x14ac:dyDescent="0.2">
      <c r="J535" s="21"/>
    </row>
    <row r="536" spans="10:10" hidden="1" x14ac:dyDescent="0.2">
      <c r="J536" s="21"/>
    </row>
    <row r="537" spans="10:10" hidden="1" x14ac:dyDescent="0.2">
      <c r="J537" s="21"/>
    </row>
    <row r="538" spans="10:10" hidden="1" x14ac:dyDescent="0.2">
      <c r="J538" s="21"/>
    </row>
    <row r="539" spans="10:10" hidden="1" x14ac:dyDescent="0.2">
      <c r="J539" s="21"/>
    </row>
    <row r="540" spans="10:10" hidden="1" x14ac:dyDescent="0.2">
      <c r="J540" s="21"/>
    </row>
    <row r="541" spans="10:10" hidden="1" x14ac:dyDescent="0.2">
      <c r="J541" s="21"/>
    </row>
    <row r="542" spans="10:10" hidden="1" x14ac:dyDescent="0.2">
      <c r="J542" s="21"/>
    </row>
    <row r="543" spans="10:10" hidden="1" x14ac:dyDescent="0.2">
      <c r="J543" s="21"/>
    </row>
    <row r="544" spans="10:10" hidden="1" x14ac:dyDescent="0.2">
      <c r="J544" s="21"/>
    </row>
    <row r="545" spans="10:10" hidden="1" x14ac:dyDescent="0.2">
      <c r="J545" s="21"/>
    </row>
    <row r="546" spans="10:10" hidden="1" x14ac:dyDescent="0.2">
      <c r="J546" s="21"/>
    </row>
    <row r="547" spans="10:10" hidden="1" x14ac:dyDescent="0.2">
      <c r="J547" s="21"/>
    </row>
    <row r="548" spans="10:10" hidden="1" x14ac:dyDescent="0.2">
      <c r="J548" s="21"/>
    </row>
    <row r="549" spans="10:10" hidden="1" x14ac:dyDescent="0.2">
      <c r="J549" s="21"/>
    </row>
    <row r="550" spans="10:10" hidden="1" x14ac:dyDescent="0.2">
      <c r="J550" s="21"/>
    </row>
    <row r="551" spans="10:10" hidden="1" x14ac:dyDescent="0.2">
      <c r="J551" s="21"/>
    </row>
    <row r="552" spans="10:10" hidden="1" x14ac:dyDescent="0.2">
      <c r="J552" s="21"/>
    </row>
    <row r="553" spans="10:10" hidden="1" x14ac:dyDescent="0.2">
      <c r="J553" s="21"/>
    </row>
    <row r="554" spans="10:10" hidden="1" x14ac:dyDescent="0.2">
      <c r="J554" s="21"/>
    </row>
    <row r="555" spans="10:10" hidden="1" x14ac:dyDescent="0.2">
      <c r="J555" s="21"/>
    </row>
    <row r="556" spans="10:10" hidden="1" x14ac:dyDescent="0.2">
      <c r="J556" s="21"/>
    </row>
    <row r="557" spans="10:10" hidden="1" x14ac:dyDescent="0.2">
      <c r="J557" s="21"/>
    </row>
    <row r="558" spans="10:10" hidden="1" x14ac:dyDescent="0.2">
      <c r="J558" s="21"/>
    </row>
    <row r="559" spans="10:10" hidden="1" x14ac:dyDescent="0.2">
      <c r="J559" s="21"/>
    </row>
    <row r="560" spans="10:10" hidden="1" x14ac:dyDescent="0.2">
      <c r="J560" s="21"/>
    </row>
    <row r="561" spans="10:10" hidden="1" x14ac:dyDescent="0.2">
      <c r="J561" s="21"/>
    </row>
    <row r="562" spans="10:10" hidden="1" x14ac:dyDescent="0.2">
      <c r="J562" s="21"/>
    </row>
    <row r="563" spans="10:10" hidden="1" x14ac:dyDescent="0.2">
      <c r="J563" s="21"/>
    </row>
    <row r="564" spans="10:10" hidden="1" x14ac:dyDescent="0.2">
      <c r="J564" s="21"/>
    </row>
    <row r="565" spans="10:10" hidden="1" x14ac:dyDescent="0.2">
      <c r="J565" s="21"/>
    </row>
    <row r="566" spans="10:10" hidden="1" x14ac:dyDescent="0.2">
      <c r="J566" s="21"/>
    </row>
    <row r="567" spans="10:10" hidden="1" x14ac:dyDescent="0.2">
      <c r="J567" s="21"/>
    </row>
    <row r="568" spans="10:10" hidden="1" x14ac:dyDescent="0.2">
      <c r="J568" s="21"/>
    </row>
    <row r="569" spans="10:10" hidden="1" x14ac:dyDescent="0.2">
      <c r="J569" s="21"/>
    </row>
    <row r="570" spans="10:10" hidden="1" x14ac:dyDescent="0.2">
      <c r="J570" s="21"/>
    </row>
    <row r="571" spans="10:10" hidden="1" x14ac:dyDescent="0.2">
      <c r="J571" s="21"/>
    </row>
    <row r="572" spans="10:10" hidden="1" x14ac:dyDescent="0.2">
      <c r="J572" s="21"/>
    </row>
    <row r="573" spans="10:10" hidden="1" x14ac:dyDescent="0.2">
      <c r="J573" s="21"/>
    </row>
    <row r="574" spans="10:10" hidden="1" x14ac:dyDescent="0.2">
      <c r="J574" s="21"/>
    </row>
    <row r="575" spans="10:10" hidden="1" x14ac:dyDescent="0.2">
      <c r="J575" s="21"/>
    </row>
    <row r="576" spans="10:10" hidden="1" x14ac:dyDescent="0.2">
      <c r="J576" s="21"/>
    </row>
    <row r="577" spans="10:10" hidden="1" x14ac:dyDescent="0.2">
      <c r="J577" s="21"/>
    </row>
    <row r="578" spans="10:10" hidden="1" x14ac:dyDescent="0.2">
      <c r="J578" s="21"/>
    </row>
    <row r="579" spans="10:10" hidden="1" x14ac:dyDescent="0.2">
      <c r="J579" s="21"/>
    </row>
    <row r="580" spans="10:10" hidden="1" x14ac:dyDescent="0.2">
      <c r="J580" s="21"/>
    </row>
    <row r="581" spans="10:10" hidden="1" x14ac:dyDescent="0.2">
      <c r="J581" s="21"/>
    </row>
    <row r="582" spans="10:10" hidden="1" x14ac:dyDescent="0.2">
      <c r="J582" s="21"/>
    </row>
    <row r="583" spans="10:10" hidden="1" x14ac:dyDescent="0.2">
      <c r="J583" s="21"/>
    </row>
    <row r="584" spans="10:10" hidden="1" x14ac:dyDescent="0.2">
      <c r="J584" s="21"/>
    </row>
    <row r="585" spans="10:10" hidden="1" x14ac:dyDescent="0.2">
      <c r="J585" s="21"/>
    </row>
    <row r="586" spans="10:10" hidden="1" x14ac:dyDescent="0.2">
      <c r="J586" s="21"/>
    </row>
    <row r="587" spans="10:10" hidden="1" x14ac:dyDescent="0.2">
      <c r="J587" s="21"/>
    </row>
    <row r="588" spans="10:10" hidden="1" x14ac:dyDescent="0.2">
      <c r="J588" s="21"/>
    </row>
    <row r="589" spans="10:10" hidden="1" x14ac:dyDescent="0.2">
      <c r="J589" s="21"/>
    </row>
    <row r="590" spans="10:10" hidden="1" x14ac:dyDescent="0.2">
      <c r="J590" s="21"/>
    </row>
    <row r="591" spans="10:10" hidden="1" x14ac:dyDescent="0.2">
      <c r="J591" s="21"/>
    </row>
    <row r="592" spans="10:10" hidden="1" x14ac:dyDescent="0.2">
      <c r="J592" s="21"/>
    </row>
    <row r="593" spans="10:10" hidden="1" x14ac:dyDescent="0.2">
      <c r="J593" s="21"/>
    </row>
    <row r="594" spans="10:10" hidden="1" x14ac:dyDescent="0.2">
      <c r="J594" s="21"/>
    </row>
    <row r="595" spans="10:10" hidden="1" x14ac:dyDescent="0.2">
      <c r="J595" s="21"/>
    </row>
    <row r="596" spans="10:10" hidden="1" x14ac:dyDescent="0.2">
      <c r="J596" s="21"/>
    </row>
    <row r="597" spans="10:10" hidden="1" x14ac:dyDescent="0.2">
      <c r="J597" s="21"/>
    </row>
    <row r="598" spans="10:10" hidden="1" x14ac:dyDescent="0.2">
      <c r="J598" s="21"/>
    </row>
    <row r="599" spans="10:10" hidden="1" x14ac:dyDescent="0.2">
      <c r="J599" s="21"/>
    </row>
    <row r="600" spans="10:10" hidden="1" x14ac:dyDescent="0.2">
      <c r="J600" s="21"/>
    </row>
    <row r="601" spans="10:10" hidden="1" x14ac:dyDescent="0.2">
      <c r="J601" s="21"/>
    </row>
    <row r="602" spans="10:10" hidden="1" x14ac:dyDescent="0.2">
      <c r="J602" s="21"/>
    </row>
    <row r="603" spans="10:10" hidden="1" x14ac:dyDescent="0.2">
      <c r="J603" s="21"/>
    </row>
    <row r="604" spans="10:10" hidden="1" x14ac:dyDescent="0.2">
      <c r="J604" s="21"/>
    </row>
    <row r="605" spans="10:10" hidden="1" x14ac:dyDescent="0.2">
      <c r="J605" s="21"/>
    </row>
    <row r="606" spans="10:10" hidden="1" x14ac:dyDescent="0.2">
      <c r="J606" s="21"/>
    </row>
    <row r="607" spans="10:10" hidden="1" x14ac:dyDescent="0.2">
      <c r="J607" s="21"/>
    </row>
    <row r="608" spans="10:10" hidden="1" x14ac:dyDescent="0.2">
      <c r="J608" s="21"/>
    </row>
    <row r="609" spans="10:10" hidden="1" x14ac:dyDescent="0.2">
      <c r="J609" s="21"/>
    </row>
    <row r="610" spans="10:10" hidden="1" x14ac:dyDescent="0.2">
      <c r="J610" s="21"/>
    </row>
    <row r="611" spans="10:10" hidden="1" x14ac:dyDescent="0.2">
      <c r="J611" s="21"/>
    </row>
    <row r="612" spans="10:10" hidden="1" x14ac:dyDescent="0.2">
      <c r="J612" s="21"/>
    </row>
    <row r="613" spans="10:10" hidden="1" x14ac:dyDescent="0.2">
      <c r="J613" s="21"/>
    </row>
    <row r="614" spans="10:10" hidden="1" x14ac:dyDescent="0.2">
      <c r="J614" s="21"/>
    </row>
    <row r="615" spans="10:10" hidden="1" x14ac:dyDescent="0.2">
      <c r="J615" s="21"/>
    </row>
    <row r="616" spans="10:10" hidden="1" x14ac:dyDescent="0.2">
      <c r="J616" s="21"/>
    </row>
    <row r="617" spans="10:10" hidden="1" x14ac:dyDescent="0.2">
      <c r="J617" s="21"/>
    </row>
    <row r="618" spans="10:10" hidden="1" x14ac:dyDescent="0.2">
      <c r="J618" s="21"/>
    </row>
    <row r="619" spans="10:10" hidden="1" x14ac:dyDescent="0.2">
      <c r="J619" s="21"/>
    </row>
    <row r="620" spans="10:10" hidden="1" x14ac:dyDescent="0.2">
      <c r="J620" s="21"/>
    </row>
    <row r="621" spans="10:10" hidden="1" x14ac:dyDescent="0.2">
      <c r="J621" s="21"/>
    </row>
    <row r="622" spans="10:10" hidden="1" x14ac:dyDescent="0.2">
      <c r="J622" s="21"/>
    </row>
    <row r="623" spans="10:10" hidden="1" x14ac:dyDescent="0.2">
      <c r="J623" s="21"/>
    </row>
    <row r="624" spans="10:10" hidden="1" x14ac:dyDescent="0.2">
      <c r="J624" s="21"/>
    </row>
    <row r="625" spans="10:10" hidden="1" x14ac:dyDescent="0.2">
      <c r="J625" s="21"/>
    </row>
    <row r="626" spans="10:10" hidden="1" x14ac:dyDescent="0.2">
      <c r="J626" s="21"/>
    </row>
    <row r="627" spans="10:10" hidden="1" x14ac:dyDescent="0.2">
      <c r="J627" s="21"/>
    </row>
    <row r="628" spans="10:10" hidden="1" x14ac:dyDescent="0.2">
      <c r="J628" s="21"/>
    </row>
    <row r="629" spans="10:10" hidden="1" x14ac:dyDescent="0.2">
      <c r="J629" s="21"/>
    </row>
    <row r="630" spans="10:10" hidden="1" x14ac:dyDescent="0.2">
      <c r="J630" s="21"/>
    </row>
    <row r="631" spans="10:10" hidden="1" x14ac:dyDescent="0.2">
      <c r="J631" s="21"/>
    </row>
    <row r="632" spans="10:10" hidden="1" x14ac:dyDescent="0.2">
      <c r="J632" s="21"/>
    </row>
    <row r="633" spans="10:10" hidden="1" x14ac:dyDescent="0.2">
      <c r="J633" s="21"/>
    </row>
    <row r="634" spans="10:10" hidden="1" x14ac:dyDescent="0.2">
      <c r="J634" s="21"/>
    </row>
    <row r="635" spans="10:10" hidden="1" x14ac:dyDescent="0.2">
      <c r="J635" s="21"/>
    </row>
    <row r="636" spans="10:10" hidden="1" x14ac:dyDescent="0.2">
      <c r="J636" s="21"/>
    </row>
    <row r="637" spans="10:10" hidden="1" x14ac:dyDescent="0.2">
      <c r="J637" s="21"/>
    </row>
    <row r="638" spans="10:10" hidden="1" x14ac:dyDescent="0.2">
      <c r="J638" s="21"/>
    </row>
    <row r="639" spans="10:10" hidden="1" x14ac:dyDescent="0.2">
      <c r="J639" s="21"/>
    </row>
    <row r="640" spans="10:10" hidden="1" x14ac:dyDescent="0.2">
      <c r="J640" s="21"/>
    </row>
    <row r="641" spans="10:10" hidden="1" x14ac:dyDescent="0.2">
      <c r="J641" s="21"/>
    </row>
    <row r="642" spans="10:10" hidden="1" x14ac:dyDescent="0.2">
      <c r="J642" s="21"/>
    </row>
    <row r="643" spans="10:10" hidden="1" x14ac:dyDescent="0.2">
      <c r="J643" s="21"/>
    </row>
    <row r="644" spans="10:10" hidden="1" x14ac:dyDescent="0.2">
      <c r="J644" s="21"/>
    </row>
    <row r="645" spans="10:10" hidden="1" x14ac:dyDescent="0.2">
      <c r="J645" s="21"/>
    </row>
    <row r="646" spans="10:10" hidden="1" x14ac:dyDescent="0.2">
      <c r="J646" s="21"/>
    </row>
    <row r="647" spans="10:10" hidden="1" x14ac:dyDescent="0.2">
      <c r="J647" s="21"/>
    </row>
    <row r="648" spans="10:10" hidden="1" x14ac:dyDescent="0.2">
      <c r="J648" s="21"/>
    </row>
    <row r="649" spans="10:10" hidden="1" x14ac:dyDescent="0.2">
      <c r="J649" s="21"/>
    </row>
    <row r="650" spans="10:10" hidden="1" x14ac:dyDescent="0.2">
      <c r="J650" s="21"/>
    </row>
    <row r="651" spans="10:10" hidden="1" x14ac:dyDescent="0.2">
      <c r="J651" s="21"/>
    </row>
    <row r="652" spans="10:10" hidden="1" x14ac:dyDescent="0.2">
      <c r="J652" s="21"/>
    </row>
    <row r="653" spans="10:10" hidden="1" x14ac:dyDescent="0.2">
      <c r="J653" s="21"/>
    </row>
    <row r="654" spans="10:10" hidden="1" x14ac:dyDescent="0.2">
      <c r="J654" s="21"/>
    </row>
    <row r="655" spans="10:10" hidden="1" x14ac:dyDescent="0.2">
      <c r="J655" s="21"/>
    </row>
    <row r="656" spans="10:10" hidden="1" x14ac:dyDescent="0.2">
      <c r="J656" s="21"/>
    </row>
    <row r="657" spans="10:10" hidden="1" x14ac:dyDescent="0.2">
      <c r="J657" s="21"/>
    </row>
    <row r="658" spans="10:10" hidden="1" x14ac:dyDescent="0.2">
      <c r="J658" s="21"/>
    </row>
    <row r="659" spans="10:10" hidden="1" x14ac:dyDescent="0.2">
      <c r="J659" s="21"/>
    </row>
    <row r="660" spans="10:10" hidden="1" x14ac:dyDescent="0.2">
      <c r="J660" s="21"/>
    </row>
    <row r="661" spans="10:10" hidden="1" x14ac:dyDescent="0.2">
      <c r="J661" s="21"/>
    </row>
    <row r="662" spans="10:10" hidden="1" x14ac:dyDescent="0.2">
      <c r="J662" s="21"/>
    </row>
    <row r="663" spans="10:10" hidden="1" x14ac:dyDescent="0.2">
      <c r="J663" s="21"/>
    </row>
    <row r="664" spans="10:10" hidden="1" x14ac:dyDescent="0.2">
      <c r="J664" s="21"/>
    </row>
    <row r="665" spans="10:10" hidden="1" x14ac:dyDescent="0.2">
      <c r="J665" s="21"/>
    </row>
    <row r="666" spans="10:10" hidden="1" x14ac:dyDescent="0.2">
      <c r="J666" s="21"/>
    </row>
    <row r="667" spans="10:10" hidden="1" x14ac:dyDescent="0.2">
      <c r="J667" s="21"/>
    </row>
    <row r="668" spans="10:10" hidden="1" x14ac:dyDescent="0.2">
      <c r="J668" s="21"/>
    </row>
    <row r="669" spans="10:10" hidden="1" x14ac:dyDescent="0.2">
      <c r="J669" s="21"/>
    </row>
    <row r="670" spans="10:10" hidden="1" x14ac:dyDescent="0.2">
      <c r="J670" s="21"/>
    </row>
    <row r="671" spans="10:10" hidden="1" x14ac:dyDescent="0.2">
      <c r="J671" s="21"/>
    </row>
    <row r="672" spans="10:10" hidden="1" x14ac:dyDescent="0.2">
      <c r="J672" s="21"/>
    </row>
    <row r="673" spans="10:10" hidden="1" x14ac:dyDescent="0.2">
      <c r="J673" s="21"/>
    </row>
    <row r="674" spans="10:10" hidden="1" x14ac:dyDescent="0.2">
      <c r="J674" s="21"/>
    </row>
    <row r="675" spans="10:10" hidden="1" x14ac:dyDescent="0.2">
      <c r="J675" s="21"/>
    </row>
    <row r="676" spans="10:10" hidden="1" x14ac:dyDescent="0.2">
      <c r="J676" s="21"/>
    </row>
    <row r="677" spans="10:10" hidden="1" x14ac:dyDescent="0.2">
      <c r="J677" s="21"/>
    </row>
    <row r="678" spans="10:10" hidden="1" x14ac:dyDescent="0.2">
      <c r="J678" s="21"/>
    </row>
    <row r="679" spans="10:10" hidden="1" x14ac:dyDescent="0.2">
      <c r="J679" s="21"/>
    </row>
    <row r="680" spans="10:10" hidden="1" x14ac:dyDescent="0.2">
      <c r="J680" s="21"/>
    </row>
    <row r="681" spans="10:10" hidden="1" x14ac:dyDescent="0.2">
      <c r="J681" s="21"/>
    </row>
    <row r="682" spans="10:10" hidden="1" x14ac:dyDescent="0.2">
      <c r="J682" s="21"/>
    </row>
    <row r="683" spans="10:10" hidden="1" x14ac:dyDescent="0.2">
      <c r="J683" s="21"/>
    </row>
    <row r="684" spans="10:10" hidden="1" x14ac:dyDescent="0.2">
      <c r="J684" s="21"/>
    </row>
    <row r="685" spans="10:10" hidden="1" x14ac:dyDescent="0.2">
      <c r="J685" s="21"/>
    </row>
    <row r="686" spans="10:10" hidden="1" x14ac:dyDescent="0.2">
      <c r="J686" s="21"/>
    </row>
    <row r="687" spans="10:10" hidden="1" x14ac:dyDescent="0.2">
      <c r="J687" s="21"/>
    </row>
    <row r="688" spans="10:10" hidden="1" x14ac:dyDescent="0.2">
      <c r="J688" s="21"/>
    </row>
    <row r="689" spans="10:10" hidden="1" x14ac:dyDescent="0.2">
      <c r="J689" s="21"/>
    </row>
    <row r="690" spans="10:10" hidden="1" x14ac:dyDescent="0.2">
      <c r="J690" s="21"/>
    </row>
    <row r="691" spans="10:10" hidden="1" x14ac:dyDescent="0.2">
      <c r="J691" s="21"/>
    </row>
    <row r="692" spans="10:10" hidden="1" x14ac:dyDescent="0.2">
      <c r="J692" s="21"/>
    </row>
    <row r="693" spans="10:10" hidden="1" x14ac:dyDescent="0.2">
      <c r="J693" s="21"/>
    </row>
    <row r="694" spans="10:10" hidden="1" x14ac:dyDescent="0.2">
      <c r="J694" s="21"/>
    </row>
    <row r="695" spans="10:10" hidden="1" x14ac:dyDescent="0.2">
      <c r="J695" s="21"/>
    </row>
    <row r="696" spans="10:10" hidden="1" x14ac:dyDescent="0.2">
      <c r="J696" s="21"/>
    </row>
    <row r="697" spans="10:10" hidden="1" x14ac:dyDescent="0.2">
      <c r="J697" s="21"/>
    </row>
    <row r="698" spans="10:10" hidden="1" x14ac:dyDescent="0.2">
      <c r="J698" s="21"/>
    </row>
    <row r="699" spans="10:10" hidden="1" x14ac:dyDescent="0.2">
      <c r="J699" s="21"/>
    </row>
    <row r="700" spans="10:10" hidden="1" x14ac:dyDescent="0.2">
      <c r="J700" s="21"/>
    </row>
    <row r="701" spans="10:10" hidden="1" x14ac:dyDescent="0.2">
      <c r="J701" s="21"/>
    </row>
    <row r="702" spans="10:10" hidden="1" x14ac:dyDescent="0.2">
      <c r="J702" s="21"/>
    </row>
    <row r="703" spans="10:10" hidden="1" x14ac:dyDescent="0.2">
      <c r="J703" s="21"/>
    </row>
    <row r="704" spans="10:10" hidden="1" x14ac:dyDescent="0.2">
      <c r="J704" s="21"/>
    </row>
    <row r="705" spans="10:10" hidden="1" x14ac:dyDescent="0.2">
      <c r="J705" s="21"/>
    </row>
    <row r="706" spans="10:10" hidden="1" x14ac:dyDescent="0.2">
      <c r="J706" s="21"/>
    </row>
    <row r="707" spans="10:10" hidden="1" x14ac:dyDescent="0.2">
      <c r="J707" s="21"/>
    </row>
    <row r="708" spans="10:10" hidden="1" x14ac:dyDescent="0.2">
      <c r="J708" s="21"/>
    </row>
    <row r="709" spans="10:10" hidden="1" x14ac:dyDescent="0.2">
      <c r="J709" s="21"/>
    </row>
    <row r="710" spans="10:10" hidden="1" x14ac:dyDescent="0.2">
      <c r="J710" s="21"/>
    </row>
    <row r="711" spans="10:10" hidden="1" x14ac:dyDescent="0.2">
      <c r="J711" s="21"/>
    </row>
    <row r="712" spans="10:10" hidden="1" x14ac:dyDescent="0.2">
      <c r="J712" s="21"/>
    </row>
    <row r="713" spans="10:10" hidden="1" x14ac:dyDescent="0.2">
      <c r="J713" s="21"/>
    </row>
    <row r="714" spans="10:10" hidden="1" x14ac:dyDescent="0.2">
      <c r="J714" s="21"/>
    </row>
    <row r="715" spans="10:10" hidden="1" x14ac:dyDescent="0.2">
      <c r="J715" s="21"/>
    </row>
    <row r="716" spans="10:10" hidden="1" x14ac:dyDescent="0.2">
      <c r="J716" s="21"/>
    </row>
    <row r="717" spans="10:10" hidden="1" x14ac:dyDescent="0.2">
      <c r="J717" s="21"/>
    </row>
    <row r="718" spans="10:10" hidden="1" x14ac:dyDescent="0.2">
      <c r="J718" s="21"/>
    </row>
    <row r="719" spans="10:10" hidden="1" x14ac:dyDescent="0.2">
      <c r="J719" s="21"/>
    </row>
    <row r="720" spans="10:10" hidden="1" x14ac:dyDescent="0.2">
      <c r="J720" s="21"/>
    </row>
    <row r="721" spans="10:10" hidden="1" x14ac:dyDescent="0.2">
      <c r="J721" s="21"/>
    </row>
    <row r="722" spans="10:10" hidden="1" x14ac:dyDescent="0.2">
      <c r="J722" s="21"/>
    </row>
    <row r="723" spans="10:10" hidden="1" x14ac:dyDescent="0.2">
      <c r="J723" s="21"/>
    </row>
    <row r="724" spans="10:10" hidden="1" x14ac:dyDescent="0.2">
      <c r="J724" s="21"/>
    </row>
    <row r="725" spans="10:10" hidden="1" x14ac:dyDescent="0.2">
      <c r="J725" s="21"/>
    </row>
    <row r="726" spans="10:10" hidden="1" x14ac:dyDescent="0.2">
      <c r="J726" s="21"/>
    </row>
    <row r="727" spans="10:10" hidden="1" x14ac:dyDescent="0.2">
      <c r="J727" s="21"/>
    </row>
    <row r="728" spans="10:10" hidden="1" x14ac:dyDescent="0.2">
      <c r="J728" s="21"/>
    </row>
    <row r="729" spans="10:10" hidden="1" x14ac:dyDescent="0.2">
      <c r="J729" s="21"/>
    </row>
    <row r="730" spans="10:10" hidden="1" x14ac:dyDescent="0.2">
      <c r="J730" s="21"/>
    </row>
    <row r="731" spans="10:10" hidden="1" x14ac:dyDescent="0.2">
      <c r="J731" s="21"/>
    </row>
    <row r="732" spans="10:10" hidden="1" x14ac:dyDescent="0.2">
      <c r="J732" s="21"/>
    </row>
    <row r="733" spans="10:10" hidden="1" x14ac:dyDescent="0.2">
      <c r="J733" s="21"/>
    </row>
    <row r="734" spans="10:10" hidden="1" x14ac:dyDescent="0.2">
      <c r="J734" s="21"/>
    </row>
    <row r="735" spans="10:10" hidden="1" x14ac:dyDescent="0.2">
      <c r="J735" s="21"/>
    </row>
    <row r="736" spans="10:10" hidden="1" x14ac:dyDescent="0.2">
      <c r="J736" s="21"/>
    </row>
    <row r="737" spans="10:10" hidden="1" x14ac:dyDescent="0.2">
      <c r="J737" s="21"/>
    </row>
    <row r="738" spans="10:10" hidden="1" x14ac:dyDescent="0.2">
      <c r="J738" s="21"/>
    </row>
    <row r="739" spans="10:10" hidden="1" x14ac:dyDescent="0.2">
      <c r="J739" s="21"/>
    </row>
    <row r="740" spans="10:10" hidden="1" x14ac:dyDescent="0.2">
      <c r="J740" s="21"/>
    </row>
    <row r="741" spans="10:10" hidden="1" x14ac:dyDescent="0.2">
      <c r="J741" s="21"/>
    </row>
    <row r="742" spans="10:10" hidden="1" x14ac:dyDescent="0.2">
      <c r="J742" s="21"/>
    </row>
    <row r="743" spans="10:10" hidden="1" x14ac:dyDescent="0.2">
      <c r="J743" s="21"/>
    </row>
    <row r="744" spans="10:10" hidden="1" x14ac:dyDescent="0.2">
      <c r="J744" s="21"/>
    </row>
    <row r="745" spans="10:10" hidden="1" x14ac:dyDescent="0.2">
      <c r="J745" s="21"/>
    </row>
    <row r="746" spans="10:10" hidden="1" x14ac:dyDescent="0.2">
      <c r="J746" s="21"/>
    </row>
    <row r="747" spans="10:10" hidden="1" x14ac:dyDescent="0.2">
      <c r="J747" s="21"/>
    </row>
    <row r="748" spans="10:10" hidden="1" x14ac:dyDescent="0.2">
      <c r="J748" s="21"/>
    </row>
    <row r="749" spans="10:10" hidden="1" x14ac:dyDescent="0.2">
      <c r="J749" s="21"/>
    </row>
    <row r="750" spans="10:10" hidden="1" x14ac:dyDescent="0.2">
      <c r="J750" s="21"/>
    </row>
    <row r="751" spans="10:10" hidden="1" x14ac:dyDescent="0.2">
      <c r="J751" s="21"/>
    </row>
    <row r="752" spans="10:10" hidden="1" x14ac:dyDescent="0.2">
      <c r="J752" s="21"/>
    </row>
    <row r="753" spans="10:10" hidden="1" x14ac:dyDescent="0.2">
      <c r="J753" s="21"/>
    </row>
    <row r="754" spans="10:10" hidden="1" x14ac:dyDescent="0.2">
      <c r="J754" s="21"/>
    </row>
    <row r="755" spans="10:10" hidden="1" x14ac:dyDescent="0.2">
      <c r="J755" s="21"/>
    </row>
    <row r="756" spans="10:10" hidden="1" x14ac:dyDescent="0.2">
      <c r="J756" s="21"/>
    </row>
    <row r="757" spans="10:10" hidden="1" x14ac:dyDescent="0.2">
      <c r="J757" s="21"/>
    </row>
    <row r="758" spans="10:10" hidden="1" x14ac:dyDescent="0.2">
      <c r="J758" s="21"/>
    </row>
    <row r="759" spans="10:10" hidden="1" x14ac:dyDescent="0.2">
      <c r="J759" s="21"/>
    </row>
    <row r="760" spans="10:10" hidden="1" x14ac:dyDescent="0.2">
      <c r="J760" s="21"/>
    </row>
    <row r="761" spans="10:10" hidden="1" x14ac:dyDescent="0.2">
      <c r="J761" s="21"/>
    </row>
    <row r="762" spans="10:10" hidden="1" x14ac:dyDescent="0.2">
      <c r="J762" s="21"/>
    </row>
    <row r="763" spans="10:10" hidden="1" x14ac:dyDescent="0.2">
      <c r="J763" s="21"/>
    </row>
    <row r="764" spans="10:10" hidden="1" x14ac:dyDescent="0.2">
      <c r="J764" s="21"/>
    </row>
    <row r="765" spans="10:10" hidden="1" x14ac:dyDescent="0.2">
      <c r="J765" s="21"/>
    </row>
    <row r="766" spans="10:10" hidden="1" x14ac:dyDescent="0.2">
      <c r="J766" s="21"/>
    </row>
    <row r="767" spans="10:10" hidden="1" x14ac:dyDescent="0.2">
      <c r="J767" s="21"/>
    </row>
    <row r="768" spans="10:10" hidden="1" x14ac:dyDescent="0.2">
      <c r="J768" s="21"/>
    </row>
    <row r="769" spans="10:10" hidden="1" x14ac:dyDescent="0.2">
      <c r="J769" s="21"/>
    </row>
    <row r="770" spans="10:10" hidden="1" x14ac:dyDescent="0.2">
      <c r="J770" s="21"/>
    </row>
    <row r="771" spans="10:10" hidden="1" x14ac:dyDescent="0.2">
      <c r="J771" s="21"/>
    </row>
    <row r="772" spans="10:10" hidden="1" x14ac:dyDescent="0.2">
      <c r="J772" s="21"/>
    </row>
    <row r="773" spans="10:10" hidden="1" x14ac:dyDescent="0.2">
      <c r="J773" s="21"/>
    </row>
    <row r="774" spans="10:10" hidden="1" x14ac:dyDescent="0.2">
      <c r="J774" s="21"/>
    </row>
    <row r="775" spans="10:10" hidden="1" x14ac:dyDescent="0.2">
      <c r="J775" s="21"/>
    </row>
    <row r="776" spans="10:10" hidden="1" x14ac:dyDescent="0.2">
      <c r="J776" s="21"/>
    </row>
    <row r="777" spans="10:10" hidden="1" x14ac:dyDescent="0.2">
      <c r="J777" s="21"/>
    </row>
    <row r="778" spans="10:10" hidden="1" x14ac:dyDescent="0.2">
      <c r="J778" s="21"/>
    </row>
    <row r="779" spans="10:10" hidden="1" x14ac:dyDescent="0.2">
      <c r="J779" s="21"/>
    </row>
    <row r="780" spans="10:10" hidden="1" x14ac:dyDescent="0.2">
      <c r="J780" s="21"/>
    </row>
    <row r="781" spans="10:10" hidden="1" x14ac:dyDescent="0.2">
      <c r="J781" s="21"/>
    </row>
    <row r="782" spans="10:10" hidden="1" x14ac:dyDescent="0.2">
      <c r="J782" s="21"/>
    </row>
    <row r="783" spans="10:10" hidden="1" x14ac:dyDescent="0.2">
      <c r="J783" s="21"/>
    </row>
    <row r="784" spans="10:10" hidden="1" x14ac:dyDescent="0.2">
      <c r="J784" s="21"/>
    </row>
    <row r="785" spans="10:10" hidden="1" x14ac:dyDescent="0.2">
      <c r="J785" s="21"/>
    </row>
    <row r="786" spans="10:10" hidden="1" x14ac:dyDescent="0.2">
      <c r="J786" s="21"/>
    </row>
    <row r="787" spans="10:10" hidden="1" x14ac:dyDescent="0.2">
      <c r="J787" s="21"/>
    </row>
    <row r="788" spans="10:10" hidden="1" x14ac:dyDescent="0.2">
      <c r="J788" s="21"/>
    </row>
    <row r="789" spans="10:10" hidden="1" x14ac:dyDescent="0.2">
      <c r="J789" s="21"/>
    </row>
    <row r="790" spans="10:10" hidden="1" x14ac:dyDescent="0.2">
      <c r="J790" s="21"/>
    </row>
    <row r="791" spans="10:10" hidden="1" x14ac:dyDescent="0.2">
      <c r="J791" s="21"/>
    </row>
    <row r="792" spans="10:10" hidden="1" x14ac:dyDescent="0.2">
      <c r="J792" s="21"/>
    </row>
    <row r="793" spans="10:10" hidden="1" x14ac:dyDescent="0.2">
      <c r="J793" s="21"/>
    </row>
    <row r="794" spans="10:10" hidden="1" x14ac:dyDescent="0.2">
      <c r="J794" s="21"/>
    </row>
    <row r="795" spans="10:10" hidden="1" x14ac:dyDescent="0.2">
      <c r="J795" s="21"/>
    </row>
    <row r="796" spans="10:10" hidden="1" x14ac:dyDescent="0.2">
      <c r="J796" s="21"/>
    </row>
    <row r="797" spans="10:10" hidden="1" x14ac:dyDescent="0.2">
      <c r="J797" s="21"/>
    </row>
    <row r="798" spans="10:10" hidden="1" x14ac:dyDescent="0.2">
      <c r="J798" s="21"/>
    </row>
    <row r="799" spans="10:10" hidden="1" x14ac:dyDescent="0.2">
      <c r="J799" s="21"/>
    </row>
    <row r="800" spans="10:10" hidden="1" x14ac:dyDescent="0.2">
      <c r="J800" s="21"/>
    </row>
    <row r="801" spans="10:10" hidden="1" x14ac:dyDescent="0.2">
      <c r="J801" s="21"/>
    </row>
    <row r="802" spans="10:10" hidden="1" x14ac:dyDescent="0.2">
      <c r="J802" s="21"/>
    </row>
    <row r="803" spans="10:10" hidden="1" x14ac:dyDescent="0.2">
      <c r="J803" s="21"/>
    </row>
    <row r="804" spans="10:10" hidden="1" x14ac:dyDescent="0.2">
      <c r="J804" s="21"/>
    </row>
    <row r="805" spans="10:10" hidden="1" x14ac:dyDescent="0.2">
      <c r="J805" s="21"/>
    </row>
    <row r="806" spans="10:10" hidden="1" x14ac:dyDescent="0.2">
      <c r="J806" s="21"/>
    </row>
    <row r="807" spans="10:10" hidden="1" x14ac:dyDescent="0.2">
      <c r="J807" s="21"/>
    </row>
    <row r="808" spans="10:10" hidden="1" x14ac:dyDescent="0.2">
      <c r="J808" s="21"/>
    </row>
    <row r="809" spans="10:10" hidden="1" x14ac:dyDescent="0.2">
      <c r="J809" s="21"/>
    </row>
    <row r="810" spans="10:10" hidden="1" x14ac:dyDescent="0.2">
      <c r="J810" s="21"/>
    </row>
    <row r="811" spans="10:10" hidden="1" x14ac:dyDescent="0.2">
      <c r="J811" s="21"/>
    </row>
    <row r="812" spans="10:10" hidden="1" x14ac:dyDescent="0.2">
      <c r="J812" s="21"/>
    </row>
    <row r="813" spans="10:10" hidden="1" x14ac:dyDescent="0.2">
      <c r="J813" s="21"/>
    </row>
    <row r="814" spans="10:10" hidden="1" x14ac:dyDescent="0.2">
      <c r="J814" s="21"/>
    </row>
    <row r="815" spans="10:10" hidden="1" x14ac:dyDescent="0.2">
      <c r="J815" s="21"/>
    </row>
    <row r="816" spans="10:10" hidden="1" x14ac:dyDescent="0.2">
      <c r="J816" s="21"/>
    </row>
    <row r="817" spans="10:10" hidden="1" x14ac:dyDescent="0.2">
      <c r="J817" s="21"/>
    </row>
    <row r="818" spans="10:10" hidden="1" x14ac:dyDescent="0.2">
      <c r="J818" s="21"/>
    </row>
    <row r="819" spans="10:10" hidden="1" x14ac:dyDescent="0.2">
      <c r="J819" s="21"/>
    </row>
    <row r="820" spans="10:10" hidden="1" x14ac:dyDescent="0.2">
      <c r="J820" s="21"/>
    </row>
    <row r="821" spans="10:10" hidden="1" x14ac:dyDescent="0.2">
      <c r="J821" s="21"/>
    </row>
    <row r="822" spans="10:10" hidden="1" x14ac:dyDescent="0.2">
      <c r="J822" s="21"/>
    </row>
    <row r="823" spans="10:10" hidden="1" x14ac:dyDescent="0.2">
      <c r="J823" s="21"/>
    </row>
    <row r="824" spans="10:10" hidden="1" x14ac:dyDescent="0.2">
      <c r="J824" s="21"/>
    </row>
    <row r="825" spans="10:10" hidden="1" x14ac:dyDescent="0.2">
      <c r="J825" s="21"/>
    </row>
    <row r="826" spans="10:10" hidden="1" x14ac:dyDescent="0.2">
      <c r="J826" s="21"/>
    </row>
    <row r="827" spans="10:10" hidden="1" x14ac:dyDescent="0.2">
      <c r="J827" s="21"/>
    </row>
    <row r="828" spans="10:10" hidden="1" x14ac:dyDescent="0.2">
      <c r="J828" s="21"/>
    </row>
    <row r="829" spans="10:10" hidden="1" x14ac:dyDescent="0.2">
      <c r="J829" s="21"/>
    </row>
    <row r="830" spans="10:10" hidden="1" x14ac:dyDescent="0.2">
      <c r="J830" s="21"/>
    </row>
    <row r="831" spans="10:10" hidden="1" x14ac:dyDescent="0.2">
      <c r="J831" s="21"/>
    </row>
    <row r="832" spans="10:10" hidden="1" x14ac:dyDescent="0.2">
      <c r="J832" s="21"/>
    </row>
    <row r="833" spans="10:10" hidden="1" x14ac:dyDescent="0.2">
      <c r="J833" s="21"/>
    </row>
    <row r="834" spans="10:10" hidden="1" x14ac:dyDescent="0.2">
      <c r="J834" s="21"/>
    </row>
    <row r="835" spans="10:10" hidden="1" x14ac:dyDescent="0.2">
      <c r="J835" s="21"/>
    </row>
    <row r="836" spans="10:10" hidden="1" x14ac:dyDescent="0.2">
      <c r="J836" s="21"/>
    </row>
    <row r="837" spans="10:10" hidden="1" x14ac:dyDescent="0.2">
      <c r="J837" s="21"/>
    </row>
    <row r="838" spans="10:10" hidden="1" x14ac:dyDescent="0.2">
      <c r="J838" s="21"/>
    </row>
    <row r="839" spans="10:10" hidden="1" x14ac:dyDescent="0.2">
      <c r="J839" s="21"/>
    </row>
    <row r="840" spans="10:10" hidden="1" x14ac:dyDescent="0.2">
      <c r="J840" s="21"/>
    </row>
    <row r="841" spans="10:10" hidden="1" x14ac:dyDescent="0.2">
      <c r="J841" s="21"/>
    </row>
    <row r="842" spans="10:10" hidden="1" x14ac:dyDescent="0.2">
      <c r="J842" s="21"/>
    </row>
    <row r="843" spans="10:10" hidden="1" x14ac:dyDescent="0.2">
      <c r="J843" s="21"/>
    </row>
    <row r="844" spans="10:10" hidden="1" x14ac:dyDescent="0.2">
      <c r="J844" s="21"/>
    </row>
    <row r="845" spans="10:10" hidden="1" x14ac:dyDescent="0.2">
      <c r="J845" s="21"/>
    </row>
    <row r="846" spans="10:10" hidden="1" x14ac:dyDescent="0.2">
      <c r="J846" s="21"/>
    </row>
    <row r="847" spans="10:10" hidden="1" x14ac:dyDescent="0.2">
      <c r="J847" s="21"/>
    </row>
    <row r="848" spans="10:10" hidden="1" x14ac:dyDescent="0.2">
      <c r="J848" s="21"/>
    </row>
    <row r="849" spans="10:10" hidden="1" x14ac:dyDescent="0.2">
      <c r="J849" s="21"/>
    </row>
    <row r="850" spans="10:10" hidden="1" x14ac:dyDescent="0.2">
      <c r="J850" s="21"/>
    </row>
    <row r="851" spans="10:10" hidden="1" x14ac:dyDescent="0.2">
      <c r="J851" s="21"/>
    </row>
    <row r="852" spans="10:10" hidden="1" x14ac:dyDescent="0.2">
      <c r="J852" s="21"/>
    </row>
    <row r="853" spans="10:10" hidden="1" x14ac:dyDescent="0.2">
      <c r="J853" s="21"/>
    </row>
    <row r="854" spans="10:10" hidden="1" x14ac:dyDescent="0.2">
      <c r="J854" s="21"/>
    </row>
    <row r="855" spans="10:10" hidden="1" x14ac:dyDescent="0.2">
      <c r="J855" s="21"/>
    </row>
    <row r="856" spans="10:10" hidden="1" x14ac:dyDescent="0.2">
      <c r="J856" s="21"/>
    </row>
    <row r="857" spans="10:10" hidden="1" x14ac:dyDescent="0.2">
      <c r="J857" s="21"/>
    </row>
    <row r="858" spans="10:10" hidden="1" x14ac:dyDescent="0.2">
      <c r="J858" s="21"/>
    </row>
    <row r="859" spans="10:10" hidden="1" x14ac:dyDescent="0.2">
      <c r="J859" s="21"/>
    </row>
    <row r="860" spans="10:10" hidden="1" x14ac:dyDescent="0.2">
      <c r="J860" s="21"/>
    </row>
    <row r="861" spans="10:10" hidden="1" x14ac:dyDescent="0.2">
      <c r="J861" s="21"/>
    </row>
    <row r="862" spans="10:10" hidden="1" x14ac:dyDescent="0.2">
      <c r="J862" s="21"/>
    </row>
    <row r="863" spans="10:10" hidden="1" x14ac:dyDescent="0.2">
      <c r="J863" s="21"/>
    </row>
    <row r="864" spans="10:10" hidden="1" x14ac:dyDescent="0.2">
      <c r="J864" s="21"/>
    </row>
    <row r="865" spans="10:10" hidden="1" x14ac:dyDescent="0.2">
      <c r="J865" s="21"/>
    </row>
    <row r="866" spans="10:10" hidden="1" x14ac:dyDescent="0.2">
      <c r="J866" s="21"/>
    </row>
    <row r="867" spans="10:10" hidden="1" x14ac:dyDescent="0.2">
      <c r="J867" s="21"/>
    </row>
    <row r="868" spans="10:10" hidden="1" x14ac:dyDescent="0.2">
      <c r="J868" s="21"/>
    </row>
    <row r="869" spans="10:10" hidden="1" x14ac:dyDescent="0.2">
      <c r="J869" s="21"/>
    </row>
    <row r="870" spans="10:10" hidden="1" x14ac:dyDescent="0.2">
      <c r="J870" s="21"/>
    </row>
    <row r="871" spans="10:10" hidden="1" x14ac:dyDescent="0.2">
      <c r="J871" s="21"/>
    </row>
    <row r="872" spans="10:10" hidden="1" x14ac:dyDescent="0.2">
      <c r="J872" s="21"/>
    </row>
    <row r="873" spans="10:10" hidden="1" x14ac:dyDescent="0.2">
      <c r="J873" s="21"/>
    </row>
    <row r="874" spans="10:10" hidden="1" x14ac:dyDescent="0.2">
      <c r="J874" s="21"/>
    </row>
    <row r="875" spans="10:10" hidden="1" x14ac:dyDescent="0.2">
      <c r="J875" s="21"/>
    </row>
    <row r="876" spans="10:10" hidden="1" x14ac:dyDescent="0.2">
      <c r="J876" s="21"/>
    </row>
    <row r="877" spans="10:10" hidden="1" x14ac:dyDescent="0.2">
      <c r="J877" s="21"/>
    </row>
    <row r="878" spans="10:10" hidden="1" x14ac:dyDescent="0.2">
      <c r="J878" s="21"/>
    </row>
    <row r="879" spans="10:10" hidden="1" x14ac:dyDescent="0.2">
      <c r="J879" s="21"/>
    </row>
    <row r="880" spans="10:10" hidden="1" x14ac:dyDescent="0.2">
      <c r="J880" s="21"/>
    </row>
    <row r="881" spans="10:10" hidden="1" x14ac:dyDescent="0.2">
      <c r="J881" s="21"/>
    </row>
    <row r="882" spans="10:10" hidden="1" x14ac:dyDescent="0.2">
      <c r="J882" s="21"/>
    </row>
    <row r="883" spans="10:10" hidden="1" x14ac:dyDescent="0.2">
      <c r="J883" s="21"/>
    </row>
    <row r="884" spans="10:10" hidden="1" x14ac:dyDescent="0.2">
      <c r="J884" s="21"/>
    </row>
    <row r="885" spans="10:10" hidden="1" x14ac:dyDescent="0.2">
      <c r="J885" s="21"/>
    </row>
    <row r="886" spans="10:10" hidden="1" x14ac:dyDescent="0.2">
      <c r="J886" s="21"/>
    </row>
    <row r="887" spans="10:10" hidden="1" x14ac:dyDescent="0.2">
      <c r="J887" s="21"/>
    </row>
    <row r="888" spans="10:10" hidden="1" x14ac:dyDescent="0.2">
      <c r="J888" s="21"/>
    </row>
    <row r="889" spans="10:10" hidden="1" x14ac:dyDescent="0.2">
      <c r="J889" s="21"/>
    </row>
    <row r="890" spans="10:10" hidden="1" x14ac:dyDescent="0.2">
      <c r="J890" s="21"/>
    </row>
    <row r="891" spans="10:10" hidden="1" x14ac:dyDescent="0.2">
      <c r="J891" s="21"/>
    </row>
    <row r="892" spans="10:10" hidden="1" x14ac:dyDescent="0.2">
      <c r="J892" s="21"/>
    </row>
    <row r="893" spans="10:10" hidden="1" x14ac:dyDescent="0.2">
      <c r="J893" s="21"/>
    </row>
    <row r="894" spans="10:10" hidden="1" x14ac:dyDescent="0.2">
      <c r="J894" s="21"/>
    </row>
    <row r="895" spans="10:10" hidden="1" x14ac:dyDescent="0.2">
      <c r="J895" s="21"/>
    </row>
    <row r="896" spans="10:10" hidden="1" x14ac:dyDescent="0.2">
      <c r="J896" s="21"/>
    </row>
    <row r="897" spans="10:10" hidden="1" x14ac:dyDescent="0.2">
      <c r="J897" s="21"/>
    </row>
    <row r="898" spans="10:10" hidden="1" x14ac:dyDescent="0.2">
      <c r="J898" s="21"/>
    </row>
    <row r="899" spans="10:10" hidden="1" x14ac:dyDescent="0.2">
      <c r="J899" s="21"/>
    </row>
    <row r="900" spans="10:10" hidden="1" x14ac:dyDescent="0.2">
      <c r="J900" s="21"/>
    </row>
    <row r="901" spans="10:10" hidden="1" x14ac:dyDescent="0.2">
      <c r="J901" s="21"/>
    </row>
    <row r="902" spans="10:10" hidden="1" x14ac:dyDescent="0.2">
      <c r="J902" s="21"/>
    </row>
    <row r="903" spans="10:10" hidden="1" x14ac:dyDescent="0.2">
      <c r="J903" s="21"/>
    </row>
    <row r="904" spans="10:10" hidden="1" x14ac:dyDescent="0.2">
      <c r="J904" s="21"/>
    </row>
    <row r="905" spans="10:10" hidden="1" x14ac:dyDescent="0.2">
      <c r="J905" s="21"/>
    </row>
    <row r="906" spans="10:10" hidden="1" x14ac:dyDescent="0.2">
      <c r="J906" s="21"/>
    </row>
    <row r="907" spans="10:10" hidden="1" x14ac:dyDescent="0.2">
      <c r="J907" s="21"/>
    </row>
    <row r="908" spans="10:10" hidden="1" x14ac:dyDescent="0.2">
      <c r="J908" s="21"/>
    </row>
    <row r="909" spans="10:10" hidden="1" x14ac:dyDescent="0.2">
      <c r="J909" s="21"/>
    </row>
    <row r="910" spans="10:10" hidden="1" x14ac:dyDescent="0.2">
      <c r="J910" s="21"/>
    </row>
    <row r="911" spans="10:10" hidden="1" x14ac:dyDescent="0.2">
      <c r="J911" s="21"/>
    </row>
    <row r="912" spans="10:10" hidden="1" x14ac:dyDescent="0.2">
      <c r="J912" s="21"/>
    </row>
    <row r="913" spans="10:10" hidden="1" x14ac:dyDescent="0.2">
      <c r="J913" s="21"/>
    </row>
    <row r="914" spans="10:10" hidden="1" x14ac:dyDescent="0.2">
      <c r="J914" s="21"/>
    </row>
    <row r="915" spans="10:10" hidden="1" x14ac:dyDescent="0.2">
      <c r="J915" s="21"/>
    </row>
    <row r="916" spans="10:10" hidden="1" x14ac:dyDescent="0.2">
      <c r="J916" s="21"/>
    </row>
    <row r="917" spans="10:10" hidden="1" x14ac:dyDescent="0.2">
      <c r="J917" s="21"/>
    </row>
    <row r="918" spans="10:10" hidden="1" x14ac:dyDescent="0.2">
      <c r="J918" s="21"/>
    </row>
    <row r="919" spans="10:10" hidden="1" x14ac:dyDescent="0.2">
      <c r="J919" s="21"/>
    </row>
    <row r="920" spans="10:10" hidden="1" x14ac:dyDescent="0.2">
      <c r="J920" s="21"/>
    </row>
    <row r="921" spans="10:10" hidden="1" x14ac:dyDescent="0.2">
      <c r="J921" s="21"/>
    </row>
    <row r="922" spans="10:10" hidden="1" x14ac:dyDescent="0.2">
      <c r="J922" s="21"/>
    </row>
    <row r="923" spans="10:10" hidden="1" x14ac:dyDescent="0.2">
      <c r="J923" s="21"/>
    </row>
    <row r="924" spans="10:10" hidden="1" x14ac:dyDescent="0.2">
      <c r="J924" s="21"/>
    </row>
    <row r="925" spans="10:10" hidden="1" x14ac:dyDescent="0.2">
      <c r="J925" s="21"/>
    </row>
    <row r="926" spans="10:10" hidden="1" x14ac:dyDescent="0.2">
      <c r="J926" s="21"/>
    </row>
    <row r="927" spans="10:10" hidden="1" x14ac:dyDescent="0.2">
      <c r="J927" s="21"/>
    </row>
    <row r="928" spans="10:10" hidden="1" x14ac:dyDescent="0.2">
      <c r="J928" s="21"/>
    </row>
    <row r="929" spans="10:10" hidden="1" x14ac:dyDescent="0.2">
      <c r="J929" s="21"/>
    </row>
    <row r="930" spans="10:10" hidden="1" x14ac:dyDescent="0.2">
      <c r="J930" s="21"/>
    </row>
    <row r="931" spans="10:10" hidden="1" x14ac:dyDescent="0.2">
      <c r="J931" s="21"/>
    </row>
    <row r="932" spans="10:10" hidden="1" x14ac:dyDescent="0.2">
      <c r="J932" s="21"/>
    </row>
    <row r="933" spans="10:10" hidden="1" x14ac:dyDescent="0.2">
      <c r="J933" s="21"/>
    </row>
    <row r="934" spans="10:10" hidden="1" x14ac:dyDescent="0.2">
      <c r="J934" s="21"/>
    </row>
    <row r="935" spans="10:10" hidden="1" x14ac:dyDescent="0.2">
      <c r="J935" s="21"/>
    </row>
    <row r="936" spans="10:10" hidden="1" x14ac:dyDescent="0.2">
      <c r="J936" s="21"/>
    </row>
    <row r="937" spans="10:10" hidden="1" x14ac:dyDescent="0.2">
      <c r="J937" s="21"/>
    </row>
    <row r="938" spans="10:10" hidden="1" x14ac:dyDescent="0.2">
      <c r="J938" s="21"/>
    </row>
    <row r="939" spans="10:10" hidden="1" x14ac:dyDescent="0.2">
      <c r="J939" s="21"/>
    </row>
    <row r="940" spans="10:10" hidden="1" x14ac:dyDescent="0.2">
      <c r="J940" s="21"/>
    </row>
    <row r="941" spans="10:10" hidden="1" x14ac:dyDescent="0.2">
      <c r="J941" s="21"/>
    </row>
    <row r="942" spans="10:10" hidden="1" x14ac:dyDescent="0.2">
      <c r="J942" s="21"/>
    </row>
    <row r="943" spans="10:10" hidden="1" x14ac:dyDescent="0.2">
      <c r="J943" s="21"/>
    </row>
    <row r="944" spans="10:10" hidden="1" x14ac:dyDescent="0.2">
      <c r="J944" s="21"/>
    </row>
    <row r="945" spans="10:10" hidden="1" x14ac:dyDescent="0.2">
      <c r="J945" s="21"/>
    </row>
    <row r="946" spans="10:10" hidden="1" x14ac:dyDescent="0.2">
      <c r="J946" s="21"/>
    </row>
    <row r="947" spans="10:10" hidden="1" x14ac:dyDescent="0.2">
      <c r="J947" s="21"/>
    </row>
    <row r="948" spans="10:10" hidden="1" x14ac:dyDescent="0.2">
      <c r="J948" s="21"/>
    </row>
    <row r="949" spans="10:10" hidden="1" x14ac:dyDescent="0.2">
      <c r="J949" s="21"/>
    </row>
    <row r="950" spans="10:10" hidden="1" x14ac:dyDescent="0.2">
      <c r="J950" s="21"/>
    </row>
    <row r="951" spans="10:10" hidden="1" x14ac:dyDescent="0.2">
      <c r="J951" s="21"/>
    </row>
    <row r="952" spans="10:10" hidden="1" x14ac:dyDescent="0.2">
      <c r="J952" s="21"/>
    </row>
    <row r="953" spans="10:10" hidden="1" x14ac:dyDescent="0.2">
      <c r="J953" s="21"/>
    </row>
    <row r="954" spans="10:10" hidden="1" x14ac:dyDescent="0.2">
      <c r="J954" s="21"/>
    </row>
    <row r="955" spans="10:10" hidden="1" x14ac:dyDescent="0.2">
      <c r="J955" s="21"/>
    </row>
    <row r="956" spans="10:10" hidden="1" x14ac:dyDescent="0.2">
      <c r="J956" s="21"/>
    </row>
    <row r="957" spans="10:10" hidden="1" x14ac:dyDescent="0.2">
      <c r="J957" s="21"/>
    </row>
    <row r="958" spans="10:10" hidden="1" x14ac:dyDescent="0.2">
      <c r="J958" s="21"/>
    </row>
    <row r="959" spans="10:10" hidden="1" x14ac:dyDescent="0.2">
      <c r="J959" s="21"/>
    </row>
    <row r="960" spans="10:10" hidden="1" x14ac:dyDescent="0.2">
      <c r="J960" s="21"/>
    </row>
    <row r="961" spans="10:10" hidden="1" x14ac:dyDescent="0.2">
      <c r="J961" s="21"/>
    </row>
    <row r="962" spans="10:10" hidden="1" x14ac:dyDescent="0.2">
      <c r="J962" s="21"/>
    </row>
    <row r="963" spans="10:10" hidden="1" x14ac:dyDescent="0.2">
      <c r="J963" s="21"/>
    </row>
    <row r="964" spans="10:10" hidden="1" x14ac:dyDescent="0.2">
      <c r="J964" s="21"/>
    </row>
    <row r="965" spans="10:10" hidden="1" x14ac:dyDescent="0.2">
      <c r="J965" s="21"/>
    </row>
    <row r="966" spans="10:10" hidden="1" x14ac:dyDescent="0.2">
      <c r="J966" s="21"/>
    </row>
    <row r="967" spans="10:10" hidden="1" x14ac:dyDescent="0.2">
      <c r="J967" s="21"/>
    </row>
    <row r="968" spans="10:10" hidden="1" x14ac:dyDescent="0.2">
      <c r="J968" s="21"/>
    </row>
    <row r="969" spans="10:10" hidden="1" x14ac:dyDescent="0.2">
      <c r="J969" s="21"/>
    </row>
    <row r="970" spans="10:10" hidden="1" x14ac:dyDescent="0.2">
      <c r="J970" s="21"/>
    </row>
    <row r="971" spans="10:10" hidden="1" x14ac:dyDescent="0.2">
      <c r="J971" s="21"/>
    </row>
    <row r="972" spans="10:10" hidden="1" x14ac:dyDescent="0.2">
      <c r="J972" s="21"/>
    </row>
    <row r="973" spans="10:10" hidden="1" x14ac:dyDescent="0.2">
      <c r="J973" s="21"/>
    </row>
    <row r="974" spans="10:10" hidden="1" x14ac:dyDescent="0.2">
      <c r="J974" s="21"/>
    </row>
    <row r="975" spans="10:10" hidden="1" x14ac:dyDescent="0.2">
      <c r="J975" s="21"/>
    </row>
    <row r="976" spans="10:10" hidden="1" x14ac:dyDescent="0.2">
      <c r="J976" s="21"/>
    </row>
    <row r="977" spans="10:10" hidden="1" x14ac:dyDescent="0.2">
      <c r="J977" s="21"/>
    </row>
    <row r="978" spans="10:10" hidden="1" x14ac:dyDescent="0.2">
      <c r="J978" s="21"/>
    </row>
    <row r="979" spans="10:10" hidden="1" x14ac:dyDescent="0.2">
      <c r="J979" s="21"/>
    </row>
    <row r="980" spans="10:10" hidden="1" x14ac:dyDescent="0.2">
      <c r="J980" s="21"/>
    </row>
    <row r="981" spans="10:10" hidden="1" x14ac:dyDescent="0.2">
      <c r="J981" s="21"/>
    </row>
    <row r="982" spans="10:10" hidden="1" x14ac:dyDescent="0.2">
      <c r="J982" s="21"/>
    </row>
    <row r="983" spans="10:10" hidden="1" x14ac:dyDescent="0.2">
      <c r="J983" s="21"/>
    </row>
    <row r="984" spans="10:10" hidden="1" x14ac:dyDescent="0.2">
      <c r="J984" s="21"/>
    </row>
    <row r="985" spans="10:10" hidden="1" x14ac:dyDescent="0.2">
      <c r="J985" s="21"/>
    </row>
    <row r="986" spans="10:10" hidden="1" x14ac:dyDescent="0.2">
      <c r="J986" s="21"/>
    </row>
    <row r="987" spans="10:10" hidden="1" x14ac:dyDescent="0.2">
      <c r="J987" s="21"/>
    </row>
    <row r="988" spans="10:10" hidden="1" x14ac:dyDescent="0.2">
      <c r="J988" s="21"/>
    </row>
    <row r="989" spans="10:10" hidden="1" x14ac:dyDescent="0.2">
      <c r="J989" s="21"/>
    </row>
    <row r="990" spans="10:10" hidden="1" x14ac:dyDescent="0.2">
      <c r="J990" s="21"/>
    </row>
    <row r="991" spans="10:10" hidden="1" x14ac:dyDescent="0.2">
      <c r="J991" s="21"/>
    </row>
    <row r="992" spans="10:10" hidden="1" x14ac:dyDescent="0.2">
      <c r="J992" s="21"/>
    </row>
    <row r="993" spans="10:10" hidden="1" x14ac:dyDescent="0.2">
      <c r="J993" s="21"/>
    </row>
    <row r="994" spans="10:10" hidden="1" x14ac:dyDescent="0.2">
      <c r="J994" s="21"/>
    </row>
    <row r="995" spans="10:10" hidden="1" x14ac:dyDescent="0.2">
      <c r="J995" s="21"/>
    </row>
    <row r="996" spans="10:10" hidden="1" x14ac:dyDescent="0.2">
      <c r="J996" s="21"/>
    </row>
    <row r="997" spans="10:10" hidden="1" x14ac:dyDescent="0.2">
      <c r="J997" s="21"/>
    </row>
    <row r="998" spans="10:10" hidden="1" x14ac:dyDescent="0.2">
      <c r="J998" s="21"/>
    </row>
    <row r="999" spans="10:10" hidden="1" x14ac:dyDescent="0.2">
      <c r="J999" s="21"/>
    </row>
    <row r="1000" spans="10:10" hidden="1" x14ac:dyDescent="0.2">
      <c r="J1000" s="21"/>
    </row>
    <row r="1001" spans="10:10" hidden="1" x14ac:dyDescent="0.2">
      <c r="J1001" s="21"/>
    </row>
    <row r="1002" spans="10:10" hidden="1" x14ac:dyDescent="0.2">
      <c r="J1002" s="21"/>
    </row>
    <row r="1003" spans="10:10" hidden="1" x14ac:dyDescent="0.2">
      <c r="J1003" s="21"/>
    </row>
    <row r="1004" spans="10:10" hidden="1" x14ac:dyDescent="0.2">
      <c r="J1004" s="21"/>
    </row>
    <row r="1005" spans="10:10" hidden="1" x14ac:dyDescent="0.2">
      <c r="J1005" s="21"/>
    </row>
    <row r="1006" spans="10:10" hidden="1" x14ac:dyDescent="0.2">
      <c r="J1006" s="21"/>
    </row>
    <row r="1007" spans="10:10" hidden="1" x14ac:dyDescent="0.2">
      <c r="J1007" s="21"/>
    </row>
    <row r="1008" spans="10:10" hidden="1" x14ac:dyDescent="0.2">
      <c r="J1008" s="21"/>
    </row>
    <row r="1009" spans="10:10" hidden="1" x14ac:dyDescent="0.2">
      <c r="J1009" s="21"/>
    </row>
    <row r="1010" spans="10:10" hidden="1" x14ac:dyDescent="0.2">
      <c r="J1010" s="21"/>
    </row>
    <row r="1011" spans="10:10" hidden="1" x14ac:dyDescent="0.2">
      <c r="J1011" s="21"/>
    </row>
    <row r="1012" spans="10:10" hidden="1" x14ac:dyDescent="0.2">
      <c r="J1012" s="21"/>
    </row>
    <row r="1013" spans="10:10" hidden="1" x14ac:dyDescent="0.2">
      <c r="J1013" s="21"/>
    </row>
    <row r="1014" spans="10:10" hidden="1" x14ac:dyDescent="0.2">
      <c r="J1014" s="21"/>
    </row>
    <row r="1015" spans="10:10" hidden="1" x14ac:dyDescent="0.2">
      <c r="J1015" s="21"/>
    </row>
    <row r="1016" spans="10:10" hidden="1" x14ac:dyDescent="0.2">
      <c r="J1016" s="21"/>
    </row>
    <row r="1017" spans="10:10" hidden="1" x14ac:dyDescent="0.2">
      <c r="J1017" s="21"/>
    </row>
    <row r="1018" spans="10:10" hidden="1" x14ac:dyDescent="0.2">
      <c r="J1018" s="21"/>
    </row>
    <row r="1019" spans="10:10" hidden="1" x14ac:dyDescent="0.2">
      <c r="J1019" s="21"/>
    </row>
    <row r="1020" spans="10:10" hidden="1" x14ac:dyDescent="0.2">
      <c r="J1020" s="21"/>
    </row>
    <row r="1021" spans="10:10" hidden="1" x14ac:dyDescent="0.2">
      <c r="J1021" s="21"/>
    </row>
    <row r="1022" spans="10:10" hidden="1" x14ac:dyDescent="0.2">
      <c r="J1022" s="21"/>
    </row>
    <row r="1023" spans="10:10" hidden="1" x14ac:dyDescent="0.2">
      <c r="J1023" s="21"/>
    </row>
    <row r="1024" spans="10:10" hidden="1" x14ac:dyDescent="0.2">
      <c r="J1024" s="21"/>
    </row>
    <row r="1025" spans="10:10" hidden="1" x14ac:dyDescent="0.2">
      <c r="J1025" s="21"/>
    </row>
    <row r="1026" spans="10:10" hidden="1" x14ac:dyDescent="0.2">
      <c r="J1026" s="21"/>
    </row>
    <row r="1027" spans="10:10" hidden="1" x14ac:dyDescent="0.2">
      <c r="J1027" s="21"/>
    </row>
    <row r="1028" spans="10:10" hidden="1" x14ac:dyDescent="0.2">
      <c r="J1028" s="21"/>
    </row>
    <row r="1029" spans="10:10" hidden="1" x14ac:dyDescent="0.2">
      <c r="J1029" s="21"/>
    </row>
    <row r="1030" spans="10:10" hidden="1" x14ac:dyDescent="0.2">
      <c r="J1030" s="21"/>
    </row>
    <row r="1031" spans="10:10" hidden="1" x14ac:dyDescent="0.2">
      <c r="J1031" s="21"/>
    </row>
    <row r="1032" spans="10:10" hidden="1" x14ac:dyDescent="0.2">
      <c r="J1032" s="21"/>
    </row>
    <row r="1033" spans="10:10" hidden="1" x14ac:dyDescent="0.2">
      <c r="J1033" s="21"/>
    </row>
    <row r="1034" spans="10:10" hidden="1" x14ac:dyDescent="0.2">
      <c r="J1034" s="21"/>
    </row>
    <row r="1035" spans="10:10" hidden="1" x14ac:dyDescent="0.2">
      <c r="J1035" s="21"/>
    </row>
    <row r="1036" spans="10:10" hidden="1" x14ac:dyDescent="0.2">
      <c r="J1036" s="21"/>
    </row>
    <row r="1037" spans="10:10" hidden="1" x14ac:dyDescent="0.2">
      <c r="J1037" s="21"/>
    </row>
    <row r="1038" spans="10:10" hidden="1" x14ac:dyDescent="0.2">
      <c r="J1038" s="21"/>
    </row>
    <row r="1039" spans="10:10" hidden="1" x14ac:dyDescent="0.2">
      <c r="J1039" s="21"/>
    </row>
    <row r="1040" spans="10:10" hidden="1" x14ac:dyDescent="0.2">
      <c r="J1040" s="21"/>
    </row>
    <row r="1041" spans="10:10" hidden="1" x14ac:dyDescent="0.2">
      <c r="J1041" s="21"/>
    </row>
    <row r="1042" spans="10:10" hidden="1" x14ac:dyDescent="0.2">
      <c r="J1042" s="21"/>
    </row>
    <row r="1043" spans="10:10" hidden="1" x14ac:dyDescent="0.2">
      <c r="J1043" s="21"/>
    </row>
    <row r="1044" spans="10:10" hidden="1" x14ac:dyDescent="0.2">
      <c r="J1044" s="21"/>
    </row>
    <row r="1045" spans="10:10" hidden="1" x14ac:dyDescent="0.2">
      <c r="J1045" s="21"/>
    </row>
    <row r="1046" spans="10:10" hidden="1" x14ac:dyDescent="0.2">
      <c r="J1046" s="21"/>
    </row>
    <row r="1047" spans="10:10" hidden="1" x14ac:dyDescent="0.2">
      <c r="J1047" s="21"/>
    </row>
    <row r="1048" spans="10:10" hidden="1" x14ac:dyDescent="0.2">
      <c r="J1048" s="21"/>
    </row>
    <row r="1049" spans="10:10" hidden="1" x14ac:dyDescent="0.2">
      <c r="J1049" s="21"/>
    </row>
    <row r="1050" spans="10:10" hidden="1" x14ac:dyDescent="0.2">
      <c r="J1050" s="21"/>
    </row>
    <row r="1051" spans="10:10" hidden="1" x14ac:dyDescent="0.2">
      <c r="J1051" s="21"/>
    </row>
    <row r="1052" spans="10:10" hidden="1" x14ac:dyDescent="0.2">
      <c r="J1052" s="21"/>
    </row>
    <row r="1053" spans="10:10" hidden="1" x14ac:dyDescent="0.2">
      <c r="J1053" s="21"/>
    </row>
    <row r="1054" spans="10:10" hidden="1" x14ac:dyDescent="0.2">
      <c r="J1054" s="21"/>
    </row>
    <row r="1055" spans="10:10" hidden="1" x14ac:dyDescent="0.2">
      <c r="J1055" s="21"/>
    </row>
    <row r="1056" spans="10:10" hidden="1" x14ac:dyDescent="0.2">
      <c r="J1056" s="21"/>
    </row>
    <row r="1057" spans="10:10" hidden="1" x14ac:dyDescent="0.2">
      <c r="J1057" s="21"/>
    </row>
    <row r="1058" spans="10:10" hidden="1" x14ac:dyDescent="0.2">
      <c r="J1058" s="21"/>
    </row>
    <row r="1059" spans="10:10" hidden="1" x14ac:dyDescent="0.2">
      <c r="J1059" s="21"/>
    </row>
    <row r="1060" spans="10:10" hidden="1" x14ac:dyDescent="0.2">
      <c r="J1060" s="21"/>
    </row>
    <row r="1061" spans="10:10" hidden="1" x14ac:dyDescent="0.2">
      <c r="J1061" s="21"/>
    </row>
    <row r="1062" spans="10:10" hidden="1" x14ac:dyDescent="0.2">
      <c r="J1062" s="21"/>
    </row>
    <row r="1063" spans="10:10" hidden="1" x14ac:dyDescent="0.2">
      <c r="J1063" s="21"/>
    </row>
    <row r="1064" spans="10:10" hidden="1" x14ac:dyDescent="0.2">
      <c r="J1064" s="21"/>
    </row>
    <row r="1065" spans="10:10" hidden="1" x14ac:dyDescent="0.2">
      <c r="J1065" s="21"/>
    </row>
    <row r="1066" spans="10:10" hidden="1" x14ac:dyDescent="0.2">
      <c r="J1066" s="21"/>
    </row>
    <row r="1067" spans="10:10" hidden="1" x14ac:dyDescent="0.2">
      <c r="J1067" s="21"/>
    </row>
    <row r="1068" spans="10:10" hidden="1" x14ac:dyDescent="0.2">
      <c r="J1068" s="21"/>
    </row>
    <row r="1069" spans="10:10" hidden="1" x14ac:dyDescent="0.2">
      <c r="J1069" s="21"/>
    </row>
    <row r="1070" spans="10:10" hidden="1" x14ac:dyDescent="0.2">
      <c r="J1070" s="21"/>
    </row>
    <row r="1071" spans="10:10" hidden="1" x14ac:dyDescent="0.2">
      <c r="J1071" s="21"/>
    </row>
    <row r="1072" spans="10:10" hidden="1" x14ac:dyDescent="0.2">
      <c r="J1072" s="21"/>
    </row>
    <row r="1073" spans="10:10" hidden="1" x14ac:dyDescent="0.2">
      <c r="J1073" s="21"/>
    </row>
    <row r="1074" spans="10:10" hidden="1" x14ac:dyDescent="0.2">
      <c r="J1074" s="21"/>
    </row>
    <row r="1075" spans="10:10" hidden="1" x14ac:dyDescent="0.2">
      <c r="J1075" s="21"/>
    </row>
    <row r="1076" spans="10:10" hidden="1" x14ac:dyDescent="0.2">
      <c r="J1076" s="21"/>
    </row>
    <row r="1077" spans="10:10" hidden="1" x14ac:dyDescent="0.2">
      <c r="J1077" s="21"/>
    </row>
    <row r="1078" spans="10:10" hidden="1" x14ac:dyDescent="0.2">
      <c r="J1078" s="21"/>
    </row>
    <row r="1079" spans="10:10" hidden="1" x14ac:dyDescent="0.2">
      <c r="J1079" s="21"/>
    </row>
    <row r="1080" spans="10:10" hidden="1" x14ac:dyDescent="0.2">
      <c r="J1080" s="21"/>
    </row>
    <row r="1081" spans="10:10" hidden="1" x14ac:dyDescent="0.2">
      <c r="J1081" s="21"/>
    </row>
    <row r="1082" spans="10:10" hidden="1" x14ac:dyDescent="0.2">
      <c r="J1082" s="21"/>
    </row>
    <row r="1083" spans="10:10" hidden="1" x14ac:dyDescent="0.2">
      <c r="J1083" s="21"/>
    </row>
    <row r="1084" spans="10:10" hidden="1" x14ac:dyDescent="0.2">
      <c r="J1084" s="21"/>
    </row>
    <row r="1085" spans="10:10" hidden="1" x14ac:dyDescent="0.2">
      <c r="J1085" s="21"/>
    </row>
    <row r="1086" spans="10:10" hidden="1" x14ac:dyDescent="0.2">
      <c r="J1086" s="21"/>
    </row>
    <row r="1087" spans="10:10" hidden="1" x14ac:dyDescent="0.2">
      <c r="J1087" s="21"/>
    </row>
    <row r="1088" spans="10:10" hidden="1" x14ac:dyDescent="0.2">
      <c r="J1088" s="21"/>
    </row>
    <row r="1089" spans="10:10" hidden="1" x14ac:dyDescent="0.2">
      <c r="J1089" s="21"/>
    </row>
    <row r="1090" spans="10:10" hidden="1" x14ac:dyDescent="0.2">
      <c r="J1090" s="21"/>
    </row>
    <row r="1091" spans="10:10" hidden="1" x14ac:dyDescent="0.2">
      <c r="J1091" s="21"/>
    </row>
    <row r="1092" spans="10:10" hidden="1" x14ac:dyDescent="0.2">
      <c r="J1092" s="21"/>
    </row>
    <row r="1093" spans="10:10" hidden="1" x14ac:dyDescent="0.2">
      <c r="J1093" s="21"/>
    </row>
    <row r="1094" spans="10:10" hidden="1" x14ac:dyDescent="0.2">
      <c r="J1094" s="21"/>
    </row>
    <row r="1095" spans="10:10" hidden="1" x14ac:dyDescent="0.2">
      <c r="J1095" s="21"/>
    </row>
    <row r="1096" spans="10:10" hidden="1" x14ac:dyDescent="0.2">
      <c r="J1096" s="21"/>
    </row>
    <row r="1097" spans="10:10" hidden="1" x14ac:dyDescent="0.2">
      <c r="J1097" s="21"/>
    </row>
    <row r="1098" spans="10:10" hidden="1" x14ac:dyDescent="0.2">
      <c r="J1098" s="21"/>
    </row>
    <row r="1099" spans="10:10" hidden="1" x14ac:dyDescent="0.2">
      <c r="J1099" s="21"/>
    </row>
    <row r="1100" spans="10:10" hidden="1" x14ac:dyDescent="0.2">
      <c r="J1100" s="21"/>
    </row>
    <row r="1101" spans="10:10" hidden="1" x14ac:dyDescent="0.2">
      <c r="J1101" s="21"/>
    </row>
    <row r="1102" spans="10:10" hidden="1" x14ac:dyDescent="0.2">
      <c r="J1102" s="21"/>
    </row>
    <row r="1103" spans="10:10" hidden="1" x14ac:dyDescent="0.2">
      <c r="J1103" s="21"/>
    </row>
    <row r="1104" spans="10:10" hidden="1" x14ac:dyDescent="0.2">
      <c r="J1104" s="21"/>
    </row>
    <row r="1105" spans="10:10" hidden="1" x14ac:dyDescent="0.2">
      <c r="J1105" s="21"/>
    </row>
    <row r="1106" spans="10:10" hidden="1" x14ac:dyDescent="0.2">
      <c r="J1106" s="21"/>
    </row>
    <row r="1107" spans="10:10" hidden="1" x14ac:dyDescent="0.2">
      <c r="J1107" s="21"/>
    </row>
    <row r="1108" spans="10:10" hidden="1" x14ac:dyDescent="0.2">
      <c r="J1108" s="21"/>
    </row>
    <row r="1109" spans="10:10" hidden="1" x14ac:dyDescent="0.2">
      <c r="J1109" s="21"/>
    </row>
    <row r="1110" spans="10:10" hidden="1" x14ac:dyDescent="0.2">
      <c r="J1110" s="21"/>
    </row>
    <row r="1111" spans="10:10" hidden="1" x14ac:dyDescent="0.2">
      <c r="J1111" s="21"/>
    </row>
    <row r="1112" spans="10:10" hidden="1" x14ac:dyDescent="0.2">
      <c r="J1112" s="21"/>
    </row>
    <row r="1113" spans="10:10" hidden="1" x14ac:dyDescent="0.2">
      <c r="J1113" s="21"/>
    </row>
    <row r="1114" spans="10:10" hidden="1" x14ac:dyDescent="0.2">
      <c r="J1114" s="21"/>
    </row>
    <row r="1115" spans="10:10" hidden="1" x14ac:dyDescent="0.2">
      <c r="J1115" s="21"/>
    </row>
    <row r="1116" spans="10:10" hidden="1" x14ac:dyDescent="0.2">
      <c r="J1116" s="21"/>
    </row>
    <row r="1117" spans="10:10" hidden="1" x14ac:dyDescent="0.2">
      <c r="J1117" s="21"/>
    </row>
    <row r="1118" spans="10:10" hidden="1" x14ac:dyDescent="0.2">
      <c r="J1118" s="21"/>
    </row>
    <row r="1119" spans="10:10" hidden="1" x14ac:dyDescent="0.2">
      <c r="J1119" s="21"/>
    </row>
    <row r="1120" spans="10:10" hidden="1" x14ac:dyDescent="0.2">
      <c r="J1120" s="21"/>
    </row>
    <row r="1121" spans="10:10" hidden="1" x14ac:dyDescent="0.2">
      <c r="J1121" s="21"/>
    </row>
    <row r="1122" spans="10:10" hidden="1" x14ac:dyDescent="0.2">
      <c r="J1122" s="21"/>
    </row>
    <row r="1123" spans="10:10" hidden="1" x14ac:dyDescent="0.2">
      <c r="J1123" s="21"/>
    </row>
    <row r="1124" spans="10:10" hidden="1" x14ac:dyDescent="0.2">
      <c r="J1124" s="21"/>
    </row>
    <row r="1125" spans="10:10" hidden="1" x14ac:dyDescent="0.2">
      <c r="J1125" s="21"/>
    </row>
    <row r="1126" spans="10:10" hidden="1" x14ac:dyDescent="0.2">
      <c r="J1126" s="21"/>
    </row>
    <row r="1127" spans="10:10" hidden="1" x14ac:dyDescent="0.2">
      <c r="J1127" s="21"/>
    </row>
    <row r="1128" spans="10:10" hidden="1" x14ac:dyDescent="0.2">
      <c r="J1128" s="21"/>
    </row>
    <row r="1129" spans="10:10" hidden="1" x14ac:dyDescent="0.2">
      <c r="J1129" s="21"/>
    </row>
    <row r="1130" spans="10:10" hidden="1" x14ac:dyDescent="0.2">
      <c r="J1130" s="21"/>
    </row>
    <row r="1131" spans="10:10" hidden="1" x14ac:dyDescent="0.2">
      <c r="J1131" s="21"/>
    </row>
    <row r="1132" spans="10:10" hidden="1" x14ac:dyDescent="0.2">
      <c r="J1132" s="21"/>
    </row>
    <row r="1133" spans="10:10" hidden="1" x14ac:dyDescent="0.2">
      <c r="J1133" s="21"/>
    </row>
    <row r="1134" spans="10:10" hidden="1" x14ac:dyDescent="0.2">
      <c r="J1134" s="21"/>
    </row>
    <row r="1135" spans="10:10" hidden="1" x14ac:dyDescent="0.2">
      <c r="J1135" s="21"/>
    </row>
    <row r="1136" spans="10:10" hidden="1" x14ac:dyDescent="0.2">
      <c r="J1136" s="21"/>
    </row>
    <row r="1137" spans="10:10" hidden="1" x14ac:dyDescent="0.2">
      <c r="J1137" s="21"/>
    </row>
    <row r="1138" spans="10:10" hidden="1" x14ac:dyDescent="0.2">
      <c r="J1138" s="21"/>
    </row>
    <row r="1139" spans="10:10" hidden="1" x14ac:dyDescent="0.2">
      <c r="J1139" s="21"/>
    </row>
    <row r="1140" spans="10:10" hidden="1" x14ac:dyDescent="0.2">
      <c r="J1140" s="21"/>
    </row>
    <row r="1141" spans="10:10" hidden="1" x14ac:dyDescent="0.2">
      <c r="J1141" s="21"/>
    </row>
    <row r="1142" spans="10:10" hidden="1" x14ac:dyDescent="0.2">
      <c r="J1142" s="21"/>
    </row>
    <row r="1143" spans="10:10" hidden="1" x14ac:dyDescent="0.2">
      <c r="J1143" s="21"/>
    </row>
    <row r="1144" spans="10:10" hidden="1" x14ac:dyDescent="0.2">
      <c r="J1144" s="21"/>
    </row>
    <row r="1145" spans="10:10" hidden="1" x14ac:dyDescent="0.2">
      <c r="J1145" s="21"/>
    </row>
    <row r="1146" spans="10:10" hidden="1" x14ac:dyDescent="0.2">
      <c r="J1146" s="21"/>
    </row>
    <row r="1147" spans="10:10" hidden="1" x14ac:dyDescent="0.2">
      <c r="J1147" s="21"/>
    </row>
    <row r="1148" spans="10:10" hidden="1" x14ac:dyDescent="0.2">
      <c r="J1148" s="21"/>
    </row>
    <row r="1149" spans="10:10" hidden="1" x14ac:dyDescent="0.2">
      <c r="J1149" s="21"/>
    </row>
    <row r="1150" spans="10:10" hidden="1" x14ac:dyDescent="0.2">
      <c r="J1150" s="21"/>
    </row>
    <row r="1151" spans="10:10" hidden="1" x14ac:dyDescent="0.2">
      <c r="J1151" s="21"/>
    </row>
    <row r="1152" spans="10:10" hidden="1" x14ac:dyDescent="0.2">
      <c r="J1152" s="21"/>
    </row>
    <row r="1153" spans="10:10" hidden="1" x14ac:dyDescent="0.2">
      <c r="J1153" s="21"/>
    </row>
    <row r="1154" spans="10:10" hidden="1" x14ac:dyDescent="0.2">
      <c r="J1154" s="21"/>
    </row>
    <row r="1155" spans="10:10" hidden="1" x14ac:dyDescent="0.2">
      <c r="J1155" s="21"/>
    </row>
    <row r="1156" spans="10:10" hidden="1" x14ac:dyDescent="0.2">
      <c r="J1156" s="21"/>
    </row>
    <row r="1157" spans="10:10" hidden="1" x14ac:dyDescent="0.2">
      <c r="J1157" s="21"/>
    </row>
    <row r="1158" spans="10:10" hidden="1" x14ac:dyDescent="0.2">
      <c r="J1158" s="21"/>
    </row>
    <row r="1159" spans="10:10" hidden="1" x14ac:dyDescent="0.2">
      <c r="J1159" s="21"/>
    </row>
    <row r="1160" spans="10:10" hidden="1" x14ac:dyDescent="0.2">
      <c r="J1160" s="21"/>
    </row>
    <row r="1161" spans="10:10" hidden="1" x14ac:dyDescent="0.2">
      <c r="J1161" s="21"/>
    </row>
    <row r="1162" spans="10:10" hidden="1" x14ac:dyDescent="0.2">
      <c r="J1162" s="21"/>
    </row>
    <row r="1163" spans="10:10" hidden="1" x14ac:dyDescent="0.2">
      <c r="J1163" s="21"/>
    </row>
    <row r="1164" spans="10:10" hidden="1" x14ac:dyDescent="0.2">
      <c r="J1164" s="21"/>
    </row>
    <row r="1165" spans="10:10" hidden="1" x14ac:dyDescent="0.2">
      <c r="J1165" s="21"/>
    </row>
    <row r="1166" spans="10:10" hidden="1" x14ac:dyDescent="0.2">
      <c r="J1166" s="21"/>
    </row>
    <row r="1167" spans="10:10" hidden="1" x14ac:dyDescent="0.2">
      <c r="J1167" s="21"/>
    </row>
    <row r="1168" spans="10:10" hidden="1" x14ac:dyDescent="0.2">
      <c r="J1168" s="21"/>
    </row>
    <row r="1169" spans="10:10" hidden="1" x14ac:dyDescent="0.2">
      <c r="J1169" s="21"/>
    </row>
    <row r="1170" spans="10:10" hidden="1" x14ac:dyDescent="0.2">
      <c r="J1170" s="21"/>
    </row>
    <row r="1171" spans="10:10" hidden="1" x14ac:dyDescent="0.2">
      <c r="J1171" s="21"/>
    </row>
    <row r="1172" spans="10:10" hidden="1" x14ac:dyDescent="0.2">
      <c r="J1172" s="21"/>
    </row>
    <row r="1173" spans="10:10" hidden="1" x14ac:dyDescent="0.2">
      <c r="J1173" s="21"/>
    </row>
    <row r="1174" spans="10:10" hidden="1" x14ac:dyDescent="0.2">
      <c r="J1174" s="21"/>
    </row>
    <row r="1175" spans="10:10" hidden="1" x14ac:dyDescent="0.2">
      <c r="J1175" s="21"/>
    </row>
    <row r="1176" spans="10:10" hidden="1" x14ac:dyDescent="0.2">
      <c r="J1176" s="21"/>
    </row>
    <row r="1177" spans="10:10" hidden="1" x14ac:dyDescent="0.2">
      <c r="J1177" s="21"/>
    </row>
    <row r="1178" spans="10:10" hidden="1" x14ac:dyDescent="0.2">
      <c r="J1178" s="21"/>
    </row>
    <row r="1179" spans="10:10" hidden="1" x14ac:dyDescent="0.2">
      <c r="J1179" s="21"/>
    </row>
    <row r="1180" spans="10:10" hidden="1" x14ac:dyDescent="0.2">
      <c r="J1180" s="21"/>
    </row>
    <row r="1181" spans="10:10" hidden="1" x14ac:dyDescent="0.2">
      <c r="J1181" s="21"/>
    </row>
    <row r="1182" spans="10:10" hidden="1" x14ac:dyDescent="0.2">
      <c r="J1182" s="21"/>
    </row>
    <row r="1183" spans="10:10" hidden="1" x14ac:dyDescent="0.2">
      <c r="J1183" s="21"/>
    </row>
    <row r="1184" spans="10:10" hidden="1" x14ac:dyDescent="0.2">
      <c r="J1184" s="21"/>
    </row>
    <row r="1185" spans="10:10" hidden="1" x14ac:dyDescent="0.2">
      <c r="J1185" s="21"/>
    </row>
    <row r="1186" spans="10:10" hidden="1" x14ac:dyDescent="0.2">
      <c r="J1186" s="21"/>
    </row>
    <row r="1187" spans="10:10" hidden="1" x14ac:dyDescent="0.2">
      <c r="J1187" s="21"/>
    </row>
    <row r="1188" spans="10:10" hidden="1" x14ac:dyDescent="0.2">
      <c r="J1188" s="21"/>
    </row>
    <row r="1189" spans="10:10" hidden="1" x14ac:dyDescent="0.2">
      <c r="J1189" s="21"/>
    </row>
    <row r="1190" spans="10:10" hidden="1" x14ac:dyDescent="0.2">
      <c r="J1190" s="21"/>
    </row>
    <row r="1191" spans="10:10" hidden="1" x14ac:dyDescent="0.2">
      <c r="J1191" s="21"/>
    </row>
    <row r="1192" spans="10:10" hidden="1" x14ac:dyDescent="0.2">
      <c r="J1192" s="21"/>
    </row>
    <row r="1193" spans="10:10" hidden="1" x14ac:dyDescent="0.2">
      <c r="J1193" s="21"/>
    </row>
    <row r="1194" spans="10:10" hidden="1" x14ac:dyDescent="0.2">
      <c r="J1194" s="21"/>
    </row>
    <row r="1195" spans="10:10" hidden="1" x14ac:dyDescent="0.2">
      <c r="J1195" s="21"/>
    </row>
    <row r="1196" spans="10:10" hidden="1" x14ac:dyDescent="0.2">
      <c r="J1196" s="21"/>
    </row>
    <row r="1197" spans="10:10" hidden="1" x14ac:dyDescent="0.2">
      <c r="J1197" s="21"/>
    </row>
    <row r="1198" spans="10:10" hidden="1" x14ac:dyDescent="0.2">
      <c r="J1198" s="21"/>
    </row>
    <row r="1199" spans="10:10" hidden="1" x14ac:dyDescent="0.2">
      <c r="J1199" s="21"/>
    </row>
    <row r="1200" spans="10:10" hidden="1" x14ac:dyDescent="0.2">
      <c r="J1200" s="21"/>
    </row>
    <row r="1201" spans="10:10" hidden="1" x14ac:dyDescent="0.2">
      <c r="J1201" s="21"/>
    </row>
    <row r="1202" spans="10:10" hidden="1" x14ac:dyDescent="0.2">
      <c r="J1202" s="21"/>
    </row>
    <row r="1203" spans="10:10" hidden="1" x14ac:dyDescent="0.2">
      <c r="J1203" s="21"/>
    </row>
    <row r="1204" spans="10:10" hidden="1" x14ac:dyDescent="0.2">
      <c r="J1204" s="21"/>
    </row>
    <row r="1205" spans="10:10" hidden="1" x14ac:dyDescent="0.2">
      <c r="J1205" s="21"/>
    </row>
    <row r="1206" spans="10:10" hidden="1" x14ac:dyDescent="0.2">
      <c r="J1206" s="21"/>
    </row>
    <row r="1207" spans="10:10" hidden="1" x14ac:dyDescent="0.2">
      <c r="J1207" s="21"/>
    </row>
    <row r="1208" spans="10:10" hidden="1" x14ac:dyDescent="0.2">
      <c r="J1208" s="21"/>
    </row>
    <row r="1209" spans="10:10" hidden="1" x14ac:dyDescent="0.2">
      <c r="J1209" s="21"/>
    </row>
    <row r="1210" spans="10:10" hidden="1" x14ac:dyDescent="0.2">
      <c r="J1210" s="21"/>
    </row>
    <row r="1211" spans="10:10" hidden="1" x14ac:dyDescent="0.2">
      <c r="J1211" s="21"/>
    </row>
    <row r="1212" spans="10:10" hidden="1" x14ac:dyDescent="0.2">
      <c r="J1212" s="21"/>
    </row>
    <row r="1213" spans="10:10" hidden="1" x14ac:dyDescent="0.2">
      <c r="J1213" s="21"/>
    </row>
    <row r="1214" spans="10:10" hidden="1" x14ac:dyDescent="0.2">
      <c r="J1214" s="21"/>
    </row>
    <row r="1215" spans="10:10" hidden="1" x14ac:dyDescent="0.2">
      <c r="J1215" s="21"/>
    </row>
    <row r="1216" spans="10:10" hidden="1" x14ac:dyDescent="0.2">
      <c r="J1216" s="21"/>
    </row>
    <row r="1217" spans="10:10" hidden="1" x14ac:dyDescent="0.2">
      <c r="J1217" s="21"/>
    </row>
    <row r="1218" spans="10:10" hidden="1" x14ac:dyDescent="0.2">
      <c r="J1218" s="21"/>
    </row>
    <row r="1219" spans="10:10" hidden="1" x14ac:dyDescent="0.2">
      <c r="J1219" s="21"/>
    </row>
    <row r="1220" spans="10:10" hidden="1" x14ac:dyDescent="0.2">
      <c r="J1220" s="21"/>
    </row>
    <row r="1221" spans="10:10" hidden="1" x14ac:dyDescent="0.2">
      <c r="J1221" s="21"/>
    </row>
    <row r="1222" spans="10:10" hidden="1" x14ac:dyDescent="0.2">
      <c r="J1222" s="21"/>
    </row>
    <row r="1223" spans="10:10" hidden="1" x14ac:dyDescent="0.2">
      <c r="J1223" s="21"/>
    </row>
    <row r="1224" spans="10:10" hidden="1" x14ac:dyDescent="0.2">
      <c r="J1224" s="21"/>
    </row>
    <row r="1225" spans="10:10" hidden="1" x14ac:dyDescent="0.2">
      <c r="J1225" s="21"/>
    </row>
    <row r="1226" spans="10:10" hidden="1" x14ac:dyDescent="0.2">
      <c r="J1226" s="21"/>
    </row>
    <row r="1227" spans="10:10" hidden="1" x14ac:dyDescent="0.2">
      <c r="J1227" s="21"/>
    </row>
    <row r="1228" spans="10:10" hidden="1" x14ac:dyDescent="0.2">
      <c r="J1228" s="21"/>
    </row>
    <row r="1229" spans="10:10" hidden="1" x14ac:dyDescent="0.2">
      <c r="J1229" s="21"/>
    </row>
    <row r="1230" spans="10:10" hidden="1" x14ac:dyDescent="0.2">
      <c r="J1230" s="21"/>
    </row>
    <row r="1231" spans="10:10" hidden="1" x14ac:dyDescent="0.2">
      <c r="J1231" s="21"/>
    </row>
    <row r="1232" spans="10:10" hidden="1" x14ac:dyDescent="0.2">
      <c r="J1232" s="21"/>
    </row>
  </sheetData>
  <sheetProtection algorithmName="SHA-512" hashValue="IvZlfmeTHDUVQdw0LvkzxDSA72yw5si2PdyF3QeJi/TUDTyKOB4gIH2W7g5iQ/scsv76HvERFSM2Z2DmDiCnhQ==" saltValue="FR6ChTZuuPjyle5IstRIgg==" spinCount="100000" sheet="1"/>
  <mergeCells count="11">
    <mergeCell ref="M3:N3"/>
    <mergeCell ref="K3:L3"/>
    <mergeCell ref="B3:C3"/>
    <mergeCell ref="D2:E2"/>
    <mergeCell ref="D3:E3"/>
    <mergeCell ref="I3:J3"/>
    <mergeCell ref="F3:H3"/>
    <mergeCell ref="A1:O1"/>
    <mergeCell ref="J2:K2"/>
    <mergeCell ref="L2:M2"/>
    <mergeCell ref="B2:C2"/>
  </mergeCells>
  <phoneticPr fontId="0" type="noConversion"/>
  <dataValidations count="12">
    <dataValidation type="whole" allowBlank="1" showInputMessage="1" showErrorMessage="1" errorTitle="# days" error="Number of days cannot exceed one year" sqref="G5:G404 K5:K404" xr:uid="{00000000-0002-0000-0200-000000000000}">
      <formula1>0</formula1>
      <formula2>366</formula2>
    </dataValidation>
    <dataValidation type="custom" showInputMessage="1" showErrorMessage="1" errorTitle="Per annum" error="Route cannot be both Per Diem and Per Annum" sqref="F5:F404" xr:uid="{00000000-0002-0000-0200-000001000000}">
      <formula1>IF(H5&gt;0,FALSE,TRUE)</formula1>
    </dataValidation>
    <dataValidation type="custom" showInputMessage="1" showErrorMessage="1" errorTitle="Per Diem" error="Route cannot be both Per Diem and Per Annum" sqref="H5:H404" xr:uid="{00000000-0002-0000-0200-000002000000}">
      <formula1>IF(F5&gt;0,FALSE,TRUE)</formula1>
    </dataValidation>
    <dataValidation allowBlank="1" showInputMessage="1" showErrorMessage="1" prompt="Board of education (autopopulates)" sqref="B2:C2" xr:uid="{86A79EE9-33E4-4B1C-8BD1-9A294E215C68}"/>
    <dataValidation allowBlank="1" showInputMessage="1" showErrorMessage="1" prompt="Multi-contract or route number (autopopulates)" sqref="F2" xr:uid="{71A2C8B0-7F73-4FA9-9836-A9E5D3D23120}"/>
    <dataValidation allowBlank="1" showInputMessage="1" showErrorMessage="1" prompt="bid number (autopopulates)" sqref="H2" xr:uid="{3B28E2B4-908B-4753-B857-8126B82213EB}"/>
    <dataValidation allowBlank="1" showInputMessage="1" showErrorMessage="1" prompt="renewal number (autopopulates)" sqref="J2:K2" xr:uid="{9B2BF5B1-075E-4CF4-AEB8-C6CC68D958DA}"/>
    <dataValidation allowBlank="1" showInputMessage="1" showErrorMessage="1" prompt="contract period (autopopulates)" sqref="N2:O2" xr:uid="{53B5FBA4-C683-41CD-B0C9-F9EC54BFE350}"/>
    <dataValidation allowBlank="1" showInputMessage="1" showErrorMessage="1" prompt="contractor name (autopopulates)" sqref="B3:C3" xr:uid="{38DFE405-893B-4FF7-B1E3-2586BB9B5768}"/>
    <dataValidation allowBlank="1" showInputMessage="1" showErrorMessage="1" prompt="terminal location (autopopulates)" sqref="F3:H3" xr:uid="{30126375-D06D-425B-AC58-F540A3D53EE3}"/>
    <dataValidation allowBlank="1" showInputMessage="1" showErrorMessage="1" prompt="contractor code (autopopulates)" sqref="K3:L3" xr:uid="{4716E790-D398-444F-8CF7-A5E937FC342B}"/>
    <dataValidation allowBlank="1" showInputMessage="1" showErrorMessage="1" prompt="total renewal contract amount (autocalculates)" sqref="O3" xr:uid="{4FBB4F61-2D01-4382-BD50-C6650EE440EF}"/>
  </dataValidations>
  <printOptions horizontalCentered="1"/>
  <pageMargins left="0.5" right="0.54" top="0.89593750000000005" bottom="0.5" header="0.39" footer="0.25"/>
  <pageSetup scale="61" fitToHeight="0" orientation="landscape" r:id="rId1"/>
  <headerFooter alignWithMargins="0">
    <oddHeader>&amp;C&amp;12NJ Department of Education&amp;"Times New Roman,Regular"
Office of Student Transportation
 &amp;"Times New Roman,Bold Italic"&amp;14Student Transportation Contract Renewal</oddHeader>
    <oddFooter>&amp;L&amp;8&amp;F
Version 1/2018&amp;C&amp;9Sheet &amp;A - Page &amp;P of &amp;N&amp;R&amp;8&amp;D
&amp;T</oddFooter>
  </headerFooter>
  <ignoredErrors>
    <ignoredError sqref="F6:F7" listDataValidatio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B31D8-55CB-4271-9655-4E7BCBA7889A}">
  <sheetPr codeName="Sheet4">
    <pageSetUpPr fitToPage="1"/>
  </sheetPr>
  <dimension ref="A1:Q1232"/>
  <sheetViews>
    <sheetView showGridLines="0" zoomScaleNormal="100" workbookViewId="0">
      <pane xSplit="2" ySplit="4" topLeftCell="C5" activePane="bottomRight" state="frozen"/>
      <selection activeCell="O5" sqref="O5:O404"/>
      <selection pane="topRight" activeCell="O5" sqref="O5:O404"/>
      <selection pane="bottomLeft" activeCell="O5" sqref="O5:O404"/>
      <selection pane="bottomRight" activeCell="F5" sqref="F5"/>
    </sheetView>
  </sheetViews>
  <sheetFormatPr defaultColWidth="0" defaultRowHeight="12.75" zeroHeight="1" x14ac:dyDescent="0.2"/>
  <cols>
    <col min="1" max="1" width="14.42578125" customWidth="1"/>
    <col min="2" max="2" width="32" style="3" customWidth="1"/>
    <col min="3" max="3" width="15.7109375" customWidth="1"/>
    <col min="4" max="4" width="11.85546875" customWidth="1"/>
    <col min="5" max="5" width="11.42578125" customWidth="1"/>
    <col min="6" max="7" width="10.140625" customWidth="1"/>
    <col min="8" max="8" width="13.28515625" customWidth="1"/>
    <col min="9" max="9" width="11.28515625" customWidth="1"/>
    <col min="10" max="10" width="11.85546875" style="22" customWidth="1"/>
    <col min="11" max="11" width="11.28515625" customWidth="1"/>
    <col min="12" max="12" width="11.28515625" style="24" customWidth="1"/>
    <col min="13" max="13" width="12" customWidth="1"/>
    <col min="14" max="14" width="12.5703125" customWidth="1"/>
    <col min="15" max="15" width="19" bestFit="1" customWidth="1"/>
    <col min="16" max="16" width="9.5703125" hidden="1" customWidth="1"/>
    <col min="17" max="17" width="9.140625" hidden="1" customWidth="1"/>
  </cols>
  <sheetData>
    <row r="1" spans="1:16" x14ac:dyDescent="0.2">
      <c r="A1" s="128" t="s">
        <v>86</v>
      </c>
      <c r="B1" s="128"/>
      <c r="C1" s="128"/>
      <c r="D1" s="128"/>
      <c r="E1" s="128"/>
      <c r="F1" s="128"/>
      <c r="G1" s="128"/>
      <c r="H1" s="128"/>
      <c r="I1" s="128"/>
      <c r="J1" s="128"/>
      <c r="K1" s="128"/>
      <c r="L1" s="128"/>
      <c r="M1" s="128"/>
      <c r="N1" s="128"/>
      <c r="O1" s="128"/>
    </row>
    <row r="2" spans="1:16" s="2" customFormat="1" ht="36.75" customHeight="1" x14ac:dyDescent="0.2">
      <c r="A2" s="84" t="s">
        <v>14</v>
      </c>
      <c r="B2" s="131">
        <f>'Input Sheet'!C2</f>
        <v>0</v>
      </c>
      <c r="C2" s="132"/>
      <c r="D2" s="137" t="s">
        <v>13</v>
      </c>
      <c r="E2" s="137"/>
      <c r="F2" s="44" t="str">
        <f>IF('Input Sheet'!$B12=0,"",'Input Sheet'!$B12)</f>
        <v/>
      </c>
      <c r="G2" s="49" t="s">
        <v>10</v>
      </c>
      <c r="H2" s="45" t="str">
        <f>IF('Input Sheet'!$C12=0," ",'Input Sheet'!$C12)</f>
        <v xml:space="preserve"> </v>
      </c>
      <c r="I2" s="49" t="s">
        <v>12</v>
      </c>
      <c r="J2" s="129" t="str">
        <f>IF('Input Sheet'!$D12=0," ",'Input Sheet'!$D12)</f>
        <v xml:space="preserve"> </v>
      </c>
      <c r="K2" s="129"/>
      <c r="L2" s="130" t="s">
        <v>9</v>
      </c>
      <c r="M2" s="130"/>
      <c r="N2" s="157">
        <f>'Input Sheet'!C7</f>
        <v>0</v>
      </c>
      <c r="O2" s="159">
        <f>'Input Sheet'!C8</f>
        <v>0</v>
      </c>
      <c r="P2"/>
    </row>
    <row r="3" spans="1:16" ht="40.5" customHeight="1" x14ac:dyDescent="0.2">
      <c r="A3" s="48" t="s">
        <v>76</v>
      </c>
      <c r="B3" s="135">
        <f>'Input Sheet'!C4</f>
        <v>0</v>
      </c>
      <c r="C3" s="136"/>
      <c r="D3" s="130" t="s">
        <v>5</v>
      </c>
      <c r="E3" s="130"/>
      <c r="F3" s="138">
        <f>'Input Sheet'!C5</f>
        <v>0</v>
      </c>
      <c r="G3" s="139"/>
      <c r="H3" s="139"/>
      <c r="I3" s="133" t="s">
        <v>6</v>
      </c>
      <c r="J3" s="133"/>
      <c r="K3" s="134">
        <f>'Input Sheet'!C6</f>
        <v>0</v>
      </c>
      <c r="L3" s="134"/>
      <c r="M3" s="133" t="s">
        <v>11</v>
      </c>
      <c r="N3" s="133"/>
      <c r="O3" s="43">
        <f>SUM(O5:O404)</f>
        <v>0</v>
      </c>
    </row>
    <row r="4" spans="1:16" ht="87" customHeight="1" x14ac:dyDescent="0.2">
      <c r="A4" s="50" t="s">
        <v>15</v>
      </c>
      <c r="B4" s="50" t="s">
        <v>16</v>
      </c>
      <c r="C4" s="50" t="s">
        <v>74</v>
      </c>
      <c r="D4" s="51" t="s">
        <v>23</v>
      </c>
      <c r="E4" s="51" t="s">
        <v>24</v>
      </c>
      <c r="F4" s="52" t="s">
        <v>77</v>
      </c>
      <c r="G4" s="52" t="s">
        <v>25</v>
      </c>
      <c r="H4" s="52" t="s">
        <v>78</v>
      </c>
      <c r="I4" s="52" t="s">
        <v>26</v>
      </c>
      <c r="J4" s="53" t="s">
        <v>75</v>
      </c>
      <c r="K4" s="52" t="s">
        <v>27</v>
      </c>
      <c r="L4" s="54" t="s">
        <v>28</v>
      </c>
      <c r="M4" s="52" t="s">
        <v>79</v>
      </c>
      <c r="N4" s="52" t="s">
        <v>80</v>
      </c>
      <c r="O4" s="55" t="s">
        <v>81</v>
      </c>
    </row>
    <row r="5" spans="1:16" x14ac:dyDescent="0.2">
      <c r="A5" s="8"/>
      <c r="B5" s="9"/>
      <c r="C5" s="8"/>
      <c r="D5" s="10"/>
      <c r="E5" s="10"/>
      <c r="F5" s="14"/>
      <c r="G5" s="15">
        <f>IF(F5=0,0,180)</f>
        <v>0</v>
      </c>
      <c r="H5" s="14"/>
      <c r="I5" s="14"/>
      <c r="J5" s="20">
        <f>IF(I5&gt;0,1,0)</f>
        <v>0</v>
      </c>
      <c r="K5" s="15">
        <f>IF(I5=0,0,180)</f>
        <v>0</v>
      </c>
      <c r="L5" s="23"/>
      <c r="M5" s="14"/>
      <c r="N5" s="16" t="str">
        <f t="shared" ref="N5:N68" si="0">IF(F5=0," ",IF((F5*G5)+(I5*K5)=0,"Enter Days",IF(F5&gt;0,F5+IF(K5&gt;0,I5,0)+M5)))</f>
        <v xml:space="preserve"> </v>
      </c>
      <c r="O5" s="16">
        <f t="shared" ref="O5:O68" si="1">IF(AND(F5&gt;0,H5&gt;0),"Cannot Calculate",IF(F5&gt;0,((F5*G5)+(I5*K5)+(M5*G5)),(H5+(I5*K5)+M5)))</f>
        <v>0</v>
      </c>
    </row>
    <row r="6" spans="1:16" x14ac:dyDescent="0.2">
      <c r="A6" s="46"/>
      <c r="B6" s="11"/>
      <c r="C6" s="12"/>
      <c r="D6" s="13"/>
      <c r="E6" s="13"/>
      <c r="F6" s="14"/>
      <c r="G6" s="18">
        <f t="shared" ref="G6:G69" si="2">IF(F6=0,0,180)</f>
        <v>0</v>
      </c>
      <c r="H6" s="17"/>
      <c r="I6" s="14"/>
      <c r="J6" s="20">
        <f t="shared" ref="J6:J69" si="3">IF(I6&gt;0,1,0)</f>
        <v>0</v>
      </c>
      <c r="K6" s="15">
        <f t="shared" ref="K6:K69" si="4">IF(I6=0,0,180)</f>
        <v>0</v>
      </c>
      <c r="L6" s="23"/>
      <c r="M6" s="17"/>
      <c r="N6" s="19" t="str">
        <f t="shared" si="0"/>
        <v xml:space="preserve"> </v>
      </c>
      <c r="O6" s="16">
        <f t="shared" si="1"/>
        <v>0</v>
      </c>
    </row>
    <row r="7" spans="1:16" x14ac:dyDescent="0.2">
      <c r="A7" s="46"/>
      <c r="B7" s="11"/>
      <c r="C7" s="12"/>
      <c r="D7" s="13"/>
      <c r="E7" s="13"/>
      <c r="F7" s="14"/>
      <c r="G7" s="18">
        <f t="shared" si="2"/>
        <v>0</v>
      </c>
      <c r="H7" s="17"/>
      <c r="I7" s="17"/>
      <c r="J7" s="20">
        <f t="shared" si="3"/>
        <v>0</v>
      </c>
      <c r="K7" s="18">
        <f t="shared" si="4"/>
        <v>0</v>
      </c>
      <c r="L7" s="23"/>
      <c r="M7" s="17"/>
      <c r="N7" s="19" t="str">
        <f t="shared" si="0"/>
        <v xml:space="preserve"> </v>
      </c>
      <c r="O7" s="16">
        <f t="shared" si="1"/>
        <v>0</v>
      </c>
    </row>
    <row r="8" spans="1:16" x14ac:dyDescent="0.2">
      <c r="A8" s="46"/>
      <c r="B8" s="11"/>
      <c r="C8" s="12"/>
      <c r="D8" s="13"/>
      <c r="E8" s="13"/>
      <c r="F8" s="17"/>
      <c r="G8" s="18">
        <f t="shared" si="2"/>
        <v>0</v>
      </c>
      <c r="H8" s="17"/>
      <c r="I8" s="17"/>
      <c r="J8" s="20">
        <f t="shared" si="3"/>
        <v>0</v>
      </c>
      <c r="K8" s="18">
        <f t="shared" si="4"/>
        <v>0</v>
      </c>
      <c r="L8" s="23"/>
      <c r="M8" s="17"/>
      <c r="N8" s="19" t="str">
        <f t="shared" si="0"/>
        <v xml:space="preserve"> </v>
      </c>
      <c r="O8" s="16">
        <f t="shared" si="1"/>
        <v>0</v>
      </c>
    </row>
    <row r="9" spans="1:16" x14ac:dyDescent="0.2">
      <c r="A9" s="12"/>
      <c r="B9" s="11"/>
      <c r="C9" s="12"/>
      <c r="D9" s="13"/>
      <c r="E9" s="13"/>
      <c r="F9" s="17"/>
      <c r="G9" s="18">
        <f t="shared" si="2"/>
        <v>0</v>
      </c>
      <c r="H9" s="17"/>
      <c r="I9" s="17"/>
      <c r="J9" s="20">
        <f t="shared" si="3"/>
        <v>0</v>
      </c>
      <c r="K9" s="18">
        <f t="shared" si="4"/>
        <v>0</v>
      </c>
      <c r="L9" s="23"/>
      <c r="M9" s="17"/>
      <c r="N9" s="19" t="str">
        <f t="shared" si="0"/>
        <v xml:space="preserve"> </v>
      </c>
      <c r="O9" s="16">
        <f t="shared" si="1"/>
        <v>0</v>
      </c>
    </row>
    <row r="10" spans="1:16" x14ac:dyDescent="0.2">
      <c r="A10" s="46"/>
      <c r="B10" s="11"/>
      <c r="C10" s="12"/>
      <c r="D10" s="13"/>
      <c r="E10" s="13"/>
      <c r="F10" s="17"/>
      <c r="G10" s="18">
        <f t="shared" si="2"/>
        <v>0</v>
      </c>
      <c r="H10" s="17"/>
      <c r="I10" s="17"/>
      <c r="J10" s="20">
        <f t="shared" si="3"/>
        <v>0</v>
      </c>
      <c r="K10" s="18">
        <f t="shared" si="4"/>
        <v>0</v>
      </c>
      <c r="L10" s="23"/>
      <c r="M10" s="17"/>
      <c r="N10" s="19" t="str">
        <f t="shared" si="0"/>
        <v xml:space="preserve"> </v>
      </c>
      <c r="O10" s="16">
        <f t="shared" si="1"/>
        <v>0</v>
      </c>
    </row>
    <row r="11" spans="1:16" x14ac:dyDescent="0.2">
      <c r="A11" s="12"/>
      <c r="B11" s="11"/>
      <c r="C11" s="12"/>
      <c r="D11" s="13"/>
      <c r="E11" s="13"/>
      <c r="F11" s="17"/>
      <c r="G11" s="18">
        <f t="shared" si="2"/>
        <v>0</v>
      </c>
      <c r="H11" s="17"/>
      <c r="I11" s="17"/>
      <c r="J11" s="20">
        <f t="shared" si="3"/>
        <v>0</v>
      </c>
      <c r="K11" s="18">
        <f t="shared" si="4"/>
        <v>0</v>
      </c>
      <c r="L11" s="23"/>
      <c r="M11" s="17"/>
      <c r="N11" s="19" t="str">
        <f t="shared" si="0"/>
        <v xml:space="preserve"> </v>
      </c>
      <c r="O11" s="16">
        <f t="shared" si="1"/>
        <v>0</v>
      </c>
    </row>
    <row r="12" spans="1:16" x14ac:dyDescent="0.2">
      <c r="A12" s="12"/>
      <c r="B12" s="11"/>
      <c r="C12" s="12"/>
      <c r="D12" s="13"/>
      <c r="E12" s="13"/>
      <c r="F12" s="17"/>
      <c r="G12" s="18">
        <f t="shared" si="2"/>
        <v>0</v>
      </c>
      <c r="H12" s="17"/>
      <c r="I12" s="17"/>
      <c r="J12" s="20">
        <f t="shared" si="3"/>
        <v>0</v>
      </c>
      <c r="K12" s="18">
        <f t="shared" si="4"/>
        <v>0</v>
      </c>
      <c r="L12" s="23"/>
      <c r="M12" s="17"/>
      <c r="N12" s="19" t="str">
        <f t="shared" si="0"/>
        <v xml:space="preserve"> </v>
      </c>
      <c r="O12" s="16">
        <f t="shared" si="1"/>
        <v>0</v>
      </c>
    </row>
    <row r="13" spans="1:16" x14ac:dyDescent="0.2">
      <c r="A13" s="12"/>
      <c r="B13" s="11"/>
      <c r="C13" s="12"/>
      <c r="D13" s="13"/>
      <c r="E13" s="13"/>
      <c r="F13" s="17"/>
      <c r="G13" s="18">
        <f t="shared" si="2"/>
        <v>0</v>
      </c>
      <c r="H13" s="17"/>
      <c r="I13" s="17"/>
      <c r="J13" s="20">
        <f t="shared" si="3"/>
        <v>0</v>
      </c>
      <c r="K13" s="18">
        <f t="shared" si="4"/>
        <v>0</v>
      </c>
      <c r="L13" s="23"/>
      <c r="M13" s="17"/>
      <c r="N13" s="19" t="str">
        <f t="shared" si="0"/>
        <v xml:space="preserve"> </v>
      </c>
      <c r="O13" s="16">
        <f t="shared" si="1"/>
        <v>0</v>
      </c>
    </row>
    <row r="14" spans="1:16" x14ac:dyDescent="0.2">
      <c r="A14" s="12"/>
      <c r="B14" s="11"/>
      <c r="C14" s="12"/>
      <c r="D14" s="13"/>
      <c r="E14" s="13"/>
      <c r="F14" s="17"/>
      <c r="G14" s="18">
        <f t="shared" si="2"/>
        <v>0</v>
      </c>
      <c r="H14" s="17"/>
      <c r="I14" s="17"/>
      <c r="J14" s="20">
        <f t="shared" si="3"/>
        <v>0</v>
      </c>
      <c r="K14" s="18">
        <f t="shared" si="4"/>
        <v>0</v>
      </c>
      <c r="L14" s="23"/>
      <c r="M14" s="17"/>
      <c r="N14" s="19" t="str">
        <f t="shared" si="0"/>
        <v xml:space="preserve"> </v>
      </c>
      <c r="O14" s="16">
        <f t="shared" si="1"/>
        <v>0</v>
      </c>
    </row>
    <row r="15" spans="1:16" x14ac:dyDescent="0.2">
      <c r="A15" s="12"/>
      <c r="B15" s="11"/>
      <c r="C15" s="12"/>
      <c r="D15" s="13"/>
      <c r="E15" s="13"/>
      <c r="F15" s="17"/>
      <c r="G15" s="18">
        <f t="shared" si="2"/>
        <v>0</v>
      </c>
      <c r="H15" s="17"/>
      <c r="I15" s="17"/>
      <c r="J15" s="20">
        <f t="shared" si="3"/>
        <v>0</v>
      </c>
      <c r="K15" s="18">
        <f t="shared" si="4"/>
        <v>0</v>
      </c>
      <c r="L15" s="23"/>
      <c r="M15" s="17"/>
      <c r="N15" s="19" t="str">
        <f t="shared" si="0"/>
        <v xml:space="preserve"> </v>
      </c>
      <c r="O15" s="16">
        <f t="shared" si="1"/>
        <v>0</v>
      </c>
    </row>
    <row r="16" spans="1:16" x14ac:dyDescent="0.2">
      <c r="A16" s="12"/>
      <c r="B16" s="11"/>
      <c r="C16" s="12"/>
      <c r="D16" s="13"/>
      <c r="E16" s="13"/>
      <c r="F16" s="17"/>
      <c r="G16" s="18">
        <f t="shared" si="2"/>
        <v>0</v>
      </c>
      <c r="H16" s="17"/>
      <c r="I16" s="17"/>
      <c r="J16" s="20">
        <f t="shared" si="3"/>
        <v>0</v>
      </c>
      <c r="K16" s="18">
        <f t="shared" si="4"/>
        <v>0</v>
      </c>
      <c r="L16" s="23"/>
      <c r="M16" s="17"/>
      <c r="N16" s="19" t="str">
        <f t="shared" si="0"/>
        <v xml:space="preserve"> </v>
      </c>
      <c r="O16" s="16">
        <f t="shared" si="1"/>
        <v>0</v>
      </c>
    </row>
    <row r="17" spans="1:15" x14ac:dyDescent="0.2">
      <c r="A17" s="12"/>
      <c r="B17" s="11"/>
      <c r="C17" s="12"/>
      <c r="D17" s="13"/>
      <c r="E17" s="13"/>
      <c r="F17" s="17"/>
      <c r="G17" s="18">
        <f t="shared" si="2"/>
        <v>0</v>
      </c>
      <c r="H17" s="17"/>
      <c r="I17" s="17"/>
      <c r="J17" s="20">
        <f t="shared" si="3"/>
        <v>0</v>
      </c>
      <c r="K17" s="18">
        <f t="shared" si="4"/>
        <v>0</v>
      </c>
      <c r="L17" s="23"/>
      <c r="M17" s="17"/>
      <c r="N17" s="19" t="str">
        <f t="shared" si="0"/>
        <v xml:space="preserve"> </v>
      </c>
      <c r="O17" s="16">
        <f t="shared" si="1"/>
        <v>0</v>
      </c>
    </row>
    <row r="18" spans="1:15" x14ac:dyDescent="0.2">
      <c r="A18" s="12"/>
      <c r="B18" s="11"/>
      <c r="C18" s="12"/>
      <c r="D18" s="13"/>
      <c r="E18" s="13"/>
      <c r="F18" s="17"/>
      <c r="G18" s="18">
        <f t="shared" si="2"/>
        <v>0</v>
      </c>
      <c r="H18" s="17"/>
      <c r="I18" s="17"/>
      <c r="J18" s="20">
        <f t="shared" si="3"/>
        <v>0</v>
      </c>
      <c r="K18" s="18">
        <f t="shared" si="4"/>
        <v>0</v>
      </c>
      <c r="L18" s="23"/>
      <c r="M18" s="17"/>
      <c r="N18" s="19" t="str">
        <f t="shared" si="0"/>
        <v xml:space="preserve"> </v>
      </c>
      <c r="O18" s="16">
        <f t="shared" si="1"/>
        <v>0</v>
      </c>
    </row>
    <row r="19" spans="1:15" x14ac:dyDescent="0.2">
      <c r="A19" s="12"/>
      <c r="B19" s="11"/>
      <c r="C19" s="12"/>
      <c r="D19" s="13"/>
      <c r="E19" s="13"/>
      <c r="F19" s="17"/>
      <c r="G19" s="18">
        <f t="shared" si="2"/>
        <v>0</v>
      </c>
      <c r="H19" s="17"/>
      <c r="I19" s="17"/>
      <c r="J19" s="20">
        <f t="shared" si="3"/>
        <v>0</v>
      </c>
      <c r="K19" s="18">
        <f t="shared" si="4"/>
        <v>0</v>
      </c>
      <c r="L19" s="23"/>
      <c r="M19" s="17"/>
      <c r="N19" s="19" t="str">
        <f t="shared" si="0"/>
        <v xml:space="preserve"> </v>
      </c>
      <c r="O19" s="16">
        <f t="shared" si="1"/>
        <v>0</v>
      </c>
    </row>
    <row r="20" spans="1:15" x14ac:dyDescent="0.2">
      <c r="A20" s="12"/>
      <c r="B20" s="11"/>
      <c r="C20" s="12"/>
      <c r="D20" s="13"/>
      <c r="E20" s="13"/>
      <c r="F20" s="17"/>
      <c r="G20" s="18">
        <f t="shared" si="2"/>
        <v>0</v>
      </c>
      <c r="H20" s="17"/>
      <c r="I20" s="17"/>
      <c r="J20" s="20">
        <f t="shared" si="3"/>
        <v>0</v>
      </c>
      <c r="K20" s="18">
        <f t="shared" si="4"/>
        <v>0</v>
      </c>
      <c r="L20" s="23"/>
      <c r="M20" s="17"/>
      <c r="N20" s="19" t="str">
        <f t="shared" si="0"/>
        <v xml:space="preserve"> </v>
      </c>
      <c r="O20" s="16">
        <f t="shared" si="1"/>
        <v>0</v>
      </c>
    </row>
    <row r="21" spans="1:15" x14ac:dyDescent="0.2">
      <c r="A21" s="12"/>
      <c r="B21" s="11"/>
      <c r="C21" s="12"/>
      <c r="D21" s="13"/>
      <c r="E21" s="13"/>
      <c r="F21" s="17"/>
      <c r="G21" s="18">
        <f t="shared" si="2"/>
        <v>0</v>
      </c>
      <c r="H21" s="17"/>
      <c r="I21" s="17"/>
      <c r="J21" s="20">
        <f t="shared" si="3"/>
        <v>0</v>
      </c>
      <c r="K21" s="18">
        <f t="shared" si="4"/>
        <v>0</v>
      </c>
      <c r="L21" s="23"/>
      <c r="M21" s="17"/>
      <c r="N21" s="19" t="str">
        <f t="shared" si="0"/>
        <v xml:space="preserve"> </v>
      </c>
      <c r="O21" s="16">
        <f t="shared" si="1"/>
        <v>0</v>
      </c>
    </row>
    <row r="22" spans="1:15" x14ac:dyDescent="0.2">
      <c r="A22" s="12"/>
      <c r="B22" s="11"/>
      <c r="C22" s="12"/>
      <c r="D22" s="13"/>
      <c r="E22" s="13"/>
      <c r="F22" s="17"/>
      <c r="G22" s="18">
        <f t="shared" si="2"/>
        <v>0</v>
      </c>
      <c r="H22" s="17"/>
      <c r="I22" s="17"/>
      <c r="J22" s="20">
        <f t="shared" si="3"/>
        <v>0</v>
      </c>
      <c r="K22" s="18">
        <f t="shared" si="4"/>
        <v>0</v>
      </c>
      <c r="L22" s="23"/>
      <c r="M22" s="17"/>
      <c r="N22" s="19" t="str">
        <f t="shared" si="0"/>
        <v xml:space="preserve"> </v>
      </c>
      <c r="O22" s="16">
        <f t="shared" si="1"/>
        <v>0</v>
      </c>
    </row>
    <row r="23" spans="1:15" x14ac:dyDescent="0.2">
      <c r="A23" s="12"/>
      <c r="B23" s="11"/>
      <c r="C23" s="12"/>
      <c r="D23" s="13"/>
      <c r="E23" s="13"/>
      <c r="F23" s="17"/>
      <c r="G23" s="18">
        <f t="shared" si="2"/>
        <v>0</v>
      </c>
      <c r="H23" s="17"/>
      <c r="I23" s="17"/>
      <c r="J23" s="20">
        <f t="shared" si="3"/>
        <v>0</v>
      </c>
      <c r="K23" s="18">
        <f t="shared" si="4"/>
        <v>0</v>
      </c>
      <c r="L23" s="23"/>
      <c r="M23" s="17"/>
      <c r="N23" s="19" t="str">
        <f t="shared" si="0"/>
        <v xml:space="preserve"> </v>
      </c>
      <c r="O23" s="16">
        <f t="shared" si="1"/>
        <v>0</v>
      </c>
    </row>
    <row r="24" spans="1:15" x14ac:dyDescent="0.2">
      <c r="A24" s="12"/>
      <c r="B24" s="11"/>
      <c r="C24" s="12"/>
      <c r="D24" s="13"/>
      <c r="E24" s="13"/>
      <c r="F24" s="17"/>
      <c r="G24" s="18">
        <f t="shared" si="2"/>
        <v>0</v>
      </c>
      <c r="H24" s="17"/>
      <c r="I24" s="17"/>
      <c r="J24" s="20">
        <f t="shared" si="3"/>
        <v>0</v>
      </c>
      <c r="K24" s="18">
        <f t="shared" si="4"/>
        <v>0</v>
      </c>
      <c r="L24" s="23"/>
      <c r="M24" s="17"/>
      <c r="N24" s="19" t="str">
        <f t="shared" si="0"/>
        <v xml:space="preserve"> </v>
      </c>
      <c r="O24" s="16">
        <f t="shared" si="1"/>
        <v>0</v>
      </c>
    </row>
    <row r="25" spans="1:15" x14ac:dyDescent="0.2">
      <c r="A25" s="12"/>
      <c r="B25" s="11"/>
      <c r="C25" s="12"/>
      <c r="D25" s="13"/>
      <c r="E25" s="13"/>
      <c r="F25" s="17"/>
      <c r="G25" s="18">
        <f t="shared" si="2"/>
        <v>0</v>
      </c>
      <c r="H25" s="17"/>
      <c r="I25" s="17"/>
      <c r="J25" s="20">
        <f t="shared" si="3"/>
        <v>0</v>
      </c>
      <c r="K25" s="18">
        <f t="shared" si="4"/>
        <v>0</v>
      </c>
      <c r="L25" s="23"/>
      <c r="M25" s="17"/>
      <c r="N25" s="19" t="str">
        <f t="shared" si="0"/>
        <v xml:space="preserve"> </v>
      </c>
      <c r="O25" s="16">
        <f t="shared" si="1"/>
        <v>0</v>
      </c>
    </row>
    <row r="26" spans="1:15" x14ac:dyDescent="0.2">
      <c r="A26" s="12"/>
      <c r="B26" s="11"/>
      <c r="C26" s="12"/>
      <c r="D26" s="13"/>
      <c r="E26" s="13"/>
      <c r="F26" s="17"/>
      <c r="G26" s="18">
        <f t="shared" si="2"/>
        <v>0</v>
      </c>
      <c r="H26" s="17"/>
      <c r="I26" s="17"/>
      <c r="J26" s="20">
        <f t="shared" si="3"/>
        <v>0</v>
      </c>
      <c r="K26" s="18">
        <f t="shared" si="4"/>
        <v>0</v>
      </c>
      <c r="L26" s="23"/>
      <c r="M26" s="17"/>
      <c r="N26" s="19" t="str">
        <f t="shared" si="0"/>
        <v xml:space="preserve"> </v>
      </c>
      <c r="O26" s="16">
        <f t="shared" si="1"/>
        <v>0</v>
      </c>
    </row>
    <row r="27" spans="1:15" x14ac:dyDescent="0.2">
      <c r="A27" s="12"/>
      <c r="B27" s="11"/>
      <c r="C27" s="12"/>
      <c r="D27" s="13"/>
      <c r="E27" s="13"/>
      <c r="F27" s="17"/>
      <c r="G27" s="18">
        <f t="shared" si="2"/>
        <v>0</v>
      </c>
      <c r="H27" s="17"/>
      <c r="I27" s="17"/>
      <c r="J27" s="20">
        <f t="shared" si="3"/>
        <v>0</v>
      </c>
      <c r="K27" s="18">
        <f t="shared" si="4"/>
        <v>0</v>
      </c>
      <c r="L27" s="23"/>
      <c r="M27" s="17"/>
      <c r="N27" s="19" t="str">
        <f t="shared" si="0"/>
        <v xml:space="preserve"> </v>
      </c>
      <c r="O27" s="16">
        <f t="shared" si="1"/>
        <v>0</v>
      </c>
    </row>
    <row r="28" spans="1:15" x14ac:dyDescent="0.2">
      <c r="A28" s="12"/>
      <c r="B28" s="11"/>
      <c r="C28" s="12"/>
      <c r="D28" s="13"/>
      <c r="E28" s="13"/>
      <c r="F28" s="17"/>
      <c r="G28" s="18">
        <f t="shared" si="2"/>
        <v>0</v>
      </c>
      <c r="H28" s="17"/>
      <c r="I28" s="17"/>
      <c r="J28" s="20">
        <f t="shared" si="3"/>
        <v>0</v>
      </c>
      <c r="K28" s="18">
        <f t="shared" si="4"/>
        <v>0</v>
      </c>
      <c r="L28" s="23"/>
      <c r="M28" s="17"/>
      <c r="N28" s="19" t="str">
        <f t="shared" si="0"/>
        <v xml:space="preserve"> </v>
      </c>
      <c r="O28" s="16">
        <f t="shared" si="1"/>
        <v>0</v>
      </c>
    </row>
    <row r="29" spans="1:15" x14ac:dyDescent="0.2">
      <c r="A29" s="12"/>
      <c r="B29" s="11"/>
      <c r="C29" s="12"/>
      <c r="D29" s="13"/>
      <c r="E29" s="13"/>
      <c r="F29" s="17"/>
      <c r="G29" s="18">
        <f t="shared" si="2"/>
        <v>0</v>
      </c>
      <c r="H29" s="17"/>
      <c r="I29" s="17"/>
      <c r="J29" s="20">
        <f t="shared" si="3"/>
        <v>0</v>
      </c>
      <c r="K29" s="18">
        <f t="shared" si="4"/>
        <v>0</v>
      </c>
      <c r="L29" s="23"/>
      <c r="M29" s="17"/>
      <c r="N29" s="19" t="str">
        <f t="shared" si="0"/>
        <v xml:space="preserve"> </v>
      </c>
      <c r="O29" s="16">
        <f t="shared" si="1"/>
        <v>0</v>
      </c>
    </row>
    <row r="30" spans="1:15" x14ac:dyDescent="0.2">
      <c r="A30" s="12"/>
      <c r="B30" s="11"/>
      <c r="C30" s="12"/>
      <c r="D30" s="13"/>
      <c r="E30" s="13"/>
      <c r="F30" s="17"/>
      <c r="G30" s="18">
        <f t="shared" si="2"/>
        <v>0</v>
      </c>
      <c r="H30" s="17"/>
      <c r="I30" s="17"/>
      <c r="J30" s="20">
        <f t="shared" si="3"/>
        <v>0</v>
      </c>
      <c r="K30" s="18">
        <f t="shared" si="4"/>
        <v>0</v>
      </c>
      <c r="L30" s="23"/>
      <c r="M30" s="17"/>
      <c r="N30" s="19" t="str">
        <f t="shared" si="0"/>
        <v xml:space="preserve"> </v>
      </c>
      <c r="O30" s="16">
        <f t="shared" si="1"/>
        <v>0</v>
      </c>
    </row>
    <row r="31" spans="1:15" x14ac:dyDescent="0.2">
      <c r="A31" s="12"/>
      <c r="B31" s="11"/>
      <c r="C31" s="12"/>
      <c r="D31" s="13"/>
      <c r="E31" s="13"/>
      <c r="F31" s="17"/>
      <c r="G31" s="18">
        <f t="shared" si="2"/>
        <v>0</v>
      </c>
      <c r="H31" s="17"/>
      <c r="I31" s="17"/>
      <c r="J31" s="20">
        <f t="shared" si="3"/>
        <v>0</v>
      </c>
      <c r="K31" s="18">
        <f t="shared" si="4"/>
        <v>0</v>
      </c>
      <c r="L31" s="23"/>
      <c r="M31" s="17"/>
      <c r="N31" s="19" t="str">
        <f t="shared" si="0"/>
        <v xml:space="preserve"> </v>
      </c>
      <c r="O31" s="16">
        <f t="shared" si="1"/>
        <v>0</v>
      </c>
    </row>
    <row r="32" spans="1:15" x14ac:dyDescent="0.2">
      <c r="A32" s="12"/>
      <c r="B32" s="11"/>
      <c r="C32" s="12"/>
      <c r="D32" s="13"/>
      <c r="E32" s="13"/>
      <c r="F32" s="17"/>
      <c r="G32" s="18">
        <f t="shared" si="2"/>
        <v>0</v>
      </c>
      <c r="H32" s="17"/>
      <c r="I32" s="17"/>
      <c r="J32" s="20">
        <f t="shared" si="3"/>
        <v>0</v>
      </c>
      <c r="K32" s="18">
        <f t="shared" si="4"/>
        <v>0</v>
      </c>
      <c r="L32" s="23"/>
      <c r="M32" s="17"/>
      <c r="N32" s="19" t="str">
        <f t="shared" si="0"/>
        <v xml:space="preserve"> </v>
      </c>
      <c r="O32" s="16">
        <f t="shared" si="1"/>
        <v>0</v>
      </c>
    </row>
    <row r="33" spans="1:15" x14ac:dyDescent="0.2">
      <c r="A33" s="12"/>
      <c r="B33" s="11"/>
      <c r="C33" s="12"/>
      <c r="D33" s="13"/>
      <c r="E33" s="13"/>
      <c r="F33" s="17"/>
      <c r="G33" s="18">
        <f t="shared" si="2"/>
        <v>0</v>
      </c>
      <c r="H33" s="17"/>
      <c r="I33" s="17"/>
      <c r="J33" s="20">
        <f t="shared" si="3"/>
        <v>0</v>
      </c>
      <c r="K33" s="18">
        <f t="shared" si="4"/>
        <v>0</v>
      </c>
      <c r="L33" s="23"/>
      <c r="M33" s="17"/>
      <c r="N33" s="19" t="str">
        <f t="shared" si="0"/>
        <v xml:space="preserve"> </v>
      </c>
      <c r="O33" s="16">
        <f t="shared" si="1"/>
        <v>0</v>
      </c>
    </row>
    <row r="34" spans="1:15" x14ac:dyDescent="0.2">
      <c r="A34" s="12"/>
      <c r="B34" s="11"/>
      <c r="C34" s="12"/>
      <c r="D34" s="13"/>
      <c r="E34" s="13"/>
      <c r="F34" s="17"/>
      <c r="G34" s="18">
        <f t="shared" si="2"/>
        <v>0</v>
      </c>
      <c r="H34" s="17"/>
      <c r="I34" s="17"/>
      <c r="J34" s="20">
        <f t="shared" si="3"/>
        <v>0</v>
      </c>
      <c r="K34" s="18">
        <f t="shared" si="4"/>
        <v>0</v>
      </c>
      <c r="L34" s="23"/>
      <c r="M34" s="17"/>
      <c r="N34" s="19" t="str">
        <f t="shared" si="0"/>
        <v xml:space="preserve"> </v>
      </c>
      <c r="O34" s="16">
        <f t="shared" si="1"/>
        <v>0</v>
      </c>
    </row>
    <row r="35" spans="1:15" x14ac:dyDescent="0.2">
      <c r="A35" s="12"/>
      <c r="B35" s="11"/>
      <c r="C35" s="12"/>
      <c r="D35" s="13"/>
      <c r="E35" s="13"/>
      <c r="F35" s="17"/>
      <c r="G35" s="18">
        <f t="shared" si="2"/>
        <v>0</v>
      </c>
      <c r="H35" s="17"/>
      <c r="I35" s="17"/>
      <c r="J35" s="20">
        <f t="shared" si="3"/>
        <v>0</v>
      </c>
      <c r="K35" s="18">
        <f t="shared" si="4"/>
        <v>0</v>
      </c>
      <c r="L35" s="23"/>
      <c r="M35" s="17"/>
      <c r="N35" s="19" t="str">
        <f t="shared" si="0"/>
        <v xml:space="preserve"> </v>
      </c>
      <c r="O35" s="16">
        <f t="shared" si="1"/>
        <v>0</v>
      </c>
    </row>
    <row r="36" spans="1:15" x14ac:dyDescent="0.2">
      <c r="A36" s="12"/>
      <c r="B36" s="11"/>
      <c r="C36" s="12"/>
      <c r="D36" s="13"/>
      <c r="E36" s="13"/>
      <c r="F36" s="17"/>
      <c r="G36" s="18">
        <f t="shared" si="2"/>
        <v>0</v>
      </c>
      <c r="H36" s="17"/>
      <c r="I36" s="17"/>
      <c r="J36" s="20">
        <f t="shared" si="3"/>
        <v>0</v>
      </c>
      <c r="K36" s="18">
        <f t="shared" si="4"/>
        <v>0</v>
      </c>
      <c r="L36" s="23"/>
      <c r="M36" s="17"/>
      <c r="N36" s="19" t="str">
        <f t="shared" si="0"/>
        <v xml:space="preserve"> </v>
      </c>
      <c r="O36" s="16">
        <f t="shared" si="1"/>
        <v>0</v>
      </c>
    </row>
    <row r="37" spans="1:15" x14ac:dyDescent="0.2">
      <c r="A37" s="12"/>
      <c r="B37" s="11"/>
      <c r="C37" s="12"/>
      <c r="D37" s="13"/>
      <c r="E37" s="13"/>
      <c r="F37" s="17"/>
      <c r="G37" s="18">
        <f t="shared" si="2"/>
        <v>0</v>
      </c>
      <c r="H37" s="17"/>
      <c r="I37" s="17"/>
      <c r="J37" s="20">
        <f t="shared" si="3"/>
        <v>0</v>
      </c>
      <c r="K37" s="18">
        <f t="shared" si="4"/>
        <v>0</v>
      </c>
      <c r="L37" s="23"/>
      <c r="M37" s="17"/>
      <c r="N37" s="19" t="str">
        <f t="shared" si="0"/>
        <v xml:space="preserve"> </v>
      </c>
      <c r="O37" s="16">
        <f t="shared" si="1"/>
        <v>0</v>
      </c>
    </row>
    <row r="38" spans="1:15" x14ac:dyDescent="0.2">
      <c r="A38" s="12"/>
      <c r="B38" s="11"/>
      <c r="C38" s="12"/>
      <c r="D38" s="13"/>
      <c r="E38" s="13"/>
      <c r="F38" s="17"/>
      <c r="G38" s="18">
        <f t="shared" si="2"/>
        <v>0</v>
      </c>
      <c r="H38" s="17"/>
      <c r="I38" s="17"/>
      <c r="J38" s="20">
        <f t="shared" si="3"/>
        <v>0</v>
      </c>
      <c r="K38" s="18">
        <f t="shared" si="4"/>
        <v>0</v>
      </c>
      <c r="L38" s="23"/>
      <c r="M38" s="17"/>
      <c r="N38" s="19" t="str">
        <f t="shared" si="0"/>
        <v xml:space="preserve"> </v>
      </c>
      <c r="O38" s="16">
        <f t="shared" si="1"/>
        <v>0</v>
      </c>
    </row>
    <row r="39" spans="1:15" x14ac:dyDescent="0.2">
      <c r="A39" s="12"/>
      <c r="B39" s="11"/>
      <c r="C39" s="12"/>
      <c r="D39" s="13"/>
      <c r="E39" s="13"/>
      <c r="F39" s="17"/>
      <c r="G39" s="18">
        <f t="shared" si="2"/>
        <v>0</v>
      </c>
      <c r="H39" s="17"/>
      <c r="I39" s="17"/>
      <c r="J39" s="20">
        <f t="shared" si="3"/>
        <v>0</v>
      </c>
      <c r="K39" s="18">
        <f t="shared" si="4"/>
        <v>0</v>
      </c>
      <c r="L39" s="23"/>
      <c r="M39" s="17"/>
      <c r="N39" s="19" t="str">
        <f t="shared" si="0"/>
        <v xml:space="preserve"> </v>
      </c>
      <c r="O39" s="16">
        <f t="shared" si="1"/>
        <v>0</v>
      </c>
    </row>
    <row r="40" spans="1:15" x14ac:dyDescent="0.2">
      <c r="A40" s="12"/>
      <c r="B40" s="11"/>
      <c r="C40" s="12"/>
      <c r="D40" s="13"/>
      <c r="E40" s="13"/>
      <c r="F40" s="17"/>
      <c r="G40" s="18">
        <f t="shared" si="2"/>
        <v>0</v>
      </c>
      <c r="H40" s="17"/>
      <c r="I40" s="17"/>
      <c r="J40" s="20">
        <f t="shared" si="3"/>
        <v>0</v>
      </c>
      <c r="K40" s="18">
        <f t="shared" si="4"/>
        <v>0</v>
      </c>
      <c r="L40" s="23"/>
      <c r="M40" s="17"/>
      <c r="N40" s="19" t="str">
        <f t="shared" si="0"/>
        <v xml:space="preserve"> </v>
      </c>
      <c r="O40" s="16">
        <f t="shared" si="1"/>
        <v>0</v>
      </c>
    </row>
    <row r="41" spans="1:15" x14ac:dyDescent="0.2">
      <c r="A41" s="12"/>
      <c r="B41" s="11"/>
      <c r="C41" s="12"/>
      <c r="D41" s="13"/>
      <c r="E41" s="13"/>
      <c r="F41" s="17"/>
      <c r="G41" s="18">
        <f t="shared" si="2"/>
        <v>0</v>
      </c>
      <c r="H41" s="17"/>
      <c r="I41" s="17"/>
      <c r="J41" s="20">
        <f t="shared" si="3"/>
        <v>0</v>
      </c>
      <c r="K41" s="18">
        <f t="shared" si="4"/>
        <v>0</v>
      </c>
      <c r="L41" s="23"/>
      <c r="M41" s="17"/>
      <c r="N41" s="19" t="str">
        <f t="shared" si="0"/>
        <v xml:space="preserve"> </v>
      </c>
      <c r="O41" s="16">
        <f t="shared" si="1"/>
        <v>0</v>
      </c>
    </row>
    <row r="42" spans="1:15" x14ac:dyDescent="0.2">
      <c r="A42" s="12"/>
      <c r="B42" s="11"/>
      <c r="C42" s="12"/>
      <c r="D42" s="13"/>
      <c r="E42" s="13"/>
      <c r="F42" s="17"/>
      <c r="G42" s="18">
        <f t="shared" si="2"/>
        <v>0</v>
      </c>
      <c r="H42" s="17"/>
      <c r="I42" s="17"/>
      <c r="J42" s="20">
        <f t="shared" si="3"/>
        <v>0</v>
      </c>
      <c r="K42" s="18">
        <f t="shared" si="4"/>
        <v>0</v>
      </c>
      <c r="L42" s="23"/>
      <c r="M42" s="17"/>
      <c r="N42" s="19" t="str">
        <f t="shared" si="0"/>
        <v xml:space="preserve"> </v>
      </c>
      <c r="O42" s="16">
        <f t="shared" si="1"/>
        <v>0</v>
      </c>
    </row>
    <row r="43" spans="1:15" x14ac:dyDescent="0.2">
      <c r="A43" s="12"/>
      <c r="B43" s="11"/>
      <c r="C43" s="12"/>
      <c r="D43" s="13"/>
      <c r="E43" s="13"/>
      <c r="F43" s="17"/>
      <c r="G43" s="18">
        <f t="shared" si="2"/>
        <v>0</v>
      </c>
      <c r="H43" s="17"/>
      <c r="I43" s="17"/>
      <c r="J43" s="20">
        <f t="shared" si="3"/>
        <v>0</v>
      </c>
      <c r="K43" s="18">
        <f t="shared" si="4"/>
        <v>0</v>
      </c>
      <c r="L43" s="23"/>
      <c r="M43" s="17"/>
      <c r="N43" s="19" t="str">
        <f t="shared" si="0"/>
        <v xml:space="preserve"> </v>
      </c>
      <c r="O43" s="16">
        <f t="shared" si="1"/>
        <v>0</v>
      </c>
    </row>
    <row r="44" spans="1:15" x14ac:dyDescent="0.2">
      <c r="A44" s="12"/>
      <c r="B44" s="11"/>
      <c r="C44" s="12"/>
      <c r="D44" s="13"/>
      <c r="E44" s="13"/>
      <c r="F44" s="17"/>
      <c r="G44" s="18">
        <f t="shared" si="2"/>
        <v>0</v>
      </c>
      <c r="H44" s="17"/>
      <c r="I44" s="17"/>
      <c r="J44" s="20">
        <f t="shared" si="3"/>
        <v>0</v>
      </c>
      <c r="K44" s="18">
        <f t="shared" si="4"/>
        <v>0</v>
      </c>
      <c r="L44" s="23"/>
      <c r="M44" s="17"/>
      <c r="N44" s="19" t="str">
        <f t="shared" si="0"/>
        <v xml:space="preserve"> </v>
      </c>
      <c r="O44" s="16">
        <f t="shared" si="1"/>
        <v>0</v>
      </c>
    </row>
    <row r="45" spans="1:15" x14ac:dyDescent="0.2">
      <c r="A45" s="12"/>
      <c r="B45" s="11"/>
      <c r="C45" s="12"/>
      <c r="D45" s="13"/>
      <c r="E45" s="13"/>
      <c r="F45" s="17"/>
      <c r="G45" s="18">
        <f t="shared" si="2"/>
        <v>0</v>
      </c>
      <c r="H45" s="17"/>
      <c r="I45" s="17"/>
      <c r="J45" s="20">
        <f t="shared" si="3"/>
        <v>0</v>
      </c>
      <c r="K45" s="18">
        <f t="shared" si="4"/>
        <v>0</v>
      </c>
      <c r="L45" s="23"/>
      <c r="M45" s="17"/>
      <c r="N45" s="19" t="str">
        <f t="shared" si="0"/>
        <v xml:space="preserve"> </v>
      </c>
      <c r="O45" s="16">
        <f t="shared" si="1"/>
        <v>0</v>
      </c>
    </row>
    <row r="46" spans="1:15" x14ac:dyDescent="0.2">
      <c r="A46" s="12"/>
      <c r="B46" s="11"/>
      <c r="C46" s="12"/>
      <c r="D46" s="13"/>
      <c r="E46" s="13"/>
      <c r="F46" s="17"/>
      <c r="G46" s="18">
        <f t="shared" si="2"/>
        <v>0</v>
      </c>
      <c r="H46" s="17"/>
      <c r="I46" s="17"/>
      <c r="J46" s="20">
        <f t="shared" si="3"/>
        <v>0</v>
      </c>
      <c r="K46" s="18">
        <f t="shared" si="4"/>
        <v>0</v>
      </c>
      <c r="L46" s="23"/>
      <c r="M46" s="17"/>
      <c r="N46" s="19" t="str">
        <f t="shared" si="0"/>
        <v xml:space="preserve"> </v>
      </c>
      <c r="O46" s="16">
        <f t="shared" si="1"/>
        <v>0</v>
      </c>
    </row>
    <row r="47" spans="1:15" x14ac:dyDescent="0.2">
      <c r="A47" s="12"/>
      <c r="B47" s="11"/>
      <c r="C47" s="12"/>
      <c r="D47" s="13"/>
      <c r="E47" s="13"/>
      <c r="F47" s="17"/>
      <c r="G47" s="18">
        <f t="shared" si="2"/>
        <v>0</v>
      </c>
      <c r="H47" s="17"/>
      <c r="I47" s="17"/>
      <c r="J47" s="20">
        <f t="shared" si="3"/>
        <v>0</v>
      </c>
      <c r="K47" s="18">
        <f t="shared" si="4"/>
        <v>0</v>
      </c>
      <c r="L47" s="23"/>
      <c r="M47" s="17"/>
      <c r="N47" s="19" t="str">
        <f t="shared" si="0"/>
        <v xml:space="preserve"> </v>
      </c>
      <c r="O47" s="16">
        <f t="shared" si="1"/>
        <v>0</v>
      </c>
    </row>
    <row r="48" spans="1:15" x14ac:dyDescent="0.2">
      <c r="A48" s="12"/>
      <c r="B48" s="11"/>
      <c r="C48" s="12"/>
      <c r="D48" s="13"/>
      <c r="E48" s="13"/>
      <c r="F48" s="17"/>
      <c r="G48" s="18">
        <f t="shared" si="2"/>
        <v>0</v>
      </c>
      <c r="H48" s="17"/>
      <c r="I48" s="17"/>
      <c r="J48" s="20">
        <f t="shared" si="3"/>
        <v>0</v>
      </c>
      <c r="K48" s="18">
        <f t="shared" si="4"/>
        <v>0</v>
      </c>
      <c r="L48" s="23"/>
      <c r="M48" s="17"/>
      <c r="N48" s="19" t="str">
        <f t="shared" si="0"/>
        <v xml:space="preserve"> </v>
      </c>
      <c r="O48" s="16">
        <f t="shared" si="1"/>
        <v>0</v>
      </c>
    </row>
    <row r="49" spans="1:15" x14ac:dyDescent="0.2">
      <c r="A49" s="12"/>
      <c r="B49" s="11"/>
      <c r="C49" s="12"/>
      <c r="D49" s="13"/>
      <c r="E49" s="13"/>
      <c r="F49" s="17"/>
      <c r="G49" s="18">
        <f t="shared" si="2"/>
        <v>0</v>
      </c>
      <c r="H49" s="17"/>
      <c r="I49" s="17"/>
      <c r="J49" s="20">
        <f t="shared" si="3"/>
        <v>0</v>
      </c>
      <c r="K49" s="18">
        <f t="shared" si="4"/>
        <v>0</v>
      </c>
      <c r="L49" s="23"/>
      <c r="M49" s="17"/>
      <c r="N49" s="19" t="str">
        <f t="shared" si="0"/>
        <v xml:space="preserve"> </v>
      </c>
      <c r="O49" s="16">
        <f t="shared" si="1"/>
        <v>0</v>
      </c>
    </row>
    <row r="50" spans="1:15" x14ac:dyDescent="0.2">
      <c r="A50" s="12"/>
      <c r="B50" s="11"/>
      <c r="C50" s="12"/>
      <c r="D50" s="13"/>
      <c r="E50" s="13"/>
      <c r="F50" s="17"/>
      <c r="G50" s="18">
        <f t="shared" si="2"/>
        <v>0</v>
      </c>
      <c r="H50" s="17"/>
      <c r="I50" s="17"/>
      <c r="J50" s="20">
        <f t="shared" si="3"/>
        <v>0</v>
      </c>
      <c r="K50" s="18">
        <f t="shared" si="4"/>
        <v>0</v>
      </c>
      <c r="L50" s="23"/>
      <c r="M50" s="17"/>
      <c r="N50" s="19" t="str">
        <f t="shared" si="0"/>
        <v xml:space="preserve"> </v>
      </c>
      <c r="O50" s="16">
        <f t="shared" si="1"/>
        <v>0</v>
      </c>
    </row>
    <row r="51" spans="1:15" x14ac:dyDescent="0.2">
      <c r="A51" s="12"/>
      <c r="B51" s="11"/>
      <c r="C51" s="12"/>
      <c r="D51" s="13"/>
      <c r="E51" s="13"/>
      <c r="F51" s="17"/>
      <c r="G51" s="18">
        <f t="shared" si="2"/>
        <v>0</v>
      </c>
      <c r="H51" s="17"/>
      <c r="I51" s="17"/>
      <c r="J51" s="20">
        <f t="shared" si="3"/>
        <v>0</v>
      </c>
      <c r="K51" s="18">
        <f t="shared" si="4"/>
        <v>0</v>
      </c>
      <c r="L51" s="23"/>
      <c r="M51" s="17"/>
      <c r="N51" s="19" t="str">
        <f t="shared" si="0"/>
        <v xml:space="preserve"> </v>
      </c>
      <c r="O51" s="16">
        <f t="shared" si="1"/>
        <v>0</v>
      </c>
    </row>
    <row r="52" spans="1:15" x14ac:dyDescent="0.2">
      <c r="A52" s="12"/>
      <c r="B52" s="11"/>
      <c r="C52" s="12"/>
      <c r="D52" s="13"/>
      <c r="E52" s="13"/>
      <c r="F52" s="17"/>
      <c r="G52" s="18">
        <f t="shared" si="2"/>
        <v>0</v>
      </c>
      <c r="H52" s="17"/>
      <c r="I52" s="17"/>
      <c r="J52" s="20">
        <f t="shared" si="3"/>
        <v>0</v>
      </c>
      <c r="K52" s="18">
        <f t="shared" si="4"/>
        <v>0</v>
      </c>
      <c r="L52" s="23"/>
      <c r="M52" s="17"/>
      <c r="N52" s="19" t="str">
        <f t="shared" si="0"/>
        <v xml:space="preserve"> </v>
      </c>
      <c r="O52" s="16">
        <f t="shared" si="1"/>
        <v>0</v>
      </c>
    </row>
    <row r="53" spans="1:15" x14ac:dyDescent="0.2">
      <c r="A53" s="12"/>
      <c r="B53" s="11"/>
      <c r="C53" s="12"/>
      <c r="D53" s="13"/>
      <c r="E53" s="13"/>
      <c r="F53" s="17"/>
      <c r="G53" s="18">
        <f t="shared" si="2"/>
        <v>0</v>
      </c>
      <c r="H53" s="17"/>
      <c r="I53" s="17"/>
      <c r="J53" s="20">
        <f t="shared" si="3"/>
        <v>0</v>
      </c>
      <c r="K53" s="18">
        <f t="shared" si="4"/>
        <v>0</v>
      </c>
      <c r="L53" s="23"/>
      <c r="M53" s="17"/>
      <c r="N53" s="19" t="str">
        <f t="shared" si="0"/>
        <v xml:space="preserve"> </v>
      </c>
      <c r="O53" s="16">
        <f t="shared" si="1"/>
        <v>0</v>
      </c>
    </row>
    <row r="54" spans="1:15" x14ac:dyDescent="0.2">
      <c r="A54" s="12"/>
      <c r="B54" s="11"/>
      <c r="C54" s="12"/>
      <c r="D54" s="13"/>
      <c r="E54" s="13"/>
      <c r="F54" s="17"/>
      <c r="G54" s="18">
        <f t="shared" si="2"/>
        <v>0</v>
      </c>
      <c r="H54" s="17"/>
      <c r="I54" s="17"/>
      <c r="J54" s="20">
        <f t="shared" si="3"/>
        <v>0</v>
      </c>
      <c r="K54" s="18">
        <f t="shared" si="4"/>
        <v>0</v>
      </c>
      <c r="L54" s="23"/>
      <c r="M54" s="17"/>
      <c r="N54" s="19" t="str">
        <f t="shared" si="0"/>
        <v xml:space="preserve"> </v>
      </c>
      <c r="O54" s="16">
        <f t="shared" si="1"/>
        <v>0</v>
      </c>
    </row>
    <row r="55" spans="1:15" x14ac:dyDescent="0.2">
      <c r="A55" s="12"/>
      <c r="B55" s="11"/>
      <c r="C55" s="12"/>
      <c r="D55" s="13"/>
      <c r="E55" s="13"/>
      <c r="F55" s="17"/>
      <c r="G55" s="18">
        <f t="shared" si="2"/>
        <v>0</v>
      </c>
      <c r="H55" s="17"/>
      <c r="I55" s="17"/>
      <c r="J55" s="20">
        <f t="shared" si="3"/>
        <v>0</v>
      </c>
      <c r="K55" s="18">
        <f t="shared" si="4"/>
        <v>0</v>
      </c>
      <c r="L55" s="23"/>
      <c r="M55" s="17"/>
      <c r="N55" s="19" t="str">
        <f t="shared" si="0"/>
        <v xml:space="preserve"> </v>
      </c>
      <c r="O55" s="16">
        <f t="shared" si="1"/>
        <v>0</v>
      </c>
    </row>
    <row r="56" spans="1:15" x14ac:dyDescent="0.2">
      <c r="A56" s="12"/>
      <c r="B56" s="11"/>
      <c r="C56" s="12"/>
      <c r="D56" s="13"/>
      <c r="E56" s="13"/>
      <c r="F56" s="17"/>
      <c r="G56" s="18">
        <f t="shared" si="2"/>
        <v>0</v>
      </c>
      <c r="H56" s="17"/>
      <c r="I56" s="17"/>
      <c r="J56" s="20">
        <f t="shared" si="3"/>
        <v>0</v>
      </c>
      <c r="K56" s="18">
        <f t="shared" si="4"/>
        <v>0</v>
      </c>
      <c r="L56" s="23"/>
      <c r="M56" s="17"/>
      <c r="N56" s="19" t="str">
        <f t="shared" si="0"/>
        <v xml:space="preserve"> </v>
      </c>
      <c r="O56" s="16">
        <f t="shared" si="1"/>
        <v>0</v>
      </c>
    </row>
    <row r="57" spans="1:15" x14ac:dyDescent="0.2">
      <c r="A57" s="12"/>
      <c r="B57" s="11"/>
      <c r="C57" s="12"/>
      <c r="D57" s="13"/>
      <c r="E57" s="13"/>
      <c r="F57" s="17"/>
      <c r="G57" s="18">
        <f t="shared" si="2"/>
        <v>0</v>
      </c>
      <c r="H57" s="17"/>
      <c r="I57" s="17"/>
      <c r="J57" s="20">
        <f t="shared" si="3"/>
        <v>0</v>
      </c>
      <c r="K57" s="18">
        <f t="shared" si="4"/>
        <v>0</v>
      </c>
      <c r="L57" s="23"/>
      <c r="M57" s="17"/>
      <c r="N57" s="19" t="str">
        <f t="shared" si="0"/>
        <v xml:space="preserve"> </v>
      </c>
      <c r="O57" s="16">
        <f t="shared" si="1"/>
        <v>0</v>
      </c>
    </row>
    <row r="58" spans="1:15" x14ac:dyDescent="0.2">
      <c r="A58" s="12"/>
      <c r="B58" s="11"/>
      <c r="C58" s="12"/>
      <c r="D58" s="13"/>
      <c r="E58" s="13"/>
      <c r="F58" s="17"/>
      <c r="G58" s="18">
        <f t="shared" si="2"/>
        <v>0</v>
      </c>
      <c r="H58" s="17"/>
      <c r="I58" s="17"/>
      <c r="J58" s="20">
        <f t="shared" si="3"/>
        <v>0</v>
      </c>
      <c r="K58" s="18">
        <f t="shared" si="4"/>
        <v>0</v>
      </c>
      <c r="L58" s="23"/>
      <c r="M58" s="17"/>
      <c r="N58" s="19" t="str">
        <f t="shared" si="0"/>
        <v xml:space="preserve"> </v>
      </c>
      <c r="O58" s="16">
        <f t="shared" si="1"/>
        <v>0</v>
      </c>
    </row>
    <row r="59" spans="1:15" x14ac:dyDescent="0.2">
      <c r="A59" s="12"/>
      <c r="B59" s="11"/>
      <c r="C59" s="12"/>
      <c r="D59" s="13"/>
      <c r="E59" s="13"/>
      <c r="F59" s="17"/>
      <c r="G59" s="18">
        <f t="shared" si="2"/>
        <v>0</v>
      </c>
      <c r="H59" s="17"/>
      <c r="I59" s="17"/>
      <c r="J59" s="20">
        <f t="shared" si="3"/>
        <v>0</v>
      </c>
      <c r="K59" s="18">
        <f t="shared" si="4"/>
        <v>0</v>
      </c>
      <c r="L59" s="23"/>
      <c r="M59" s="17"/>
      <c r="N59" s="19" t="str">
        <f t="shared" si="0"/>
        <v xml:space="preserve"> </v>
      </c>
      <c r="O59" s="16">
        <f t="shared" si="1"/>
        <v>0</v>
      </c>
    </row>
    <row r="60" spans="1:15" x14ac:dyDescent="0.2">
      <c r="A60" s="12"/>
      <c r="B60" s="11"/>
      <c r="C60" s="12"/>
      <c r="D60" s="13"/>
      <c r="E60" s="13"/>
      <c r="F60" s="17"/>
      <c r="G60" s="18">
        <f t="shared" si="2"/>
        <v>0</v>
      </c>
      <c r="H60" s="17"/>
      <c r="I60" s="17"/>
      <c r="J60" s="20">
        <f t="shared" si="3"/>
        <v>0</v>
      </c>
      <c r="K60" s="18">
        <f t="shared" si="4"/>
        <v>0</v>
      </c>
      <c r="L60" s="23"/>
      <c r="M60" s="17"/>
      <c r="N60" s="19" t="str">
        <f t="shared" si="0"/>
        <v xml:space="preserve"> </v>
      </c>
      <c r="O60" s="16">
        <f t="shared" si="1"/>
        <v>0</v>
      </c>
    </row>
    <row r="61" spans="1:15" x14ac:dyDescent="0.2">
      <c r="A61" s="12"/>
      <c r="B61" s="11"/>
      <c r="C61" s="12"/>
      <c r="D61" s="13"/>
      <c r="E61" s="13"/>
      <c r="F61" s="17"/>
      <c r="G61" s="18">
        <f t="shared" si="2"/>
        <v>0</v>
      </c>
      <c r="H61" s="17"/>
      <c r="I61" s="17"/>
      <c r="J61" s="20">
        <f t="shared" si="3"/>
        <v>0</v>
      </c>
      <c r="K61" s="18">
        <f t="shared" si="4"/>
        <v>0</v>
      </c>
      <c r="L61" s="23"/>
      <c r="M61" s="17"/>
      <c r="N61" s="19" t="str">
        <f t="shared" si="0"/>
        <v xml:space="preserve"> </v>
      </c>
      <c r="O61" s="16">
        <f t="shared" si="1"/>
        <v>0</v>
      </c>
    </row>
    <row r="62" spans="1:15" x14ac:dyDescent="0.2">
      <c r="A62" s="12"/>
      <c r="B62" s="11"/>
      <c r="C62" s="12"/>
      <c r="D62" s="13"/>
      <c r="E62" s="13"/>
      <c r="F62" s="17"/>
      <c r="G62" s="18">
        <f t="shared" si="2"/>
        <v>0</v>
      </c>
      <c r="H62" s="17"/>
      <c r="I62" s="17"/>
      <c r="J62" s="20">
        <f t="shared" si="3"/>
        <v>0</v>
      </c>
      <c r="K62" s="18">
        <f t="shared" si="4"/>
        <v>0</v>
      </c>
      <c r="L62" s="23"/>
      <c r="M62" s="17"/>
      <c r="N62" s="19" t="str">
        <f t="shared" si="0"/>
        <v xml:space="preserve"> </v>
      </c>
      <c r="O62" s="16">
        <f t="shared" si="1"/>
        <v>0</v>
      </c>
    </row>
    <row r="63" spans="1:15" x14ac:dyDescent="0.2">
      <c r="A63" s="12"/>
      <c r="B63" s="11"/>
      <c r="C63" s="12"/>
      <c r="D63" s="13"/>
      <c r="E63" s="13"/>
      <c r="F63" s="17"/>
      <c r="G63" s="18">
        <f t="shared" si="2"/>
        <v>0</v>
      </c>
      <c r="H63" s="17"/>
      <c r="I63" s="17"/>
      <c r="J63" s="20">
        <f t="shared" si="3"/>
        <v>0</v>
      </c>
      <c r="K63" s="18">
        <f t="shared" si="4"/>
        <v>0</v>
      </c>
      <c r="L63" s="23"/>
      <c r="M63" s="17"/>
      <c r="N63" s="19" t="str">
        <f t="shared" si="0"/>
        <v xml:space="preserve"> </v>
      </c>
      <c r="O63" s="16">
        <f t="shared" si="1"/>
        <v>0</v>
      </c>
    </row>
    <row r="64" spans="1:15" x14ac:dyDescent="0.2">
      <c r="A64" s="12"/>
      <c r="B64" s="11"/>
      <c r="C64" s="12"/>
      <c r="D64" s="13"/>
      <c r="E64" s="13"/>
      <c r="F64" s="17"/>
      <c r="G64" s="18">
        <f t="shared" si="2"/>
        <v>0</v>
      </c>
      <c r="H64" s="17"/>
      <c r="I64" s="17"/>
      <c r="J64" s="20">
        <f t="shared" si="3"/>
        <v>0</v>
      </c>
      <c r="K64" s="18">
        <f t="shared" si="4"/>
        <v>0</v>
      </c>
      <c r="L64" s="23"/>
      <c r="M64" s="17"/>
      <c r="N64" s="19" t="str">
        <f t="shared" si="0"/>
        <v xml:space="preserve"> </v>
      </c>
      <c r="O64" s="16">
        <f t="shared" si="1"/>
        <v>0</v>
      </c>
    </row>
    <row r="65" spans="1:15" x14ac:dyDescent="0.2">
      <c r="A65" s="12"/>
      <c r="B65" s="11"/>
      <c r="C65" s="12"/>
      <c r="D65" s="13"/>
      <c r="E65" s="13"/>
      <c r="F65" s="17"/>
      <c r="G65" s="18">
        <f t="shared" si="2"/>
        <v>0</v>
      </c>
      <c r="H65" s="17"/>
      <c r="I65" s="17"/>
      <c r="J65" s="20">
        <f t="shared" si="3"/>
        <v>0</v>
      </c>
      <c r="K65" s="18">
        <f t="shared" si="4"/>
        <v>0</v>
      </c>
      <c r="L65" s="23"/>
      <c r="M65" s="17"/>
      <c r="N65" s="19" t="str">
        <f t="shared" si="0"/>
        <v xml:space="preserve"> </v>
      </c>
      <c r="O65" s="16">
        <f t="shared" si="1"/>
        <v>0</v>
      </c>
    </row>
    <row r="66" spans="1:15" x14ac:dyDescent="0.2">
      <c r="A66" s="12"/>
      <c r="B66" s="11"/>
      <c r="C66" s="12"/>
      <c r="D66" s="13"/>
      <c r="E66" s="13"/>
      <c r="F66" s="17"/>
      <c r="G66" s="18">
        <f t="shared" si="2"/>
        <v>0</v>
      </c>
      <c r="H66" s="17"/>
      <c r="I66" s="17"/>
      <c r="J66" s="20">
        <f t="shared" si="3"/>
        <v>0</v>
      </c>
      <c r="K66" s="18">
        <f t="shared" si="4"/>
        <v>0</v>
      </c>
      <c r="L66" s="23"/>
      <c r="M66" s="17"/>
      <c r="N66" s="19" t="str">
        <f t="shared" si="0"/>
        <v xml:space="preserve"> </v>
      </c>
      <c r="O66" s="16">
        <f t="shared" si="1"/>
        <v>0</v>
      </c>
    </row>
    <row r="67" spans="1:15" x14ac:dyDescent="0.2">
      <c r="A67" s="12"/>
      <c r="B67" s="11"/>
      <c r="C67" s="12"/>
      <c r="D67" s="13"/>
      <c r="E67" s="13"/>
      <c r="F67" s="17"/>
      <c r="G67" s="18">
        <f t="shared" si="2"/>
        <v>0</v>
      </c>
      <c r="H67" s="17"/>
      <c r="I67" s="17"/>
      <c r="J67" s="20">
        <f t="shared" si="3"/>
        <v>0</v>
      </c>
      <c r="K67" s="18">
        <f t="shared" si="4"/>
        <v>0</v>
      </c>
      <c r="L67" s="23"/>
      <c r="M67" s="17"/>
      <c r="N67" s="19" t="str">
        <f t="shared" si="0"/>
        <v xml:space="preserve"> </v>
      </c>
      <c r="O67" s="16">
        <f t="shared" si="1"/>
        <v>0</v>
      </c>
    </row>
    <row r="68" spans="1:15" x14ac:dyDescent="0.2">
      <c r="A68" s="12"/>
      <c r="B68" s="11"/>
      <c r="C68" s="12"/>
      <c r="D68" s="13"/>
      <c r="E68" s="13"/>
      <c r="F68" s="17"/>
      <c r="G68" s="18">
        <f t="shared" si="2"/>
        <v>0</v>
      </c>
      <c r="H68" s="17"/>
      <c r="I68" s="17"/>
      <c r="J68" s="20">
        <f t="shared" si="3"/>
        <v>0</v>
      </c>
      <c r="K68" s="18">
        <f t="shared" si="4"/>
        <v>0</v>
      </c>
      <c r="L68" s="23"/>
      <c r="M68" s="17"/>
      <c r="N68" s="19" t="str">
        <f t="shared" si="0"/>
        <v xml:space="preserve"> </v>
      </c>
      <c r="O68" s="16">
        <f t="shared" si="1"/>
        <v>0</v>
      </c>
    </row>
    <row r="69" spans="1:15" x14ac:dyDescent="0.2">
      <c r="A69" s="12"/>
      <c r="B69" s="11"/>
      <c r="C69" s="12"/>
      <c r="D69" s="13"/>
      <c r="E69" s="13"/>
      <c r="F69" s="17"/>
      <c r="G69" s="18">
        <f t="shared" si="2"/>
        <v>0</v>
      </c>
      <c r="H69" s="17"/>
      <c r="I69" s="17"/>
      <c r="J69" s="20">
        <f t="shared" si="3"/>
        <v>0</v>
      </c>
      <c r="K69" s="18">
        <f t="shared" si="4"/>
        <v>0</v>
      </c>
      <c r="L69" s="23"/>
      <c r="M69" s="17"/>
      <c r="N69" s="19" t="str">
        <f t="shared" ref="N69:N132" si="5">IF(F69=0," ",IF((F69*G69)+(I69*K69)=0,"Enter Days",IF(F69&gt;0,F69+IF(K69&gt;0,I69,0)+M69)))</f>
        <v xml:space="preserve"> </v>
      </c>
      <c r="O69" s="16">
        <f t="shared" ref="O69:O132" si="6">IF(AND(F69&gt;0,H69&gt;0),"Cannot Calculate",IF(F69&gt;0,((F69*G69)+(I69*K69)+(M69*G69)),(H69+(I69*K69)+M69)))</f>
        <v>0</v>
      </c>
    </row>
    <row r="70" spans="1:15" x14ac:dyDescent="0.2">
      <c r="A70" s="12"/>
      <c r="B70" s="11"/>
      <c r="C70" s="12"/>
      <c r="D70" s="13"/>
      <c r="E70" s="13"/>
      <c r="F70" s="17"/>
      <c r="G70" s="18">
        <f t="shared" ref="G70:G133" si="7">IF(F70=0,0,180)</f>
        <v>0</v>
      </c>
      <c r="H70" s="17"/>
      <c r="I70" s="17"/>
      <c r="J70" s="20">
        <f t="shared" ref="J70:J133" si="8">IF(I70&gt;0,1,0)</f>
        <v>0</v>
      </c>
      <c r="K70" s="18">
        <f t="shared" ref="K70:K133" si="9">IF(I70=0,0,180)</f>
        <v>0</v>
      </c>
      <c r="L70" s="23"/>
      <c r="M70" s="17"/>
      <c r="N70" s="19" t="str">
        <f t="shared" si="5"/>
        <v xml:space="preserve"> </v>
      </c>
      <c r="O70" s="16">
        <f t="shared" si="6"/>
        <v>0</v>
      </c>
    </row>
    <row r="71" spans="1:15" x14ac:dyDescent="0.2">
      <c r="A71" s="12"/>
      <c r="B71" s="11"/>
      <c r="C71" s="12"/>
      <c r="D71" s="13"/>
      <c r="E71" s="13"/>
      <c r="F71" s="17"/>
      <c r="G71" s="18">
        <f t="shared" si="7"/>
        <v>0</v>
      </c>
      <c r="H71" s="17"/>
      <c r="I71" s="17"/>
      <c r="J71" s="20">
        <f t="shared" si="8"/>
        <v>0</v>
      </c>
      <c r="K71" s="18">
        <f t="shared" si="9"/>
        <v>0</v>
      </c>
      <c r="L71" s="23"/>
      <c r="M71" s="17"/>
      <c r="N71" s="19" t="str">
        <f t="shared" si="5"/>
        <v xml:space="preserve"> </v>
      </c>
      <c r="O71" s="16">
        <f t="shared" si="6"/>
        <v>0</v>
      </c>
    </row>
    <row r="72" spans="1:15" x14ac:dyDescent="0.2">
      <c r="A72" s="12"/>
      <c r="B72" s="11"/>
      <c r="C72" s="12"/>
      <c r="D72" s="13"/>
      <c r="E72" s="13"/>
      <c r="F72" s="17"/>
      <c r="G72" s="18">
        <f t="shared" si="7"/>
        <v>0</v>
      </c>
      <c r="H72" s="17"/>
      <c r="I72" s="17"/>
      <c r="J72" s="20">
        <f t="shared" si="8"/>
        <v>0</v>
      </c>
      <c r="K72" s="18">
        <f t="shared" si="9"/>
        <v>0</v>
      </c>
      <c r="L72" s="23"/>
      <c r="M72" s="17"/>
      <c r="N72" s="19" t="str">
        <f t="shared" si="5"/>
        <v xml:space="preserve"> </v>
      </c>
      <c r="O72" s="16">
        <f t="shared" si="6"/>
        <v>0</v>
      </c>
    </row>
    <row r="73" spans="1:15" x14ac:dyDescent="0.2">
      <c r="A73" s="12"/>
      <c r="B73" s="11"/>
      <c r="C73" s="12"/>
      <c r="D73" s="13"/>
      <c r="E73" s="13"/>
      <c r="F73" s="17"/>
      <c r="G73" s="18">
        <f t="shared" si="7"/>
        <v>0</v>
      </c>
      <c r="H73" s="17"/>
      <c r="I73" s="17"/>
      <c r="J73" s="20">
        <f t="shared" si="8"/>
        <v>0</v>
      </c>
      <c r="K73" s="18">
        <f t="shared" si="9"/>
        <v>0</v>
      </c>
      <c r="L73" s="23"/>
      <c r="M73" s="17"/>
      <c r="N73" s="19" t="str">
        <f t="shared" si="5"/>
        <v xml:space="preserve"> </v>
      </c>
      <c r="O73" s="16">
        <f t="shared" si="6"/>
        <v>0</v>
      </c>
    </row>
    <row r="74" spans="1:15" x14ac:dyDescent="0.2">
      <c r="A74" s="12"/>
      <c r="B74" s="11"/>
      <c r="C74" s="12"/>
      <c r="D74" s="13"/>
      <c r="E74" s="13"/>
      <c r="F74" s="17"/>
      <c r="G74" s="18">
        <f t="shared" si="7"/>
        <v>0</v>
      </c>
      <c r="H74" s="17"/>
      <c r="I74" s="17"/>
      <c r="J74" s="20">
        <f t="shared" si="8"/>
        <v>0</v>
      </c>
      <c r="K74" s="18">
        <f t="shared" si="9"/>
        <v>0</v>
      </c>
      <c r="L74" s="23"/>
      <c r="M74" s="17"/>
      <c r="N74" s="19" t="str">
        <f t="shared" si="5"/>
        <v xml:space="preserve"> </v>
      </c>
      <c r="O74" s="16">
        <f t="shared" si="6"/>
        <v>0</v>
      </c>
    </row>
    <row r="75" spans="1:15" x14ac:dyDescent="0.2">
      <c r="A75" s="12"/>
      <c r="B75" s="11"/>
      <c r="C75" s="12"/>
      <c r="D75" s="13"/>
      <c r="E75" s="13"/>
      <c r="F75" s="17"/>
      <c r="G75" s="18">
        <f t="shared" si="7"/>
        <v>0</v>
      </c>
      <c r="H75" s="17"/>
      <c r="I75" s="17"/>
      <c r="J75" s="20">
        <f t="shared" si="8"/>
        <v>0</v>
      </c>
      <c r="K75" s="18">
        <f t="shared" si="9"/>
        <v>0</v>
      </c>
      <c r="L75" s="23"/>
      <c r="M75" s="17"/>
      <c r="N75" s="19" t="str">
        <f t="shared" si="5"/>
        <v xml:space="preserve"> </v>
      </c>
      <c r="O75" s="16">
        <f t="shared" si="6"/>
        <v>0</v>
      </c>
    </row>
    <row r="76" spans="1:15" x14ac:dyDescent="0.2">
      <c r="A76" s="12"/>
      <c r="B76" s="11"/>
      <c r="C76" s="12"/>
      <c r="D76" s="13"/>
      <c r="E76" s="13"/>
      <c r="F76" s="17"/>
      <c r="G76" s="18">
        <f t="shared" si="7"/>
        <v>0</v>
      </c>
      <c r="H76" s="17"/>
      <c r="I76" s="17"/>
      <c r="J76" s="20">
        <f t="shared" si="8"/>
        <v>0</v>
      </c>
      <c r="K76" s="18">
        <f t="shared" si="9"/>
        <v>0</v>
      </c>
      <c r="L76" s="23"/>
      <c r="M76" s="17"/>
      <c r="N76" s="19" t="str">
        <f t="shared" si="5"/>
        <v xml:space="preserve"> </v>
      </c>
      <c r="O76" s="16">
        <f t="shared" si="6"/>
        <v>0</v>
      </c>
    </row>
    <row r="77" spans="1:15" x14ac:dyDescent="0.2">
      <c r="A77" s="12"/>
      <c r="B77" s="11"/>
      <c r="C77" s="12"/>
      <c r="D77" s="13"/>
      <c r="E77" s="13"/>
      <c r="F77" s="17"/>
      <c r="G77" s="18">
        <f t="shared" si="7"/>
        <v>0</v>
      </c>
      <c r="H77" s="17"/>
      <c r="I77" s="17"/>
      <c r="J77" s="20">
        <f t="shared" si="8"/>
        <v>0</v>
      </c>
      <c r="K77" s="18">
        <f t="shared" si="9"/>
        <v>0</v>
      </c>
      <c r="L77" s="23"/>
      <c r="M77" s="17"/>
      <c r="N77" s="19" t="str">
        <f t="shared" si="5"/>
        <v xml:space="preserve"> </v>
      </c>
      <c r="O77" s="16">
        <f t="shared" si="6"/>
        <v>0</v>
      </c>
    </row>
    <row r="78" spans="1:15" x14ac:dyDescent="0.2">
      <c r="A78" s="12"/>
      <c r="B78" s="11"/>
      <c r="C78" s="12"/>
      <c r="D78" s="13"/>
      <c r="E78" s="13"/>
      <c r="F78" s="17"/>
      <c r="G78" s="18">
        <f t="shared" si="7"/>
        <v>0</v>
      </c>
      <c r="H78" s="17"/>
      <c r="I78" s="17"/>
      <c r="J78" s="20">
        <f t="shared" si="8"/>
        <v>0</v>
      </c>
      <c r="K78" s="18">
        <f t="shared" si="9"/>
        <v>0</v>
      </c>
      <c r="L78" s="23"/>
      <c r="M78" s="17"/>
      <c r="N78" s="19" t="str">
        <f t="shared" si="5"/>
        <v xml:space="preserve"> </v>
      </c>
      <c r="O78" s="16">
        <f t="shared" si="6"/>
        <v>0</v>
      </c>
    </row>
    <row r="79" spans="1:15" x14ac:dyDescent="0.2">
      <c r="A79" s="12"/>
      <c r="B79" s="11"/>
      <c r="C79" s="12"/>
      <c r="D79" s="13"/>
      <c r="E79" s="13"/>
      <c r="F79" s="17"/>
      <c r="G79" s="18">
        <f t="shared" si="7"/>
        <v>0</v>
      </c>
      <c r="H79" s="17"/>
      <c r="I79" s="17"/>
      <c r="J79" s="20">
        <f t="shared" si="8"/>
        <v>0</v>
      </c>
      <c r="K79" s="18">
        <f t="shared" si="9"/>
        <v>0</v>
      </c>
      <c r="L79" s="23"/>
      <c r="M79" s="17"/>
      <c r="N79" s="19" t="str">
        <f t="shared" si="5"/>
        <v xml:space="preserve"> </v>
      </c>
      <c r="O79" s="16">
        <f t="shared" si="6"/>
        <v>0</v>
      </c>
    </row>
    <row r="80" spans="1:15" x14ac:dyDescent="0.2">
      <c r="A80" s="12"/>
      <c r="B80" s="11"/>
      <c r="C80" s="12"/>
      <c r="D80" s="13"/>
      <c r="E80" s="13"/>
      <c r="F80" s="17"/>
      <c r="G80" s="18">
        <f t="shared" si="7"/>
        <v>0</v>
      </c>
      <c r="H80" s="17"/>
      <c r="I80" s="17"/>
      <c r="J80" s="20">
        <f t="shared" si="8"/>
        <v>0</v>
      </c>
      <c r="K80" s="18">
        <f t="shared" si="9"/>
        <v>0</v>
      </c>
      <c r="L80" s="23"/>
      <c r="M80" s="17"/>
      <c r="N80" s="19" t="str">
        <f t="shared" si="5"/>
        <v xml:space="preserve"> </v>
      </c>
      <c r="O80" s="16">
        <f t="shared" si="6"/>
        <v>0</v>
      </c>
    </row>
    <row r="81" spans="1:15" x14ac:dyDescent="0.2">
      <c r="A81" s="12"/>
      <c r="B81" s="11"/>
      <c r="C81" s="12"/>
      <c r="D81" s="13"/>
      <c r="E81" s="13"/>
      <c r="F81" s="17"/>
      <c r="G81" s="18">
        <f t="shared" si="7"/>
        <v>0</v>
      </c>
      <c r="H81" s="17"/>
      <c r="I81" s="17"/>
      <c r="J81" s="20">
        <f t="shared" si="8"/>
        <v>0</v>
      </c>
      <c r="K81" s="18">
        <f t="shared" si="9"/>
        <v>0</v>
      </c>
      <c r="L81" s="23"/>
      <c r="M81" s="17"/>
      <c r="N81" s="19" t="str">
        <f t="shared" si="5"/>
        <v xml:space="preserve"> </v>
      </c>
      <c r="O81" s="16">
        <f t="shared" si="6"/>
        <v>0</v>
      </c>
    </row>
    <row r="82" spans="1:15" x14ac:dyDescent="0.2">
      <c r="A82" s="12"/>
      <c r="B82" s="11"/>
      <c r="C82" s="12"/>
      <c r="D82" s="13"/>
      <c r="E82" s="13"/>
      <c r="F82" s="17"/>
      <c r="G82" s="18">
        <f t="shared" si="7"/>
        <v>0</v>
      </c>
      <c r="H82" s="17"/>
      <c r="I82" s="17"/>
      <c r="J82" s="20">
        <f t="shared" si="8"/>
        <v>0</v>
      </c>
      <c r="K82" s="18">
        <f t="shared" si="9"/>
        <v>0</v>
      </c>
      <c r="L82" s="23"/>
      <c r="M82" s="17"/>
      <c r="N82" s="19" t="str">
        <f t="shared" si="5"/>
        <v xml:space="preserve"> </v>
      </c>
      <c r="O82" s="16">
        <f t="shared" si="6"/>
        <v>0</v>
      </c>
    </row>
    <row r="83" spans="1:15" x14ac:dyDescent="0.2">
      <c r="A83" s="12"/>
      <c r="B83" s="11"/>
      <c r="C83" s="12"/>
      <c r="D83" s="13"/>
      <c r="E83" s="13"/>
      <c r="F83" s="17"/>
      <c r="G83" s="18">
        <f t="shared" si="7"/>
        <v>0</v>
      </c>
      <c r="H83" s="17"/>
      <c r="I83" s="17"/>
      <c r="J83" s="20">
        <f t="shared" si="8"/>
        <v>0</v>
      </c>
      <c r="K83" s="18">
        <f t="shared" si="9"/>
        <v>0</v>
      </c>
      <c r="L83" s="23"/>
      <c r="M83" s="17"/>
      <c r="N83" s="19" t="str">
        <f t="shared" si="5"/>
        <v xml:space="preserve"> </v>
      </c>
      <c r="O83" s="16">
        <f t="shared" si="6"/>
        <v>0</v>
      </c>
    </row>
    <row r="84" spans="1:15" x14ac:dyDescent="0.2">
      <c r="A84" s="12"/>
      <c r="B84" s="11"/>
      <c r="C84" s="12"/>
      <c r="D84" s="13"/>
      <c r="E84" s="13"/>
      <c r="F84" s="17"/>
      <c r="G84" s="18">
        <f t="shared" si="7"/>
        <v>0</v>
      </c>
      <c r="H84" s="17"/>
      <c r="I84" s="17"/>
      <c r="J84" s="20">
        <f t="shared" si="8"/>
        <v>0</v>
      </c>
      <c r="K84" s="18">
        <f t="shared" si="9"/>
        <v>0</v>
      </c>
      <c r="L84" s="23"/>
      <c r="M84" s="17"/>
      <c r="N84" s="19" t="str">
        <f t="shared" si="5"/>
        <v xml:space="preserve"> </v>
      </c>
      <c r="O84" s="16">
        <f t="shared" si="6"/>
        <v>0</v>
      </c>
    </row>
    <row r="85" spans="1:15" x14ac:dyDescent="0.2">
      <c r="A85" s="12"/>
      <c r="B85" s="11"/>
      <c r="C85" s="12"/>
      <c r="D85" s="13"/>
      <c r="E85" s="13"/>
      <c r="F85" s="17"/>
      <c r="G85" s="18">
        <f t="shared" si="7"/>
        <v>0</v>
      </c>
      <c r="H85" s="17"/>
      <c r="I85" s="17"/>
      <c r="J85" s="20">
        <f t="shared" si="8"/>
        <v>0</v>
      </c>
      <c r="K85" s="18">
        <f t="shared" si="9"/>
        <v>0</v>
      </c>
      <c r="L85" s="23"/>
      <c r="M85" s="17"/>
      <c r="N85" s="19" t="str">
        <f t="shared" si="5"/>
        <v xml:space="preserve"> </v>
      </c>
      <c r="O85" s="16">
        <f t="shared" si="6"/>
        <v>0</v>
      </c>
    </row>
    <row r="86" spans="1:15" x14ac:dyDescent="0.2">
      <c r="A86" s="12"/>
      <c r="B86" s="11"/>
      <c r="C86" s="12"/>
      <c r="D86" s="13"/>
      <c r="E86" s="13"/>
      <c r="F86" s="17"/>
      <c r="G86" s="18">
        <f t="shared" si="7"/>
        <v>0</v>
      </c>
      <c r="H86" s="17"/>
      <c r="I86" s="17"/>
      <c r="J86" s="20">
        <f t="shared" si="8"/>
        <v>0</v>
      </c>
      <c r="K86" s="18">
        <f t="shared" si="9"/>
        <v>0</v>
      </c>
      <c r="L86" s="23"/>
      <c r="M86" s="17"/>
      <c r="N86" s="19" t="str">
        <f t="shared" si="5"/>
        <v xml:space="preserve"> </v>
      </c>
      <c r="O86" s="16">
        <f t="shared" si="6"/>
        <v>0</v>
      </c>
    </row>
    <row r="87" spans="1:15" x14ac:dyDescent="0.2">
      <c r="A87" s="12"/>
      <c r="B87" s="11"/>
      <c r="C87" s="12"/>
      <c r="D87" s="13"/>
      <c r="E87" s="13"/>
      <c r="F87" s="17"/>
      <c r="G87" s="18">
        <f t="shared" si="7"/>
        <v>0</v>
      </c>
      <c r="H87" s="17"/>
      <c r="I87" s="17"/>
      <c r="J87" s="20">
        <f t="shared" si="8"/>
        <v>0</v>
      </c>
      <c r="K87" s="18">
        <f t="shared" si="9"/>
        <v>0</v>
      </c>
      <c r="L87" s="23"/>
      <c r="M87" s="17"/>
      <c r="N87" s="19" t="str">
        <f t="shared" si="5"/>
        <v xml:space="preserve"> </v>
      </c>
      <c r="O87" s="16">
        <f t="shared" si="6"/>
        <v>0</v>
      </c>
    </row>
    <row r="88" spans="1:15" x14ac:dyDescent="0.2">
      <c r="A88" s="12"/>
      <c r="B88" s="11"/>
      <c r="C88" s="12"/>
      <c r="D88" s="13"/>
      <c r="E88" s="13"/>
      <c r="F88" s="17"/>
      <c r="G88" s="18">
        <f t="shared" si="7"/>
        <v>0</v>
      </c>
      <c r="H88" s="17"/>
      <c r="I88" s="17"/>
      <c r="J88" s="20">
        <f t="shared" si="8"/>
        <v>0</v>
      </c>
      <c r="K88" s="18">
        <f t="shared" si="9"/>
        <v>0</v>
      </c>
      <c r="L88" s="23"/>
      <c r="M88" s="17"/>
      <c r="N88" s="19" t="str">
        <f t="shared" si="5"/>
        <v xml:space="preserve"> </v>
      </c>
      <c r="O88" s="16">
        <f t="shared" si="6"/>
        <v>0</v>
      </c>
    </row>
    <row r="89" spans="1:15" x14ac:dyDescent="0.2">
      <c r="A89" s="12"/>
      <c r="B89" s="11"/>
      <c r="C89" s="12"/>
      <c r="D89" s="13"/>
      <c r="E89" s="13"/>
      <c r="F89" s="17"/>
      <c r="G89" s="18">
        <f t="shared" si="7"/>
        <v>0</v>
      </c>
      <c r="H89" s="17"/>
      <c r="I89" s="17"/>
      <c r="J89" s="20">
        <f t="shared" si="8"/>
        <v>0</v>
      </c>
      <c r="K89" s="18">
        <f t="shared" si="9"/>
        <v>0</v>
      </c>
      <c r="L89" s="23"/>
      <c r="M89" s="17"/>
      <c r="N89" s="19" t="str">
        <f t="shared" si="5"/>
        <v xml:space="preserve"> </v>
      </c>
      <c r="O89" s="16">
        <f t="shared" si="6"/>
        <v>0</v>
      </c>
    </row>
    <row r="90" spans="1:15" x14ac:dyDescent="0.2">
      <c r="A90" s="12"/>
      <c r="B90" s="11"/>
      <c r="C90" s="12"/>
      <c r="D90" s="13"/>
      <c r="E90" s="13"/>
      <c r="F90" s="17"/>
      <c r="G90" s="18">
        <f t="shared" si="7"/>
        <v>0</v>
      </c>
      <c r="H90" s="17"/>
      <c r="I90" s="17"/>
      <c r="J90" s="20">
        <f t="shared" si="8"/>
        <v>0</v>
      </c>
      <c r="K90" s="18">
        <f t="shared" si="9"/>
        <v>0</v>
      </c>
      <c r="L90" s="23"/>
      <c r="M90" s="17"/>
      <c r="N90" s="19" t="str">
        <f t="shared" si="5"/>
        <v xml:space="preserve"> </v>
      </c>
      <c r="O90" s="16">
        <f t="shared" si="6"/>
        <v>0</v>
      </c>
    </row>
    <row r="91" spans="1:15" x14ac:dyDescent="0.2">
      <c r="A91" s="12"/>
      <c r="B91" s="11"/>
      <c r="C91" s="12"/>
      <c r="D91" s="13"/>
      <c r="E91" s="13"/>
      <c r="F91" s="17"/>
      <c r="G91" s="18">
        <f t="shared" si="7"/>
        <v>0</v>
      </c>
      <c r="H91" s="17"/>
      <c r="I91" s="17"/>
      <c r="J91" s="20">
        <f t="shared" si="8"/>
        <v>0</v>
      </c>
      <c r="K91" s="18">
        <f t="shared" si="9"/>
        <v>0</v>
      </c>
      <c r="L91" s="23"/>
      <c r="M91" s="17"/>
      <c r="N91" s="19" t="str">
        <f t="shared" si="5"/>
        <v xml:space="preserve"> </v>
      </c>
      <c r="O91" s="16">
        <f t="shared" si="6"/>
        <v>0</v>
      </c>
    </row>
    <row r="92" spans="1:15" x14ac:dyDescent="0.2">
      <c r="A92" s="12"/>
      <c r="B92" s="11"/>
      <c r="C92" s="12"/>
      <c r="D92" s="13"/>
      <c r="E92" s="13"/>
      <c r="F92" s="17"/>
      <c r="G92" s="18">
        <f t="shared" si="7"/>
        <v>0</v>
      </c>
      <c r="H92" s="17"/>
      <c r="I92" s="17"/>
      <c r="J92" s="20">
        <f t="shared" si="8"/>
        <v>0</v>
      </c>
      <c r="K92" s="18">
        <f t="shared" si="9"/>
        <v>0</v>
      </c>
      <c r="L92" s="23"/>
      <c r="M92" s="17"/>
      <c r="N92" s="19" t="str">
        <f t="shared" si="5"/>
        <v xml:space="preserve"> </v>
      </c>
      <c r="O92" s="16">
        <f t="shared" si="6"/>
        <v>0</v>
      </c>
    </row>
    <row r="93" spans="1:15" x14ac:dyDescent="0.2">
      <c r="A93" s="12"/>
      <c r="B93" s="11"/>
      <c r="C93" s="12"/>
      <c r="D93" s="13"/>
      <c r="E93" s="13"/>
      <c r="F93" s="17"/>
      <c r="G93" s="18">
        <f t="shared" si="7"/>
        <v>0</v>
      </c>
      <c r="H93" s="17"/>
      <c r="I93" s="17"/>
      <c r="J93" s="20">
        <f t="shared" si="8"/>
        <v>0</v>
      </c>
      <c r="K93" s="18">
        <f t="shared" si="9"/>
        <v>0</v>
      </c>
      <c r="L93" s="23"/>
      <c r="M93" s="17"/>
      <c r="N93" s="19" t="str">
        <f t="shared" si="5"/>
        <v xml:space="preserve"> </v>
      </c>
      <c r="O93" s="16">
        <f t="shared" si="6"/>
        <v>0</v>
      </c>
    </row>
    <row r="94" spans="1:15" x14ac:dyDescent="0.2">
      <c r="A94" s="12"/>
      <c r="B94" s="11"/>
      <c r="C94" s="12"/>
      <c r="D94" s="13"/>
      <c r="E94" s="13"/>
      <c r="F94" s="17"/>
      <c r="G94" s="18">
        <f t="shared" si="7"/>
        <v>0</v>
      </c>
      <c r="H94" s="17"/>
      <c r="I94" s="17"/>
      <c r="J94" s="20">
        <f t="shared" si="8"/>
        <v>0</v>
      </c>
      <c r="K94" s="18">
        <f t="shared" si="9"/>
        <v>0</v>
      </c>
      <c r="L94" s="23"/>
      <c r="M94" s="17"/>
      <c r="N94" s="19" t="str">
        <f t="shared" si="5"/>
        <v xml:space="preserve"> </v>
      </c>
      <c r="O94" s="16">
        <f t="shared" si="6"/>
        <v>0</v>
      </c>
    </row>
    <row r="95" spans="1:15" x14ac:dyDescent="0.2">
      <c r="A95" s="12"/>
      <c r="B95" s="11"/>
      <c r="C95" s="12"/>
      <c r="D95" s="13"/>
      <c r="E95" s="13"/>
      <c r="F95" s="17"/>
      <c r="G95" s="18">
        <f t="shared" si="7"/>
        <v>0</v>
      </c>
      <c r="H95" s="17"/>
      <c r="I95" s="17"/>
      <c r="J95" s="20">
        <f t="shared" si="8"/>
        <v>0</v>
      </c>
      <c r="K95" s="18">
        <f t="shared" si="9"/>
        <v>0</v>
      </c>
      <c r="L95" s="23"/>
      <c r="M95" s="17"/>
      <c r="N95" s="19" t="str">
        <f t="shared" si="5"/>
        <v xml:space="preserve"> </v>
      </c>
      <c r="O95" s="16">
        <f t="shared" si="6"/>
        <v>0</v>
      </c>
    </row>
    <row r="96" spans="1:15" x14ac:dyDescent="0.2">
      <c r="A96" s="12"/>
      <c r="B96" s="11"/>
      <c r="C96" s="12"/>
      <c r="D96" s="13"/>
      <c r="E96" s="13"/>
      <c r="F96" s="17"/>
      <c r="G96" s="18">
        <f t="shared" si="7"/>
        <v>0</v>
      </c>
      <c r="H96" s="17"/>
      <c r="I96" s="17"/>
      <c r="J96" s="20">
        <f t="shared" si="8"/>
        <v>0</v>
      </c>
      <c r="K96" s="18">
        <f t="shared" si="9"/>
        <v>0</v>
      </c>
      <c r="L96" s="23"/>
      <c r="M96" s="17"/>
      <c r="N96" s="19" t="str">
        <f t="shared" si="5"/>
        <v xml:space="preserve"> </v>
      </c>
      <c r="O96" s="16">
        <f t="shared" si="6"/>
        <v>0</v>
      </c>
    </row>
    <row r="97" spans="1:15" x14ac:dyDescent="0.2">
      <c r="A97" s="12"/>
      <c r="B97" s="11"/>
      <c r="C97" s="12"/>
      <c r="D97" s="13"/>
      <c r="E97" s="13"/>
      <c r="F97" s="17"/>
      <c r="G97" s="18">
        <f t="shared" si="7"/>
        <v>0</v>
      </c>
      <c r="H97" s="17"/>
      <c r="I97" s="17"/>
      <c r="J97" s="20">
        <f t="shared" si="8"/>
        <v>0</v>
      </c>
      <c r="K97" s="18">
        <f t="shared" si="9"/>
        <v>0</v>
      </c>
      <c r="L97" s="23"/>
      <c r="M97" s="17"/>
      <c r="N97" s="19" t="str">
        <f t="shared" si="5"/>
        <v xml:space="preserve"> </v>
      </c>
      <c r="O97" s="16">
        <f t="shared" si="6"/>
        <v>0</v>
      </c>
    </row>
    <row r="98" spans="1:15" x14ac:dyDescent="0.2">
      <c r="A98" s="12"/>
      <c r="B98" s="11"/>
      <c r="C98" s="12"/>
      <c r="D98" s="13"/>
      <c r="E98" s="13"/>
      <c r="F98" s="17"/>
      <c r="G98" s="18">
        <f t="shared" si="7"/>
        <v>0</v>
      </c>
      <c r="H98" s="17"/>
      <c r="I98" s="17"/>
      <c r="J98" s="20">
        <f t="shared" si="8"/>
        <v>0</v>
      </c>
      <c r="K98" s="18">
        <f t="shared" si="9"/>
        <v>0</v>
      </c>
      <c r="L98" s="23"/>
      <c r="M98" s="17"/>
      <c r="N98" s="19" t="str">
        <f t="shared" si="5"/>
        <v xml:space="preserve"> </v>
      </c>
      <c r="O98" s="16">
        <f t="shared" si="6"/>
        <v>0</v>
      </c>
    </row>
    <row r="99" spans="1:15" x14ac:dyDescent="0.2">
      <c r="A99" s="12"/>
      <c r="B99" s="11"/>
      <c r="C99" s="12"/>
      <c r="D99" s="13"/>
      <c r="E99" s="13"/>
      <c r="F99" s="17"/>
      <c r="G99" s="18">
        <f t="shared" si="7"/>
        <v>0</v>
      </c>
      <c r="H99" s="17"/>
      <c r="I99" s="17"/>
      <c r="J99" s="20">
        <f t="shared" si="8"/>
        <v>0</v>
      </c>
      <c r="K99" s="18">
        <f t="shared" si="9"/>
        <v>0</v>
      </c>
      <c r="L99" s="23"/>
      <c r="M99" s="17"/>
      <c r="N99" s="19" t="str">
        <f t="shared" si="5"/>
        <v xml:space="preserve"> </v>
      </c>
      <c r="O99" s="16">
        <f t="shared" si="6"/>
        <v>0</v>
      </c>
    </row>
    <row r="100" spans="1:15" x14ac:dyDescent="0.2">
      <c r="A100" s="12"/>
      <c r="B100" s="11"/>
      <c r="C100" s="12"/>
      <c r="D100" s="13"/>
      <c r="E100" s="13"/>
      <c r="F100" s="17"/>
      <c r="G100" s="18">
        <f t="shared" si="7"/>
        <v>0</v>
      </c>
      <c r="H100" s="17"/>
      <c r="I100" s="17"/>
      <c r="J100" s="20">
        <f t="shared" si="8"/>
        <v>0</v>
      </c>
      <c r="K100" s="18">
        <f t="shared" si="9"/>
        <v>0</v>
      </c>
      <c r="L100" s="23"/>
      <c r="M100" s="17"/>
      <c r="N100" s="19" t="str">
        <f t="shared" si="5"/>
        <v xml:space="preserve"> </v>
      </c>
      <c r="O100" s="16">
        <f t="shared" si="6"/>
        <v>0</v>
      </c>
    </row>
    <row r="101" spans="1:15" x14ac:dyDescent="0.2">
      <c r="A101" s="12"/>
      <c r="B101" s="11"/>
      <c r="C101" s="12"/>
      <c r="D101" s="13"/>
      <c r="E101" s="13"/>
      <c r="F101" s="17"/>
      <c r="G101" s="18">
        <f t="shared" si="7"/>
        <v>0</v>
      </c>
      <c r="H101" s="17"/>
      <c r="I101" s="17"/>
      <c r="J101" s="20">
        <f t="shared" si="8"/>
        <v>0</v>
      </c>
      <c r="K101" s="18">
        <f t="shared" si="9"/>
        <v>0</v>
      </c>
      <c r="L101" s="23"/>
      <c r="M101" s="17"/>
      <c r="N101" s="19" t="str">
        <f t="shared" si="5"/>
        <v xml:space="preserve"> </v>
      </c>
      <c r="O101" s="16">
        <f t="shared" si="6"/>
        <v>0</v>
      </c>
    </row>
    <row r="102" spans="1:15" x14ac:dyDescent="0.2">
      <c r="A102" s="12"/>
      <c r="B102" s="11"/>
      <c r="C102" s="12"/>
      <c r="D102" s="13"/>
      <c r="E102" s="13"/>
      <c r="F102" s="17"/>
      <c r="G102" s="18">
        <f t="shared" si="7"/>
        <v>0</v>
      </c>
      <c r="H102" s="17"/>
      <c r="I102" s="17"/>
      <c r="J102" s="20">
        <f t="shared" si="8"/>
        <v>0</v>
      </c>
      <c r="K102" s="18">
        <f t="shared" si="9"/>
        <v>0</v>
      </c>
      <c r="L102" s="23"/>
      <c r="M102" s="17"/>
      <c r="N102" s="19" t="str">
        <f t="shared" si="5"/>
        <v xml:space="preserve"> </v>
      </c>
      <c r="O102" s="16">
        <f t="shared" si="6"/>
        <v>0</v>
      </c>
    </row>
    <row r="103" spans="1:15" x14ac:dyDescent="0.2">
      <c r="A103" s="12"/>
      <c r="B103" s="11"/>
      <c r="C103" s="12"/>
      <c r="D103" s="13"/>
      <c r="E103" s="13"/>
      <c r="F103" s="17"/>
      <c r="G103" s="18">
        <f t="shared" si="7"/>
        <v>0</v>
      </c>
      <c r="H103" s="17"/>
      <c r="I103" s="17"/>
      <c r="J103" s="20">
        <f t="shared" si="8"/>
        <v>0</v>
      </c>
      <c r="K103" s="18">
        <f t="shared" si="9"/>
        <v>0</v>
      </c>
      <c r="L103" s="23"/>
      <c r="M103" s="17"/>
      <c r="N103" s="19" t="str">
        <f t="shared" si="5"/>
        <v xml:space="preserve"> </v>
      </c>
      <c r="O103" s="16">
        <f t="shared" si="6"/>
        <v>0</v>
      </c>
    </row>
    <row r="104" spans="1:15" x14ac:dyDescent="0.2">
      <c r="A104" s="12"/>
      <c r="B104" s="11"/>
      <c r="C104" s="12"/>
      <c r="D104" s="13"/>
      <c r="E104" s="13"/>
      <c r="F104" s="17"/>
      <c r="G104" s="18">
        <f t="shared" si="7"/>
        <v>0</v>
      </c>
      <c r="H104" s="17"/>
      <c r="I104" s="17"/>
      <c r="J104" s="20">
        <f t="shared" si="8"/>
        <v>0</v>
      </c>
      <c r="K104" s="18">
        <f t="shared" si="9"/>
        <v>0</v>
      </c>
      <c r="L104" s="23"/>
      <c r="M104" s="17"/>
      <c r="N104" s="19" t="str">
        <f t="shared" si="5"/>
        <v xml:space="preserve"> </v>
      </c>
      <c r="O104" s="16">
        <f t="shared" si="6"/>
        <v>0</v>
      </c>
    </row>
    <row r="105" spans="1:15" x14ac:dyDescent="0.2">
      <c r="A105" s="12"/>
      <c r="B105" s="11"/>
      <c r="C105" s="12"/>
      <c r="D105" s="13"/>
      <c r="E105" s="13"/>
      <c r="F105" s="17"/>
      <c r="G105" s="18">
        <f t="shared" si="7"/>
        <v>0</v>
      </c>
      <c r="H105" s="17"/>
      <c r="I105" s="17"/>
      <c r="J105" s="20">
        <f t="shared" si="8"/>
        <v>0</v>
      </c>
      <c r="K105" s="18">
        <f t="shared" si="9"/>
        <v>0</v>
      </c>
      <c r="L105" s="23"/>
      <c r="M105" s="17"/>
      <c r="N105" s="19" t="str">
        <f t="shared" si="5"/>
        <v xml:space="preserve"> </v>
      </c>
      <c r="O105" s="16">
        <f t="shared" si="6"/>
        <v>0</v>
      </c>
    </row>
    <row r="106" spans="1:15" x14ac:dyDescent="0.2">
      <c r="A106" s="12"/>
      <c r="B106" s="11"/>
      <c r="C106" s="12"/>
      <c r="D106" s="13"/>
      <c r="E106" s="13"/>
      <c r="F106" s="17"/>
      <c r="G106" s="18">
        <f t="shared" si="7"/>
        <v>0</v>
      </c>
      <c r="H106" s="17"/>
      <c r="I106" s="17"/>
      <c r="J106" s="20">
        <f t="shared" si="8"/>
        <v>0</v>
      </c>
      <c r="K106" s="18">
        <f t="shared" si="9"/>
        <v>0</v>
      </c>
      <c r="L106" s="23"/>
      <c r="M106" s="17"/>
      <c r="N106" s="19" t="str">
        <f t="shared" si="5"/>
        <v xml:space="preserve"> </v>
      </c>
      <c r="O106" s="16">
        <f t="shared" si="6"/>
        <v>0</v>
      </c>
    </row>
    <row r="107" spans="1:15" x14ac:dyDescent="0.2">
      <c r="A107" s="12"/>
      <c r="B107" s="11"/>
      <c r="C107" s="12"/>
      <c r="D107" s="13"/>
      <c r="E107" s="13"/>
      <c r="F107" s="17"/>
      <c r="G107" s="18">
        <f t="shared" si="7"/>
        <v>0</v>
      </c>
      <c r="H107" s="17"/>
      <c r="I107" s="17"/>
      <c r="J107" s="20">
        <f t="shared" si="8"/>
        <v>0</v>
      </c>
      <c r="K107" s="18">
        <f t="shared" si="9"/>
        <v>0</v>
      </c>
      <c r="L107" s="23"/>
      <c r="M107" s="17"/>
      <c r="N107" s="19" t="str">
        <f t="shared" si="5"/>
        <v xml:space="preserve"> </v>
      </c>
      <c r="O107" s="16">
        <f t="shared" si="6"/>
        <v>0</v>
      </c>
    </row>
    <row r="108" spans="1:15" x14ac:dyDescent="0.2">
      <c r="A108" s="12"/>
      <c r="B108" s="11"/>
      <c r="C108" s="12"/>
      <c r="D108" s="13"/>
      <c r="E108" s="13"/>
      <c r="F108" s="17"/>
      <c r="G108" s="18">
        <f t="shared" si="7"/>
        <v>0</v>
      </c>
      <c r="H108" s="17"/>
      <c r="I108" s="17"/>
      <c r="J108" s="20">
        <f t="shared" si="8"/>
        <v>0</v>
      </c>
      <c r="K108" s="18">
        <f t="shared" si="9"/>
        <v>0</v>
      </c>
      <c r="L108" s="23"/>
      <c r="M108" s="17"/>
      <c r="N108" s="19" t="str">
        <f t="shared" si="5"/>
        <v xml:space="preserve"> </v>
      </c>
      <c r="O108" s="16">
        <f t="shared" si="6"/>
        <v>0</v>
      </c>
    </row>
    <row r="109" spans="1:15" x14ac:dyDescent="0.2">
      <c r="A109" s="12"/>
      <c r="B109" s="11"/>
      <c r="C109" s="12"/>
      <c r="D109" s="13"/>
      <c r="E109" s="13"/>
      <c r="F109" s="17"/>
      <c r="G109" s="18">
        <f t="shared" si="7"/>
        <v>0</v>
      </c>
      <c r="H109" s="17"/>
      <c r="I109" s="17"/>
      <c r="J109" s="20">
        <f t="shared" si="8"/>
        <v>0</v>
      </c>
      <c r="K109" s="18">
        <f t="shared" si="9"/>
        <v>0</v>
      </c>
      <c r="L109" s="23"/>
      <c r="M109" s="17"/>
      <c r="N109" s="19" t="str">
        <f t="shared" si="5"/>
        <v xml:space="preserve"> </v>
      </c>
      <c r="O109" s="16">
        <f t="shared" si="6"/>
        <v>0</v>
      </c>
    </row>
    <row r="110" spans="1:15" x14ac:dyDescent="0.2">
      <c r="A110" s="12"/>
      <c r="B110" s="11"/>
      <c r="C110" s="12"/>
      <c r="D110" s="13"/>
      <c r="E110" s="13"/>
      <c r="F110" s="17"/>
      <c r="G110" s="18">
        <f t="shared" si="7"/>
        <v>0</v>
      </c>
      <c r="H110" s="17"/>
      <c r="I110" s="17"/>
      <c r="J110" s="20">
        <f t="shared" si="8"/>
        <v>0</v>
      </c>
      <c r="K110" s="18">
        <f t="shared" si="9"/>
        <v>0</v>
      </c>
      <c r="L110" s="23"/>
      <c r="M110" s="17"/>
      <c r="N110" s="19" t="str">
        <f t="shared" si="5"/>
        <v xml:space="preserve"> </v>
      </c>
      <c r="O110" s="16">
        <f t="shared" si="6"/>
        <v>0</v>
      </c>
    </row>
    <row r="111" spans="1:15" x14ac:dyDescent="0.2">
      <c r="A111" s="12"/>
      <c r="B111" s="11"/>
      <c r="C111" s="12"/>
      <c r="D111" s="13"/>
      <c r="E111" s="13"/>
      <c r="F111" s="17"/>
      <c r="G111" s="18">
        <f t="shared" si="7"/>
        <v>0</v>
      </c>
      <c r="H111" s="17"/>
      <c r="I111" s="17"/>
      <c r="J111" s="20">
        <f t="shared" si="8"/>
        <v>0</v>
      </c>
      <c r="K111" s="18">
        <f t="shared" si="9"/>
        <v>0</v>
      </c>
      <c r="L111" s="23"/>
      <c r="M111" s="17"/>
      <c r="N111" s="19" t="str">
        <f t="shared" si="5"/>
        <v xml:space="preserve"> </v>
      </c>
      <c r="O111" s="16">
        <f t="shared" si="6"/>
        <v>0</v>
      </c>
    </row>
    <row r="112" spans="1:15" x14ac:dyDescent="0.2">
      <c r="A112" s="12"/>
      <c r="B112" s="11"/>
      <c r="C112" s="12"/>
      <c r="D112" s="13"/>
      <c r="E112" s="13"/>
      <c r="F112" s="17"/>
      <c r="G112" s="18">
        <f t="shared" si="7"/>
        <v>0</v>
      </c>
      <c r="H112" s="17"/>
      <c r="I112" s="17"/>
      <c r="J112" s="20">
        <f t="shared" si="8"/>
        <v>0</v>
      </c>
      <c r="K112" s="18">
        <f t="shared" si="9"/>
        <v>0</v>
      </c>
      <c r="L112" s="23"/>
      <c r="M112" s="17"/>
      <c r="N112" s="19" t="str">
        <f t="shared" si="5"/>
        <v xml:space="preserve"> </v>
      </c>
      <c r="O112" s="16">
        <f t="shared" si="6"/>
        <v>0</v>
      </c>
    </row>
    <row r="113" spans="1:15" x14ac:dyDescent="0.2">
      <c r="A113" s="12"/>
      <c r="B113" s="11"/>
      <c r="C113" s="12"/>
      <c r="D113" s="13"/>
      <c r="E113" s="13"/>
      <c r="F113" s="17"/>
      <c r="G113" s="18">
        <f t="shared" si="7"/>
        <v>0</v>
      </c>
      <c r="H113" s="17"/>
      <c r="I113" s="17"/>
      <c r="J113" s="20">
        <f t="shared" si="8"/>
        <v>0</v>
      </c>
      <c r="K113" s="18">
        <f t="shared" si="9"/>
        <v>0</v>
      </c>
      <c r="L113" s="23"/>
      <c r="M113" s="17"/>
      <c r="N113" s="19" t="str">
        <f t="shared" si="5"/>
        <v xml:space="preserve"> </v>
      </c>
      <c r="O113" s="16">
        <f t="shared" si="6"/>
        <v>0</v>
      </c>
    </row>
    <row r="114" spans="1:15" x14ac:dyDescent="0.2">
      <c r="A114" s="12"/>
      <c r="B114" s="11"/>
      <c r="C114" s="12"/>
      <c r="D114" s="13"/>
      <c r="E114" s="13"/>
      <c r="F114" s="17"/>
      <c r="G114" s="18">
        <f t="shared" si="7"/>
        <v>0</v>
      </c>
      <c r="H114" s="17"/>
      <c r="I114" s="17"/>
      <c r="J114" s="20">
        <f t="shared" si="8"/>
        <v>0</v>
      </c>
      <c r="K114" s="18">
        <f t="shared" si="9"/>
        <v>0</v>
      </c>
      <c r="L114" s="23"/>
      <c r="M114" s="17"/>
      <c r="N114" s="19" t="str">
        <f t="shared" si="5"/>
        <v xml:space="preserve"> </v>
      </c>
      <c r="O114" s="16">
        <f t="shared" si="6"/>
        <v>0</v>
      </c>
    </row>
    <row r="115" spans="1:15" x14ac:dyDescent="0.2">
      <c r="A115" s="12"/>
      <c r="B115" s="11"/>
      <c r="C115" s="12"/>
      <c r="D115" s="13"/>
      <c r="E115" s="13"/>
      <c r="F115" s="17"/>
      <c r="G115" s="18">
        <f t="shared" si="7"/>
        <v>0</v>
      </c>
      <c r="H115" s="17"/>
      <c r="I115" s="17"/>
      <c r="J115" s="20">
        <f t="shared" si="8"/>
        <v>0</v>
      </c>
      <c r="K115" s="18">
        <f t="shared" si="9"/>
        <v>0</v>
      </c>
      <c r="L115" s="23"/>
      <c r="M115" s="17"/>
      <c r="N115" s="19" t="str">
        <f t="shared" si="5"/>
        <v xml:space="preserve"> </v>
      </c>
      <c r="O115" s="16">
        <f t="shared" si="6"/>
        <v>0</v>
      </c>
    </row>
    <row r="116" spans="1:15" x14ac:dyDescent="0.2">
      <c r="A116" s="12"/>
      <c r="B116" s="11"/>
      <c r="C116" s="12"/>
      <c r="D116" s="13"/>
      <c r="E116" s="13"/>
      <c r="F116" s="17"/>
      <c r="G116" s="18">
        <f t="shared" si="7"/>
        <v>0</v>
      </c>
      <c r="H116" s="17"/>
      <c r="I116" s="17"/>
      <c r="J116" s="20">
        <f t="shared" si="8"/>
        <v>0</v>
      </c>
      <c r="K116" s="18">
        <f t="shared" si="9"/>
        <v>0</v>
      </c>
      <c r="L116" s="23"/>
      <c r="M116" s="17"/>
      <c r="N116" s="19" t="str">
        <f t="shared" si="5"/>
        <v xml:space="preserve"> </v>
      </c>
      <c r="O116" s="16">
        <f t="shared" si="6"/>
        <v>0</v>
      </c>
    </row>
    <row r="117" spans="1:15" x14ac:dyDescent="0.2">
      <c r="A117" s="12"/>
      <c r="B117" s="11"/>
      <c r="C117" s="12"/>
      <c r="D117" s="13"/>
      <c r="E117" s="13"/>
      <c r="F117" s="17"/>
      <c r="G117" s="18">
        <f t="shared" si="7"/>
        <v>0</v>
      </c>
      <c r="H117" s="17"/>
      <c r="I117" s="17"/>
      <c r="J117" s="20">
        <f t="shared" si="8"/>
        <v>0</v>
      </c>
      <c r="K117" s="18">
        <f t="shared" si="9"/>
        <v>0</v>
      </c>
      <c r="L117" s="23"/>
      <c r="M117" s="17"/>
      <c r="N117" s="19" t="str">
        <f t="shared" si="5"/>
        <v xml:space="preserve"> </v>
      </c>
      <c r="O117" s="16">
        <f t="shared" si="6"/>
        <v>0</v>
      </c>
    </row>
    <row r="118" spans="1:15" x14ac:dyDescent="0.2">
      <c r="A118" s="12"/>
      <c r="B118" s="11"/>
      <c r="C118" s="12"/>
      <c r="D118" s="13"/>
      <c r="E118" s="13"/>
      <c r="F118" s="17"/>
      <c r="G118" s="18">
        <f t="shared" si="7"/>
        <v>0</v>
      </c>
      <c r="H118" s="17"/>
      <c r="I118" s="17"/>
      <c r="J118" s="20">
        <f t="shared" si="8"/>
        <v>0</v>
      </c>
      <c r="K118" s="18">
        <f t="shared" si="9"/>
        <v>0</v>
      </c>
      <c r="L118" s="23"/>
      <c r="M118" s="17"/>
      <c r="N118" s="19" t="str">
        <f t="shared" si="5"/>
        <v xml:space="preserve"> </v>
      </c>
      <c r="O118" s="16">
        <f t="shared" si="6"/>
        <v>0</v>
      </c>
    </row>
    <row r="119" spans="1:15" x14ac:dyDescent="0.2">
      <c r="A119" s="12"/>
      <c r="B119" s="11"/>
      <c r="C119" s="12"/>
      <c r="D119" s="13"/>
      <c r="E119" s="13"/>
      <c r="F119" s="17"/>
      <c r="G119" s="18">
        <f t="shared" si="7"/>
        <v>0</v>
      </c>
      <c r="H119" s="17"/>
      <c r="I119" s="17"/>
      <c r="J119" s="20">
        <f t="shared" si="8"/>
        <v>0</v>
      </c>
      <c r="K119" s="18">
        <f t="shared" si="9"/>
        <v>0</v>
      </c>
      <c r="L119" s="23"/>
      <c r="M119" s="17"/>
      <c r="N119" s="19" t="str">
        <f t="shared" si="5"/>
        <v xml:space="preserve"> </v>
      </c>
      <c r="O119" s="16">
        <f t="shared" si="6"/>
        <v>0</v>
      </c>
    </row>
    <row r="120" spans="1:15" x14ac:dyDescent="0.2">
      <c r="A120" s="12"/>
      <c r="B120" s="11"/>
      <c r="C120" s="12"/>
      <c r="D120" s="13"/>
      <c r="E120" s="13"/>
      <c r="F120" s="17"/>
      <c r="G120" s="18">
        <f t="shared" si="7"/>
        <v>0</v>
      </c>
      <c r="H120" s="17"/>
      <c r="I120" s="17"/>
      <c r="J120" s="20">
        <f t="shared" si="8"/>
        <v>0</v>
      </c>
      <c r="K120" s="18">
        <f t="shared" si="9"/>
        <v>0</v>
      </c>
      <c r="L120" s="23"/>
      <c r="M120" s="17"/>
      <c r="N120" s="19" t="str">
        <f t="shared" si="5"/>
        <v xml:space="preserve"> </v>
      </c>
      <c r="O120" s="16">
        <f t="shared" si="6"/>
        <v>0</v>
      </c>
    </row>
    <row r="121" spans="1:15" x14ac:dyDescent="0.2">
      <c r="A121" s="12"/>
      <c r="B121" s="11"/>
      <c r="C121" s="12"/>
      <c r="D121" s="13"/>
      <c r="E121" s="13"/>
      <c r="F121" s="17"/>
      <c r="G121" s="18">
        <f t="shared" si="7"/>
        <v>0</v>
      </c>
      <c r="H121" s="17"/>
      <c r="I121" s="17"/>
      <c r="J121" s="20">
        <f t="shared" si="8"/>
        <v>0</v>
      </c>
      <c r="K121" s="18">
        <f t="shared" si="9"/>
        <v>0</v>
      </c>
      <c r="L121" s="23"/>
      <c r="M121" s="17"/>
      <c r="N121" s="19" t="str">
        <f t="shared" si="5"/>
        <v xml:space="preserve"> </v>
      </c>
      <c r="O121" s="16">
        <f t="shared" si="6"/>
        <v>0</v>
      </c>
    </row>
    <row r="122" spans="1:15" x14ac:dyDescent="0.2">
      <c r="A122" s="12"/>
      <c r="B122" s="11"/>
      <c r="C122" s="12"/>
      <c r="D122" s="13"/>
      <c r="E122" s="13"/>
      <c r="F122" s="17"/>
      <c r="G122" s="18">
        <f t="shared" si="7"/>
        <v>0</v>
      </c>
      <c r="H122" s="17"/>
      <c r="I122" s="17"/>
      <c r="J122" s="20">
        <f t="shared" si="8"/>
        <v>0</v>
      </c>
      <c r="K122" s="18">
        <f t="shared" si="9"/>
        <v>0</v>
      </c>
      <c r="L122" s="23"/>
      <c r="M122" s="17"/>
      <c r="N122" s="19" t="str">
        <f t="shared" si="5"/>
        <v xml:space="preserve"> </v>
      </c>
      <c r="O122" s="16">
        <f t="shared" si="6"/>
        <v>0</v>
      </c>
    </row>
    <row r="123" spans="1:15" x14ac:dyDescent="0.2">
      <c r="A123" s="12"/>
      <c r="B123" s="11"/>
      <c r="C123" s="12"/>
      <c r="D123" s="13"/>
      <c r="E123" s="13"/>
      <c r="F123" s="17"/>
      <c r="G123" s="18">
        <f t="shared" si="7"/>
        <v>0</v>
      </c>
      <c r="H123" s="17"/>
      <c r="I123" s="17"/>
      <c r="J123" s="20">
        <f t="shared" si="8"/>
        <v>0</v>
      </c>
      <c r="K123" s="18">
        <f t="shared" si="9"/>
        <v>0</v>
      </c>
      <c r="L123" s="23"/>
      <c r="M123" s="17"/>
      <c r="N123" s="19" t="str">
        <f t="shared" si="5"/>
        <v xml:space="preserve"> </v>
      </c>
      <c r="O123" s="16">
        <f t="shared" si="6"/>
        <v>0</v>
      </c>
    </row>
    <row r="124" spans="1:15" x14ac:dyDescent="0.2">
      <c r="A124" s="12"/>
      <c r="B124" s="11"/>
      <c r="C124" s="12"/>
      <c r="D124" s="13"/>
      <c r="E124" s="13"/>
      <c r="F124" s="17"/>
      <c r="G124" s="18">
        <f t="shared" si="7"/>
        <v>0</v>
      </c>
      <c r="H124" s="17"/>
      <c r="I124" s="17"/>
      <c r="J124" s="20">
        <f t="shared" si="8"/>
        <v>0</v>
      </c>
      <c r="K124" s="18">
        <f t="shared" si="9"/>
        <v>0</v>
      </c>
      <c r="L124" s="23"/>
      <c r="M124" s="17"/>
      <c r="N124" s="19" t="str">
        <f t="shared" si="5"/>
        <v xml:space="preserve"> </v>
      </c>
      <c r="O124" s="16">
        <f t="shared" si="6"/>
        <v>0</v>
      </c>
    </row>
    <row r="125" spans="1:15" x14ac:dyDescent="0.2">
      <c r="A125" s="12"/>
      <c r="B125" s="11"/>
      <c r="C125" s="12"/>
      <c r="D125" s="13"/>
      <c r="E125" s="13"/>
      <c r="F125" s="17"/>
      <c r="G125" s="18">
        <f t="shared" si="7"/>
        <v>0</v>
      </c>
      <c r="H125" s="17"/>
      <c r="I125" s="17"/>
      <c r="J125" s="20">
        <f t="shared" si="8"/>
        <v>0</v>
      </c>
      <c r="K125" s="18">
        <f t="shared" si="9"/>
        <v>0</v>
      </c>
      <c r="L125" s="23"/>
      <c r="M125" s="17"/>
      <c r="N125" s="19" t="str">
        <f t="shared" si="5"/>
        <v xml:space="preserve"> </v>
      </c>
      <c r="O125" s="16">
        <f t="shared" si="6"/>
        <v>0</v>
      </c>
    </row>
    <row r="126" spans="1:15" x14ac:dyDescent="0.2">
      <c r="A126" s="12"/>
      <c r="B126" s="11"/>
      <c r="C126" s="12"/>
      <c r="D126" s="13"/>
      <c r="E126" s="13"/>
      <c r="F126" s="17"/>
      <c r="G126" s="18">
        <f t="shared" si="7"/>
        <v>0</v>
      </c>
      <c r="H126" s="17"/>
      <c r="I126" s="17"/>
      <c r="J126" s="20">
        <f t="shared" si="8"/>
        <v>0</v>
      </c>
      <c r="K126" s="18">
        <f t="shared" si="9"/>
        <v>0</v>
      </c>
      <c r="L126" s="23"/>
      <c r="M126" s="17"/>
      <c r="N126" s="19" t="str">
        <f t="shared" si="5"/>
        <v xml:space="preserve"> </v>
      </c>
      <c r="O126" s="16">
        <f t="shared" si="6"/>
        <v>0</v>
      </c>
    </row>
    <row r="127" spans="1:15" x14ac:dyDescent="0.2">
      <c r="A127" s="12"/>
      <c r="B127" s="11"/>
      <c r="C127" s="12"/>
      <c r="D127" s="13"/>
      <c r="E127" s="13"/>
      <c r="F127" s="17"/>
      <c r="G127" s="18">
        <f t="shared" si="7"/>
        <v>0</v>
      </c>
      <c r="H127" s="17"/>
      <c r="I127" s="17"/>
      <c r="J127" s="20">
        <f t="shared" si="8"/>
        <v>0</v>
      </c>
      <c r="K127" s="18">
        <f t="shared" si="9"/>
        <v>0</v>
      </c>
      <c r="L127" s="23"/>
      <c r="M127" s="17"/>
      <c r="N127" s="19" t="str">
        <f t="shared" si="5"/>
        <v xml:space="preserve"> </v>
      </c>
      <c r="O127" s="16">
        <f t="shared" si="6"/>
        <v>0</v>
      </c>
    </row>
    <row r="128" spans="1:15" x14ac:dyDescent="0.2">
      <c r="A128" s="12"/>
      <c r="B128" s="11"/>
      <c r="C128" s="12"/>
      <c r="D128" s="13"/>
      <c r="E128" s="13"/>
      <c r="F128" s="17"/>
      <c r="G128" s="18">
        <f t="shared" si="7"/>
        <v>0</v>
      </c>
      <c r="H128" s="17"/>
      <c r="I128" s="17"/>
      <c r="J128" s="20">
        <f t="shared" si="8"/>
        <v>0</v>
      </c>
      <c r="K128" s="18">
        <f t="shared" si="9"/>
        <v>0</v>
      </c>
      <c r="L128" s="23"/>
      <c r="M128" s="17"/>
      <c r="N128" s="19" t="str">
        <f t="shared" si="5"/>
        <v xml:space="preserve"> </v>
      </c>
      <c r="O128" s="16">
        <f t="shared" si="6"/>
        <v>0</v>
      </c>
    </row>
    <row r="129" spans="1:15" x14ac:dyDescent="0.2">
      <c r="A129" s="12"/>
      <c r="B129" s="11"/>
      <c r="C129" s="12"/>
      <c r="D129" s="13"/>
      <c r="E129" s="13"/>
      <c r="F129" s="17"/>
      <c r="G129" s="18">
        <f t="shared" si="7"/>
        <v>0</v>
      </c>
      <c r="H129" s="17"/>
      <c r="I129" s="17"/>
      <c r="J129" s="20">
        <f t="shared" si="8"/>
        <v>0</v>
      </c>
      <c r="K129" s="18">
        <f t="shared" si="9"/>
        <v>0</v>
      </c>
      <c r="L129" s="23"/>
      <c r="M129" s="17"/>
      <c r="N129" s="19" t="str">
        <f t="shared" si="5"/>
        <v xml:space="preserve"> </v>
      </c>
      <c r="O129" s="16">
        <f t="shared" si="6"/>
        <v>0</v>
      </c>
    </row>
    <row r="130" spans="1:15" x14ac:dyDescent="0.2">
      <c r="A130" s="12"/>
      <c r="B130" s="11"/>
      <c r="C130" s="12"/>
      <c r="D130" s="13"/>
      <c r="E130" s="13"/>
      <c r="F130" s="17"/>
      <c r="G130" s="18">
        <f t="shared" si="7"/>
        <v>0</v>
      </c>
      <c r="H130" s="17"/>
      <c r="I130" s="17"/>
      <c r="J130" s="20">
        <f t="shared" si="8"/>
        <v>0</v>
      </c>
      <c r="K130" s="18">
        <f t="shared" si="9"/>
        <v>0</v>
      </c>
      <c r="L130" s="23"/>
      <c r="M130" s="17"/>
      <c r="N130" s="19" t="str">
        <f t="shared" si="5"/>
        <v xml:space="preserve"> </v>
      </c>
      <c r="O130" s="16">
        <f t="shared" si="6"/>
        <v>0</v>
      </c>
    </row>
    <row r="131" spans="1:15" x14ac:dyDescent="0.2">
      <c r="A131" s="12"/>
      <c r="B131" s="11"/>
      <c r="C131" s="12"/>
      <c r="D131" s="13"/>
      <c r="E131" s="13"/>
      <c r="F131" s="17"/>
      <c r="G131" s="18">
        <f t="shared" si="7"/>
        <v>0</v>
      </c>
      <c r="H131" s="17"/>
      <c r="I131" s="17"/>
      <c r="J131" s="20">
        <f t="shared" si="8"/>
        <v>0</v>
      </c>
      <c r="K131" s="18">
        <f t="shared" si="9"/>
        <v>0</v>
      </c>
      <c r="L131" s="23"/>
      <c r="M131" s="17"/>
      <c r="N131" s="19" t="str">
        <f t="shared" si="5"/>
        <v xml:space="preserve"> </v>
      </c>
      <c r="O131" s="16">
        <f t="shared" si="6"/>
        <v>0</v>
      </c>
    </row>
    <row r="132" spans="1:15" x14ac:dyDescent="0.2">
      <c r="A132" s="12"/>
      <c r="B132" s="11"/>
      <c r="C132" s="12"/>
      <c r="D132" s="13"/>
      <c r="E132" s="13"/>
      <c r="F132" s="17"/>
      <c r="G132" s="18">
        <f t="shared" si="7"/>
        <v>0</v>
      </c>
      <c r="H132" s="17"/>
      <c r="I132" s="17"/>
      <c r="J132" s="20">
        <f t="shared" si="8"/>
        <v>0</v>
      </c>
      <c r="K132" s="18">
        <f t="shared" si="9"/>
        <v>0</v>
      </c>
      <c r="L132" s="23"/>
      <c r="M132" s="17"/>
      <c r="N132" s="19" t="str">
        <f t="shared" si="5"/>
        <v xml:space="preserve"> </v>
      </c>
      <c r="O132" s="16">
        <f t="shared" si="6"/>
        <v>0</v>
      </c>
    </row>
    <row r="133" spans="1:15" x14ac:dyDescent="0.2">
      <c r="A133" s="12"/>
      <c r="B133" s="11"/>
      <c r="C133" s="12"/>
      <c r="D133" s="13"/>
      <c r="E133" s="13"/>
      <c r="F133" s="17"/>
      <c r="G133" s="18">
        <f t="shared" si="7"/>
        <v>0</v>
      </c>
      <c r="H133" s="17"/>
      <c r="I133" s="17"/>
      <c r="J133" s="20">
        <f t="shared" si="8"/>
        <v>0</v>
      </c>
      <c r="K133" s="18">
        <f t="shared" si="9"/>
        <v>0</v>
      </c>
      <c r="L133" s="23"/>
      <c r="M133" s="17"/>
      <c r="N133" s="19" t="str">
        <f t="shared" ref="N133:N196" si="10">IF(F133=0," ",IF((F133*G133)+(I133*K133)=0,"Enter Days",IF(F133&gt;0,F133+IF(K133&gt;0,I133,0)+M133)))</f>
        <v xml:space="preserve"> </v>
      </c>
      <c r="O133" s="16">
        <f t="shared" ref="O133:O196" si="11">IF(AND(F133&gt;0,H133&gt;0),"Cannot Calculate",IF(F133&gt;0,((F133*G133)+(I133*K133)+(M133*G133)),(H133+(I133*K133)+M133)))</f>
        <v>0</v>
      </c>
    </row>
    <row r="134" spans="1:15" x14ac:dyDescent="0.2">
      <c r="A134" s="12"/>
      <c r="B134" s="11"/>
      <c r="C134" s="12"/>
      <c r="D134" s="13"/>
      <c r="E134" s="13"/>
      <c r="F134" s="17"/>
      <c r="G134" s="18">
        <f t="shared" ref="G134:G197" si="12">IF(F134=0,0,180)</f>
        <v>0</v>
      </c>
      <c r="H134" s="17"/>
      <c r="I134" s="17"/>
      <c r="J134" s="20">
        <f t="shared" ref="J134:J197" si="13">IF(I134&gt;0,1,0)</f>
        <v>0</v>
      </c>
      <c r="K134" s="18">
        <f t="shared" ref="K134:K197" si="14">IF(I134=0,0,180)</f>
        <v>0</v>
      </c>
      <c r="L134" s="23"/>
      <c r="M134" s="17"/>
      <c r="N134" s="19" t="str">
        <f t="shared" si="10"/>
        <v xml:space="preserve"> </v>
      </c>
      <c r="O134" s="16">
        <f t="shared" si="11"/>
        <v>0</v>
      </c>
    </row>
    <row r="135" spans="1:15" x14ac:dyDescent="0.2">
      <c r="A135" s="12"/>
      <c r="B135" s="11"/>
      <c r="C135" s="12"/>
      <c r="D135" s="13"/>
      <c r="E135" s="13"/>
      <c r="F135" s="17"/>
      <c r="G135" s="18">
        <f t="shared" si="12"/>
        <v>0</v>
      </c>
      <c r="H135" s="17"/>
      <c r="I135" s="17"/>
      <c r="J135" s="20">
        <f t="shared" si="13"/>
        <v>0</v>
      </c>
      <c r="K135" s="18">
        <f t="shared" si="14"/>
        <v>0</v>
      </c>
      <c r="L135" s="23"/>
      <c r="M135" s="17"/>
      <c r="N135" s="19" t="str">
        <f t="shared" si="10"/>
        <v xml:space="preserve"> </v>
      </c>
      <c r="O135" s="16">
        <f t="shared" si="11"/>
        <v>0</v>
      </c>
    </row>
    <row r="136" spans="1:15" x14ac:dyDescent="0.2">
      <c r="A136" s="12"/>
      <c r="B136" s="11"/>
      <c r="C136" s="12"/>
      <c r="D136" s="13"/>
      <c r="E136" s="13"/>
      <c r="F136" s="17"/>
      <c r="G136" s="18">
        <f t="shared" si="12"/>
        <v>0</v>
      </c>
      <c r="H136" s="17"/>
      <c r="I136" s="17"/>
      <c r="J136" s="20">
        <f t="shared" si="13"/>
        <v>0</v>
      </c>
      <c r="K136" s="18">
        <f t="shared" si="14"/>
        <v>0</v>
      </c>
      <c r="L136" s="23"/>
      <c r="M136" s="17"/>
      <c r="N136" s="19" t="str">
        <f t="shared" si="10"/>
        <v xml:space="preserve"> </v>
      </c>
      <c r="O136" s="16">
        <f t="shared" si="11"/>
        <v>0</v>
      </c>
    </row>
    <row r="137" spans="1:15" x14ac:dyDescent="0.2">
      <c r="A137" s="12"/>
      <c r="B137" s="11"/>
      <c r="C137" s="12"/>
      <c r="D137" s="13"/>
      <c r="E137" s="13"/>
      <c r="F137" s="17"/>
      <c r="G137" s="18">
        <f t="shared" si="12"/>
        <v>0</v>
      </c>
      <c r="H137" s="17"/>
      <c r="I137" s="17"/>
      <c r="J137" s="20">
        <f t="shared" si="13"/>
        <v>0</v>
      </c>
      <c r="K137" s="18">
        <f t="shared" si="14"/>
        <v>0</v>
      </c>
      <c r="L137" s="23"/>
      <c r="M137" s="17"/>
      <c r="N137" s="19" t="str">
        <f t="shared" si="10"/>
        <v xml:space="preserve"> </v>
      </c>
      <c r="O137" s="16">
        <f t="shared" si="11"/>
        <v>0</v>
      </c>
    </row>
    <row r="138" spans="1:15" x14ac:dyDescent="0.2">
      <c r="A138" s="12"/>
      <c r="B138" s="11"/>
      <c r="C138" s="12"/>
      <c r="D138" s="13"/>
      <c r="E138" s="13"/>
      <c r="F138" s="17"/>
      <c r="G138" s="18">
        <f t="shared" si="12"/>
        <v>0</v>
      </c>
      <c r="H138" s="17"/>
      <c r="I138" s="17"/>
      <c r="J138" s="20">
        <f t="shared" si="13"/>
        <v>0</v>
      </c>
      <c r="K138" s="18">
        <f t="shared" si="14"/>
        <v>0</v>
      </c>
      <c r="L138" s="23"/>
      <c r="M138" s="17"/>
      <c r="N138" s="19" t="str">
        <f t="shared" si="10"/>
        <v xml:space="preserve"> </v>
      </c>
      <c r="O138" s="16">
        <f t="shared" si="11"/>
        <v>0</v>
      </c>
    </row>
    <row r="139" spans="1:15" x14ac:dyDescent="0.2">
      <c r="A139" s="12"/>
      <c r="B139" s="11"/>
      <c r="C139" s="12"/>
      <c r="D139" s="13"/>
      <c r="E139" s="13"/>
      <c r="F139" s="17"/>
      <c r="G139" s="18">
        <f t="shared" si="12"/>
        <v>0</v>
      </c>
      <c r="H139" s="17"/>
      <c r="I139" s="17"/>
      <c r="J139" s="20">
        <f t="shared" si="13"/>
        <v>0</v>
      </c>
      <c r="K139" s="18">
        <f t="shared" si="14"/>
        <v>0</v>
      </c>
      <c r="L139" s="23"/>
      <c r="M139" s="17"/>
      <c r="N139" s="19" t="str">
        <f t="shared" si="10"/>
        <v xml:space="preserve"> </v>
      </c>
      <c r="O139" s="16">
        <f t="shared" si="11"/>
        <v>0</v>
      </c>
    </row>
    <row r="140" spans="1:15" x14ac:dyDescent="0.2">
      <c r="A140" s="12"/>
      <c r="B140" s="11"/>
      <c r="C140" s="12"/>
      <c r="D140" s="13"/>
      <c r="E140" s="13"/>
      <c r="F140" s="17"/>
      <c r="G140" s="18">
        <f t="shared" si="12"/>
        <v>0</v>
      </c>
      <c r="H140" s="17"/>
      <c r="I140" s="17"/>
      <c r="J140" s="20">
        <f t="shared" si="13"/>
        <v>0</v>
      </c>
      <c r="K140" s="18">
        <f t="shared" si="14"/>
        <v>0</v>
      </c>
      <c r="L140" s="23"/>
      <c r="M140" s="17"/>
      <c r="N140" s="19" t="str">
        <f t="shared" si="10"/>
        <v xml:space="preserve"> </v>
      </c>
      <c r="O140" s="16">
        <f t="shared" si="11"/>
        <v>0</v>
      </c>
    </row>
    <row r="141" spans="1:15" x14ac:dyDescent="0.2">
      <c r="A141" s="12"/>
      <c r="B141" s="11"/>
      <c r="C141" s="12"/>
      <c r="D141" s="13"/>
      <c r="E141" s="13"/>
      <c r="F141" s="17"/>
      <c r="G141" s="18">
        <f t="shared" si="12"/>
        <v>0</v>
      </c>
      <c r="H141" s="17"/>
      <c r="I141" s="17"/>
      <c r="J141" s="20">
        <f t="shared" si="13"/>
        <v>0</v>
      </c>
      <c r="K141" s="18">
        <f t="shared" si="14"/>
        <v>0</v>
      </c>
      <c r="L141" s="23"/>
      <c r="M141" s="17"/>
      <c r="N141" s="19" t="str">
        <f t="shared" si="10"/>
        <v xml:space="preserve"> </v>
      </c>
      <c r="O141" s="16">
        <f t="shared" si="11"/>
        <v>0</v>
      </c>
    </row>
    <row r="142" spans="1:15" x14ac:dyDescent="0.2">
      <c r="A142" s="12"/>
      <c r="B142" s="11"/>
      <c r="C142" s="12"/>
      <c r="D142" s="13"/>
      <c r="E142" s="13"/>
      <c r="F142" s="17"/>
      <c r="G142" s="18">
        <f t="shared" si="12"/>
        <v>0</v>
      </c>
      <c r="H142" s="17"/>
      <c r="I142" s="17"/>
      <c r="J142" s="20">
        <f t="shared" si="13"/>
        <v>0</v>
      </c>
      <c r="K142" s="18">
        <f t="shared" si="14"/>
        <v>0</v>
      </c>
      <c r="L142" s="23"/>
      <c r="M142" s="17"/>
      <c r="N142" s="19" t="str">
        <f t="shared" si="10"/>
        <v xml:space="preserve"> </v>
      </c>
      <c r="O142" s="16">
        <f t="shared" si="11"/>
        <v>0</v>
      </c>
    </row>
    <row r="143" spans="1:15" x14ac:dyDescent="0.2">
      <c r="A143" s="12"/>
      <c r="B143" s="11"/>
      <c r="C143" s="12"/>
      <c r="D143" s="13"/>
      <c r="E143" s="13"/>
      <c r="F143" s="17"/>
      <c r="G143" s="18">
        <f t="shared" si="12"/>
        <v>0</v>
      </c>
      <c r="H143" s="17"/>
      <c r="I143" s="17"/>
      <c r="J143" s="20">
        <f t="shared" si="13"/>
        <v>0</v>
      </c>
      <c r="K143" s="18">
        <f t="shared" si="14"/>
        <v>0</v>
      </c>
      <c r="L143" s="23"/>
      <c r="M143" s="17"/>
      <c r="N143" s="19" t="str">
        <f t="shared" si="10"/>
        <v xml:space="preserve"> </v>
      </c>
      <c r="O143" s="16">
        <f t="shared" si="11"/>
        <v>0</v>
      </c>
    </row>
    <row r="144" spans="1:15" x14ac:dyDescent="0.2">
      <c r="A144" s="12"/>
      <c r="B144" s="11"/>
      <c r="C144" s="12"/>
      <c r="D144" s="13"/>
      <c r="E144" s="13"/>
      <c r="F144" s="17"/>
      <c r="G144" s="18">
        <f t="shared" si="12"/>
        <v>0</v>
      </c>
      <c r="H144" s="17"/>
      <c r="I144" s="17"/>
      <c r="J144" s="20">
        <f t="shared" si="13"/>
        <v>0</v>
      </c>
      <c r="K144" s="18">
        <f t="shared" si="14"/>
        <v>0</v>
      </c>
      <c r="L144" s="23"/>
      <c r="M144" s="17"/>
      <c r="N144" s="19" t="str">
        <f t="shared" si="10"/>
        <v xml:space="preserve"> </v>
      </c>
      <c r="O144" s="16">
        <f t="shared" si="11"/>
        <v>0</v>
      </c>
    </row>
    <row r="145" spans="1:15" x14ac:dyDescent="0.2">
      <c r="A145" s="12"/>
      <c r="B145" s="11"/>
      <c r="C145" s="12"/>
      <c r="D145" s="13"/>
      <c r="E145" s="13"/>
      <c r="F145" s="17"/>
      <c r="G145" s="18">
        <f t="shared" si="12"/>
        <v>0</v>
      </c>
      <c r="H145" s="17"/>
      <c r="I145" s="17"/>
      <c r="J145" s="20">
        <f t="shared" si="13"/>
        <v>0</v>
      </c>
      <c r="K145" s="18">
        <f t="shared" si="14"/>
        <v>0</v>
      </c>
      <c r="L145" s="23"/>
      <c r="M145" s="17"/>
      <c r="N145" s="19" t="str">
        <f t="shared" si="10"/>
        <v xml:space="preserve"> </v>
      </c>
      <c r="O145" s="16">
        <f t="shared" si="11"/>
        <v>0</v>
      </c>
    </row>
    <row r="146" spans="1:15" x14ac:dyDescent="0.2">
      <c r="A146" s="12"/>
      <c r="B146" s="11"/>
      <c r="C146" s="12"/>
      <c r="D146" s="13"/>
      <c r="E146" s="13"/>
      <c r="F146" s="17"/>
      <c r="G146" s="18">
        <f t="shared" si="12"/>
        <v>0</v>
      </c>
      <c r="H146" s="17"/>
      <c r="I146" s="17"/>
      <c r="J146" s="20">
        <f t="shared" si="13"/>
        <v>0</v>
      </c>
      <c r="K146" s="18">
        <f t="shared" si="14"/>
        <v>0</v>
      </c>
      <c r="L146" s="23"/>
      <c r="M146" s="17"/>
      <c r="N146" s="19" t="str">
        <f t="shared" si="10"/>
        <v xml:space="preserve"> </v>
      </c>
      <c r="O146" s="16">
        <f t="shared" si="11"/>
        <v>0</v>
      </c>
    </row>
    <row r="147" spans="1:15" x14ac:dyDescent="0.2">
      <c r="A147" s="12"/>
      <c r="B147" s="11"/>
      <c r="C147" s="12"/>
      <c r="D147" s="13"/>
      <c r="E147" s="13"/>
      <c r="F147" s="17"/>
      <c r="G147" s="18">
        <f t="shared" si="12"/>
        <v>0</v>
      </c>
      <c r="H147" s="17"/>
      <c r="I147" s="17"/>
      <c r="J147" s="20">
        <f t="shared" si="13"/>
        <v>0</v>
      </c>
      <c r="K147" s="18">
        <f t="shared" si="14"/>
        <v>0</v>
      </c>
      <c r="L147" s="23"/>
      <c r="M147" s="17"/>
      <c r="N147" s="19" t="str">
        <f t="shared" si="10"/>
        <v xml:space="preserve"> </v>
      </c>
      <c r="O147" s="16">
        <f t="shared" si="11"/>
        <v>0</v>
      </c>
    </row>
    <row r="148" spans="1:15" x14ac:dyDescent="0.2">
      <c r="A148" s="12"/>
      <c r="B148" s="11"/>
      <c r="C148" s="12"/>
      <c r="D148" s="13"/>
      <c r="E148" s="13"/>
      <c r="F148" s="17"/>
      <c r="G148" s="18">
        <f t="shared" si="12"/>
        <v>0</v>
      </c>
      <c r="H148" s="17"/>
      <c r="I148" s="17"/>
      <c r="J148" s="20">
        <f t="shared" si="13"/>
        <v>0</v>
      </c>
      <c r="K148" s="18">
        <f t="shared" si="14"/>
        <v>0</v>
      </c>
      <c r="L148" s="23"/>
      <c r="M148" s="17"/>
      <c r="N148" s="19" t="str">
        <f t="shared" si="10"/>
        <v xml:space="preserve"> </v>
      </c>
      <c r="O148" s="16">
        <f t="shared" si="11"/>
        <v>0</v>
      </c>
    </row>
    <row r="149" spans="1:15" x14ac:dyDescent="0.2">
      <c r="A149" s="12"/>
      <c r="B149" s="11"/>
      <c r="C149" s="12"/>
      <c r="D149" s="13"/>
      <c r="E149" s="13"/>
      <c r="F149" s="17"/>
      <c r="G149" s="18">
        <f t="shared" si="12"/>
        <v>0</v>
      </c>
      <c r="H149" s="17"/>
      <c r="I149" s="17"/>
      <c r="J149" s="20">
        <f t="shared" si="13"/>
        <v>0</v>
      </c>
      <c r="K149" s="18">
        <f t="shared" si="14"/>
        <v>0</v>
      </c>
      <c r="L149" s="23"/>
      <c r="M149" s="17"/>
      <c r="N149" s="19" t="str">
        <f t="shared" si="10"/>
        <v xml:space="preserve"> </v>
      </c>
      <c r="O149" s="16">
        <f t="shared" si="11"/>
        <v>0</v>
      </c>
    </row>
    <row r="150" spans="1:15" x14ac:dyDescent="0.2">
      <c r="A150" s="12"/>
      <c r="B150" s="11"/>
      <c r="C150" s="12"/>
      <c r="D150" s="13"/>
      <c r="E150" s="13"/>
      <c r="F150" s="17"/>
      <c r="G150" s="18">
        <f t="shared" si="12"/>
        <v>0</v>
      </c>
      <c r="H150" s="17"/>
      <c r="I150" s="17"/>
      <c r="J150" s="20">
        <f t="shared" si="13"/>
        <v>0</v>
      </c>
      <c r="K150" s="18">
        <f t="shared" si="14"/>
        <v>0</v>
      </c>
      <c r="L150" s="23"/>
      <c r="M150" s="17"/>
      <c r="N150" s="19" t="str">
        <f t="shared" si="10"/>
        <v xml:space="preserve"> </v>
      </c>
      <c r="O150" s="16">
        <f t="shared" si="11"/>
        <v>0</v>
      </c>
    </row>
    <row r="151" spans="1:15" x14ac:dyDescent="0.2">
      <c r="A151" s="12"/>
      <c r="B151" s="11"/>
      <c r="C151" s="12"/>
      <c r="D151" s="13"/>
      <c r="E151" s="13"/>
      <c r="F151" s="17"/>
      <c r="G151" s="18">
        <f t="shared" si="12"/>
        <v>0</v>
      </c>
      <c r="H151" s="17"/>
      <c r="I151" s="17"/>
      <c r="J151" s="20">
        <f t="shared" si="13"/>
        <v>0</v>
      </c>
      <c r="K151" s="18">
        <f t="shared" si="14"/>
        <v>0</v>
      </c>
      <c r="L151" s="23"/>
      <c r="M151" s="17"/>
      <c r="N151" s="19" t="str">
        <f t="shared" si="10"/>
        <v xml:space="preserve"> </v>
      </c>
      <c r="O151" s="16">
        <f t="shared" si="11"/>
        <v>0</v>
      </c>
    </row>
    <row r="152" spans="1:15" x14ac:dyDescent="0.2">
      <c r="A152" s="12"/>
      <c r="B152" s="11"/>
      <c r="C152" s="12"/>
      <c r="D152" s="13"/>
      <c r="E152" s="13"/>
      <c r="F152" s="17"/>
      <c r="G152" s="18">
        <f t="shared" si="12"/>
        <v>0</v>
      </c>
      <c r="H152" s="17"/>
      <c r="I152" s="17"/>
      <c r="J152" s="20">
        <f t="shared" si="13"/>
        <v>0</v>
      </c>
      <c r="K152" s="18">
        <f t="shared" si="14"/>
        <v>0</v>
      </c>
      <c r="L152" s="23"/>
      <c r="M152" s="17"/>
      <c r="N152" s="19" t="str">
        <f t="shared" si="10"/>
        <v xml:space="preserve"> </v>
      </c>
      <c r="O152" s="16">
        <f t="shared" si="11"/>
        <v>0</v>
      </c>
    </row>
    <row r="153" spans="1:15" x14ac:dyDescent="0.2">
      <c r="A153" s="12"/>
      <c r="B153" s="11"/>
      <c r="C153" s="12"/>
      <c r="D153" s="13"/>
      <c r="E153" s="13"/>
      <c r="F153" s="17"/>
      <c r="G153" s="18">
        <f t="shared" si="12"/>
        <v>0</v>
      </c>
      <c r="H153" s="17"/>
      <c r="I153" s="17"/>
      <c r="J153" s="20">
        <f t="shared" si="13"/>
        <v>0</v>
      </c>
      <c r="K153" s="18">
        <f t="shared" si="14"/>
        <v>0</v>
      </c>
      <c r="L153" s="23"/>
      <c r="M153" s="17"/>
      <c r="N153" s="19" t="str">
        <f t="shared" si="10"/>
        <v xml:space="preserve"> </v>
      </c>
      <c r="O153" s="16">
        <f t="shared" si="11"/>
        <v>0</v>
      </c>
    </row>
    <row r="154" spans="1:15" x14ac:dyDescent="0.2">
      <c r="A154" s="12"/>
      <c r="B154" s="11"/>
      <c r="C154" s="12"/>
      <c r="D154" s="13"/>
      <c r="E154" s="13"/>
      <c r="F154" s="17"/>
      <c r="G154" s="18">
        <f t="shared" si="12"/>
        <v>0</v>
      </c>
      <c r="H154" s="17"/>
      <c r="I154" s="17"/>
      <c r="J154" s="20">
        <f t="shared" si="13"/>
        <v>0</v>
      </c>
      <c r="K154" s="18">
        <f t="shared" si="14"/>
        <v>0</v>
      </c>
      <c r="L154" s="23"/>
      <c r="M154" s="17"/>
      <c r="N154" s="19" t="str">
        <f t="shared" si="10"/>
        <v xml:space="preserve"> </v>
      </c>
      <c r="O154" s="16">
        <f t="shared" si="11"/>
        <v>0</v>
      </c>
    </row>
    <row r="155" spans="1:15" x14ac:dyDescent="0.2">
      <c r="A155" s="12"/>
      <c r="B155" s="11"/>
      <c r="C155" s="12"/>
      <c r="D155" s="13"/>
      <c r="E155" s="13"/>
      <c r="F155" s="17"/>
      <c r="G155" s="18">
        <f t="shared" si="12"/>
        <v>0</v>
      </c>
      <c r="H155" s="17"/>
      <c r="I155" s="17"/>
      <c r="J155" s="20">
        <f t="shared" si="13"/>
        <v>0</v>
      </c>
      <c r="K155" s="18">
        <f t="shared" si="14"/>
        <v>0</v>
      </c>
      <c r="L155" s="23"/>
      <c r="M155" s="17"/>
      <c r="N155" s="19" t="str">
        <f t="shared" si="10"/>
        <v xml:space="preserve"> </v>
      </c>
      <c r="O155" s="16">
        <f t="shared" si="11"/>
        <v>0</v>
      </c>
    </row>
    <row r="156" spans="1:15" x14ac:dyDescent="0.2">
      <c r="A156" s="12"/>
      <c r="B156" s="11"/>
      <c r="C156" s="12"/>
      <c r="D156" s="13"/>
      <c r="E156" s="13"/>
      <c r="F156" s="17"/>
      <c r="G156" s="18">
        <f t="shared" si="12"/>
        <v>0</v>
      </c>
      <c r="H156" s="17"/>
      <c r="I156" s="17"/>
      <c r="J156" s="20">
        <f t="shared" si="13"/>
        <v>0</v>
      </c>
      <c r="K156" s="18">
        <f t="shared" si="14"/>
        <v>0</v>
      </c>
      <c r="L156" s="23"/>
      <c r="M156" s="17"/>
      <c r="N156" s="19" t="str">
        <f t="shared" si="10"/>
        <v xml:space="preserve"> </v>
      </c>
      <c r="O156" s="16">
        <f t="shared" si="11"/>
        <v>0</v>
      </c>
    </row>
    <row r="157" spans="1:15" x14ac:dyDescent="0.2">
      <c r="A157" s="12"/>
      <c r="B157" s="11"/>
      <c r="C157" s="12"/>
      <c r="D157" s="13"/>
      <c r="E157" s="13"/>
      <c r="F157" s="17"/>
      <c r="G157" s="18">
        <f t="shared" si="12"/>
        <v>0</v>
      </c>
      <c r="H157" s="17"/>
      <c r="I157" s="17"/>
      <c r="J157" s="20">
        <f t="shared" si="13"/>
        <v>0</v>
      </c>
      <c r="K157" s="18">
        <f t="shared" si="14"/>
        <v>0</v>
      </c>
      <c r="L157" s="23"/>
      <c r="M157" s="17"/>
      <c r="N157" s="19" t="str">
        <f t="shared" si="10"/>
        <v xml:space="preserve"> </v>
      </c>
      <c r="O157" s="16">
        <f t="shared" si="11"/>
        <v>0</v>
      </c>
    </row>
    <row r="158" spans="1:15" x14ac:dyDescent="0.2">
      <c r="A158" s="12"/>
      <c r="B158" s="11"/>
      <c r="C158" s="12"/>
      <c r="D158" s="13"/>
      <c r="E158" s="13"/>
      <c r="F158" s="17"/>
      <c r="G158" s="18">
        <f t="shared" si="12"/>
        <v>0</v>
      </c>
      <c r="H158" s="17"/>
      <c r="I158" s="17"/>
      <c r="J158" s="20">
        <f t="shared" si="13"/>
        <v>0</v>
      </c>
      <c r="K158" s="18">
        <f t="shared" si="14"/>
        <v>0</v>
      </c>
      <c r="L158" s="23"/>
      <c r="M158" s="17"/>
      <c r="N158" s="19" t="str">
        <f t="shared" si="10"/>
        <v xml:space="preserve"> </v>
      </c>
      <c r="O158" s="16">
        <f t="shared" si="11"/>
        <v>0</v>
      </c>
    </row>
    <row r="159" spans="1:15" x14ac:dyDescent="0.2">
      <c r="A159" s="12"/>
      <c r="B159" s="11"/>
      <c r="C159" s="12"/>
      <c r="D159" s="13"/>
      <c r="E159" s="13"/>
      <c r="F159" s="17"/>
      <c r="G159" s="18">
        <f t="shared" si="12"/>
        <v>0</v>
      </c>
      <c r="H159" s="17"/>
      <c r="I159" s="17"/>
      <c r="J159" s="20">
        <f t="shared" si="13"/>
        <v>0</v>
      </c>
      <c r="K159" s="18">
        <f t="shared" si="14"/>
        <v>0</v>
      </c>
      <c r="L159" s="23"/>
      <c r="M159" s="17"/>
      <c r="N159" s="19" t="str">
        <f t="shared" si="10"/>
        <v xml:space="preserve"> </v>
      </c>
      <c r="O159" s="16">
        <f t="shared" si="11"/>
        <v>0</v>
      </c>
    </row>
    <row r="160" spans="1:15" x14ac:dyDescent="0.2">
      <c r="A160" s="12"/>
      <c r="B160" s="11"/>
      <c r="C160" s="12"/>
      <c r="D160" s="13"/>
      <c r="E160" s="13"/>
      <c r="F160" s="17"/>
      <c r="G160" s="18">
        <f t="shared" si="12"/>
        <v>0</v>
      </c>
      <c r="H160" s="17"/>
      <c r="I160" s="17"/>
      <c r="J160" s="20">
        <f t="shared" si="13"/>
        <v>0</v>
      </c>
      <c r="K160" s="18">
        <f t="shared" si="14"/>
        <v>0</v>
      </c>
      <c r="L160" s="23"/>
      <c r="M160" s="17"/>
      <c r="N160" s="19" t="str">
        <f t="shared" si="10"/>
        <v xml:space="preserve"> </v>
      </c>
      <c r="O160" s="16">
        <f t="shared" si="11"/>
        <v>0</v>
      </c>
    </row>
    <row r="161" spans="1:15" x14ac:dyDescent="0.2">
      <c r="A161" s="12"/>
      <c r="B161" s="11"/>
      <c r="C161" s="12"/>
      <c r="D161" s="13"/>
      <c r="E161" s="13"/>
      <c r="F161" s="17"/>
      <c r="G161" s="18">
        <f t="shared" si="12"/>
        <v>0</v>
      </c>
      <c r="H161" s="17"/>
      <c r="I161" s="17"/>
      <c r="J161" s="20">
        <f t="shared" si="13"/>
        <v>0</v>
      </c>
      <c r="K161" s="18">
        <f t="shared" si="14"/>
        <v>0</v>
      </c>
      <c r="L161" s="23"/>
      <c r="M161" s="17"/>
      <c r="N161" s="19" t="str">
        <f t="shared" si="10"/>
        <v xml:space="preserve"> </v>
      </c>
      <c r="O161" s="16">
        <f t="shared" si="11"/>
        <v>0</v>
      </c>
    </row>
    <row r="162" spans="1:15" x14ac:dyDescent="0.2">
      <c r="A162" s="12"/>
      <c r="B162" s="11"/>
      <c r="C162" s="12"/>
      <c r="D162" s="13"/>
      <c r="E162" s="13"/>
      <c r="F162" s="17"/>
      <c r="G162" s="18">
        <f t="shared" si="12"/>
        <v>0</v>
      </c>
      <c r="H162" s="17"/>
      <c r="I162" s="17"/>
      <c r="J162" s="20">
        <f t="shared" si="13"/>
        <v>0</v>
      </c>
      <c r="K162" s="18">
        <f t="shared" si="14"/>
        <v>0</v>
      </c>
      <c r="L162" s="23"/>
      <c r="M162" s="17"/>
      <c r="N162" s="19" t="str">
        <f t="shared" si="10"/>
        <v xml:space="preserve"> </v>
      </c>
      <c r="O162" s="16">
        <f t="shared" si="11"/>
        <v>0</v>
      </c>
    </row>
    <row r="163" spans="1:15" x14ac:dyDescent="0.2">
      <c r="A163" s="12"/>
      <c r="B163" s="11"/>
      <c r="C163" s="12"/>
      <c r="D163" s="13"/>
      <c r="E163" s="13"/>
      <c r="F163" s="17"/>
      <c r="G163" s="18">
        <f t="shared" si="12"/>
        <v>0</v>
      </c>
      <c r="H163" s="17"/>
      <c r="I163" s="17"/>
      <c r="J163" s="20">
        <f t="shared" si="13"/>
        <v>0</v>
      </c>
      <c r="K163" s="18">
        <f t="shared" si="14"/>
        <v>0</v>
      </c>
      <c r="L163" s="23"/>
      <c r="M163" s="17"/>
      <c r="N163" s="19" t="str">
        <f t="shared" si="10"/>
        <v xml:space="preserve"> </v>
      </c>
      <c r="O163" s="16">
        <f t="shared" si="11"/>
        <v>0</v>
      </c>
    </row>
    <row r="164" spans="1:15" x14ac:dyDescent="0.2">
      <c r="A164" s="12"/>
      <c r="B164" s="11"/>
      <c r="C164" s="12"/>
      <c r="D164" s="13"/>
      <c r="E164" s="13"/>
      <c r="F164" s="17"/>
      <c r="G164" s="18">
        <f t="shared" si="12"/>
        <v>0</v>
      </c>
      <c r="H164" s="17"/>
      <c r="I164" s="17"/>
      <c r="J164" s="20">
        <f t="shared" si="13"/>
        <v>0</v>
      </c>
      <c r="K164" s="18">
        <f t="shared" si="14"/>
        <v>0</v>
      </c>
      <c r="L164" s="23"/>
      <c r="M164" s="17"/>
      <c r="N164" s="19" t="str">
        <f t="shared" si="10"/>
        <v xml:space="preserve"> </v>
      </c>
      <c r="O164" s="16">
        <f t="shared" si="11"/>
        <v>0</v>
      </c>
    </row>
    <row r="165" spans="1:15" x14ac:dyDescent="0.2">
      <c r="A165" s="12"/>
      <c r="B165" s="11"/>
      <c r="C165" s="12"/>
      <c r="D165" s="13"/>
      <c r="E165" s="13"/>
      <c r="F165" s="17"/>
      <c r="G165" s="18">
        <f t="shared" si="12"/>
        <v>0</v>
      </c>
      <c r="H165" s="17"/>
      <c r="I165" s="17"/>
      <c r="J165" s="20">
        <f t="shared" si="13"/>
        <v>0</v>
      </c>
      <c r="K165" s="18">
        <f t="shared" si="14"/>
        <v>0</v>
      </c>
      <c r="L165" s="23"/>
      <c r="M165" s="17"/>
      <c r="N165" s="19" t="str">
        <f t="shared" si="10"/>
        <v xml:space="preserve"> </v>
      </c>
      <c r="O165" s="16">
        <f t="shared" si="11"/>
        <v>0</v>
      </c>
    </row>
    <row r="166" spans="1:15" x14ac:dyDescent="0.2">
      <c r="A166" s="12"/>
      <c r="B166" s="11"/>
      <c r="C166" s="12"/>
      <c r="D166" s="13"/>
      <c r="E166" s="13"/>
      <c r="F166" s="17"/>
      <c r="G166" s="18">
        <f t="shared" si="12"/>
        <v>0</v>
      </c>
      <c r="H166" s="17"/>
      <c r="I166" s="17"/>
      <c r="J166" s="20">
        <f t="shared" si="13"/>
        <v>0</v>
      </c>
      <c r="K166" s="18">
        <f t="shared" si="14"/>
        <v>0</v>
      </c>
      <c r="L166" s="23"/>
      <c r="M166" s="17"/>
      <c r="N166" s="19" t="str">
        <f t="shared" si="10"/>
        <v xml:space="preserve"> </v>
      </c>
      <c r="O166" s="16">
        <f t="shared" si="11"/>
        <v>0</v>
      </c>
    </row>
    <row r="167" spans="1:15" x14ac:dyDescent="0.2">
      <c r="A167" s="12"/>
      <c r="B167" s="11"/>
      <c r="C167" s="12"/>
      <c r="D167" s="13"/>
      <c r="E167" s="13"/>
      <c r="F167" s="17"/>
      <c r="G167" s="18">
        <f t="shared" si="12"/>
        <v>0</v>
      </c>
      <c r="H167" s="17"/>
      <c r="I167" s="17"/>
      <c r="J167" s="20">
        <f t="shared" si="13"/>
        <v>0</v>
      </c>
      <c r="K167" s="18">
        <f t="shared" si="14"/>
        <v>0</v>
      </c>
      <c r="L167" s="23"/>
      <c r="M167" s="17"/>
      <c r="N167" s="19" t="str">
        <f t="shared" si="10"/>
        <v xml:space="preserve"> </v>
      </c>
      <c r="O167" s="16">
        <f t="shared" si="11"/>
        <v>0</v>
      </c>
    </row>
    <row r="168" spans="1:15" x14ac:dyDescent="0.2">
      <c r="A168" s="12"/>
      <c r="B168" s="11"/>
      <c r="C168" s="12"/>
      <c r="D168" s="13"/>
      <c r="E168" s="13"/>
      <c r="F168" s="17"/>
      <c r="G168" s="18">
        <f t="shared" si="12"/>
        <v>0</v>
      </c>
      <c r="H168" s="17"/>
      <c r="I168" s="17"/>
      <c r="J168" s="20">
        <f t="shared" si="13"/>
        <v>0</v>
      </c>
      <c r="K168" s="18">
        <f t="shared" si="14"/>
        <v>0</v>
      </c>
      <c r="L168" s="23"/>
      <c r="M168" s="17"/>
      <c r="N168" s="19" t="str">
        <f t="shared" si="10"/>
        <v xml:space="preserve"> </v>
      </c>
      <c r="O168" s="16">
        <f t="shared" si="11"/>
        <v>0</v>
      </c>
    </row>
    <row r="169" spans="1:15" x14ac:dyDescent="0.2">
      <c r="A169" s="12"/>
      <c r="B169" s="11"/>
      <c r="C169" s="12"/>
      <c r="D169" s="13"/>
      <c r="E169" s="13"/>
      <c r="F169" s="17"/>
      <c r="G169" s="18">
        <f t="shared" si="12"/>
        <v>0</v>
      </c>
      <c r="H169" s="17"/>
      <c r="I169" s="17"/>
      <c r="J169" s="20">
        <f t="shared" si="13"/>
        <v>0</v>
      </c>
      <c r="K169" s="18">
        <f t="shared" si="14"/>
        <v>0</v>
      </c>
      <c r="L169" s="23"/>
      <c r="M169" s="17"/>
      <c r="N169" s="19" t="str">
        <f t="shared" si="10"/>
        <v xml:space="preserve"> </v>
      </c>
      <c r="O169" s="16">
        <f t="shared" si="11"/>
        <v>0</v>
      </c>
    </row>
    <row r="170" spans="1:15" x14ac:dyDescent="0.2">
      <c r="A170" s="12"/>
      <c r="B170" s="11"/>
      <c r="C170" s="12"/>
      <c r="D170" s="13"/>
      <c r="E170" s="13"/>
      <c r="F170" s="17"/>
      <c r="G170" s="18">
        <f t="shared" si="12"/>
        <v>0</v>
      </c>
      <c r="H170" s="17"/>
      <c r="I170" s="17"/>
      <c r="J170" s="20">
        <f t="shared" si="13"/>
        <v>0</v>
      </c>
      <c r="K170" s="18">
        <f t="shared" si="14"/>
        <v>0</v>
      </c>
      <c r="L170" s="23"/>
      <c r="M170" s="17"/>
      <c r="N170" s="19" t="str">
        <f t="shared" si="10"/>
        <v xml:space="preserve"> </v>
      </c>
      <c r="O170" s="16">
        <f t="shared" si="11"/>
        <v>0</v>
      </c>
    </row>
    <row r="171" spans="1:15" x14ac:dyDescent="0.2">
      <c r="A171" s="12"/>
      <c r="B171" s="11"/>
      <c r="C171" s="12"/>
      <c r="D171" s="13"/>
      <c r="E171" s="13"/>
      <c r="F171" s="17"/>
      <c r="G171" s="18">
        <f t="shared" si="12"/>
        <v>0</v>
      </c>
      <c r="H171" s="17"/>
      <c r="I171" s="17"/>
      <c r="J171" s="20">
        <f t="shared" si="13"/>
        <v>0</v>
      </c>
      <c r="K171" s="18">
        <f t="shared" si="14"/>
        <v>0</v>
      </c>
      <c r="L171" s="23"/>
      <c r="M171" s="17"/>
      <c r="N171" s="19" t="str">
        <f t="shared" si="10"/>
        <v xml:space="preserve"> </v>
      </c>
      <c r="O171" s="16">
        <f t="shared" si="11"/>
        <v>0</v>
      </c>
    </row>
    <row r="172" spans="1:15" x14ac:dyDescent="0.2">
      <c r="A172" s="12"/>
      <c r="B172" s="11"/>
      <c r="C172" s="12"/>
      <c r="D172" s="13"/>
      <c r="E172" s="13"/>
      <c r="F172" s="17"/>
      <c r="G172" s="18">
        <f t="shared" si="12"/>
        <v>0</v>
      </c>
      <c r="H172" s="17"/>
      <c r="I172" s="17"/>
      <c r="J172" s="20">
        <f t="shared" si="13"/>
        <v>0</v>
      </c>
      <c r="K172" s="18">
        <f t="shared" si="14"/>
        <v>0</v>
      </c>
      <c r="L172" s="23"/>
      <c r="M172" s="17"/>
      <c r="N172" s="19" t="str">
        <f t="shared" si="10"/>
        <v xml:space="preserve"> </v>
      </c>
      <c r="O172" s="16">
        <f t="shared" si="11"/>
        <v>0</v>
      </c>
    </row>
    <row r="173" spans="1:15" x14ac:dyDescent="0.2">
      <c r="A173" s="12"/>
      <c r="B173" s="11"/>
      <c r="C173" s="12"/>
      <c r="D173" s="13"/>
      <c r="E173" s="13"/>
      <c r="F173" s="17"/>
      <c r="G173" s="18">
        <f t="shared" si="12"/>
        <v>0</v>
      </c>
      <c r="H173" s="17"/>
      <c r="I173" s="17"/>
      <c r="J173" s="20">
        <f t="shared" si="13"/>
        <v>0</v>
      </c>
      <c r="K173" s="18">
        <f t="shared" si="14"/>
        <v>0</v>
      </c>
      <c r="L173" s="23"/>
      <c r="M173" s="17"/>
      <c r="N173" s="19" t="str">
        <f t="shared" si="10"/>
        <v xml:space="preserve"> </v>
      </c>
      <c r="O173" s="16">
        <f t="shared" si="11"/>
        <v>0</v>
      </c>
    </row>
    <row r="174" spans="1:15" x14ac:dyDescent="0.2">
      <c r="A174" s="12"/>
      <c r="B174" s="11"/>
      <c r="C174" s="12"/>
      <c r="D174" s="13"/>
      <c r="E174" s="13"/>
      <c r="F174" s="17"/>
      <c r="G174" s="18">
        <f t="shared" si="12"/>
        <v>0</v>
      </c>
      <c r="H174" s="17"/>
      <c r="I174" s="17"/>
      <c r="J174" s="20">
        <f t="shared" si="13"/>
        <v>0</v>
      </c>
      <c r="K174" s="18">
        <f t="shared" si="14"/>
        <v>0</v>
      </c>
      <c r="L174" s="23"/>
      <c r="M174" s="17"/>
      <c r="N174" s="19" t="str">
        <f t="shared" si="10"/>
        <v xml:space="preserve"> </v>
      </c>
      <c r="O174" s="16">
        <f t="shared" si="11"/>
        <v>0</v>
      </c>
    </row>
    <row r="175" spans="1:15" x14ac:dyDescent="0.2">
      <c r="A175" s="12"/>
      <c r="B175" s="11"/>
      <c r="C175" s="12"/>
      <c r="D175" s="13"/>
      <c r="E175" s="13"/>
      <c r="F175" s="17"/>
      <c r="G175" s="18">
        <f t="shared" si="12"/>
        <v>0</v>
      </c>
      <c r="H175" s="17"/>
      <c r="I175" s="17"/>
      <c r="J175" s="20">
        <f t="shared" si="13"/>
        <v>0</v>
      </c>
      <c r="K175" s="18">
        <f t="shared" si="14"/>
        <v>0</v>
      </c>
      <c r="L175" s="23"/>
      <c r="M175" s="17"/>
      <c r="N175" s="19" t="str">
        <f t="shared" si="10"/>
        <v xml:space="preserve"> </v>
      </c>
      <c r="O175" s="16">
        <f t="shared" si="11"/>
        <v>0</v>
      </c>
    </row>
    <row r="176" spans="1:15" x14ac:dyDescent="0.2">
      <c r="A176" s="12"/>
      <c r="B176" s="11"/>
      <c r="C176" s="12"/>
      <c r="D176" s="13"/>
      <c r="E176" s="13"/>
      <c r="F176" s="17"/>
      <c r="G176" s="18">
        <f t="shared" si="12"/>
        <v>0</v>
      </c>
      <c r="H176" s="17"/>
      <c r="I176" s="17"/>
      <c r="J176" s="20">
        <f t="shared" si="13"/>
        <v>0</v>
      </c>
      <c r="K176" s="18">
        <f t="shared" si="14"/>
        <v>0</v>
      </c>
      <c r="L176" s="23"/>
      <c r="M176" s="17"/>
      <c r="N176" s="19" t="str">
        <f t="shared" si="10"/>
        <v xml:space="preserve"> </v>
      </c>
      <c r="O176" s="16">
        <f t="shared" si="11"/>
        <v>0</v>
      </c>
    </row>
    <row r="177" spans="1:15" x14ac:dyDescent="0.2">
      <c r="A177" s="12"/>
      <c r="B177" s="11"/>
      <c r="C177" s="12"/>
      <c r="D177" s="13"/>
      <c r="E177" s="13"/>
      <c r="F177" s="17"/>
      <c r="G177" s="18">
        <f t="shared" si="12"/>
        <v>0</v>
      </c>
      <c r="H177" s="17"/>
      <c r="I177" s="17"/>
      <c r="J177" s="20">
        <f t="shared" si="13"/>
        <v>0</v>
      </c>
      <c r="K177" s="18">
        <f t="shared" si="14"/>
        <v>0</v>
      </c>
      <c r="L177" s="23"/>
      <c r="M177" s="17"/>
      <c r="N177" s="19" t="str">
        <f t="shared" si="10"/>
        <v xml:space="preserve"> </v>
      </c>
      <c r="O177" s="16">
        <f t="shared" si="11"/>
        <v>0</v>
      </c>
    </row>
    <row r="178" spans="1:15" x14ac:dyDescent="0.2">
      <c r="A178" s="12"/>
      <c r="B178" s="11"/>
      <c r="C178" s="12"/>
      <c r="D178" s="13"/>
      <c r="E178" s="13"/>
      <c r="F178" s="17"/>
      <c r="G178" s="18">
        <f t="shared" si="12"/>
        <v>0</v>
      </c>
      <c r="H178" s="17"/>
      <c r="I178" s="17"/>
      <c r="J178" s="20">
        <f t="shared" si="13"/>
        <v>0</v>
      </c>
      <c r="K178" s="18">
        <f t="shared" si="14"/>
        <v>0</v>
      </c>
      <c r="L178" s="23"/>
      <c r="M178" s="17"/>
      <c r="N178" s="19" t="str">
        <f t="shared" si="10"/>
        <v xml:space="preserve"> </v>
      </c>
      <c r="O178" s="16">
        <f t="shared" si="11"/>
        <v>0</v>
      </c>
    </row>
    <row r="179" spans="1:15" x14ac:dyDescent="0.2">
      <c r="A179" s="12"/>
      <c r="B179" s="11"/>
      <c r="C179" s="12"/>
      <c r="D179" s="13"/>
      <c r="E179" s="13"/>
      <c r="F179" s="17"/>
      <c r="G179" s="18">
        <f t="shared" si="12"/>
        <v>0</v>
      </c>
      <c r="H179" s="17"/>
      <c r="I179" s="17"/>
      <c r="J179" s="20">
        <f t="shared" si="13"/>
        <v>0</v>
      </c>
      <c r="K179" s="18">
        <f t="shared" si="14"/>
        <v>0</v>
      </c>
      <c r="L179" s="23"/>
      <c r="M179" s="17"/>
      <c r="N179" s="19" t="str">
        <f t="shared" si="10"/>
        <v xml:space="preserve"> </v>
      </c>
      <c r="O179" s="16">
        <f t="shared" si="11"/>
        <v>0</v>
      </c>
    </row>
    <row r="180" spans="1:15" x14ac:dyDescent="0.2">
      <c r="A180" s="12"/>
      <c r="B180" s="11"/>
      <c r="C180" s="12"/>
      <c r="D180" s="13"/>
      <c r="E180" s="13"/>
      <c r="F180" s="17"/>
      <c r="G180" s="18">
        <f t="shared" si="12"/>
        <v>0</v>
      </c>
      <c r="H180" s="17"/>
      <c r="I180" s="17"/>
      <c r="J180" s="20">
        <f t="shared" si="13"/>
        <v>0</v>
      </c>
      <c r="K180" s="18">
        <f t="shared" si="14"/>
        <v>0</v>
      </c>
      <c r="L180" s="23"/>
      <c r="M180" s="17"/>
      <c r="N180" s="19" t="str">
        <f t="shared" si="10"/>
        <v xml:space="preserve"> </v>
      </c>
      <c r="O180" s="16">
        <f t="shared" si="11"/>
        <v>0</v>
      </c>
    </row>
    <row r="181" spans="1:15" x14ac:dyDescent="0.2">
      <c r="A181" s="12"/>
      <c r="B181" s="11"/>
      <c r="C181" s="12"/>
      <c r="D181" s="13"/>
      <c r="E181" s="13"/>
      <c r="F181" s="17"/>
      <c r="G181" s="18">
        <f t="shared" si="12"/>
        <v>0</v>
      </c>
      <c r="H181" s="17"/>
      <c r="I181" s="17"/>
      <c r="J181" s="20">
        <f t="shared" si="13"/>
        <v>0</v>
      </c>
      <c r="K181" s="18">
        <f t="shared" si="14"/>
        <v>0</v>
      </c>
      <c r="L181" s="23"/>
      <c r="M181" s="17"/>
      <c r="N181" s="19" t="str">
        <f t="shared" si="10"/>
        <v xml:space="preserve"> </v>
      </c>
      <c r="O181" s="16">
        <f t="shared" si="11"/>
        <v>0</v>
      </c>
    </row>
    <row r="182" spans="1:15" x14ac:dyDescent="0.2">
      <c r="A182" s="12"/>
      <c r="B182" s="11"/>
      <c r="C182" s="12"/>
      <c r="D182" s="13"/>
      <c r="E182" s="13"/>
      <c r="F182" s="17"/>
      <c r="G182" s="18">
        <f t="shared" si="12"/>
        <v>0</v>
      </c>
      <c r="H182" s="17"/>
      <c r="I182" s="17"/>
      <c r="J182" s="20">
        <f t="shared" si="13"/>
        <v>0</v>
      </c>
      <c r="K182" s="18">
        <f t="shared" si="14"/>
        <v>0</v>
      </c>
      <c r="L182" s="23"/>
      <c r="M182" s="17"/>
      <c r="N182" s="19" t="str">
        <f t="shared" si="10"/>
        <v xml:space="preserve"> </v>
      </c>
      <c r="O182" s="16">
        <f t="shared" si="11"/>
        <v>0</v>
      </c>
    </row>
    <row r="183" spans="1:15" x14ac:dyDescent="0.2">
      <c r="A183" s="12"/>
      <c r="B183" s="11"/>
      <c r="C183" s="12"/>
      <c r="D183" s="13"/>
      <c r="E183" s="13"/>
      <c r="F183" s="17"/>
      <c r="G183" s="18">
        <f t="shared" si="12"/>
        <v>0</v>
      </c>
      <c r="H183" s="17"/>
      <c r="I183" s="17"/>
      <c r="J183" s="20">
        <f t="shared" si="13"/>
        <v>0</v>
      </c>
      <c r="K183" s="18">
        <f t="shared" si="14"/>
        <v>0</v>
      </c>
      <c r="L183" s="23"/>
      <c r="M183" s="17"/>
      <c r="N183" s="19" t="str">
        <f t="shared" si="10"/>
        <v xml:space="preserve"> </v>
      </c>
      <c r="O183" s="16">
        <f t="shared" si="11"/>
        <v>0</v>
      </c>
    </row>
    <row r="184" spans="1:15" x14ac:dyDescent="0.2">
      <c r="A184" s="12"/>
      <c r="B184" s="11"/>
      <c r="C184" s="12"/>
      <c r="D184" s="13"/>
      <c r="E184" s="13"/>
      <c r="F184" s="17"/>
      <c r="G184" s="18">
        <f t="shared" si="12"/>
        <v>0</v>
      </c>
      <c r="H184" s="17"/>
      <c r="I184" s="17"/>
      <c r="J184" s="20">
        <f t="shared" si="13"/>
        <v>0</v>
      </c>
      <c r="K184" s="18">
        <f t="shared" si="14"/>
        <v>0</v>
      </c>
      <c r="L184" s="23"/>
      <c r="M184" s="17"/>
      <c r="N184" s="19" t="str">
        <f t="shared" si="10"/>
        <v xml:space="preserve"> </v>
      </c>
      <c r="O184" s="16">
        <f t="shared" si="11"/>
        <v>0</v>
      </c>
    </row>
    <row r="185" spans="1:15" x14ac:dyDescent="0.2">
      <c r="A185" s="12"/>
      <c r="B185" s="11"/>
      <c r="C185" s="12"/>
      <c r="D185" s="13"/>
      <c r="E185" s="13"/>
      <c r="F185" s="17"/>
      <c r="G185" s="18">
        <f t="shared" si="12"/>
        <v>0</v>
      </c>
      <c r="H185" s="17"/>
      <c r="I185" s="17"/>
      <c r="J185" s="20">
        <f t="shared" si="13"/>
        <v>0</v>
      </c>
      <c r="K185" s="18">
        <f t="shared" si="14"/>
        <v>0</v>
      </c>
      <c r="L185" s="23"/>
      <c r="M185" s="17"/>
      <c r="N185" s="19" t="str">
        <f t="shared" si="10"/>
        <v xml:space="preserve"> </v>
      </c>
      <c r="O185" s="16">
        <f t="shared" si="11"/>
        <v>0</v>
      </c>
    </row>
    <row r="186" spans="1:15" x14ac:dyDescent="0.2">
      <c r="A186" s="12"/>
      <c r="B186" s="11"/>
      <c r="C186" s="12"/>
      <c r="D186" s="13"/>
      <c r="E186" s="13"/>
      <c r="F186" s="17"/>
      <c r="G186" s="18">
        <f t="shared" si="12"/>
        <v>0</v>
      </c>
      <c r="H186" s="17"/>
      <c r="I186" s="17"/>
      <c r="J186" s="20">
        <f t="shared" si="13"/>
        <v>0</v>
      </c>
      <c r="K186" s="18">
        <f t="shared" si="14"/>
        <v>0</v>
      </c>
      <c r="L186" s="23"/>
      <c r="M186" s="17"/>
      <c r="N186" s="19" t="str">
        <f t="shared" si="10"/>
        <v xml:space="preserve"> </v>
      </c>
      <c r="O186" s="16">
        <f t="shared" si="11"/>
        <v>0</v>
      </c>
    </row>
    <row r="187" spans="1:15" x14ac:dyDescent="0.2">
      <c r="A187" s="12"/>
      <c r="B187" s="11"/>
      <c r="C187" s="12"/>
      <c r="D187" s="13"/>
      <c r="E187" s="13"/>
      <c r="F187" s="17"/>
      <c r="G187" s="18">
        <f t="shared" si="12"/>
        <v>0</v>
      </c>
      <c r="H187" s="17"/>
      <c r="I187" s="17"/>
      <c r="J187" s="20">
        <f t="shared" si="13"/>
        <v>0</v>
      </c>
      <c r="K187" s="18">
        <f t="shared" si="14"/>
        <v>0</v>
      </c>
      <c r="L187" s="23"/>
      <c r="M187" s="17"/>
      <c r="N187" s="19" t="str">
        <f t="shared" si="10"/>
        <v xml:space="preserve"> </v>
      </c>
      <c r="O187" s="16">
        <f t="shared" si="11"/>
        <v>0</v>
      </c>
    </row>
    <row r="188" spans="1:15" x14ac:dyDescent="0.2">
      <c r="A188" s="12"/>
      <c r="B188" s="11"/>
      <c r="C188" s="12"/>
      <c r="D188" s="13"/>
      <c r="E188" s="13"/>
      <c r="F188" s="17"/>
      <c r="G188" s="18">
        <f t="shared" si="12"/>
        <v>0</v>
      </c>
      <c r="H188" s="17"/>
      <c r="I188" s="17"/>
      <c r="J188" s="20">
        <f t="shared" si="13"/>
        <v>0</v>
      </c>
      <c r="K188" s="18">
        <f t="shared" si="14"/>
        <v>0</v>
      </c>
      <c r="L188" s="23"/>
      <c r="M188" s="17"/>
      <c r="N188" s="19" t="str">
        <f t="shared" si="10"/>
        <v xml:space="preserve"> </v>
      </c>
      <c r="O188" s="16">
        <f t="shared" si="11"/>
        <v>0</v>
      </c>
    </row>
    <row r="189" spans="1:15" x14ac:dyDescent="0.2">
      <c r="A189" s="12"/>
      <c r="B189" s="11"/>
      <c r="C189" s="12"/>
      <c r="D189" s="13"/>
      <c r="E189" s="13"/>
      <c r="F189" s="17"/>
      <c r="G189" s="18">
        <f t="shared" si="12"/>
        <v>0</v>
      </c>
      <c r="H189" s="17"/>
      <c r="I189" s="17"/>
      <c r="J189" s="20">
        <f t="shared" si="13"/>
        <v>0</v>
      </c>
      <c r="K189" s="18">
        <f t="shared" si="14"/>
        <v>0</v>
      </c>
      <c r="L189" s="23"/>
      <c r="M189" s="17"/>
      <c r="N189" s="19" t="str">
        <f t="shared" si="10"/>
        <v xml:space="preserve"> </v>
      </c>
      <c r="O189" s="16">
        <f t="shared" si="11"/>
        <v>0</v>
      </c>
    </row>
    <row r="190" spans="1:15" x14ac:dyDescent="0.2">
      <c r="A190" s="12"/>
      <c r="B190" s="11"/>
      <c r="C190" s="12"/>
      <c r="D190" s="13"/>
      <c r="E190" s="13"/>
      <c r="F190" s="17"/>
      <c r="G190" s="18">
        <f t="shared" si="12"/>
        <v>0</v>
      </c>
      <c r="H190" s="17"/>
      <c r="I190" s="17"/>
      <c r="J190" s="20">
        <f t="shared" si="13"/>
        <v>0</v>
      </c>
      <c r="K190" s="18">
        <f t="shared" si="14"/>
        <v>0</v>
      </c>
      <c r="L190" s="23"/>
      <c r="M190" s="17"/>
      <c r="N190" s="19" t="str">
        <f t="shared" si="10"/>
        <v xml:space="preserve"> </v>
      </c>
      <c r="O190" s="16">
        <f t="shared" si="11"/>
        <v>0</v>
      </c>
    </row>
    <row r="191" spans="1:15" x14ac:dyDescent="0.2">
      <c r="A191" s="12"/>
      <c r="B191" s="11"/>
      <c r="C191" s="12"/>
      <c r="D191" s="13"/>
      <c r="E191" s="13"/>
      <c r="F191" s="17"/>
      <c r="G191" s="18">
        <f t="shared" si="12"/>
        <v>0</v>
      </c>
      <c r="H191" s="17"/>
      <c r="I191" s="17"/>
      <c r="J191" s="20">
        <f t="shared" si="13"/>
        <v>0</v>
      </c>
      <c r="K191" s="18">
        <f t="shared" si="14"/>
        <v>0</v>
      </c>
      <c r="L191" s="23"/>
      <c r="M191" s="17"/>
      <c r="N191" s="19" t="str">
        <f t="shared" si="10"/>
        <v xml:space="preserve"> </v>
      </c>
      <c r="O191" s="16">
        <f t="shared" si="11"/>
        <v>0</v>
      </c>
    </row>
    <row r="192" spans="1:15" x14ac:dyDescent="0.2">
      <c r="A192" s="12"/>
      <c r="B192" s="11"/>
      <c r="C192" s="12"/>
      <c r="D192" s="13"/>
      <c r="E192" s="13"/>
      <c r="F192" s="17"/>
      <c r="G192" s="18">
        <f t="shared" si="12"/>
        <v>0</v>
      </c>
      <c r="H192" s="17"/>
      <c r="I192" s="17"/>
      <c r="J192" s="20">
        <f t="shared" si="13"/>
        <v>0</v>
      </c>
      <c r="K192" s="18">
        <f t="shared" si="14"/>
        <v>0</v>
      </c>
      <c r="L192" s="23"/>
      <c r="M192" s="17"/>
      <c r="N192" s="19" t="str">
        <f t="shared" si="10"/>
        <v xml:space="preserve"> </v>
      </c>
      <c r="O192" s="16">
        <f t="shared" si="11"/>
        <v>0</v>
      </c>
    </row>
    <row r="193" spans="1:15" x14ac:dyDescent="0.2">
      <c r="A193" s="12"/>
      <c r="B193" s="11"/>
      <c r="C193" s="12"/>
      <c r="D193" s="13"/>
      <c r="E193" s="13"/>
      <c r="F193" s="17"/>
      <c r="G193" s="18">
        <f t="shared" si="12"/>
        <v>0</v>
      </c>
      <c r="H193" s="17"/>
      <c r="I193" s="17"/>
      <c r="J193" s="20">
        <f t="shared" si="13"/>
        <v>0</v>
      </c>
      <c r="K193" s="18">
        <f t="shared" si="14"/>
        <v>0</v>
      </c>
      <c r="L193" s="23"/>
      <c r="M193" s="17"/>
      <c r="N193" s="19" t="str">
        <f t="shared" si="10"/>
        <v xml:space="preserve"> </v>
      </c>
      <c r="O193" s="16">
        <f t="shared" si="11"/>
        <v>0</v>
      </c>
    </row>
    <row r="194" spans="1:15" x14ac:dyDescent="0.2">
      <c r="A194" s="12"/>
      <c r="B194" s="11"/>
      <c r="C194" s="12"/>
      <c r="D194" s="13"/>
      <c r="E194" s="13"/>
      <c r="F194" s="17"/>
      <c r="G194" s="18">
        <f t="shared" si="12"/>
        <v>0</v>
      </c>
      <c r="H194" s="17"/>
      <c r="I194" s="17"/>
      <c r="J194" s="20">
        <f t="shared" si="13"/>
        <v>0</v>
      </c>
      <c r="K194" s="18">
        <f t="shared" si="14"/>
        <v>0</v>
      </c>
      <c r="L194" s="23"/>
      <c r="M194" s="17"/>
      <c r="N194" s="19" t="str">
        <f t="shared" si="10"/>
        <v xml:space="preserve"> </v>
      </c>
      <c r="O194" s="16">
        <f t="shared" si="11"/>
        <v>0</v>
      </c>
    </row>
    <row r="195" spans="1:15" x14ac:dyDescent="0.2">
      <c r="A195" s="12"/>
      <c r="B195" s="11"/>
      <c r="C195" s="12"/>
      <c r="D195" s="13"/>
      <c r="E195" s="13"/>
      <c r="F195" s="17"/>
      <c r="G195" s="18">
        <f t="shared" si="12"/>
        <v>0</v>
      </c>
      <c r="H195" s="17"/>
      <c r="I195" s="17"/>
      <c r="J195" s="20">
        <f t="shared" si="13"/>
        <v>0</v>
      </c>
      <c r="K195" s="18">
        <f t="shared" si="14"/>
        <v>0</v>
      </c>
      <c r="L195" s="23"/>
      <c r="M195" s="17"/>
      <c r="N195" s="19" t="str">
        <f t="shared" si="10"/>
        <v xml:space="preserve"> </v>
      </c>
      <c r="O195" s="16">
        <f t="shared" si="11"/>
        <v>0</v>
      </c>
    </row>
    <row r="196" spans="1:15" x14ac:dyDescent="0.2">
      <c r="A196" s="12"/>
      <c r="B196" s="11"/>
      <c r="C196" s="12"/>
      <c r="D196" s="13"/>
      <c r="E196" s="13"/>
      <c r="F196" s="17"/>
      <c r="G196" s="18">
        <f t="shared" si="12"/>
        <v>0</v>
      </c>
      <c r="H196" s="17"/>
      <c r="I196" s="17"/>
      <c r="J196" s="20">
        <f t="shared" si="13"/>
        <v>0</v>
      </c>
      <c r="K196" s="18">
        <f t="shared" si="14"/>
        <v>0</v>
      </c>
      <c r="L196" s="23"/>
      <c r="M196" s="17"/>
      <c r="N196" s="19" t="str">
        <f t="shared" si="10"/>
        <v xml:space="preserve"> </v>
      </c>
      <c r="O196" s="16">
        <f t="shared" si="11"/>
        <v>0</v>
      </c>
    </row>
    <row r="197" spans="1:15" x14ac:dyDescent="0.2">
      <c r="A197" s="12"/>
      <c r="B197" s="11"/>
      <c r="C197" s="12"/>
      <c r="D197" s="13"/>
      <c r="E197" s="13"/>
      <c r="F197" s="17"/>
      <c r="G197" s="18">
        <f t="shared" si="12"/>
        <v>0</v>
      </c>
      <c r="H197" s="17"/>
      <c r="I197" s="17"/>
      <c r="J197" s="20">
        <f t="shared" si="13"/>
        <v>0</v>
      </c>
      <c r="K197" s="18">
        <f t="shared" si="14"/>
        <v>0</v>
      </c>
      <c r="L197" s="23"/>
      <c r="M197" s="17"/>
      <c r="N197" s="19" t="str">
        <f t="shared" ref="N197:N260" si="15">IF(F197=0," ",IF((F197*G197)+(I197*K197)=0,"Enter Days",IF(F197&gt;0,F197+IF(K197&gt;0,I197,0)+M197)))</f>
        <v xml:space="preserve"> </v>
      </c>
      <c r="O197" s="16">
        <f t="shared" ref="O197:O260" si="16">IF(AND(F197&gt;0,H197&gt;0),"Cannot Calculate",IF(F197&gt;0,((F197*G197)+(I197*K197)+(M197*G197)),(H197+(I197*K197)+M197)))</f>
        <v>0</v>
      </c>
    </row>
    <row r="198" spans="1:15" x14ac:dyDescent="0.2">
      <c r="A198" s="12"/>
      <c r="B198" s="11"/>
      <c r="C198" s="12"/>
      <c r="D198" s="13"/>
      <c r="E198" s="13"/>
      <c r="F198" s="17"/>
      <c r="G198" s="18">
        <f t="shared" ref="G198:G261" si="17">IF(F198=0,0,180)</f>
        <v>0</v>
      </c>
      <c r="H198" s="17"/>
      <c r="I198" s="17"/>
      <c r="J198" s="20">
        <f t="shared" ref="J198:J261" si="18">IF(I198&gt;0,1,0)</f>
        <v>0</v>
      </c>
      <c r="K198" s="18">
        <f t="shared" ref="K198:K261" si="19">IF(I198=0,0,180)</f>
        <v>0</v>
      </c>
      <c r="L198" s="23"/>
      <c r="M198" s="17"/>
      <c r="N198" s="19" t="str">
        <f t="shared" si="15"/>
        <v xml:space="preserve"> </v>
      </c>
      <c r="O198" s="16">
        <f t="shared" si="16"/>
        <v>0</v>
      </c>
    </row>
    <row r="199" spans="1:15" x14ac:dyDescent="0.2">
      <c r="A199" s="12"/>
      <c r="B199" s="11"/>
      <c r="C199" s="12"/>
      <c r="D199" s="13"/>
      <c r="E199" s="13"/>
      <c r="F199" s="17"/>
      <c r="G199" s="18">
        <f t="shared" si="17"/>
        <v>0</v>
      </c>
      <c r="H199" s="17"/>
      <c r="I199" s="17"/>
      <c r="J199" s="20">
        <f t="shared" si="18"/>
        <v>0</v>
      </c>
      <c r="K199" s="18">
        <f t="shared" si="19"/>
        <v>0</v>
      </c>
      <c r="L199" s="23"/>
      <c r="M199" s="17"/>
      <c r="N199" s="19" t="str">
        <f t="shared" si="15"/>
        <v xml:space="preserve"> </v>
      </c>
      <c r="O199" s="16">
        <f t="shared" si="16"/>
        <v>0</v>
      </c>
    </row>
    <row r="200" spans="1:15" x14ac:dyDescent="0.2">
      <c r="A200" s="12"/>
      <c r="B200" s="11"/>
      <c r="C200" s="12"/>
      <c r="D200" s="13"/>
      <c r="E200" s="13"/>
      <c r="F200" s="17"/>
      <c r="G200" s="18">
        <f t="shared" si="17"/>
        <v>0</v>
      </c>
      <c r="H200" s="17"/>
      <c r="I200" s="17"/>
      <c r="J200" s="20">
        <f t="shared" si="18"/>
        <v>0</v>
      </c>
      <c r="K200" s="18">
        <f t="shared" si="19"/>
        <v>0</v>
      </c>
      <c r="L200" s="23"/>
      <c r="M200" s="17"/>
      <c r="N200" s="19" t="str">
        <f t="shared" si="15"/>
        <v xml:space="preserve"> </v>
      </c>
      <c r="O200" s="16">
        <f t="shared" si="16"/>
        <v>0</v>
      </c>
    </row>
    <row r="201" spans="1:15" x14ac:dyDescent="0.2">
      <c r="A201" s="12"/>
      <c r="B201" s="11"/>
      <c r="C201" s="12"/>
      <c r="D201" s="13"/>
      <c r="E201" s="13"/>
      <c r="F201" s="17"/>
      <c r="G201" s="18">
        <f t="shared" si="17"/>
        <v>0</v>
      </c>
      <c r="H201" s="17"/>
      <c r="I201" s="17"/>
      <c r="J201" s="20">
        <f t="shared" si="18"/>
        <v>0</v>
      </c>
      <c r="K201" s="18">
        <f t="shared" si="19"/>
        <v>0</v>
      </c>
      <c r="L201" s="23"/>
      <c r="M201" s="17"/>
      <c r="N201" s="19" t="str">
        <f t="shared" si="15"/>
        <v xml:space="preserve"> </v>
      </c>
      <c r="O201" s="16">
        <f t="shared" si="16"/>
        <v>0</v>
      </c>
    </row>
    <row r="202" spans="1:15" x14ac:dyDescent="0.2">
      <c r="A202" s="12"/>
      <c r="B202" s="11"/>
      <c r="C202" s="12"/>
      <c r="D202" s="13"/>
      <c r="E202" s="13"/>
      <c r="F202" s="17"/>
      <c r="G202" s="18">
        <f t="shared" si="17"/>
        <v>0</v>
      </c>
      <c r="H202" s="17"/>
      <c r="I202" s="17"/>
      <c r="J202" s="20">
        <f t="shared" si="18"/>
        <v>0</v>
      </c>
      <c r="K202" s="18">
        <f t="shared" si="19"/>
        <v>0</v>
      </c>
      <c r="L202" s="23"/>
      <c r="M202" s="17"/>
      <c r="N202" s="19" t="str">
        <f t="shared" si="15"/>
        <v xml:space="preserve"> </v>
      </c>
      <c r="O202" s="16">
        <f t="shared" si="16"/>
        <v>0</v>
      </c>
    </row>
    <row r="203" spans="1:15" x14ac:dyDescent="0.2">
      <c r="A203" s="12"/>
      <c r="B203" s="11"/>
      <c r="C203" s="12"/>
      <c r="D203" s="13"/>
      <c r="E203" s="13"/>
      <c r="F203" s="17"/>
      <c r="G203" s="18">
        <f t="shared" si="17"/>
        <v>0</v>
      </c>
      <c r="H203" s="17"/>
      <c r="I203" s="17"/>
      <c r="J203" s="20">
        <f t="shared" si="18"/>
        <v>0</v>
      </c>
      <c r="K203" s="18">
        <f t="shared" si="19"/>
        <v>0</v>
      </c>
      <c r="L203" s="23"/>
      <c r="M203" s="17"/>
      <c r="N203" s="19" t="str">
        <f t="shared" si="15"/>
        <v xml:space="preserve"> </v>
      </c>
      <c r="O203" s="16">
        <f t="shared" si="16"/>
        <v>0</v>
      </c>
    </row>
    <row r="204" spans="1:15" x14ac:dyDescent="0.2">
      <c r="A204" s="12"/>
      <c r="B204" s="11"/>
      <c r="C204" s="12"/>
      <c r="D204" s="13"/>
      <c r="E204" s="13"/>
      <c r="F204" s="17"/>
      <c r="G204" s="18">
        <f t="shared" si="17"/>
        <v>0</v>
      </c>
      <c r="H204" s="17"/>
      <c r="I204" s="17"/>
      <c r="J204" s="20">
        <f t="shared" si="18"/>
        <v>0</v>
      </c>
      <c r="K204" s="18">
        <f t="shared" si="19"/>
        <v>0</v>
      </c>
      <c r="L204" s="23"/>
      <c r="M204" s="17"/>
      <c r="N204" s="19" t="str">
        <f t="shared" si="15"/>
        <v xml:space="preserve"> </v>
      </c>
      <c r="O204" s="16">
        <f t="shared" si="16"/>
        <v>0</v>
      </c>
    </row>
    <row r="205" spans="1:15" x14ac:dyDescent="0.2">
      <c r="A205" s="12"/>
      <c r="B205" s="11"/>
      <c r="C205" s="12"/>
      <c r="D205" s="13"/>
      <c r="E205" s="13"/>
      <c r="F205" s="17"/>
      <c r="G205" s="18">
        <f t="shared" si="17"/>
        <v>0</v>
      </c>
      <c r="H205" s="17"/>
      <c r="I205" s="17"/>
      <c r="J205" s="20">
        <f t="shared" si="18"/>
        <v>0</v>
      </c>
      <c r="K205" s="18">
        <f t="shared" si="19"/>
        <v>0</v>
      </c>
      <c r="L205" s="23"/>
      <c r="M205" s="17"/>
      <c r="N205" s="19" t="str">
        <f t="shared" si="15"/>
        <v xml:space="preserve"> </v>
      </c>
      <c r="O205" s="16">
        <f t="shared" si="16"/>
        <v>0</v>
      </c>
    </row>
    <row r="206" spans="1:15" x14ac:dyDescent="0.2">
      <c r="A206" s="12"/>
      <c r="B206" s="11"/>
      <c r="C206" s="12"/>
      <c r="D206" s="13"/>
      <c r="E206" s="13"/>
      <c r="F206" s="17"/>
      <c r="G206" s="18">
        <f t="shared" si="17"/>
        <v>0</v>
      </c>
      <c r="H206" s="17"/>
      <c r="I206" s="17"/>
      <c r="J206" s="20">
        <f t="shared" si="18"/>
        <v>0</v>
      </c>
      <c r="K206" s="18">
        <f t="shared" si="19"/>
        <v>0</v>
      </c>
      <c r="L206" s="23"/>
      <c r="M206" s="17"/>
      <c r="N206" s="19" t="str">
        <f t="shared" si="15"/>
        <v xml:space="preserve"> </v>
      </c>
      <c r="O206" s="16">
        <f t="shared" si="16"/>
        <v>0</v>
      </c>
    </row>
    <row r="207" spans="1:15" x14ac:dyDescent="0.2">
      <c r="A207" s="12"/>
      <c r="B207" s="11"/>
      <c r="C207" s="12"/>
      <c r="D207" s="13"/>
      <c r="E207" s="13"/>
      <c r="F207" s="17"/>
      <c r="G207" s="18">
        <f t="shared" si="17"/>
        <v>0</v>
      </c>
      <c r="H207" s="17"/>
      <c r="I207" s="17"/>
      <c r="J207" s="20">
        <f t="shared" si="18"/>
        <v>0</v>
      </c>
      <c r="K207" s="18">
        <f t="shared" si="19"/>
        <v>0</v>
      </c>
      <c r="L207" s="23"/>
      <c r="M207" s="17"/>
      <c r="N207" s="19" t="str">
        <f t="shared" si="15"/>
        <v xml:space="preserve"> </v>
      </c>
      <c r="O207" s="16">
        <f t="shared" si="16"/>
        <v>0</v>
      </c>
    </row>
    <row r="208" spans="1:15" x14ac:dyDescent="0.2">
      <c r="A208" s="12"/>
      <c r="B208" s="11"/>
      <c r="C208" s="12"/>
      <c r="D208" s="13"/>
      <c r="E208" s="13"/>
      <c r="F208" s="17"/>
      <c r="G208" s="18">
        <f t="shared" si="17"/>
        <v>0</v>
      </c>
      <c r="H208" s="17"/>
      <c r="I208" s="17"/>
      <c r="J208" s="20">
        <f t="shared" si="18"/>
        <v>0</v>
      </c>
      <c r="K208" s="18">
        <f t="shared" si="19"/>
        <v>0</v>
      </c>
      <c r="L208" s="23"/>
      <c r="M208" s="17"/>
      <c r="N208" s="19" t="str">
        <f t="shared" si="15"/>
        <v xml:space="preserve"> </v>
      </c>
      <c r="O208" s="16">
        <f t="shared" si="16"/>
        <v>0</v>
      </c>
    </row>
    <row r="209" spans="1:15" x14ac:dyDescent="0.2">
      <c r="A209" s="12"/>
      <c r="B209" s="11"/>
      <c r="C209" s="12"/>
      <c r="D209" s="13"/>
      <c r="E209" s="13"/>
      <c r="F209" s="17"/>
      <c r="G209" s="18">
        <f t="shared" si="17"/>
        <v>0</v>
      </c>
      <c r="H209" s="17"/>
      <c r="I209" s="17"/>
      <c r="J209" s="20">
        <f t="shared" si="18"/>
        <v>0</v>
      </c>
      <c r="K209" s="18">
        <f t="shared" si="19"/>
        <v>0</v>
      </c>
      <c r="L209" s="23"/>
      <c r="M209" s="17"/>
      <c r="N209" s="19" t="str">
        <f t="shared" si="15"/>
        <v xml:space="preserve"> </v>
      </c>
      <c r="O209" s="16">
        <f t="shared" si="16"/>
        <v>0</v>
      </c>
    </row>
    <row r="210" spans="1:15" x14ac:dyDescent="0.2">
      <c r="A210" s="12"/>
      <c r="B210" s="11"/>
      <c r="C210" s="12"/>
      <c r="D210" s="13"/>
      <c r="E210" s="13"/>
      <c r="F210" s="17"/>
      <c r="G210" s="18">
        <f t="shared" si="17"/>
        <v>0</v>
      </c>
      <c r="H210" s="17"/>
      <c r="I210" s="17"/>
      <c r="J210" s="20">
        <f t="shared" si="18"/>
        <v>0</v>
      </c>
      <c r="K210" s="18">
        <f t="shared" si="19"/>
        <v>0</v>
      </c>
      <c r="L210" s="23"/>
      <c r="M210" s="17"/>
      <c r="N210" s="19" t="str">
        <f t="shared" si="15"/>
        <v xml:space="preserve"> </v>
      </c>
      <c r="O210" s="16">
        <f t="shared" si="16"/>
        <v>0</v>
      </c>
    </row>
    <row r="211" spans="1:15" x14ac:dyDescent="0.2">
      <c r="A211" s="12"/>
      <c r="B211" s="11"/>
      <c r="C211" s="12"/>
      <c r="D211" s="13"/>
      <c r="E211" s="13"/>
      <c r="F211" s="17"/>
      <c r="G211" s="18">
        <f t="shared" si="17"/>
        <v>0</v>
      </c>
      <c r="H211" s="17"/>
      <c r="I211" s="17"/>
      <c r="J211" s="20">
        <f t="shared" si="18"/>
        <v>0</v>
      </c>
      <c r="K211" s="18">
        <f t="shared" si="19"/>
        <v>0</v>
      </c>
      <c r="L211" s="23"/>
      <c r="M211" s="17"/>
      <c r="N211" s="19" t="str">
        <f t="shared" si="15"/>
        <v xml:space="preserve"> </v>
      </c>
      <c r="O211" s="16">
        <f t="shared" si="16"/>
        <v>0</v>
      </c>
    </row>
    <row r="212" spans="1:15" x14ac:dyDescent="0.2">
      <c r="A212" s="12"/>
      <c r="B212" s="11"/>
      <c r="C212" s="12"/>
      <c r="D212" s="13"/>
      <c r="E212" s="13"/>
      <c r="F212" s="17"/>
      <c r="G212" s="18">
        <f t="shared" si="17"/>
        <v>0</v>
      </c>
      <c r="H212" s="17"/>
      <c r="I212" s="17"/>
      <c r="J212" s="20">
        <f t="shared" si="18"/>
        <v>0</v>
      </c>
      <c r="K212" s="18">
        <f t="shared" si="19"/>
        <v>0</v>
      </c>
      <c r="L212" s="23"/>
      <c r="M212" s="17"/>
      <c r="N212" s="19" t="str">
        <f t="shared" si="15"/>
        <v xml:space="preserve"> </v>
      </c>
      <c r="O212" s="16">
        <f t="shared" si="16"/>
        <v>0</v>
      </c>
    </row>
    <row r="213" spans="1:15" x14ac:dyDescent="0.2">
      <c r="A213" s="12"/>
      <c r="B213" s="11"/>
      <c r="C213" s="12"/>
      <c r="D213" s="13"/>
      <c r="E213" s="13"/>
      <c r="F213" s="17"/>
      <c r="G213" s="18">
        <f t="shared" si="17"/>
        <v>0</v>
      </c>
      <c r="H213" s="17"/>
      <c r="I213" s="17"/>
      <c r="J213" s="20">
        <f t="shared" si="18"/>
        <v>0</v>
      </c>
      <c r="K213" s="18">
        <f t="shared" si="19"/>
        <v>0</v>
      </c>
      <c r="L213" s="23"/>
      <c r="M213" s="17"/>
      <c r="N213" s="19" t="str">
        <f t="shared" si="15"/>
        <v xml:space="preserve"> </v>
      </c>
      <c r="O213" s="16">
        <f t="shared" si="16"/>
        <v>0</v>
      </c>
    </row>
    <row r="214" spans="1:15" x14ac:dyDescent="0.2">
      <c r="A214" s="12"/>
      <c r="B214" s="11"/>
      <c r="C214" s="12"/>
      <c r="D214" s="13"/>
      <c r="E214" s="13"/>
      <c r="F214" s="17"/>
      <c r="G214" s="18">
        <f t="shared" si="17"/>
        <v>0</v>
      </c>
      <c r="H214" s="17"/>
      <c r="I214" s="17"/>
      <c r="J214" s="20">
        <f t="shared" si="18"/>
        <v>0</v>
      </c>
      <c r="K214" s="18">
        <f t="shared" si="19"/>
        <v>0</v>
      </c>
      <c r="L214" s="23"/>
      <c r="M214" s="17"/>
      <c r="N214" s="19" t="str">
        <f t="shared" si="15"/>
        <v xml:space="preserve"> </v>
      </c>
      <c r="O214" s="16">
        <f t="shared" si="16"/>
        <v>0</v>
      </c>
    </row>
    <row r="215" spans="1:15" x14ac:dyDescent="0.2">
      <c r="A215" s="12"/>
      <c r="B215" s="11"/>
      <c r="C215" s="12"/>
      <c r="D215" s="13"/>
      <c r="E215" s="13"/>
      <c r="F215" s="17"/>
      <c r="G215" s="18">
        <f t="shared" si="17"/>
        <v>0</v>
      </c>
      <c r="H215" s="17"/>
      <c r="I215" s="17"/>
      <c r="J215" s="20">
        <f t="shared" si="18"/>
        <v>0</v>
      </c>
      <c r="K215" s="18">
        <f t="shared" si="19"/>
        <v>0</v>
      </c>
      <c r="L215" s="23"/>
      <c r="M215" s="17"/>
      <c r="N215" s="19" t="str">
        <f t="shared" si="15"/>
        <v xml:space="preserve"> </v>
      </c>
      <c r="O215" s="16">
        <f t="shared" si="16"/>
        <v>0</v>
      </c>
    </row>
    <row r="216" spans="1:15" x14ac:dyDescent="0.2">
      <c r="A216" s="12"/>
      <c r="B216" s="11"/>
      <c r="C216" s="12"/>
      <c r="D216" s="13"/>
      <c r="E216" s="13"/>
      <c r="F216" s="17"/>
      <c r="G216" s="18">
        <f t="shared" si="17"/>
        <v>0</v>
      </c>
      <c r="H216" s="17"/>
      <c r="I216" s="17"/>
      <c r="J216" s="20">
        <f t="shared" si="18"/>
        <v>0</v>
      </c>
      <c r="K216" s="18">
        <f t="shared" si="19"/>
        <v>0</v>
      </c>
      <c r="L216" s="23"/>
      <c r="M216" s="17"/>
      <c r="N216" s="19" t="str">
        <f t="shared" si="15"/>
        <v xml:space="preserve"> </v>
      </c>
      <c r="O216" s="16">
        <f t="shared" si="16"/>
        <v>0</v>
      </c>
    </row>
    <row r="217" spans="1:15" x14ac:dyDescent="0.2">
      <c r="A217" s="12"/>
      <c r="B217" s="11"/>
      <c r="C217" s="12"/>
      <c r="D217" s="13"/>
      <c r="E217" s="13"/>
      <c r="F217" s="17"/>
      <c r="G217" s="18">
        <f t="shared" si="17"/>
        <v>0</v>
      </c>
      <c r="H217" s="17"/>
      <c r="I217" s="17"/>
      <c r="J217" s="20">
        <f t="shared" si="18"/>
        <v>0</v>
      </c>
      <c r="K217" s="18">
        <f t="shared" si="19"/>
        <v>0</v>
      </c>
      <c r="L217" s="23"/>
      <c r="M217" s="17"/>
      <c r="N217" s="19" t="str">
        <f t="shared" si="15"/>
        <v xml:space="preserve"> </v>
      </c>
      <c r="O217" s="16">
        <f t="shared" si="16"/>
        <v>0</v>
      </c>
    </row>
    <row r="218" spans="1:15" x14ac:dyDescent="0.2">
      <c r="A218" s="12"/>
      <c r="B218" s="11"/>
      <c r="C218" s="12"/>
      <c r="D218" s="13"/>
      <c r="E218" s="13"/>
      <c r="F218" s="17"/>
      <c r="G218" s="18">
        <f t="shared" si="17"/>
        <v>0</v>
      </c>
      <c r="H218" s="17"/>
      <c r="I218" s="17"/>
      <c r="J218" s="20">
        <f t="shared" si="18"/>
        <v>0</v>
      </c>
      <c r="K218" s="18">
        <f t="shared" si="19"/>
        <v>0</v>
      </c>
      <c r="L218" s="23"/>
      <c r="M218" s="17"/>
      <c r="N218" s="19" t="str">
        <f t="shared" si="15"/>
        <v xml:space="preserve"> </v>
      </c>
      <c r="O218" s="16">
        <f t="shared" si="16"/>
        <v>0</v>
      </c>
    </row>
    <row r="219" spans="1:15" x14ac:dyDescent="0.2">
      <c r="A219" s="12"/>
      <c r="B219" s="11"/>
      <c r="C219" s="12"/>
      <c r="D219" s="13"/>
      <c r="E219" s="13"/>
      <c r="F219" s="17"/>
      <c r="G219" s="18">
        <f t="shared" si="17"/>
        <v>0</v>
      </c>
      <c r="H219" s="17"/>
      <c r="I219" s="17"/>
      <c r="J219" s="20">
        <f t="shared" si="18"/>
        <v>0</v>
      </c>
      <c r="K219" s="18">
        <f t="shared" si="19"/>
        <v>0</v>
      </c>
      <c r="L219" s="23"/>
      <c r="M219" s="17"/>
      <c r="N219" s="19" t="str">
        <f t="shared" si="15"/>
        <v xml:space="preserve"> </v>
      </c>
      <c r="O219" s="16">
        <f t="shared" si="16"/>
        <v>0</v>
      </c>
    </row>
    <row r="220" spans="1:15" x14ac:dyDescent="0.2">
      <c r="A220" s="12"/>
      <c r="B220" s="11"/>
      <c r="C220" s="12"/>
      <c r="D220" s="13"/>
      <c r="E220" s="13"/>
      <c r="F220" s="17"/>
      <c r="G220" s="18">
        <f t="shared" si="17"/>
        <v>0</v>
      </c>
      <c r="H220" s="17"/>
      <c r="I220" s="17"/>
      <c r="J220" s="20">
        <f t="shared" si="18"/>
        <v>0</v>
      </c>
      <c r="K220" s="18">
        <f t="shared" si="19"/>
        <v>0</v>
      </c>
      <c r="L220" s="23"/>
      <c r="M220" s="17"/>
      <c r="N220" s="19" t="str">
        <f t="shared" si="15"/>
        <v xml:space="preserve"> </v>
      </c>
      <c r="O220" s="16">
        <f t="shared" si="16"/>
        <v>0</v>
      </c>
    </row>
    <row r="221" spans="1:15" x14ac:dyDescent="0.2">
      <c r="A221" s="12"/>
      <c r="B221" s="11"/>
      <c r="C221" s="12"/>
      <c r="D221" s="13"/>
      <c r="E221" s="13"/>
      <c r="F221" s="17"/>
      <c r="G221" s="18">
        <f t="shared" si="17"/>
        <v>0</v>
      </c>
      <c r="H221" s="17"/>
      <c r="I221" s="17"/>
      <c r="J221" s="20">
        <f t="shared" si="18"/>
        <v>0</v>
      </c>
      <c r="K221" s="18">
        <f t="shared" si="19"/>
        <v>0</v>
      </c>
      <c r="L221" s="23"/>
      <c r="M221" s="17"/>
      <c r="N221" s="19" t="str">
        <f t="shared" si="15"/>
        <v xml:space="preserve"> </v>
      </c>
      <c r="O221" s="16">
        <f t="shared" si="16"/>
        <v>0</v>
      </c>
    </row>
    <row r="222" spans="1:15" x14ac:dyDescent="0.2">
      <c r="A222" s="12"/>
      <c r="B222" s="11"/>
      <c r="C222" s="12"/>
      <c r="D222" s="13"/>
      <c r="E222" s="13"/>
      <c r="F222" s="17"/>
      <c r="G222" s="18">
        <f t="shared" si="17"/>
        <v>0</v>
      </c>
      <c r="H222" s="17"/>
      <c r="I222" s="17"/>
      <c r="J222" s="20">
        <f t="shared" si="18"/>
        <v>0</v>
      </c>
      <c r="K222" s="18">
        <f t="shared" si="19"/>
        <v>0</v>
      </c>
      <c r="L222" s="23"/>
      <c r="M222" s="17"/>
      <c r="N222" s="19" t="str">
        <f t="shared" si="15"/>
        <v xml:space="preserve"> </v>
      </c>
      <c r="O222" s="16">
        <f t="shared" si="16"/>
        <v>0</v>
      </c>
    </row>
    <row r="223" spans="1:15" x14ac:dyDescent="0.2">
      <c r="A223" s="12"/>
      <c r="B223" s="11"/>
      <c r="C223" s="12"/>
      <c r="D223" s="13"/>
      <c r="E223" s="13"/>
      <c r="F223" s="17"/>
      <c r="G223" s="18">
        <f t="shared" si="17"/>
        <v>0</v>
      </c>
      <c r="H223" s="17"/>
      <c r="I223" s="17"/>
      <c r="J223" s="20">
        <f t="shared" si="18"/>
        <v>0</v>
      </c>
      <c r="K223" s="18">
        <f t="shared" si="19"/>
        <v>0</v>
      </c>
      <c r="L223" s="23"/>
      <c r="M223" s="17"/>
      <c r="N223" s="19" t="str">
        <f t="shared" si="15"/>
        <v xml:space="preserve"> </v>
      </c>
      <c r="O223" s="16">
        <f t="shared" si="16"/>
        <v>0</v>
      </c>
    </row>
    <row r="224" spans="1:15" x14ac:dyDescent="0.2">
      <c r="A224" s="12"/>
      <c r="B224" s="11"/>
      <c r="C224" s="12"/>
      <c r="D224" s="13"/>
      <c r="E224" s="13"/>
      <c r="F224" s="17"/>
      <c r="G224" s="18">
        <f t="shared" si="17"/>
        <v>0</v>
      </c>
      <c r="H224" s="17"/>
      <c r="I224" s="17"/>
      <c r="J224" s="20">
        <f t="shared" si="18"/>
        <v>0</v>
      </c>
      <c r="K224" s="18">
        <f t="shared" si="19"/>
        <v>0</v>
      </c>
      <c r="L224" s="23"/>
      <c r="M224" s="17"/>
      <c r="N224" s="19" t="str">
        <f t="shared" si="15"/>
        <v xml:space="preserve"> </v>
      </c>
      <c r="O224" s="16">
        <f t="shared" si="16"/>
        <v>0</v>
      </c>
    </row>
    <row r="225" spans="1:15" x14ac:dyDescent="0.2">
      <c r="A225" s="12"/>
      <c r="B225" s="11"/>
      <c r="C225" s="12"/>
      <c r="D225" s="13"/>
      <c r="E225" s="13"/>
      <c r="F225" s="17"/>
      <c r="G225" s="18">
        <f t="shared" si="17"/>
        <v>0</v>
      </c>
      <c r="H225" s="17"/>
      <c r="I225" s="17"/>
      <c r="J225" s="20">
        <f t="shared" si="18"/>
        <v>0</v>
      </c>
      <c r="K225" s="18">
        <f t="shared" si="19"/>
        <v>0</v>
      </c>
      <c r="L225" s="23"/>
      <c r="M225" s="17"/>
      <c r="N225" s="19" t="str">
        <f t="shared" si="15"/>
        <v xml:space="preserve"> </v>
      </c>
      <c r="O225" s="16">
        <f t="shared" si="16"/>
        <v>0</v>
      </c>
    </row>
    <row r="226" spans="1:15" x14ac:dyDescent="0.2">
      <c r="A226" s="12"/>
      <c r="B226" s="11"/>
      <c r="C226" s="12"/>
      <c r="D226" s="13"/>
      <c r="E226" s="13"/>
      <c r="F226" s="17"/>
      <c r="G226" s="18">
        <f t="shared" si="17"/>
        <v>0</v>
      </c>
      <c r="H226" s="17"/>
      <c r="I226" s="17"/>
      <c r="J226" s="20">
        <f t="shared" si="18"/>
        <v>0</v>
      </c>
      <c r="K226" s="18">
        <f t="shared" si="19"/>
        <v>0</v>
      </c>
      <c r="L226" s="23"/>
      <c r="M226" s="17"/>
      <c r="N226" s="19" t="str">
        <f t="shared" si="15"/>
        <v xml:space="preserve"> </v>
      </c>
      <c r="O226" s="16">
        <f t="shared" si="16"/>
        <v>0</v>
      </c>
    </row>
    <row r="227" spans="1:15" x14ac:dyDescent="0.2">
      <c r="A227" s="12"/>
      <c r="B227" s="11"/>
      <c r="C227" s="12"/>
      <c r="D227" s="13"/>
      <c r="E227" s="13"/>
      <c r="F227" s="17"/>
      <c r="G227" s="18">
        <f t="shared" si="17"/>
        <v>0</v>
      </c>
      <c r="H227" s="17"/>
      <c r="I227" s="17"/>
      <c r="J227" s="20">
        <f t="shared" si="18"/>
        <v>0</v>
      </c>
      <c r="K227" s="18">
        <f t="shared" si="19"/>
        <v>0</v>
      </c>
      <c r="L227" s="23"/>
      <c r="M227" s="17"/>
      <c r="N227" s="19" t="str">
        <f t="shared" si="15"/>
        <v xml:space="preserve"> </v>
      </c>
      <c r="O227" s="16">
        <f t="shared" si="16"/>
        <v>0</v>
      </c>
    </row>
    <row r="228" spans="1:15" x14ac:dyDescent="0.2">
      <c r="A228" s="12"/>
      <c r="B228" s="11"/>
      <c r="C228" s="12"/>
      <c r="D228" s="13"/>
      <c r="E228" s="13"/>
      <c r="F228" s="17"/>
      <c r="G228" s="18">
        <f t="shared" si="17"/>
        <v>0</v>
      </c>
      <c r="H228" s="17"/>
      <c r="I228" s="17"/>
      <c r="J228" s="20">
        <f t="shared" si="18"/>
        <v>0</v>
      </c>
      <c r="K228" s="18">
        <f t="shared" si="19"/>
        <v>0</v>
      </c>
      <c r="L228" s="23"/>
      <c r="M228" s="17"/>
      <c r="N228" s="19" t="str">
        <f t="shared" si="15"/>
        <v xml:space="preserve"> </v>
      </c>
      <c r="O228" s="16">
        <f t="shared" si="16"/>
        <v>0</v>
      </c>
    </row>
    <row r="229" spans="1:15" x14ac:dyDescent="0.2">
      <c r="A229" s="12"/>
      <c r="B229" s="11"/>
      <c r="C229" s="12"/>
      <c r="D229" s="13"/>
      <c r="E229" s="13"/>
      <c r="F229" s="17"/>
      <c r="G229" s="18">
        <f t="shared" si="17"/>
        <v>0</v>
      </c>
      <c r="H229" s="17"/>
      <c r="I229" s="17"/>
      <c r="J229" s="20">
        <f t="shared" si="18"/>
        <v>0</v>
      </c>
      <c r="K229" s="18">
        <f t="shared" si="19"/>
        <v>0</v>
      </c>
      <c r="L229" s="23"/>
      <c r="M229" s="17"/>
      <c r="N229" s="19" t="str">
        <f t="shared" si="15"/>
        <v xml:space="preserve"> </v>
      </c>
      <c r="O229" s="16">
        <f t="shared" si="16"/>
        <v>0</v>
      </c>
    </row>
    <row r="230" spans="1:15" x14ac:dyDescent="0.2">
      <c r="A230" s="12"/>
      <c r="B230" s="11"/>
      <c r="C230" s="12"/>
      <c r="D230" s="13"/>
      <c r="E230" s="13"/>
      <c r="F230" s="17"/>
      <c r="G230" s="18">
        <f t="shared" si="17"/>
        <v>0</v>
      </c>
      <c r="H230" s="17"/>
      <c r="I230" s="17"/>
      <c r="J230" s="20">
        <f t="shared" si="18"/>
        <v>0</v>
      </c>
      <c r="K230" s="18">
        <f t="shared" si="19"/>
        <v>0</v>
      </c>
      <c r="L230" s="23"/>
      <c r="M230" s="17"/>
      <c r="N230" s="19" t="str">
        <f t="shared" si="15"/>
        <v xml:space="preserve"> </v>
      </c>
      <c r="O230" s="16">
        <f t="shared" si="16"/>
        <v>0</v>
      </c>
    </row>
    <row r="231" spans="1:15" x14ac:dyDescent="0.2">
      <c r="A231" s="12"/>
      <c r="B231" s="11"/>
      <c r="C231" s="12"/>
      <c r="D231" s="13"/>
      <c r="E231" s="13"/>
      <c r="F231" s="17"/>
      <c r="G231" s="18">
        <f t="shared" si="17"/>
        <v>0</v>
      </c>
      <c r="H231" s="17"/>
      <c r="I231" s="17"/>
      <c r="J231" s="20">
        <f t="shared" si="18"/>
        <v>0</v>
      </c>
      <c r="K231" s="18">
        <f t="shared" si="19"/>
        <v>0</v>
      </c>
      <c r="L231" s="23"/>
      <c r="M231" s="17"/>
      <c r="N231" s="19" t="str">
        <f t="shared" si="15"/>
        <v xml:space="preserve"> </v>
      </c>
      <c r="O231" s="16">
        <f t="shared" si="16"/>
        <v>0</v>
      </c>
    </row>
    <row r="232" spans="1:15" x14ac:dyDescent="0.2">
      <c r="A232" s="12"/>
      <c r="B232" s="11"/>
      <c r="C232" s="12"/>
      <c r="D232" s="13"/>
      <c r="E232" s="13"/>
      <c r="F232" s="17"/>
      <c r="G232" s="18">
        <f t="shared" si="17"/>
        <v>0</v>
      </c>
      <c r="H232" s="17"/>
      <c r="I232" s="17"/>
      <c r="J232" s="20">
        <f t="shared" si="18"/>
        <v>0</v>
      </c>
      <c r="K232" s="18">
        <f t="shared" si="19"/>
        <v>0</v>
      </c>
      <c r="L232" s="23"/>
      <c r="M232" s="17"/>
      <c r="N232" s="19" t="str">
        <f t="shared" si="15"/>
        <v xml:space="preserve"> </v>
      </c>
      <c r="O232" s="16">
        <f t="shared" si="16"/>
        <v>0</v>
      </c>
    </row>
    <row r="233" spans="1:15" x14ac:dyDescent="0.2">
      <c r="A233" s="12"/>
      <c r="B233" s="11"/>
      <c r="C233" s="12"/>
      <c r="D233" s="13"/>
      <c r="E233" s="13"/>
      <c r="F233" s="17"/>
      <c r="G233" s="18">
        <f t="shared" si="17"/>
        <v>0</v>
      </c>
      <c r="H233" s="17"/>
      <c r="I233" s="17"/>
      <c r="J233" s="20">
        <f t="shared" si="18"/>
        <v>0</v>
      </c>
      <c r="K233" s="18">
        <f t="shared" si="19"/>
        <v>0</v>
      </c>
      <c r="L233" s="23"/>
      <c r="M233" s="17"/>
      <c r="N233" s="19" t="str">
        <f t="shared" si="15"/>
        <v xml:space="preserve"> </v>
      </c>
      <c r="O233" s="16">
        <f t="shared" si="16"/>
        <v>0</v>
      </c>
    </row>
    <row r="234" spans="1:15" x14ac:dyDescent="0.2">
      <c r="A234" s="12"/>
      <c r="B234" s="11"/>
      <c r="C234" s="12"/>
      <c r="D234" s="13"/>
      <c r="E234" s="13"/>
      <c r="F234" s="17"/>
      <c r="G234" s="18">
        <f t="shared" si="17"/>
        <v>0</v>
      </c>
      <c r="H234" s="17"/>
      <c r="I234" s="17"/>
      <c r="J234" s="20">
        <f t="shared" si="18"/>
        <v>0</v>
      </c>
      <c r="K234" s="18">
        <f t="shared" si="19"/>
        <v>0</v>
      </c>
      <c r="L234" s="23"/>
      <c r="M234" s="17"/>
      <c r="N234" s="19" t="str">
        <f t="shared" si="15"/>
        <v xml:space="preserve"> </v>
      </c>
      <c r="O234" s="16">
        <f t="shared" si="16"/>
        <v>0</v>
      </c>
    </row>
    <row r="235" spans="1:15" x14ac:dyDescent="0.2">
      <c r="A235" s="12"/>
      <c r="B235" s="11"/>
      <c r="C235" s="12"/>
      <c r="D235" s="13"/>
      <c r="E235" s="13"/>
      <c r="F235" s="17"/>
      <c r="G235" s="18">
        <f t="shared" si="17"/>
        <v>0</v>
      </c>
      <c r="H235" s="17"/>
      <c r="I235" s="17"/>
      <c r="J235" s="20">
        <f t="shared" si="18"/>
        <v>0</v>
      </c>
      <c r="K235" s="18">
        <f t="shared" si="19"/>
        <v>0</v>
      </c>
      <c r="L235" s="23"/>
      <c r="M235" s="17"/>
      <c r="N235" s="19" t="str">
        <f t="shared" si="15"/>
        <v xml:space="preserve"> </v>
      </c>
      <c r="O235" s="16">
        <f t="shared" si="16"/>
        <v>0</v>
      </c>
    </row>
    <row r="236" spans="1:15" x14ac:dyDescent="0.2">
      <c r="A236" s="12"/>
      <c r="B236" s="11"/>
      <c r="C236" s="12"/>
      <c r="D236" s="13"/>
      <c r="E236" s="13"/>
      <c r="F236" s="17"/>
      <c r="G236" s="18">
        <f t="shared" si="17"/>
        <v>0</v>
      </c>
      <c r="H236" s="17"/>
      <c r="I236" s="17"/>
      <c r="J236" s="20">
        <f t="shared" si="18"/>
        <v>0</v>
      </c>
      <c r="K236" s="18">
        <f t="shared" si="19"/>
        <v>0</v>
      </c>
      <c r="L236" s="23"/>
      <c r="M236" s="17"/>
      <c r="N236" s="19" t="str">
        <f t="shared" si="15"/>
        <v xml:space="preserve"> </v>
      </c>
      <c r="O236" s="16">
        <f t="shared" si="16"/>
        <v>0</v>
      </c>
    </row>
    <row r="237" spans="1:15" x14ac:dyDescent="0.2">
      <c r="A237" s="12"/>
      <c r="B237" s="11"/>
      <c r="C237" s="12"/>
      <c r="D237" s="13"/>
      <c r="E237" s="13"/>
      <c r="F237" s="17"/>
      <c r="G237" s="18">
        <f t="shared" si="17"/>
        <v>0</v>
      </c>
      <c r="H237" s="17"/>
      <c r="I237" s="17"/>
      <c r="J237" s="20">
        <f t="shared" si="18"/>
        <v>0</v>
      </c>
      <c r="K237" s="18">
        <f t="shared" si="19"/>
        <v>0</v>
      </c>
      <c r="L237" s="23"/>
      <c r="M237" s="17"/>
      <c r="N237" s="19" t="str">
        <f t="shared" si="15"/>
        <v xml:space="preserve"> </v>
      </c>
      <c r="O237" s="16">
        <f t="shared" si="16"/>
        <v>0</v>
      </c>
    </row>
    <row r="238" spans="1:15" x14ac:dyDescent="0.2">
      <c r="A238" s="12"/>
      <c r="B238" s="11"/>
      <c r="C238" s="12"/>
      <c r="D238" s="13"/>
      <c r="E238" s="13"/>
      <c r="F238" s="17"/>
      <c r="G238" s="18">
        <f t="shared" si="17"/>
        <v>0</v>
      </c>
      <c r="H238" s="17"/>
      <c r="I238" s="17"/>
      <c r="J238" s="20">
        <f t="shared" si="18"/>
        <v>0</v>
      </c>
      <c r="K238" s="18">
        <f t="shared" si="19"/>
        <v>0</v>
      </c>
      <c r="L238" s="23"/>
      <c r="M238" s="17"/>
      <c r="N238" s="19" t="str">
        <f t="shared" si="15"/>
        <v xml:space="preserve"> </v>
      </c>
      <c r="O238" s="16">
        <f t="shared" si="16"/>
        <v>0</v>
      </c>
    </row>
    <row r="239" spans="1:15" x14ac:dyDescent="0.2">
      <c r="A239" s="12"/>
      <c r="B239" s="11"/>
      <c r="C239" s="12"/>
      <c r="D239" s="13"/>
      <c r="E239" s="13"/>
      <c r="F239" s="17"/>
      <c r="G239" s="18">
        <f t="shared" si="17"/>
        <v>0</v>
      </c>
      <c r="H239" s="17"/>
      <c r="I239" s="17"/>
      <c r="J239" s="20">
        <f t="shared" si="18"/>
        <v>0</v>
      </c>
      <c r="K239" s="18">
        <f t="shared" si="19"/>
        <v>0</v>
      </c>
      <c r="L239" s="23"/>
      <c r="M239" s="17"/>
      <c r="N239" s="19" t="str">
        <f t="shared" si="15"/>
        <v xml:space="preserve"> </v>
      </c>
      <c r="O239" s="16">
        <f t="shared" si="16"/>
        <v>0</v>
      </c>
    </row>
    <row r="240" spans="1:15" x14ac:dyDescent="0.2">
      <c r="A240" s="12"/>
      <c r="B240" s="11"/>
      <c r="C240" s="12"/>
      <c r="D240" s="13"/>
      <c r="E240" s="13"/>
      <c r="F240" s="17"/>
      <c r="G240" s="18">
        <f t="shared" si="17"/>
        <v>0</v>
      </c>
      <c r="H240" s="17"/>
      <c r="I240" s="17"/>
      <c r="J240" s="20">
        <f t="shared" si="18"/>
        <v>0</v>
      </c>
      <c r="K240" s="18">
        <f t="shared" si="19"/>
        <v>0</v>
      </c>
      <c r="L240" s="23"/>
      <c r="M240" s="17"/>
      <c r="N240" s="19" t="str">
        <f t="shared" si="15"/>
        <v xml:space="preserve"> </v>
      </c>
      <c r="O240" s="16">
        <f t="shared" si="16"/>
        <v>0</v>
      </c>
    </row>
    <row r="241" spans="1:15" x14ac:dyDescent="0.2">
      <c r="A241" s="12"/>
      <c r="B241" s="11"/>
      <c r="C241" s="12"/>
      <c r="D241" s="13"/>
      <c r="E241" s="13"/>
      <c r="F241" s="17"/>
      <c r="G241" s="18">
        <f t="shared" si="17"/>
        <v>0</v>
      </c>
      <c r="H241" s="17"/>
      <c r="I241" s="17"/>
      <c r="J241" s="20">
        <f t="shared" si="18"/>
        <v>0</v>
      </c>
      <c r="K241" s="18">
        <f t="shared" si="19"/>
        <v>0</v>
      </c>
      <c r="L241" s="23"/>
      <c r="M241" s="17"/>
      <c r="N241" s="19" t="str">
        <f t="shared" si="15"/>
        <v xml:space="preserve"> </v>
      </c>
      <c r="O241" s="16">
        <f t="shared" si="16"/>
        <v>0</v>
      </c>
    </row>
    <row r="242" spans="1:15" x14ac:dyDescent="0.2">
      <c r="A242" s="12"/>
      <c r="B242" s="11"/>
      <c r="C242" s="12"/>
      <c r="D242" s="13"/>
      <c r="E242" s="13"/>
      <c r="F242" s="17"/>
      <c r="G242" s="18">
        <f t="shared" si="17"/>
        <v>0</v>
      </c>
      <c r="H242" s="17"/>
      <c r="I242" s="17"/>
      <c r="J242" s="20">
        <f t="shared" si="18"/>
        <v>0</v>
      </c>
      <c r="K242" s="18">
        <f t="shared" si="19"/>
        <v>0</v>
      </c>
      <c r="L242" s="23"/>
      <c r="M242" s="17"/>
      <c r="N242" s="19" t="str">
        <f t="shared" si="15"/>
        <v xml:space="preserve"> </v>
      </c>
      <c r="O242" s="16">
        <f t="shared" si="16"/>
        <v>0</v>
      </c>
    </row>
    <row r="243" spans="1:15" x14ac:dyDescent="0.2">
      <c r="A243" s="12"/>
      <c r="B243" s="11"/>
      <c r="C243" s="12"/>
      <c r="D243" s="13"/>
      <c r="E243" s="13"/>
      <c r="F243" s="17"/>
      <c r="G243" s="18">
        <f t="shared" si="17"/>
        <v>0</v>
      </c>
      <c r="H243" s="17"/>
      <c r="I243" s="17"/>
      <c r="J243" s="20">
        <f t="shared" si="18"/>
        <v>0</v>
      </c>
      <c r="K243" s="18">
        <f t="shared" si="19"/>
        <v>0</v>
      </c>
      <c r="L243" s="23"/>
      <c r="M243" s="17"/>
      <c r="N243" s="19" t="str">
        <f t="shared" si="15"/>
        <v xml:space="preserve"> </v>
      </c>
      <c r="O243" s="16">
        <f t="shared" si="16"/>
        <v>0</v>
      </c>
    </row>
    <row r="244" spans="1:15" x14ac:dyDescent="0.2">
      <c r="A244" s="12"/>
      <c r="B244" s="11"/>
      <c r="C244" s="12"/>
      <c r="D244" s="13"/>
      <c r="E244" s="13"/>
      <c r="F244" s="17"/>
      <c r="G244" s="18">
        <f t="shared" si="17"/>
        <v>0</v>
      </c>
      <c r="H244" s="17"/>
      <c r="I244" s="17"/>
      <c r="J244" s="20">
        <f t="shared" si="18"/>
        <v>0</v>
      </c>
      <c r="K244" s="18">
        <f t="shared" si="19"/>
        <v>0</v>
      </c>
      <c r="L244" s="23"/>
      <c r="M244" s="17"/>
      <c r="N244" s="19" t="str">
        <f t="shared" si="15"/>
        <v xml:space="preserve"> </v>
      </c>
      <c r="O244" s="16">
        <f t="shared" si="16"/>
        <v>0</v>
      </c>
    </row>
    <row r="245" spans="1:15" x14ac:dyDescent="0.2">
      <c r="A245" s="12"/>
      <c r="B245" s="11"/>
      <c r="C245" s="12"/>
      <c r="D245" s="13"/>
      <c r="E245" s="13"/>
      <c r="F245" s="17"/>
      <c r="G245" s="18">
        <f t="shared" si="17"/>
        <v>0</v>
      </c>
      <c r="H245" s="17"/>
      <c r="I245" s="17"/>
      <c r="J245" s="20">
        <f t="shared" si="18"/>
        <v>0</v>
      </c>
      <c r="K245" s="18">
        <f t="shared" si="19"/>
        <v>0</v>
      </c>
      <c r="L245" s="23"/>
      <c r="M245" s="17"/>
      <c r="N245" s="19" t="str">
        <f t="shared" si="15"/>
        <v xml:space="preserve"> </v>
      </c>
      <c r="O245" s="16">
        <f t="shared" si="16"/>
        <v>0</v>
      </c>
    </row>
    <row r="246" spans="1:15" x14ac:dyDescent="0.2">
      <c r="A246" s="12"/>
      <c r="B246" s="11"/>
      <c r="C246" s="12"/>
      <c r="D246" s="13"/>
      <c r="E246" s="13"/>
      <c r="F246" s="17"/>
      <c r="G246" s="18">
        <f t="shared" si="17"/>
        <v>0</v>
      </c>
      <c r="H246" s="17"/>
      <c r="I246" s="17"/>
      <c r="J246" s="20">
        <f t="shared" si="18"/>
        <v>0</v>
      </c>
      <c r="K246" s="18">
        <f t="shared" si="19"/>
        <v>0</v>
      </c>
      <c r="L246" s="23"/>
      <c r="M246" s="17"/>
      <c r="N246" s="19" t="str">
        <f t="shared" si="15"/>
        <v xml:space="preserve"> </v>
      </c>
      <c r="O246" s="16">
        <f t="shared" si="16"/>
        <v>0</v>
      </c>
    </row>
    <row r="247" spans="1:15" x14ac:dyDescent="0.2">
      <c r="A247" s="12"/>
      <c r="B247" s="11"/>
      <c r="C247" s="12"/>
      <c r="D247" s="13"/>
      <c r="E247" s="13"/>
      <c r="F247" s="17"/>
      <c r="G247" s="18">
        <f t="shared" si="17"/>
        <v>0</v>
      </c>
      <c r="H247" s="17"/>
      <c r="I247" s="17"/>
      <c r="J247" s="20">
        <f t="shared" si="18"/>
        <v>0</v>
      </c>
      <c r="K247" s="18">
        <f t="shared" si="19"/>
        <v>0</v>
      </c>
      <c r="L247" s="23"/>
      <c r="M247" s="17"/>
      <c r="N247" s="19" t="str">
        <f t="shared" si="15"/>
        <v xml:space="preserve"> </v>
      </c>
      <c r="O247" s="16">
        <f t="shared" si="16"/>
        <v>0</v>
      </c>
    </row>
    <row r="248" spans="1:15" x14ac:dyDescent="0.2">
      <c r="A248" s="12"/>
      <c r="B248" s="11"/>
      <c r="C248" s="12"/>
      <c r="D248" s="13"/>
      <c r="E248" s="13"/>
      <c r="F248" s="17"/>
      <c r="G248" s="18">
        <f t="shared" si="17"/>
        <v>0</v>
      </c>
      <c r="H248" s="17"/>
      <c r="I248" s="17"/>
      <c r="J248" s="20">
        <f t="shared" si="18"/>
        <v>0</v>
      </c>
      <c r="K248" s="18">
        <f t="shared" si="19"/>
        <v>0</v>
      </c>
      <c r="L248" s="23"/>
      <c r="M248" s="17"/>
      <c r="N248" s="19" t="str">
        <f t="shared" si="15"/>
        <v xml:space="preserve"> </v>
      </c>
      <c r="O248" s="16">
        <f t="shared" si="16"/>
        <v>0</v>
      </c>
    </row>
    <row r="249" spans="1:15" x14ac:dyDescent="0.2">
      <c r="A249" s="12"/>
      <c r="B249" s="11"/>
      <c r="C249" s="12"/>
      <c r="D249" s="13"/>
      <c r="E249" s="13"/>
      <c r="F249" s="17"/>
      <c r="G249" s="18">
        <f t="shared" si="17"/>
        <v>0</v>
      </c>
      <c r="H249" s="17"/>
      <c r="I249" s="17"/>
      <c r="J249" s="20">
        <f t="shared" si="18"/>
        <v>0</v>
      </c>
      <c r="K249" s="18">
        <f t="shared" si="19"/>
        <v>0</v>
      </c>
      <c r="L249" s="23"/>
      <c r="M249" s="17"/>
      <c r="N249" s="19" t="str">
        <f t="shared" si="15"/>
        <v xml:space="preserve"> </v>
      </c>
      <c r="O249" s="16">
        <f t="shared" si="16"/>
        <v>0</v>
      </c>
    </row>
    <row r="250" spans="1:15" x14ac:dyDescent="0.2">
      <c r="A250" s="12"/>
      <c r="B250" s="11"/>
      <c r="C250" s="12"/>
      <c r="D250" s="13"/>
      <c r="E250" s="13"/>
      <c r="F250" s="17"/>
      <c r="G250" s="18">
        <f t="shared" si="17"/>
        <v>0</v>
      </c>
      <c r="H250" s="17"/>
      <c r="I250" s="17"/>
      <c r="J250" s="20">
        <f t="shared" si="18"/>
        <v>0</v>
      </c>
      <c r="K250" s="18">
        <f t="shared" si="19"/>
        <v>0</v>
      </c>
      <c r="L250" s="23"/>
      <c r="M250" s="17"/>
      <c r="N250" s="19" t="str">
        <f t="shared" si="15"/>
        <v xml:space="preserve"> </v>
      </c>
      <c r="O250" s="16">
        <f t="shared" si="16"/>
        <v>0</v>
      </c>
    </row>
    <row r="251" spans="1:15" x14ac:dyDescent="0.2">
      <c r="A251" s="12"/>
      <c r="B251" s="11"/>
      <c r="C251" s="12"/>
      <c r="D251" s="13"/>
      <c r="E251" s="13"/>
      <c r="F251" s="17"/>
      <c r="G251" s="18">
        <f t="shared" si="17"/>
        <v>0</v>
      </c>
      <c r="H251" s="17"/>
      <c r="I251" s="17"/>
      <c r="J251" s="20">
        <f t="shared" si="18"/>
        <v>0</v>
      </c>
      <c r="K251" s="18">
        <f t="shared" si="19"/>
        <v>0</v>
      </c>
      <c r="L251" s="23"/>
      <c r="M251" s="17"/>
      <c r="N251" s="19" t="str">
        <f t="shared" si="15"/>
        <v xml:space="preserve"> </v>
      </c>
      <c r="O251" s="16">
        <f t="shared" si="16"/>
        <v>0</v>
      </c>
    </row>
    <row r="252" spans="1:15" x14ac:dyDescent="0.2">
      <c r="A252" s="12"/>
      <c r="B252" s="11"/>
      <c r="C252" s="12"/>
      <c r="D252" s="13"/>
      <c r="E252" s="13"/>
      <c r="F252" s="17"/>
      <c r="G252" s="18">
        <f t="shared" si="17"/>
        <v>0</v>
      </c>
      <c r="H252" s="17"/>
      <c r="I252" s="17"/>
      <c r="J252" s="20">
        <f t="shared" si="18"/>
        <v>0</v>
      </c>
      <c r="K252" s="18">
        <f t="shared" si="19"/>
        <v>0</v>
      </c>
      <c r="L252" s="23"/>
      <c r="M252" s="17"/>
      <c r="N252" s="19" t="str">
        <f t="shared" si="15"/>
        <v xml:space="preserve"> </v>
      </c>
      <c r="O252" s="16">
        <f t="shared" si="16"/>
        <v>0</v>
      </c>
    </row>
    <row r="253" spans="1:15" x14ac:dyDescent="0.2">
      <c r="A253" s="12"/>
      <c r="B253" s="11"/>
      <c r="C253" s="12"/>
      <c r="D253" s="13"/>
      <c r="E253" s="13"/>
      <c r="F253" s="17"/>
      <c r="G253" s="18">
        <f t="shared" si="17"/>
        <v>0</v>
      </c>
      <c r="H253" s="17"/>
      <c r="I253" s="17"/>
      <c r="J253" s="20">
        <f t="shared" si="18"/>
        <v>0</v>
      </c>
      <c r="K253" s="18">
        <f t="shared" si="19"/>
        <v>0</v>
      </c>
      <c r="L253" s="23"/>
      <c r="M253" s="17"/>
      <c r="N253" s="19" t="str">
        <f t="shared" si="15"/>
        <v xml:space="preserve"> </v>
      </c>
      <c r="O253" s="16">
        <f t="shared" si="16"/>
        <v>0</v>
      </c>
    </row>
    <row r="254" spans="1:15" x14ac:dyDescent="0.2">
      <c r="A254" s="12"/>
      <c r="B254" s="11"/>
      <c r="C254" s="12"/>
      <c r="D254" s="13"/>
      <c r="E254" s="13"/>
      <c r="F254" s="17"/>
      <c r="G254" s="18">
        <f t="shared" si="17"/>
        <v>0</v>
      </c>
      <c r="H254" s="17"/>
      <c r="I254" s="17"/>
      <c r="J254" s="20">
        <f t="shared" si="18"/>
        <v>0</v>
      </c>
      <c r="K254" s="18">
        <f t="shared" si="19"/>
        <v>0</v>
      </c>
      <c r="L254" s="23"/>
      <c r="M254" s="17"/>
      <c r="N254" s="19" t="str">
        <f t="shared" si="15"/>
        <v xml:space="preserve"> </v>
      </c>
      <c r="O254" s="16">
        <f t="shared" si="16"/>
        <v>0</v>
      </c>
    </row>
    <row r="255" spans="1:15" x14ac:dyDescent="0.2">
      <c r="A255" s="12"/>
      <c r="B255" s="11"/>
      <c r="C255" s="12"/>
      <c r="D255" s="13"/>
      <c r="E255" s="13"/>
      <c r="F255" s="17"/>
      <c r="G255" s="18">
        <f t="shared" si="17"/>
        <v>0</v>
      </c>
      <c r="H255" s="17"/>
      <c r="I255" s="17"/>
      <c r="J255" s="20">
        <f t="shared" si="18"/>
        <v>0</v>
      </c>
      <c r="K255" s="18">
        <f t="shared" si="19"/>
        <v>0</v>
      </c>
      <c r="L255" s="23"/>
      <c r="M255" s="17"/>
      <c r="N255" s="19" t="str">
        <f t="shared" si="15"/>
        <v xml:space="preserve"> </v>
      </c>
      <c r="O255" s="16">
        <f t="shared" si="16"/>
        <v>0</v>
      </c>
    </row>
    <row r="256" spans="1:15" x14ac:dyDescent="0.2">
      <c r="A256" s="12"/>
      <c r="B256" s="11"/>
      <c r="C256" s="12"/>
      <c r="D256" s="13"/>
      <c r="E256" s="13"/>
      <c r="F256" s="17"/>
      <c r="G256" s="18">
        <f t="shared" si="17"/>
        <v>0</v>
      </c>
      <c r="H256" s="17"/>
      <c r="I256" s="17"/>
      <c r="J256" s="20">
        <f t="shared" si="18"/>
        <v>0</v>
      </c>
      <c r="K256" s="18">
        <f t="shared" si="19"/>
        <v>0</v>
      </c>
      <c r="L256" s="23"/>
      <c r="M256" s="17"/>
      <c r="N256" s="19" t="str">
        <f t="shared" si="15"/>
        <v xml:space="preserve"> </v>
      </c>
      <c r="O256" s="16">
        <f t="shared" si="16"/>
        <v>0</v>
      </c>
    </row>
    <row r="257" spans="1:15" x14ac:dyDescent="0.2">
      <c r="A257" s="12"/>
      <c r="B257" s="11"/>
      <c r="C257" s="12"/>
      <c r="D257" s="13"/>
      <c r="E257" s="13"/>
      <c r="F257" s="17"/>
      <c r="G257" s="18">
        <f t="shared" si="17"/>
        <v>0</v>
      </c>
      <c r="H257" s="17"/>
      <c r="I257" s="17"/>
      <c r="J257" s="20">
        <f t="shared" si="18"/>
        <v>0</v>
      </c>
      <c r="K257" s="18">
        <f t="shared" si="19"/>
        <v>0</v>
      </c>
      <c r="L257" s="23"/>
      <c r="M257" s="17"/>
      <c r="N257" s="19" t="str">
        <f t="shared" si="15"/>
        <v xml:space="preserve"> </v>
      </c>
      <c r="O257" s="16">
        <f t="shared" si="16"/>
        <v>0</v>
      </c>
    </row>
    <row r="258" spans="1:15" x14ac:dyDescent="0.2">
      <c r="A258" s="12"/>
      <c r="B258" s="11"/>
      <c r="C258" s="12"/>
      <c r="D258" s="13"/>
      <c r="E258" s="13"/>
      <c r="F258" s="17"/>
      <c r="G258" s="18">
        <f t="shared" si="17"/>
        <v>0</v>
      </c>
      <c r="H258" s="17"/>
      <c r="I258" s="17"/>
      <c r="J258" s="20">
        <f t="shared" si="18"/>
        <v>0</v>
      </c>
      <c r="K258" s="18">
        <f t="shared" si="19"/>
        <v>0</v>
      </c>
      <c r="L258" s="23"/>
      <c r="M258" s="17"/>
      <c r="N258" s="19" t="str">
        <f t="shared" si="15"/>
        <v xml:space="preserve"> </v>
      </c>
      <c r="O258" s="16">
        <f t="shared" si="16"/>
        <v>0</v>
      </c>
    </row>
    <row r="259" spans="1:15" x14ac:dyDescent="0.2">
      <c r="A259" s="12"/>
      <c r="B259" s="11"/>
      <c r="C259" s="12"/>
      <c r="D259" s="13"/>
      <c r="E259" s="13"/>
      <c r="F259" s="17"/>
      <c r="G259" s="18">
        <f t="shared" si="17"/>
        <v>0</v>
      </c>
      <c r="H259" s="17"/>
      <c r="I259" s="17"/>
      <c r="J259" s="20">
        <f t="shared" si="18"/>
        <v>0</v>
      </c>
      <c r="K259" s="18">
        <f t="shared" si="19"/>
        <v>0</v>
      </c>
      <c r="L259" s="23"/>
      <c r="M259" s="17"/>
      <c r="N259" s="19" t="str">
        <f t="shared" si="15"/>
        <v xml:space="preserve"> </v>
      </c>
      <c r="O259" s="16">
        <f t="shared" si="16"/>
        <v>0</v>
      </c>
    </row>
    <row r="260" spans="1:15" x14ac:dyDescent="0.2">
      <c r="A260" s="12"/>
      <c r="B260" s="11"/>
      <c r="C260" s="12"/>
      <c r="D260" s="13"/>
      <c r="E260" s="13"/>
      <c r="F260" s="17"/>
      <c r="G260" s="18">
        <f t="shared" si="17"/>
        <v>0</v>
      </c>
      <c r="H260" s="17"/>
      <c r="I260" s="17"/>
      <c r="J260" s="20">
        <f t="shared" si="18"/>
        <v>0</v>
      </c>
      <c r="K260" s="18">
        <f t="shared" si="19"/>
        <v>0</v>
      </c>
      <c r="L260" s="23"/>
      <c r="M260" s="17"/>
      <c r="N260" s="19" t="str">
        <f t="shared" si="15"/>
        <v xml:space="preserve"> </v>
      </c>
      <c r="O260" s="16">
        <f t="shared" si="16"/>
        <v>0</v>
      </c>
    </row>
    <row r="261" spans="1:15" x14ac:dyDescent="0.2">
      <c r="A261" s="12"/>
      <c r="B261" s="11"/>
      <c r="C261" s="12"/>
      <c r="D261" s="13"/>
      <c r="E261" s="13"/>
      <c r="F261" s="17"/>
      <c r="G261" s="18">
        <f t="shared" si="17"/>
        <v>0</v>
      </c>
      <c r="H261" s="17"/>
      <c r="I261" s="17"/>
      <c r="J261" s="20">
        <f t="shared" si="18"/>
        <v>0</v>
      </c>
      <c r="K261" s="18">
        <f t="shared" si="19"/>
        <v>0</v>
      </c>
      <c r="L261" s="23"/>
      <c r="M261" s="17"/>
      <c r="N261" s="19" t="str">
        <f t="shared" ref="N261:N324" si="20">IF(F261=0," ",IF((F261*G261)+(I261*K261)=0,"Enter Days",IF(F261&gt;0,F261+IF(K261&gt;0,I261,0)+M261)))</f>
        <v xml:space="preserve"> </v>
      </c>
      <c r="O261" s="16">
        <f t="shared" ref="O261:O324" si="21">IF(AND(F261&gt;0,H261&gt;0),"Cannot Calculate",IF(F261&gt;0,((F261*G261)+(I261*K261)+(M261*G261)),(H261+(I261*K261)+M261)))</f>
        <v>0</v>
      </c>
    </row>
    <row r="262" spans="1:15" x14ac:dyDescent="0.2">
      <c r="A262" s="12"/>
      <c r="B262" s="11"/>
      <c r="C262" s="12"/>
      <c r="D262" s="13"/>
      <c r="E262" s="13"/>
      <c r="F262" s="17"/>
      <c r="G262" s="18">
        <f t="shared" ref="G262:G325" si="22">IF(F262=0,0,180)</f>
        <v>0</v>
      </c>
      <c r="H262" s="17"/>
      <c r="I262" s="17"/>
      <c r="J262" s="20">
        <f t="shared" ref="J262:J325" si="23">IF(I262&gt;0,1,0)</f>
        <v>0</v>
      </c>
      <c r="K262" s="18">
        <f t="shared" ref="K262:K325" si="24">IF(I262=0,0,180)</f>
        <v>0</v>
      </c>
      <c r="L262" s="23"/>
      <c r="M262" s="17"/>
      <c r="N262" s="19" t="str">
        <f t="shared" si="20"/>
        <v xml:space="preserve"> </v>
      </c>
      <c r="O262" s="16">
        <f t="shared" si="21"/>
        <v>0</v>
      </c>
    </row>
    <row r="263" spans="1:15" x14ac:dyDescent="0.2">
      <c r="A263" s="12"/>
      <c r="B263" s="11"/>
      <c r="C263" s="12"/>
      <c r="D263" s="13"/>
      <c r="E263" s="13"/>
      <c r="F263" s="17"/>
      <c r="G263" s="18">
        <f t="shared" si="22"/>
        <v>0</v>
      </c>
      <c r="H263" s="17"/>
      <c r="I263" s="17"/>
      <c r="J263" s="20">
        <f t="shared" si="23"/>
        <v>0</v>
      </c>
      <c r="K263" s="18">
        <f t="shared" si="24"/>
        <v>0</v>
      </c>
      <c r="L263" s="23"/>
      <c r="M263" s="17"/>
      <c r="N263" s="19" t="str">
        <f t="shared" si="20"/>
        <v xml:space="preserve"> </v>
      </c>
      <c r="O263" s="16">
        <f t="shared" si="21"/>
        <v>0</v>
      </c>
    </row>
    <row r="264" spans="1:15" x14ac:dyDescent="0.2">
      <c r="A264" s="12"/>
      <c r="B264" s="11"/>
      <c r="C264" s="12"/>
      <c r="D264" s="13"/>
      <c r="E264" s="13"/>
      <c r="F264" s="17"/>
      <c r="G264" s="18">
        <f t="shared" si="22"/>
        <v>0</v>
      </c>
      <c r="H264" s="17"/>
      <c r="I264" s="17"/>
      <c r="J264" s="20">
        <f t="shared" si="23"/>
        <v>0</v>
      </c>
      <c r="K264" s="18">
        <f t="shared" si="24"/>
        <v>0</v>
      </c>
      <c r="L264" s="23"/>
      <c r="M264" s="17"/>
      <c r="N264" s="19" t="str">
        <f t="shared" si="20"/>
        <v xml:space="preserve"> </v>
      </c>
      <c r="O264" s="16">
        <f t="shared" si="21"/>
        <v>0</v>
      </c>
    </row>
    <row r="265" spans="1:15" x14ac:dyDescent="0.2">
      <c r="A265" s="12"/>
      <c r="B265" s="11"/>
      <c r="C265" s="12"/>
      <c r="D265" s="13"/>
      <c r="E265" s="13"/>
      <c r="F265" s="17"/>
      <c r="G265" s="18">
        <f t="shared" si="22"/>
        <v>0</v>
      </c>
      <c r="H265" s="17"/>
      <c r="I265" s="17"/>
      <c r="J265" s="20">
        <f t="shared" si="23"/>
        <v>0</v>
      </c>
      <c r="K265" s="18">
        <f t="shared" si="24"/>
        <v>0</v>
      </c>
      <c r="L265" s="23"/>
      <c r="M265" s="17"/>
      <c r="N265" s="19" t="str">
        <f t="shared" si="20"/>
        <v xml:space="preserve"> </v>
      </c>
      <c r="O265" s="16">
        <f t="shared" si="21"/>
        <v>0</v>
      </c>
    </row>
    <row r="266" spans="1:15" x14ac:dyDescent="0.2">
      <c r="A266" s="12"/>
      <c r="B266" s="11"/>
      <c r="C266" s="12"/>
      <c r="D266" s="13"/>
      <c r="E266" s="13"/>
      <c r="F266" s="17"/>
      <c r="G266" s="18">
        <f t="shared" si="22"/>
        <v>0</v>
      </c>
      <c r="H266" s="17"/>
      <c r="I266" s="17"/>
      <c r="J266" s="20">
        <f t="shared" si="23"/>
        <v>0</v>
      </c>
      <c r="K266" s="18">
        <f t="shared" si="24"/>
        <v>0</v>
      </c>
      <c r="L266" s="23"/>
      <c r="M266" s="17"/>
      <c r="N266" s="19" t="str">
        <f t="shared" si="20"/>
        <v xml:space="preserve"> </v>
      </c>
      <c r="O266" s="16">
        <f t="shared" si="21"/>
        <v>0</v>
      </c>
    </row>
    <row r="267" spans="1:15" x14ac:dyDescent="0.2">
      <c r="A267" s="12"/>
      <c r="B267" s="11"/>
      <c r="C267" s="12"/>
      <c r="D267" s="13"/>
      <c r="E267" s="13"/>
      <c r="F267" s="17"/>
      <c r="G267" s="18">
        <f t="shared" si="22"/>
        <v>0</v>
      </c>
      <c r="H267" s="17"/>
      <c r="I267" s="17"/>
      <c r="J267" s="20">
        <f t="shared" si="23"/>
        <v>0</v>
      </c>
      <c r="K267" s="18">
        <f t="shared" si="24"/>
        <v>0</v>
      </c>
      <c r="L267" s="23"/>
      <c r="M267" s="17"/>
      <c r="N267" s="19" t="str">
        <f t="shared" si="20"/>
        <v xml:space="preserve"> </v>
      </c>
      <c r="O267" s="16">
        <f t="shared" si="21"/>
        <v>0</v>
      </c>
    </row>
    <row r="268" spans="1:15" x14ac:dyDescent="0.2">
      <c r="A268" s="12"/>
      <c r="B268" s="11"/>
      <c r="C268" s="12"/>
      <c r="D268" s="13"/>
      <c r="E268" s="13"/>
      <c r="F268" s="17"/>
      <c r="G268" s="18">
        <f t="shared" si="22"/>
        <v>0</v>
      </c>
      <c r="H268" s="17"/>
      <c r="I268" s="17"/>
      <c r="J268" s="20">
        <f t="shared" si="23"/>
        <v>0</v>
      </c>
      <c r="K268" s="18">
        <f t="shared" si="24"/>
        <v>0</v>
      </c>
      <c r="L268" s="23"/>
      <c r="M268" s="17"/>
      <c r="N268" s="19" t="str">
        <f t="shared" si="20"/>
        <v xml:space="preserve"> </v>
      </c>
      <c r="O268" s="16">
        <f t="shared" si="21"/>
        <v>0</v>
      </c>
    </row>
    <row r="269" spans="1:15" x14ac:dyDescent="0.2">
      <c r="A269" s="12"/>
      <c r="B269" s="11"/>
      <c r="C269" s="12"/>
      <c r="D269" s="13"/>
      <c r="E269" s="13"/>
      <c r="F269" s="17"/>
      <c r="G269" s="18">
        <f t="shared" si="22"/>
        <v>0</v>
      </c>
      <c r="H269" s="17"/>
      <c r="I269" s="17"/>
      <c r="J269" s="20">
        <f t="shared" si="23"/>
        <v>0</v>
      </c>
      <c r="K269" s="18">
        <f t="shared" si="24"/>
        <v>0</v>
      </c>
      <c r="L269" s="23"/>
      <c r="M269" s="17"/>
      <c r="N269" s="19" t="str">
        <f t="shared" si="20"/>
        <v xml:space="preserve"> </v>
      </c>
      <c r="O269" s="16">
        <f t="shared" si="21"/>
        <v>0</v>
      </c>
    </row>
    <row r="270" spans="1:15" x14ac:dyDescent="0.2">
      <c r="A270" s="12"/>
      <c r="B270" s="11"/>
      <c r="C270" s="12"/>
      <c r="D270" s="13"/>
      <c r="E270" s="13"/>
      <c r="F270" s="17"/>
      <c r="G270" s="18">
        <f t="shared" si="22"/>
        <v>0</v>
      </c>
      <c r="H270" s="17"/>
      <c r="I270" s="17"/>
      <c r="J270" s="20">
        <f t="shared" si="23"/>
        <v>0</v>
      </c>
      <c r="K270" s="18">
        <f t="shared" si="24"/>
        <v>0</v>
      </c>
      <c r="L270" s="23"/>
      <c r="M270" s="17"/>
      <c r="N270" s="19" t="str">
        <f t="shared" si="20"/>
        <v xml:space="preserve"> </v>
      </c>
      <c r="O270" s="16">
        <f t="shared" si="21"/>
        <v>0</v>
      </c>
    </row>
    <row r="271" spans="1:15" x14ac:dyDescent="0.2">
      <c r="A271" s="12"/>
      <c r="B271" s="11"/>
      <c r="C271" s="12"/>
      <c r="D271" s="13"/>
      <c r="E271" s="13"/>
      <c r="F271" s="17"/>
      <c r="G271" s="18">
        <f t="shared" si="22"/>
        <v>0</v>
      </c>
      <c r="H271" s="17"/>
      <c r="I271" s="17"/>
      <c r="J271" s="20">
        <f t="shared" si="23"/>
        <v>0</v>
      </c>
      <c r="K271" s="18">
        <f t="shared" si="24"/>
        <v>0</v>
      </c>
      <c r="L271" s="23"/>
      <c r="M271" s="17"/>
      <c r="N271" s="19" t="str">
        <f t="shared" si="20"/>
        <v xml:space="preserve"> </v>
      </c>
      <c r="O271" s="16">
        <f t="shared" si="21"/>
        <v>0</v>
      </c>
    </row>
    <row r="272" spans="1:15" x14ac:dyDescent="0.2">
      <c r="A272" s="12"/>
      <c r="B272" s="11"/>
      <c r="C272" s="12"/>
      <c r="D272" s="13"/>
      <c r="E272" s="13"/>
      <c r="F272" s="17"/>
      <c r="G272" s="18">
        <f t="shared" si="22"/>
        <v>0</v>
      </c>
      <c r="H272" s="17"/>
      <c r="I272" s="17"/>
      <c r="J272" s="20">
        <f t="shared" si="23"/>
        <v>0</v>
      </c>
      <c r="K272" s="18">
        <f t="shared" si="24"/>
        <v>0</v>
      </c>
      <c r="L272" s="23"/>
      <c r="M272" s="17"/>
      <c r="N272" s="19" t="str">
        <f t="shared" si="20"/>
        <v xml:space="preserve"> </v>
      </c>
      <c r="O272" s="16">
        <f t="shared" si="21"/>
        <v>0</v>
      </c>
    </row>
    <row r="273" spans="1:15" x14ac:dyDescent="0.2">
      <c r="A273" s="12"/>
      <c r="B273" s="11"/>
      <c r="C273" s="12"/>
      <c r="D273" s="13"/>
      <c r="E273" s="13"/>
      <c r="F273" s="17"/>
      <c r="G273" s="18">
        <f t="shared" si="22"/>
        <v>0</v>
      </c>
      <c r="H273" s="17"/>
      <c r="I273" s="17"/>
      <c r="J273" s="20">
        <f t="shared" si="23"/>
        <v>0</v>
      </c>
      <c r="K273" s="18">
        <f t="shared" si="24"/>
        <v>0</v>
      </c>
      <c r="L273" s="23"/>
      <c r="M273" s="17"/>
      <c r="N273" s="19" t="str">
        <f t="shared" si="20"/>
        <v xml:space="preserve"> </v>
      </c>
      <c r="O273" s="16">
        <f t="shared" si="21"/>
        <v>0</v>
      </c>
    </row>
    <row r="274" spans="1:15" x14ac:dyDescent="0.2">
      <c r="A274" s="12"/>
      <c r="B274" s="11"/>
      <c r="C274" s="12"/>
      <c r="D274" s="13"/>
      <c r="E274" s="13"/>
      <c r="F274" s="17"/>
      <c r="G274" s="18">
        <f t="shared" si="22"/>
        <v>0</v>
      </c>
      <c r="H274" s="17"/>
      <c r="I274" s="17"/>
      <c r="J274" s="20">
        <f t="shared" si="23"/>
        <v>0</v>
      </c>
      <c r="K274" s="18">
        <f t="shared" si="24"/>
        <v>0</v>
      </c>
      <c r="L274" s="23"/>
      <c r="M274" s="17"/>
      <c r="N274" s="19" t="str">
        <f t="shared" si="20"/>
        <v xml:space="preserve"> </v>
      </c>
      <c r="O274" s="16">
        <f t="shared" si="21"/>
        <v>0</v>
      </c>
    </row>
    <row r="275" spans="1:15" x14ac:dyDescent="0.2">
      <c r="A275" s="12"/>
      <c r="B275" s="11"/>
      <c r="C275" s="12"/>
      <c r="D275" s="13"/>
      <c r="E275" s="13"/>
      <c r="F275" s="17"/>
      <c r="G275" s="18">
        <f t="shared" si="22"/>
        <v>0</v>
      </c>
      <c r="H275" s="17"/>
      <c r="I275" s="17"/>
      <c r="J275" s="20">
        <f t="shared" si="23"/>
        <v>0</v>
      </c>
      <c r="K275" s="18">
        <f t="shared" si="24"/>
        <v>0</v>
      </c>
      <c r="L275" s="23"/>
      <c r="M275" s="17"/>
      <c r="N275" s="19" t="str">
        <f t="shared" si="20"/>
        <v xml:space="preserve"> </v>
      </c>
      <c r="O275" s="16">
        <f t="shared" si="21"/>
        <v>0</v>
      </c>
    </row>
    <row r="276" spans="1:15" x14ac:dyDescent="0.2">
      <c r="A276" s="12"/>
      <c r="B276" s="11"/>
      <c r="C276" s="12"/>
      <c r="D276" s="13"/>
      <c r="E276" s="13"/>
      <c r="F276" s="17"/>
      <c r="G276" s="18">
        <f t="shared" si="22"/>
        <v>0</v>
      </c>
      <c r="H276" s="17"/>
      <c r="I276" s="17"/>
      <c r="J276" s="20">
        <f t="shared" si="23"/>
        <v>0</v>
      </c>
      <c r="K276" s="18">
        <f t="shared" si="24"/>
        <v>0</v>
      </c>
      <c r="L276" s="23"/>
      <c r="M276" s="17"/>
      <c r="N276" s="19" t="str">
        <f t="shared" si="20"/>
        <v xml:space="preserve"> </v>
      </c>
      <c r="O276" s="16">
        <f t="shared" si="21"/>
        <v>0</v>
      </c>
    </row>
    <row r="277" spans="1:15" x14ac:dyDescent="0.2">
      <c r="A277" s="12"/>
      <c r="B277" s="11"/>
      <c r="C277" s="12"/>
      <c r="D277" s="13"/>
      <c r="E277" s="13"/>
      <c r="F277" s="17"/>
      <c r="G277" s="18">
        <f t="shared" si="22"/>
        <v>0</v>
      </c>
      <c r="H277" s="17"/>
      <c r="I277" s="17"/>
      <c r="J277" s="20">
        <f t="shared" si="23"/>
        <v>0</v>
      </c>
      <c r="K277" s="18">
        <f t="shared" si="24"/>
        <v>0</v>
      </c>
      <c r="L277" s="23"/>
      <c r="M277" s="17"/>
      <c r="N277" s="19" t="str">
        <f t="shared" si="20"/>
        <v xml:space="preserve"> </v>
      </c>
      <c r="O277" s="16">
        <f t="shared" si="21"/>
        <v>0</v>
      </c>
    </row>
    <row r="278" spans="1:15" x14ac:dyDescent="0.2">
      <c r="A278" s="12"/>
      <c r="B278" s="11"/>
      <c r="C278" s="12"/>
      <c r="D278" s="13"/>
      <c r="E278" s="13"/>
      <c r="F278" s="17"/>
      <c r="G278" s="18">
        <f t="shared" si="22"/>
        <v>0</v>
      </c>
      <c r="H278" s="17"/>
      <c r="I278" s="17"/>
      <c r="J278" s="20">
        <f t="shared" si="23"/>
        <v>0</v>
      </c>
      <c r="K278" s="18">
        <f t="shared" si="24"/>
        <v>0</v>
      </c>
      <c r="L278" s="23"/>
      <c r="M278" s="17"/>
      <c r="N278" s="19" t="str">
        <f t="shared" si="20"/>
        <v xml:space="preserve"> </v>
      </c>
      <c r="O278" s="16">
        <f t="shared" si="21"/>
        <v>0</v>
      </c>
    </row>
    <row r="279" spans="1:15" x14ac:dyDescent="0.2">
      <c r="A279" s="12"/>
      <c r="B279" s="11"/>
      <c r="C279" s="12"/>
      <c r="D279" s="13"/>
      <c r="E279" s="13"/>
      <c r="F279" s="17"/>
      <c r="G279" s="18">
        <f t="shared" si="22"/>
        <v>0</v>
      </c>
      <c r="H279" s="17"/>
      <c r="I279" s="17"/>
      <c r="J279" s="20">
        <f t="shared" si="23"/>
        <v>0</v>
      </c>
      <c r="K279" s="18">
        <f t="shared" si="24"/>
        <v>0</v>
      </c>
      <c r="L279" s="23"/>
      <c r="M279" s="17"/>
      <c r="N279" s="19" t="str">
        <f t="shared" si="20"/>
        <v xml:space="preserve"> </v>
      </c>
      <c r="O279" s="16">
        <f t="shared" si="21"/>
        <v>0</v>
      </c>
    </row>
    <row r="280" spans="1:15" x14ac:dyDescent="0.2">
      <c r="A280" s="12"/>
      <c r="B280" s="11"/>
      <c r="C280" s="12"/>
      <c r="D280" s="13"/>
      <c r="E280" s="13"/>
      <c r="F280" s="17"/>
      <c r="G280" s="18">
        <f t="shared" si="22"/>
        <v>0</v>
      </c>
      <c r="H280" s="17"/>
      <c r="I280" s="17"/>
      <c r="J280" s="20">
        <f t="shared" si="23"/>
        <v>0</v>
      </c>
      <c r="K280" s="18">
        <f t="shared" si="24"/>
        <v>0</v>
      </c>
      <c r="L280" s="23"/>
      <c r="M280" s="17"/>
      <c r="N280" s="19" t="str">
        <f t="shared" si="20"/>
        <v xml:space="preserve"> </v>
      </c>
      <c r="O280" s="16">
        <f t="shared" si="21"/>
        <v>0</v>
      </c>
    </row>
    <row r="281" spans="1:15" x14ac:dyDescent="0.2">
      <c r="A281" s="12"/>
      <c r="B281" s="11"/>
      <c r="C281" s="12"/>
      <c r="D281" s="13"/>
      <c r="E281" s="13"/>
      <c r="F281" s="17"/>
      <c r="G281" s="18">
        <f t="shared" si="22"/>
        <v>0</v>
      </c>
      <c r="H281" s="17"/>
      <c r="I281" s="17"/>
      <c r="J281" s="20">
        <f t="shared" si="23"/>
        <v>0</v>
      </c>
      <c r="K281" s="18">
        <f t="shared" si="24"/>
        <v>0</v>
      </c>
      <c r="L281" s="23"/>
      <c r="M281" s="17"/>
      <c r="N281" s="19" t="str">
        <f t="shared" si="20"/>
        <v xml:space="preserve"> </v>
      </c>
      <c r="O281" s="16">
        <f t="shared" si="21"/>
        <v>0</v>
      </c>
    </row>
    <row r="282" spans="1:15" x14ac:dyDescent="0.2">
      <c r="A282" s="12"/>
      <c r="B282" s="11"/>
      <c r="C282" s="12"/>
      <c r="D282" s="13"/>
      <c r="E282" s="13"/>
      <c r="F282" s="17"/>
      <c r="G282" s="18">
        <f t="shared" si="22"/>
        <v>0</v>
      </c>
      <c r="H282" s="17"/>
      <c r="I282" s="17"/>
      <c r="J282" s="20">
        <f t="shared" si="23"/>
        <v>0</v>
      </c>
      <c r="K282" s="18">
        <f t="shared" si="24"/>
        <v>0</v>
      </c>
      <c r="L282" s="23"/>
      <c r="M282" s="17"/>
      <c r="N282" s="19" t="str">
        <f t="shared" si="20"/>
        <v xml:space="preserve"> </v>
      </c>
      <c r="O282" s="16">
        <f t="shared" si="21"/>
        <v>0</v>
      </c>
    </row>
    <row r="283" spans="1:15" x14ac:dyDescent="0.2">
      <c r="A283" s="12"/>
      <c r="B283" s="11"/>
      <c r="C283" s="12"/>
      <c r="D283" s="13"/>
      <c r="E283" s="13"/>
      <c r="F283" s="17"/>
      <c r="G283" s="18">
        <f t="shared" si="22"/>
        <v>0</v>
      </c>
      <c r="H283" s="17"/>
      <c r="I283" s="17"/>
      <c r="J283" s="20">
        <f t="shared" si="23"/>
        <v>0</v>
      </c>
      <c r="K283" s="18">
        <f t="shared" si="24"/>
        <v>0</v>
      </c>
      <c r="L283" s="23"/>
      <c r="M283" s="17"/>
      <c r="N283" s="19" t="str">
        <f t="shared" si="20"/>
        <v xml:space="preserve"> </v>
      </c>
      <c r="O283" s="16">
        <f t="shared" si="21"/>
        <v>0</v>
      </c>
    </row>
    <row r="284" spans="1:15" x14ac:dyDescent="0.2">
      <c r="A284" s="12"/>
      <c r="B284" s="11"/>
      <c r="C284" s="12"/>
      <c r="D284" s="13"/>
      <c r="E284" s="13"/>
      <c r="F284" s="17"/>
      <c r="G284" s="18">
        <f t="shared" si="22"/>
        <v>0</v>
      </c>
      <c r="H284" s="17"/>
      <c r="I284" s="17"/>
      <c r="J284" s="20">
        <f t="shared" si="23"/>
        <v>0</v>
      </c>
      <c r="K284" s="18">
        <f t="shared" si="24"/>
        <v>0</v>
      </c>
      <c r="L284" s="23"/>
      <c r="M284" s="17"/>
      <c r="N284" s="19" t="str">
        <f t="shared" si="20"/>
        <v xml:space="preserve"> </v>
      </c>
      <c r="O284" s="16">
        <f t="shared" si="21"/>
        <v>0</v>
      </c>
    </row>
    <row r="285" spans="1:15" x14ac:dyDescent="0.2">
      <c r="A285" s="12"/>
      <c r="B285" s="11"/>
      <c r="C285" s="12"/>
      <c r="D285" s="13"/>
      <c r="E285" s="13"/>
      <c r="F285" s="17"/>
      <c r="G285" s="18">
        <f t="shared" si="22"/>
        <v>0</v>
      </c>
      <c r="H285" s="17"/>
      <c r="I285" s="17"/>
      <c r="J285" s="20">
        <f t="shared" si="23"/>
        <v>0</v>
      </c>
      <c r="K285" s="18">
        <f t="shared" si="24"/>
        <v>0</v>
      </c>
      <c r="L285" s="23"/>
      <c r="M285" s="17"/>
      <c r="N285" s="19" t="str">
        <f t="shared" si="20"/>
        <v xml:space="preserve"> </v>
      </c>
      <c r="O285" s="16">
        <f t="shared" si="21"/>
        <v>0</v>
      </c>
    </row>
    <row r="286" spans="1:15" x14ac:dyDescent="0.2">
      <c r="A286" s="12"/>
      <c r="B286" s="11"/>
      <c r="C286" s="12"/>
      <c r="D286" s="13"/>
      <c r="E286" s="13"/>
      <c r="F286" s="17"/>
      <c r="G286" s="18">
        <f t="shared" si="22"/>
        <v>0</v>
      </c>
      <c r="H286" s="17"/>
      <c r="I286" s="17"/>
      <c r="J286" s="20">
        <f t="shared" si="23"/>
        <v>0</v>
      </c>
      <c r="K286" s="18">
        <f t="shared" si="24"/>
        <v>0</v>
      </c>
      <c r="L286" s="23"/>
      <c r="M286" s="17"/>
      <c r="N286" s="19" t="str">
        <f t="shared" si="20"/>
        <v xml:space="preserve"> </v>
      </c>
      <c r="O286" s="16">
        <f t="shared" si="21"/>
        <v>0</v>
      </c>
    </row>
    <row r="287" spans="1:15" x14ac:dyDescent="0.2">
      <c r="A287" s="12"/>
      <c r="B287" s="11"/>
      <c r="C287" s="12"/>
      <c r="D287" s="13"/>
      <c r="E287" s="13"/>
      <c r="F287" s="17"/>
      <c r="G287" s="18">
        <f t="shared" si="22"/>
        <v>0</v>
      </c>
      <c r="H287" s="17"/>
      <c r="I287" s="17"/>
      <c r="J287" s="20">
        <f t="shared" si="23"/>
        <v>0</v>
      </c>
      <c r="K287" s="18">
        <f t="shared" si="24"/>
        <v>0</v>
      </c>
      <c r="L287" s="23"/>
      <c r="M287" s="17"/>
      <c r="N287" s="19" t="str">
        <f t="shared" si="20"/>
        <v xml:space="preserve"> </v>
      </c>
      <c r="O287" s="16">
        <f t="shared" si="21"/>
        <v>0</v>
      </c>
    </row>
    <row r="288" spans="1:15" x14ac:dyDescent="0.2">
      <c r="A288" s="12"/>
      <c r="B288" s="11"/>
      <c r="C288" s="12"/>
      <c r="D288" s="13"/>
      <c r="E288" s="13"/>
      <c r="F288" s="17"/>
      <c r="G288" s="18">
        <f t="shared" si="22"/>
        <v>0</v>
      </c>
      <c r="H288" s="17"/>
      <c r="I288" s="17"/>
      <c r="J288" s="20">
        <f t="shared" si="23"/>
        <v>0</v>
      </c>
      <c r="K288" s="18">
        <f t="shared" si="24"/>
        <v>0</v>
      </c>
      <c r="L288" s="23"/>
      <c r="M288" s="17"/>
      <c r="N288" s="19" t="str">
        <f t="shared" si="20"/>
        <v xml:space="preserve"> </v>
      </c>
      <c r="O288" s="16">
        <f t="shared" si="21"/>
        <v>0</v>
      </c>
    </row>
    <row r="289" spans="1:15" x14ac:dyDescent="0.2">
      <c r="A289" s="12"/>
      <c r="B289" s="11"/>
      <c r="C289" s="12"/>
      <c r="D289" s="13"/>
      <c r="E289" s="13"/>
      <c r="F289" s="17"/>
      <c r="G289" s="18">
        <f t="shared" si="22"/>
        <v>0</v>
      </c>
      <c r="H289" s="17"/>
      <c r="I289" s="17"/>
      <c r="J289" s="20">
        <f t="shared" si="23"/>
        <v>0</v>
      </c>
      <c r="K289" s="18">
        <f t="shared" si="24"/>
        <v>0</v>
      </c>
      <c r="L289" s="23"/>
      <c r="M289" s="17"/>
      <c r="N289" s="19" t="str">
        <f t="shared" si="20"/>
        <v xml:space="preserve"> </v>
      </c>
      <c r="O289" s="16">
        <f t="shared" si="21"/>
        <v>0</v>
      </c>
    </row>
    <row r="290" spans="1:15" x14ac:dyDescent="0.2">
      <c r="A290" s="12"/>
      <c r="B290" s="11"/>
      <c r="C290" s="12"/>
      <c r="D290" s="13"/>
      <c r="E290" s="13"/>
      <c r="F290" s="17"/>
      <c r="G290" s="18">
        <f t="shared" si="22"/>
        <v>0</v>
      </c>
      <c r="H290" s="17"/>
      <c r="I290" s="17"/>
      <c r="J290" s="20">
        <f t="shared" si="23"/>
        <v>0</v>
      </c>
      <c r="K290" s="18">
        <f t="shared" si="24"/>
        <v>0</v>
      </c>
      <c r="L290" s="23"/>
      <c r="M290" s="17"/>
      <c r="N290" s="19" t="str">
        <f t="shared" si="20"/>
        <v xml:space="preserve"> </v>
      </c>
      <c r="O290" s="16">
        <f t="shared" si="21"/>
        <v>0</v>
      </c>
    </row>
    <row r="291" spans="1:15" x14ac:dyDescent="0.2">
      <c r="A291" s="12"/>
      <c r="B291" s="11"/>
      <c r="C291" s="12"/>
      <c r="D291" s="13"/>
      <c r="E291" s="13"/>
      <c r="F291" s="17"/>
      <c r="G291" s="18">
        <f t="shared" si="22"/>
        <v>0</v>
      </c>
      <c r="H291" s="17"/>
      <c r="I291" s="17"/>
      <c r="J291" s="20">
        <f t="shared" si="23"/>
        <v>0</v>
      </c>
      <c r="K291" s="18">
        <f t="shared" si="24"/>
        <v>0</v>
      </c>
      <c r="L291" s="23"/>
      <c r="M291" s="17"/>
      <c r="N291" s="19" t="str">
        <f t="shared" si="20"/>
        <v xml:space="preserve"> </v>
      </c>
      <c r="O291" s="16">
        <f t="shared" si="21"/>
        <v>0</v>
      </c>
    </row>
    <row r="292" spans="1:15" x14ac:dyDescent="0.2">
      <c r="A292" s="12"/>
      <c r="B292" s="11"/>
      <c r="C292" s="12"/>
      <c r="D292" s="13"/>
      <c r="E292" s="13"/>
      <c r="F292" s="17"/>
      <c r="G292" s="18">
        <f t="shared" si="22"/>
        <v>0</v>
      </c>
      <c r="H292" s="17"/>
      <c r="I292" s="17"/>
      <c r="J292" s="20">
        <f t="shared" si="23"/>
        <v>0</v>
      </c>
      <c r="K292" s="18">
        <f t="shared" si="24"/>
        <v>0</v>
      </c>
      <c r="L292" s="23"/>
      <c r="M292" s="17"/>
      <c r="N292" s="19" t="str">
        <f t="shared" si="20"/>
        <v xml:space="preserve"> </v>
      </c>
      <c r="O292" s="16">
        <f t="shared" si="21"/>
        <v>0</v>
      </c>
    </row>
    <row r="293" spans="1:15" x14ac:dyDescent="0.2">
      <c r="A293" s="12"/>
      <c r="B293" s="11"/>
      <c r="C293" s="12"/>
      <c r="D293" s="13"/>
      <c r="E293" s="13"/>
      <c r="F293" s="17"/>
      <c r="G293" s="18">
        <f t="shared" si="22"/>
        <v>0</v>
      </c>
      <c r="H293" s="17"/>
      <c r="I293" s="17"/>
      <c r="J293" s="20">
        <f t="shared" si="23"/>
        <v>0</v>
      </c>
      <c r="K293" s="18">
        <f t="shared" si="24"/>
        <v>0</v>
      </c>
      <c r="L293" s="23"/>
      <c r="M293" s="17"/>
      <c r="N293" s="19" t="str">
        <f t="shared" si="20"/>
        <v xml:space="preserve"> </v>
      </c>
      <c r="O293" s="16">
        <f t="shared" si="21"/>
        <v>0</v>
      </c>
    </row>
    <row r="294" spans="1:15" x14ac:dyDescent="0.2">
      <c r="A294" s="12"/>
      <c r="B294" s="11"/>
      <c r="C294" s="12"/>
      <c r="D294" s="13"/>
      <c r="E294" s="13"/>
      <c r="F294" s="17"/>
      <c r="G294" s="18">
        <f t="shared" si="22"/>
        <v>0</v>
      </c>
      <c r="H294" s="17"/>
      <c r="I294" s="17"/>
      <c r="J294" s="20">
        <f t="shared" si="23"/>
        <v>0</v>
      </c>
      <c r="K294" s="18">
        <f t="shared" si="24"/>
        <v>0</v>
      </c>
      <c r="L294" s="23"/>
      <c r="M294" s="17"/>
      <c r="N294" s="19" t="str">
        <f t="shared" si="20"/>
        <v xml:space="preserve"> </v>
      </c>
      <c r="O294" s="16">
        <f t="shared" si="21"/>
        <v>0</v>
      </c>
    </row>
    <row r="295" spans="1:15" x14ac:dyDescent="0.2">
      <c r="A295" s="12"/>
      <c r="B295" s="11"/>
      <c r="C295" s="12"/>
      <c r="D295" s="13"/>
      <c r="E295" s="13"/>
      <c r="F295" s="17"/>
      <c r="G295" s="18">
        <f t="shared" si="22"/>
        <v>0</v>
      </c>
      <c r="H295" s="17"/>
      <c r="I295" s="17"/>
      <c r="J295" s="20">
        <f t="shared" si="23"/>
        <v>0</v>
      </c>
      <c r="K295" s="18">
        <f t="shared" si="24"/>
        <v>0</v>
      </c>
      <c r="L295" s="23"/>
      <c r="M295" s="17"/>
      <c r="N295" s="19" t="str">
        <f t="shared" si="20"/>
        <v xml:space="preserve"> </v>
      </c>
      <c r="O295" s="16">
        <f t="shared" si="21"/>
        <v>0</v>
      </c>
    </row>
    <row r="296" spans="1:15" x14ac:dyDescent="0.2">
      <c r="A296" s="12"/>
      <c r="B296" s="11"/>
      <c r="C296" s="12"/>
      <c r="D296" s="13"/>
      <c r="E296" s="13"/>
      <c r="F296" s="17"/>
      <c r="G296" s="18">
        <f t="shared" si="22"/>
        <v>0</v>
      </c>
      <c r="H296" s="17"/>
      <c r="I296" s="17"/>
      <c r="J296" s="20">
        <f t="shared" si="23"/>
        <v>0</v>
      </c>
      <c r="K296" s="18">
        <f t="shared" si="24"/>
        <v>0</v>
      </c>
      <c r="L296" s="23"/>
      <c r="M296" s="17"/>
      <c r="N296" s="19" t="str">
        <f t="shared" si="20"/>
        <v xml:space="preserve"> </v>
      </c>
      <c r="O296" s="16">
        <f t="shared" si="21"/>
        <v>0</v>
      </c>
    </row>
    <row r="297" spans="1:15" x14ac:dyDescent="0.2">
      <c r="A297" s="12"/>
      <c r="B297" s="11"/>
      <c r="C297" s="12"/>
      <c r="D297" s="13"/>
      <c r="E297" s="13"/>
      <c r="F297" s="17"/>
      <c r="G297" s="18">
        <f t="shared" si="22"/>
        <v>0</v>
      </c>
      <c r="H297" s="17"/>
      <c r="I297" s="17"/>
      <c r="J297" s="20">
        <f t="shared" si="23"/>
        <v>0</v>
      </c>
      <c r="K297" s="18">
        <f t="shared" si="24"/>
        <v>0</v>
      </c>
      <c r="L297" s="23"/>
      <c r="M297" s="17"/>
      <c r="N297" s="19" t="str">
        <f t="shared" si="20"/>
        <v xml:space="preserve"> </v>
      </c>
      <c r="O297" s="16">
        <f t="shared" si="21"/>
        <v>0</v>
      </c>
    </row>
    <row r="298" spans="1:15" x14ac:dyDescent="0.2">
      <c r="A298" s="12"/>
      <c r="B298" s="11"/>
      <c r="C298" s="12"/>
      <c r="D298" s="13"/>
      <c r="E298" s="13"/>
      <c r="F298" s="17"/>
      <c r="G298" s="18">
        <f t="shared" si="22"/>
        <v>0</v>
      </c>
      <c r="H298" s="17"/>
      <c r="I298" s="17"/>
      <c r="J298" s="20">
        <f t="shared" si="23"/>
        <v>0</v>
      </c>
      <c r="K298" s="18">
        <f t="shared" si="24"/>
        <v>0</v>
      </c>
      <c r="L298" s="23"/>
      <c r="M298" s="17"/>
      <c r="N298" s="19" t="str">
        <f t="shared" si="20"/>
        <v xml:space="preserve"> </v>
      </c>
      <c r="O298" s="16">
        <f t="shared" si="21"/>
        <v>0</v>
      </c>
    </row>
    <row r="299" spans="1:15" x14ac:dyDescent="0.2">
      <c r="A299" s="12"/>
      <c r="B299" s="11"/>
      <c r="C299" s="12"/>
      <c r="D299" s="13"/>
      <c r="E299" s="13"/>
      <c r="F299" s="17"/>
      <c r="G299" s="18">
        <f t="shared" si="22"/>
        <v>0</v>
      </c>
      <c r="H299" s="17"/>
      <c r="I299" s="17"/>
      <c r="J299" s="20">
        <f t="shared" si="23"/>
        <v>0</v>
      </c>
      <c r="K299" s="18">
        <f t="shared" si="24"/>
        <v>0</v>
      </c>
      <c r="L299" s="23"/>
      <c r="M299" s="17"/>
      <c r="N299" s="19" t="str">
        <f t="shared" si="20"/>
        <v xml:space="preserve"> </v>
      </c>
      <c r="O299" s="16">
        <f t="shared" si="21"/>
        <v>0</v>
      </c>
    </row>
    <row r="300" spans="1:15" x14ac:dyDescent="0.2">
      <c r="A300" s="12"/>
      <c r="B300" s="11"/>
      <c r="C300" s="12"/>
      <c r="D300" s="13"/>
      <c r="E300" s="13"/>
      <c r="F300" s="17"/>
      <c r="G300" s="18">
        <f t="shared" si="22"/>
        <v>0</v>
      </c>
      <c r="H300" s="17"/>
      <c r="I300" s="17"/>
      <c r="J300" s="20">
        <f t="shared" si="23"/>
        <v>0</v>
      </c>
      <c r="K300" s="18">
        <f t="shared" si="24"/>
        <v>0</v>
      </c>
      <c r="L300" s="23"/>
      <c r="M300" s="17"/>
      <c r="N300" s="19" t="str">
        <f t="shared" si="20"/>
        <v xml:space="preserve"> </v>
      </c>
      <c r="O300" s="16">
        <f t="shared" si="21"/>
        <v>0</v>
      </c>
    </row>
    <row r="301" spans="1:15" x14ac:dyDescent="0.2">
      <c r="A301" s="12"/>
      <c r="B301" s="11"/>
      <c r="C301" s="12"/>
      <c r="D301" s="13"/>
      <c r="E301" s="13"/>
      <c r="F301" s="17"/>
      <c r="G301" s="18">
        <f t="shared" si="22"/>
        <v>0</v>
      </c>
      <c r="H301" s="17"/>
      <c r="I301" s="17"/>
      <c r="J301" s="20">
        <f t="shared" si="23"/>
        <v>0</v>
      </c>
      <c r="K301" s="18">
        <f t="shared" si="24"/>
        <v>0</v>
      </c>
      <c r="L301" s="23"/>
      <c r="M301" s="17"/>
      <c r="N301" s="19" t="str">
        <f t="shared" si="20"/>
        <v xml:space="preserve"> </v>
      </c>
      <c r="O301" s="16">
        <f t="shared" si="21"/>
        <v>0</v>
      </c>
    </row>
    <row r="302" spans="1:15" x14ac:dyDescent="0.2">
      <c r="A302" s="12"/>
      <c r="B302" s="11"/>
      <c r="C302" s="12"/>
      <c r="D302" s="13"/>
      <c r="E302" s="13"/>
      <c r="F302" s="17"/>
      <c r="G302" s="18">
        <f t="shared" si="22"/>
        <v>0</v>
      </c>
      <c r="H302" s="17"/>
      <c r="I302" s="17"/>
      <c r="J302" s="20">
        <f t="shared" si="23"/>
        <v>0</v>
      </c>
      <c r="K302" s="18">
        <f t="shared" si="24"/>
        <v>0</v>
      </c>
      <c r="L302" s="23"/>
      <c r="M302" s="17"/>
      <c r="N302" s="19" t="str">
        <f t="shared" si="20"/>
        <v xml:space="preserve"> </v>
      </c>
      <c r="O302" s="16">
        <f t="shared" si="21"/>
        <v>0</v>
      </c>
    </row>
    <row r="303" spans="1:15" x14ac:dyDescent="0.2">
      <c r="A303" s="12"/>
      <c r="B303" s="11"/>
      <c r="C303" s="12"/>
      <c r="D303" s="13"/>
      <c r="E303" s="13"/>
      <c r="F303" s="17"/>
      <c r="G303" s="18">
        <f t="shared" si="22"/>
        <v>0</v>
      </c>
      <c r="H303" s="17"/>
      <c r="I303" s="17"/>
      <c r="J303" s="20">
        <f t="shared" si="23"/>
        <v>0</v>
      </c>
      <c r="K303" s="18">
        <f t="shared" si="24"/>
        <v>0</v>
      </c>
      <c r="L303" s="23"/>
      <c r="M303" s="17"/>
      <c r="N303" s="19" t="str">
        <f t="shared" si="20"/>
        <v xml:space="preserve"> </v>
      </c>
      <c r="O303" s="16">
        <f t="shared" si="21"/>
        <v>0</v>
      </c>
    </row>
    <row r="304" spans="1:15" x14ac:dyDescent="0.2">
      <c r="A304" s="12"/>
      <c r="B304" s="11"/>
      <c r="C304" s="12"/>
      <c r="D304" s="13"/>
      <c r="E304" s="13"/>
      <c r="F304" s="17"/>
      <c r="G304" s="18">
        <f t="shared" si="22"/>
        <v>0</v>
      </c>
      <c r="H304" s="17"/>
      <c r="I304" s="17"/>
      <c r="J304" s="20">
        <f t="shared" si="23"/>
        <v>0</v>
      </c>
      <c r="K304" s="18">
        <f t="shared" si="24"/>
        <v>0</v>
      </c>
      <c r="L304" s="23"/>
      <c r="M304" s="17"/>
      <c r="N304" s="19" t="str">
        <f t="shared" si="20"/>
        <v xml:space="preserve"> </v>
      </c>
      <c r="O304" s="16">
        <f t="shared" si="21"/>
        <v>0</v>
      </c>
    </row>
    <row r="305" spans="1:15" x14ac:dyDescent="0.2">
      <c r="A305" s="12"/>
      <c r="B305" s="11"/>
      <c r="C305" s="12"/>
      <c r="D305" s="13"/>
      <c r="E305" s="13"/>
      <c r="F305" s="17"/>
      <c r="G305" s="18">
        <f t="shared" si="22"/>
        <v>0</v>
      </c>
      <c r="H305" s="17"/>
      <c r="I305" s="17"/>
      <c r="J305" s="20">
        <f t="shared" si="23"/>
        <v>0</v>
      </c>
      <c r="K305" s="18">
        <f t="shared" si="24"/>
        <v>0</v>
      </c>
      <c r="L305" s="23"/>
      <c r="M305" s="17"/>
      <c r="N305" s="19" t="str">
        <f t="shared" si="20"/>
        <v xml:space="preserve"> </v>
      </c>
      <c r="O305" s="16">
        <f t="shared" si="21"/>
        <v>0</v>
      </c>
    </row>
    <row r="306" spans="1:15" x14ac:dyDescent="0.2">
      <c r="A306" s="12"/>
      <c r="B306" s="11"/>
      <c r="C306" s="12"/>
      <c r="D306" s="13"/>
      <c r="E306" s="13"/>
      <c r="F306" s="17"/>
      <c r="G306" s="18">
        <f t="shared" si="22"/>
        <v>0</v>
      </c>
      <c r="H306" s="17"/>
      <c r="I306" s="17"/>
      <c r="J306" s="20">
        <f t="shared" si="23"/>
        <v>0</v>
      </c>
      <c r="K306" s="18">
        <f t="shared" si="24"/>
        <v>0</v>
      </c>
      <c r="L306" s="23"/>
      <c r="M306" s="17"/>
      <c r="N306" s="19" t="str">
        <f t="shared" si="20"/>
        <v xml:space="preserve"> </v>
      </c>
      <c r="O306" s="16">
        <f t="shared" si="21"/>
        <v>0</v>
      </c>
    </row>
    <row r="307" spans="1:15" x14ac:dyDescent="0.2">
      <c r="A307" s="12"/>
      <c r="B307" s="11"/>
      <c r="C307" s="12"/>
      <c r="D307" s="13"/>
      <c r="E307" s="13"/>
      <c r="F307" s="17"/>
      <c r="G307" s="18">
        <f t="shared" si="22"/>
        <v>0</v>
      </c>
      <c r="H307" s="17"/>
      <c r="I307" s="17"/>
      <c r="J307" s="20">
        <f t="shared" si="23"/>
        <v>0</v>
      </c>
      <c r="K307" s="18">
        <f t="shared" si="24"/>
        <v>0</v>
      </c>
      <c r="L307" s="23"/>
      <c r="M307" s="17"/>
      <c r="N307" s="19" t="str">
        <f t="shared" si="20"/>
        <v xml:space="preserve"> </v>
      </c>
      <c r="O307" s="16">
        <f t="shared" si="21"/>
        <v>0</v>
      </c>
    </row>
    <row r="308" spans="1:15" x14ac:dyDescent="0.2">
      <c r="A308" s="12"/>
      <c r="B308" s="11"/>
      <c r="C308" s="12"/>
      <c r="D308" s="13"/>
      <c r="E308" s="13"/>
      <c r="F308" s="17"/>
      <c r="G308" s="18">
        <f t="shared" si="22"/>
        <v>0</v>
      </c>
      <c r="H308" s="17"/>
      <c r="I308" s="17"/>
      <c r="J308" s="20">
        <f t="shared" si="23"/>
        <v>0</v>
      </c>
      <c r="K308" s="18">
        <f t="shared" si="24"/>
        <v>0</v>
      </c>
      <c r="L308" s="23"/>
      <c r="M308" s="17"/>
      <c r="N308" s="19" t="str">
        <f t="shared" si="20"/>
        <v xml:space="preserve"> </v>
      </c>
      <c r="O308" s="16">
        <f t="shared" si="21"/>
        <v>0</v>
      </c>
    </row>
    <row r="309" spans="1:15" x14ac:dyDescent="0.2">
      <c r="A309" s="12"/>
      <c r="B309" s="11"/>
      <c r="C309" s="12"/>
      <c r="D309" s="13"/>
      <c r="E309" s="13"/>
      <c r="F309" s="17"/>
      <c r="G309" s="18">
        <f t="shared" si="22"/>
        <v>0</v>
      </c>
      <c r="H309" s="17"/>
      <c r="I309" s="17"/>
      <c r="J309" s="20">
        <f t="shared" si="23"/>
        <v>0</v>
      </c>
      <c r="K309" s="18">
        <f t="shared" si="24"/>
        <v>0</v>
      </c>
      <c r="L309" s="23"/>
      <c r="M309" s="17"/>
      <c r="N309" s="19" t="str">
        <f t="shared" si="20"/>
        <v xml:space="preserve"> </v>
      </c>
      <c r="O309" s="16">
        <f t="shared" si="21"/>
        <v>0</v>
      </c>
    </row>
    <row r="310" spans="1:15" x14ac:dyDescent="0.2">
      <c r="A310" s="12"/>
      <c r="B310" s="11"/>
      <c r="C310" s="12"/>
      <c r="D310" s="13"/>
      <c r="E310" s="13"/>
      <c r="F310" s="17"/>
      <c r="G310" s="18">
        <f t="shared" si="22"/>
        <v>0</v>
      </c>
      <c r="H310" s="17"/>
      <c r="I310" s="17"/>
      <c r="J310" s="20">
        <f t="shared" si="23"/>
        <v>0</v>
      </c>
      <c r="K310" s="18">
        <f t="shared" si="24"/>
        <v>0</v>
      </c>
      <c r="L310" s="23"/>
      <c r="M310" s="17"/>
      <c r="N310" s="19" t="str">
        <f t="shared" si="20"/>
        <v xml:space="preserve"> </v>
      </c>
      <c r="O310" s="16">
        <f t="shared" si="21"/>
        <v>0</v>
      </c>
    </row>
    <row r="311" spans="1:15" x14ac:dyDescent="0.2">
      <c r="A311" s="12"/>
      <c r="B311" s="11"/>
      <c r="C311" s="12"/>
      <c r="D311" s="13"/>
      <c r="E311" s="13"/>
      <c r="F311" s="17"/>
      <c r="G311" s="18">
        <f t="shared" si="22"/>
        <v>0</v>
      </c>
      <c r="H311" s="17"/>
      <c r="I311" s="17"/>
      <c r="J311" s="20">
        <f t="shared" si="23"/>
        <v>0</v>
      </c>
      <c r="K311" s="18">
        <f t="shared" si="24"/>
        <v>0</v>
      </c>
      <c r="L311" s="23"/>
      <c r="M311" s="17"/>
      <c r="N311" s="19" t="str">
        <f t="shared" si="20"/>
        <v xml:space="preserve"> </v>
      </c>
      <c r="O311" s="16">
        <f t="shared" si="21"/>
        <v>0</v>
      </c>
    </row>
    <row r="312" spans="1:15" x14ac:dyDescent="0.2">
      <c r="A312" s="12"/>
      <c r="B312" s="11"/>
      <c r="C312" s="12"/>
      <c r="D312" s="13"/>
      <c r="E312" s="13"/>
      <c r="F312" s="17"/>
      <c r="G312" s="18">
        <f t="shared" si="22"/>
        <v>0</v>
      </c>
      <c r="H312" s="17"/>
      <c r="I312" s="17"/>
      <c r="J312" s="20">
        <f t="shared" si="23"/>
        <v>0</v>
      </c>
      <c r="K312" s="18">
        <f t="shared" si="24"/>
        <v>0</v>
      </c>
      <c r="L312" s="23"/>
      <c r="M312" s="17"/>
      <c r="N312" s="19" t="str">
        <f t="shared" si="20"/>
        <v xml:space="preserve"> </v>
      </c>
      <c r="O312" s="16">
        <f t="shared" si="21"/>
        <v>0</v>
      </c>
    </row>
    <row r="313" spans="1:15" x14ac:dyDescent="0.2">
      <c r="A313" s="12"/>
      <c r="B313" s="11"/>
      <c r="C313" s="12"/>
      <c r="D313" s="13"/>
      <c r="E313" s="13"/>
      <c r="F313" s="17"/>
      <c r="G313" s="18">
        <f t="shared" si="22"/>
        <v>0</v>
      </c>
      <c r="H313" s="17"/>
      <c r="I313" s="17"/>
      <c r="J313" s="20">
        <f t="shared" si="23"/>
        <v>0</v>
      </c>
      <c r="K313" s="18">
        <f t="shared" si="24"/>
        <v>0</v>
      </c>
      <c r="L313" s="23"/>
      <c r="M313" s="17"/>
      <c r="N313" s="19" t="str">
        <f t="shared" si="20"/>
        <v xml:space="preserve"> </v>
      </c>
      <c r="O313" s="16">
        <f t="shared" si="21"/>
        <v>0</v>
      </c>
    </row>
    <row r="314" spans="1:15" x14ac:dyDescent="0.2">
      <c r="A314" s="12"/>
      <c r="B314" s="11"/>
      <c r="C314" s="12"/>
      <c r="D314" s="13"/>
      <c r="E314" s="13"/>
      <c r="F314" s="17"/>
      <c r="G314" s="18">
        <f t="shared" si="22"/>
        <v>0</v>
      </c>
      <c r="H314" s="17"/>
      <c r="I314" s="17"/>
      <c r="J314" s="20">
        <f t="shared" si="23"/>
        <v>0</v>
      </c>
      <c r="K314" s="18">
        <f t="shared" si="24"/>
        <v>0</v>
      </c>
      <c r="L314" s="23"/>
      <c r="M314" s="17"/>
      <c r="N314" s="19" t="str">
        <f t="shared" si="20"/>
        <v xml:space="preserve"> </v>
      </c>
      <c r="O314" s="16">
        <f t="shared" si="21"/>
        <v>0</v>
      </c>
    </row>
    <row r="315" spans="1:15" x14ac:dyDescent="0.2">
      <c r="A315" s="12"/>
      <c r="B315" s="11"/>
      <c r="C315" s="12"/>
      <c r="D315" s="13"/>
      <c r="E315" s="13"/>
      <c r="F315" s="17"/>
      <c r="G315" s="18">
        <f t="shared" si="22"/>
        <v>0</v>
      </c>
      <c r="H315" s="17"/>
      <c r="I315" s="17"/>
      <c r="J315" s="20">
        <f t="shared" si="23"/>
        <v>0</v>
      </c>
      <c r="K315" s="18">
        <f t="shared" si="24"/>
        <v>0</v>
      </c>
      <c r="L315" s="23"/>
      <c r="M315" s="17"/>
      <c r="N315" s="19" t="str">
        <f t="shared" si="20"/>
        <v xml:space="preserve"> </v>
      </c>
      <c r="O315" s="16">
        <f t="shared" si="21"/>
        <v>0</v>
      </c>
    </row>
    <row r="316" spans="1:15" x14ac:dyDescent="0.2">
      <c r="A316" s="12"/>
      <c r="B316" s="11"/>
      <c r="C316" s="12"/>
      <c r="D316" s="13"/>
      <c r="E316" s="13"/>
      <c r="F316" s="17"/>
      <c r="G316" s="18">
        <f t="shared" si="22"/>
        <v>0</v>
      </c>
      <c r="H316" s="17"/>
      <c r="I316" s="17"/>
      <c r="J316" s="20">
        <f t="shared" si="23"/>
        <v>0</v>
      </c>
      <c r="K316" s="18">
        <f t="shared" si="24"/>
        <v>0</v>
      </c>
      <c r="L316" s="23"/>
      <c r="M316" s="17"/>
      <c r="N316" s="19" t="str">
        <f t="shared" si="20"/>
        <v xml:space="preserve"> </v>
      </c>
      <c r="O316" s="16">
        <f t="shared" si="21"/>
        <v>0</v>
      </c>
    </row>
    <row r="317" spans="1:15" x14ac:dyDescent="0.2">
      <c r="A317" s="12"/>
      <c r="B317" s="11"/>
      <c r="C317" s="12"/>
      <c r="D317" s="13"/>
      <c r="E317" s="13"/>
      <c r="F317" s="17"/>
      <c r="G317" s="18">
        <f t="shared" si="22"/>
        <v>0</v>
      </c>
      <c r="H317" s="17"/>
      <c r="I317" s="17"/>
      <c r="J317" s="20">
        <f t="shared" si="23"/>
        <v>0</v>
      </c>
      <c r="K317" s="18">
        <f t="shared" si="24"/>
        <v>0</v>
      </c>
      <c r="L317" s="23"/>
      <c r="M317" s="17"/>
      <c r="N317" s="19" t="str">
        <f t="shared" si="20"/>
        <v xml:space="preserve"> </v>
      </c>
      <c r="O317" s="16">
        <f t="shared" si="21"/>
        <v>0</v>
      </c>
    </row>
    <row r="318" spans="1:15" x14ac:dyDescent="0.2">
      <c r="A318" s="12"/>
      <c r="B318" s="11"/>
      <c r="C318" s="12"/>
      <c r="D318" s="13"/>
      <c r="E318" s="13"/>
      <c r="F318" s="17"/>
      <c r="G318" s="18">
        <f t="shared" si="22"/>
        <v>0</v>
      </c>
      <c r="H318" s="17"/>
      <c r="I318" s="17"/>
      <c r="J318" s="20">
        <f t="shared" si="23"/>
        <v>0</v>
      </c>
      <c r="K318" s="18">
        <f t="shared" si="24"/>
        <v>0</v>
      </c>
      <c r="L318" s="23"/>
      <c r="M318" s="17"/>
      <c r="N318" s="19" t="str">
        <f t="shared" si="20"/>
        <v xml:space="preserve"> </v>
      </c>
      <c r="O318" s="16">
        <f t="shared" si="21"/>
        <v>0</v>
      </c>
    </row>
    <row r="319" spans="1:15" x14ac:dyDescent="0.2">
      <c r="A319" s="12"/>
      <c r="B319" s="11"/>
      <c r="C319" s="12"/>
      <c r="D319" s="13"/>
      <c r="E319" s="13"/>
      <c r="F319" s="17"/>
      <c r="G319" s="18">
        <f t="shared" si="22"/>
        <v>0</v>
      </c>
      <c r="H319" s="17"/>
      <c r="I319" s="17"/>
      <c r="J319" s="20">
        <f t="shared" si="23"/>
        <v>0</v>
      </c>
      <c r="K319" s="18">
        <f t="shared" si="24"/>
        <v>0</v>
      </c>
      <c r="L319" s="23"/>
      <c r="M319" s="17"/>
      <c r="N319" s="19" t="str">
        <f t="shared" si="20"/>
        <v xml:space="preserve"> </v>
      </c>
      <c r="O319" s="16">
        <f t="shared" si="21"/>
        <v>0</v>
      </c>
    </row>
    <row r="320" spans="1:15" x14ac:dyDescent="0.2">
      <c r="A320" s="12"/>
      <c r="B320" s="11"/>
      <c r="C320" s="12"/>
      <c r="D320" s="13"/>
      <c r="E320" s="13"/>
      <c r="F320" s="17"/>
      <c r="G320" s="18">
        <f t="shared" si="22"/>
        <v>0</v>
      </c>
      <c r="H320" s="17"/>
      <c r="I320" s="17"/>
      <c r="J320" s="20">
        <f t="shared" si="23"/>
        <v>0</v>
      </c>
      <c r="K320" s="18">
        <f t="shared" si="24"/>
        <v>0</v>
      </c>
      <c r="L320" s="23"/>
      <c r="M320" s="17"/>
      <c r="N320" s="19" t="str">
        <f t="shared" si="20"/>
        <v xml:space="preserve"> </v>
      </c>
      <c r="O320" s="16">
        <f t="shared" si="21"/>
        <v>0</v>
      </c>
    </row>
    <row r="321" spans="1:15" x14ac:dyDescent="0.2">
      <c r="A321" s="12"/>
      <c r="B321" s="11"/>
      <c r="C321" s="12"/>
      <c r="D321" s="13"/>
      <c r="E321" s="13"/>
      <c r="F321" s="17"/>
      <c r="G321" s="18">
        <f t="shared" si="22"/>
        <v>0</v>
      </c>
      <c r="H321" s="17"/>
      <c r="I321" s="17"/>
      <c r="J321" s="20">
        <f t="shared" si="23"/>
        <v>0</v>
      </c>
      <c r="K321" s="18">
        <f t="shared" si="24"/>
        <v>0</v>
      </c>
      <c r="L321" s="23"/>
      <c r="M321" s="17"/>
      <c r="N321" s="19" t="str">
        <f t="shared" si="20"/>
        <v xml:space="preserve"> </v>
      </c>
      <c r="O321" s="16">
        <f t="shared" si="21"/>
        <v>0</v>
      </c>
    </row>
    <row r="322" spans="1:15" x14ac:dyDescent="0.2">
      <c r="A322" s="12"/>
      <c r="B322" s="11"/>
      <c r="C322" s="12"/>
      <c r="D322" s="13"/>
      <c r="E322" s="13"/>
      <c r="F322" s="17"/>
      <c r="G322" s="18">
        <f t="shared" si="22"/>
        <v>0</v>
      </c>
      <c r="H322" s="17"/>
      <c r="I322" s="17"/>
      <c r="J322" s="20">
        <f t="shared" si="23"/>
        <v>0</v>
      </c>
      <c r="K322" s="18">
        <f t="shared" si="24"/>
        <v>0</v>
      </c>
      <c r="L322" s="23"/>
      <c r="M322" s="17"/>
      <c r="N322" s="19" t="str">
        <f t="shared" si="20"/>
        <v xml:space="preserve"> </v>
      </c>
      <c r="O322" s="16">
        <f t="shared" si="21"/>
        <v>0</v>
      </c>
    </row>
    <row r="323" spans="1:15" x14ac:dyDescent="0.2">
      <c r="A323" s="12"/>
      <c r="B323" s="11"/>
      <c r="C323" s="12"/>
      <c r="D323" s="13"/>
      <c r="E323" s="13"/>
      <c r="F323" s="17"/>
      <c r="G323" s="18">
        <f t="shared" si="22"/>
        <v>0</v>
      </c>
      <c r="H323" s="17"/>
      <c r="I323" s="17"/>
      <c r="J323" s="20">
        <f t="shared" si="23"/>
        <v>0</v>
      </c>
      <c r="K323" s="18">
        <f t="shared" si="24"/>
        <v>0</v>
      </c>
      <c r="L323" s="23"/>
      <c r="M323" s="17"/>
      <c r="N323" s="19" t="str">
        <f t="shared" si="20"/>
        <v xml:space="preserve"> </v>
      </c>
      <c r="O323" s="16">
        <f t="shared" si="21"/>
        <v>0</v>
      </c>
    </row>
    <row r="324" spans="1:15" x14ac:dyDescent="0.2">
      <c r="A324" s="12"/>
      <c r="B324" s="11"/>
      <c r="C324" s="12"/>
      <c r="D324" s="13"/>
      <c r="E324" s="13"/>
      <c r="F324" s="17"/>
      <c r="G324" s="18">
        <f t="shared" si="22"/>
        <v>0</v>
      </c>
      <c r="H324" s="17"/>
      <c r="I324" s="17"/>
      <c r="J324" s="20">
        <f t="shared" si="23"/>
        <v>0</v>
      </c>
      <c r="K324" s="18">
        <f t="shared" si="24"/>
        <v>0</v>
      </c>
      <c r="L324" s="23"/>
      <c r="M324" s="17"/>
      <c r="N324" s="19" t="str">
        <f t="shared" si="20"/>
        <v xml:space="preserve"> </v>
      </c>
      <c r="O324" s="16">
        <f t="shared" si="21"/>
        <v>0</v>
      </c>
    </row>
    <row r="325" spans="1:15" x14ac:dyDescent="0.2">
      <c r="A325" s="12"/>
      <c r="B325" s="11"/>
      <c r="C325" s="12"/>
      <c r="D325" s="13"/>
      <c r="E325" s="13"/>
      <c r="F325" s="17"/>
      <c r="G325" s="18">
        <f t="shared" si="22"/>
        <v>0</v>
      </c>
      <c r="H325" s="17"/>
      <c r="I325" s="17"/>
      <c r="J325" s="20">
        <f t="shared" si="23"/>
        <v>0</v>
      </c>
      <c r="K325" s="18">
        <f t="shared" si="24"/>
        <v>0</v>
      </c>
      <c r="L325" s="23"/>
      <c r="M325" s="17"/>
      <c r="N325" s="19" t="str">
        <f t="shared" ref="N325:N388" si="25">IF(F325=0," ",IF((F325*G325)+(I325*K325)=0,"Enter Days",IF(F325&gt;0,F325+IF(K325&gt;0,I325,0)+M325)))</f>
        <v xml:space="preserve"> </v>
      </c>
      <c r="O325" s="16">
        <f t="shared" ref="O325:O388" si="26">IF(AND(F325&gt;0,H325&gt;0),"Cannot Calculate",IF(F325&gt;0,((F325*G325)+(I325*K325)+(M325*G325)),(H325+(I325*K325)+M325)))</f>
        <v>0</v>
      </c>
    </row>
    <row r="326" spans="1:15" x14ac:dyDescent="0.2">
      <c r="A326" s="12"/>
      <c r="B326" s="11"/>
      <c r="C326" s="12"/>
      <c r="D326" s="13"/>
      <c r="E326" s="13"/>
      <c r="F326" s="17"/>
      <c r="G326" s="18">
        <f>IF(F326=0,0,180)</f>
        <v>0</v>
      </c>
      <c r="H326" s="17"/>
      <c r="I326" s="17"/>
      <c r="J326" s="20">
        <f>IF(I326&gt;0,1,0)</f>
        <v>0</v>
      </c>
      <c r="K326" s="18">
        <f t="shared" ref="K326:K389" si="27">IF(I326=0,0,180)</f>
        <v>0</v>
      </c>
      <c r="L326" s="23"/>
      <c r="M326" s="17"/>
      <c r="N326" s="19" t="str">
        <f t="shared" si="25"/>
        <v xml:space="preserve"> </v>
      </c>
      <c r="O326" s="16">
        <f t="shared" si="26"/>
        <v>0</v>
      </c>
    </row>
    <row r="327" spans="1:15" x14ac:dyDescent="0.2">
      <c r="A327" s="12"/>
      <c r="B327" s="11"/>
      <c r="C327" s="12"/>
      <c r="D327" s="13"/>
      <c r="E327" s="13"/>
      <c r="F327" s="17"/>
      <c r="G327" s="18">
        <f>IF(F327=0,0,180)</f>
        <v>0</v>
      </c>
      <c r="H327" s="17"/>
      <c r="I327" s="17"/>
      <c r="J327" s="20">
        <f>IF(I327&gt;0,1,0)</f>
        <v>0</v>
      </c>
      <c r="K327" s="18">
        <f t="shared" si="27"/>
        <v>0</v>
      </c>
      <c r="L327" s="23"/>
      <c r="M327" s="17"/>
      <c r="N327" s="19" t="str">
        <f t="shared" si="25"/>
        <v xml:space="preserve"> </v>
      </c>
      <c r="O327" s="16">
        <f t="shared" si="26"/>
        <v>0</v>
      </c>
    </row>
    <row r="328" spans="1:15" x14ac:dyDescent="0.2">
      <c r="A328" s="12"/>
      <c r="B328" s="11"/>
      <c r="C328" s="12"/>
      <c r="D328" s="13"/>
      <c r="E328" s="13"/>
      <c r="F328" s="17"/>
      <c r="G328" s="18">
        <f>IF(F328=0,0,180)</f>
        <v>0</v>
      </c>
      <c r="H328" s="17"/>
      <c r="I328" s="17"/>
      <c r="J328" s="20">
        <f>IF(I328&gt;0,1,0)</f>
        <v>0</v>
      </c>
      <c r="K328" s="18">
        <f t="shared" si="27"/>
        <v>0</v>
      </c>
      <c r="L328" s="23"/>
      <c r="M328" s="17"/>
      <c r="N328" s="19" t="str">
        <f t="shared" si="25"/>
        <v xml:space="preserve"> </v>
      </c>
      <c r="O328" s="16">
        <f t="shared" si="26"/>
        <v>0</v>
      </c>
    </row>
    <row r="329" spans="1:15" x14ac:dyDescent="0.2">
      <c r="A329" s="12"/>
      <c r="B329" s="11"/>
      <c r="C329" s="12"/>
      <c r="D329" s="13"/>
      <c r="E329" s="13"/>
      <c r="F329" s="17"/>
      <c r="G329" s="18">
        <f t="shared" ref="G329:G392" si="28">IF(F329=0,0,180)</f>
        <v>0</v>
      </c>
      <c r="H329" s="17"/>
      <c r="I329" s="17"/>
      <c r="J329" s="20">
        <f t="shared" ref="J329:J392" si="29">IF(I329&gt;0,1,0)</f>
        <v>0</v>
      </c>
      <c r="K329" s="18">
        <f t="shared" si="27"/>
        <v>0</v>
      </c>
      <c r="L329" s="23"/>
      <c r="M329" s="17"/>
      <c r="N329" s="19" t="str">
        <f t="shared" si="25"/>
        <v xml:space="preserve"> </v>
      </c>
      <c r="O329" s="16">
        <f t="shared" si="26"/>
        <v>0</v>
      </c>
    </row>
    <row r="330" spans="1:15" x14ac:dyDescent="0.2">
      <c r="A330" s="12"/>
      <c r="B330" s="11"/>
      <c r="C330" s="12"/>
      <c r="D330" s="13"/>
      <c r="E330" s="13"/>
      <c r="F330" s="17"/>
      <c r="G330" s="18">
        <f t="shared" si="28"/>
        <v>0</v>
      </c>
      <c r="H330" s="17"/>
      <c r="I330" s="17"/>
      <c r="J330" s="20">
        <f t="shared" si="29"/>
        <v>0</v>
      </c>
      <c r="K330" s="18">
        <f t="shared" si="27"/>
        <v>0</v>
      </c>
      <c r="L330" s="23"/>
      <c r="M330" s="17"/>
      <c r="N330" s="19" t="str">
        <f t="shared" si="25"/>
        <v xml:space="preserve"> </v>
      </c>
      <c r="O330" s="16">
        <f t="shared" si="26"/>
        <v>0</v>
      </c>
    </row>
    <row r="331" spans="1:15" x14ac:dyDescent="0.2">
      <c r="A331" s="12"/>
      <c r="B331" s="11"/>
      <c r="C331" s="12"/>
      <c r="D331" s="13"/>
      <c r="E331" s="13"/>
      <c r="F331" s="17"/>
      <c r="G331" s="18">
        <f t="shared" si="28"/>
        <v>0</v>
      </c>
      <c r="H331" s="17"/>
      <c r="I331" s="17"/>
      <c r="J331" s="20">
        <f t="shared" si="29"/>
        <v>0</v>
      </c>
      <c r="K331" s="18">
        <f t="shared" si="27"/>
        <v>0</v>
      </c>
      <c r="L331" s="23"/>
      <c r="M331" s="17"/>
      <c r="N331" s="19" t="str">
        <f t="shared" si="25"/>
        <v xml:space="preserve"> </v>
      </c>
      <c r="O331" s="16">
        <f t="shared" si="26"/>
        <v>0</v>
      </c>
    </row>
    <row r="332" spans="1:15" x14ac:dyDescent="0.2">
      <c r="A332" s="12"/>
      <c r="B332" s="11"/>
      <c r="C332" s="12"/>
      <c r="D332" s="13"/>
      <c r="E332" s="13"/>
      <c r="F332" s="17"/>
      <c r="G332" s="18">
        <f t="shared" si="28"/>
        <v>0</v>
      </c>
      <c r="H332" s="17"/>
      <c r="I332" s="17"/>
      <c r="J332" s="20">
        <f t="shared" si="29"/>
        <v>0</v>
      </c>
      <c r="K332" s="18">
        <f t="shared" si="27"/>
        <v>0</v>
      </c>
      <c r="L332" s="23"/>
      <c r="M332" s="17"/>
      <c r="N332" s="19" t="str">
        <f t="shared" si="25"/>
        <v xml:space="preserve"> </v>
      </c>
      <c r="O332" s="16">
        <f t="shared" si="26"/>
        <v>0</v>
      </c>
    </row>
    <row r="333" spans="1:15" x14ac:dyDescent="0.2">
      <c r="A333" s="12"/>
      <c r="B333" s="11"/>
      <c r="C333" s="12"/>
      <c r="D333" s="13"/>
      <c r="E333" s="13"/>
      <c r="F333" s="17"/>
      <c r="G333" s="18">
        <f t="shared" si="28"/>
        <v>0</v>
      </c>
      <c r="H333" s="17"/>
      <c r="I333" s="17"/>
      <c r="J333" s="20">
        <f t="shared" si="29"/>
        <v>0</v>
      </c>
      <c r="K333" s="18">
        <f t="shared" si="27"/>
        <v>0</v>
      </c>
      <c r="L333" s="23"/>
      <c r="M333" s="17"/>
      <c r="N333" s="19" t="str">
        <f t="shared" si="25"/>
        <v xml:space="preserve"> </v>
      </c>
      <c r="O333" s="16">
        <f t="shared" si="26"/>
        <v>0</v>
      </c>
    </row>
    <row r="334" spans="1:15" x14ac:dyDescent="0.2">
      <c r="A334" s="12"/>
      <c r="B334" s="11"/>
      <c r="C334" s="12"/>
      <c r="D334" s="13"/>
      <c r="E334" s="13"/>
      <c r="F334" s="17"/>
      <c r="G334" s="18">
        <f t="shared" si="28"/>
        <v>0</v>
      </c>
      <c r="H334" s="17"/>
      <c r="I334" s="17"/>
      <c r="J334" s="20">
        <f t="shared" si="29"/>
        <v>0</v>
      </c>
      <c r="K334" s="18">
        <f t="shared" si="27"/>
        <v>0</v>
      </c>
      <c r="L334" s="23"/>
      <c r="M334" s="17"/>
      <c r="N334" s="19" t="str">
        <f t="shared" si="25"/>
        <v xml:space="preserve"> </v>
      </c>
      <c r="O334" s="16">
        <f t="shared" si="26"/>
        <v>0</v>
      </c>
    </row>
    <row r="335" spans="1:15" x14ac:dyDescent="0.2">
      <c r="A335" s="12"/>
      <c r="B335" s="11"/>
      <c r="C335" s="12"/>
      <c r="D335" s="13"/>
      <c r="E335" s="13"/>
      <c r="F335" s="17"/>
      <c r="G335" s="18">
        <f t="shared" si="28"/>
        <v>0</v>
      </c>
      <c r="H335" s="17"/>
      <c r="I335" s="17"/>
      <c r="J335" s="20">
        <f t="shared" si="29"/>
        <v>0</v>
      </c>
      <c r="K335" s="18">
        <f t="shared" si="27"/>
        <v>0</v>
      </c>
      <c r="L335" s="23"/>
      <c r="M335" s="17"/>
      <c r="N335" s="19" t="str">
        <f t="shared" si="25"/>
        <v xml:space="preserve"> </v>
      </c>
      <c r="O335" s="16">
        <f t="shared" si="26"/>
        <v>0</v>
      </c>
    </row>
    <row r="336" spans="1:15" x14ac:dyDescent="0.2">
      <c r="A336" s="12"/>
      <c r="B336" s="11"/>
      <c r="C336" s="12"/>
      <c r="D336" s="13"/>
      <c r="E336" s="13"/>
      <c r="F336" s="17"/>
      <c r="G336" s="18">
        <f t="shared" si="28"/>
        <v>0</v>
      </c>
      <c r="H336" s="17"/>
      <c r="I336" s="17"/>
      <c r="J336" s="20">
        <f t="shared" si="29"/>
        <v>0</v>
      </c>
      <c r="K336" s="18">
        <f t="shared" si="27"/>
        <v>0</v>
      </c>
      <c r="L336" s="23"/>
      <c r="M336" s="17"/>
      <c r="N336" s="19" t="str">
        <f t="shared" si="25"/>
        <v xml:space="preserve"> </v>
      </c>
      <c r="O336" s="16">
        <f t="shared" si="26"/>
        <v>0</v>
      </c>
    </row>
    <row r="337" spans="1:15" x14ac:dyDescent="0.2">
      <c r="A337" s="12"/>
      <c r="B337" s="11"/>
      <c r="C337" s="12"/>
      <c r="D337" s="13"/>
      <c r="E337" s="13"/>
      <c r="F337" s="17"/>
      <c r="G337" s="18">
        <f t="shared" si="28"/>
        <v>0</v>
      </c>
      <c r="H337" s="17"/>
      <c r="I337" s="17"/>
      <c r="J337" s="20">
        <f t="shared" si="29"/>
        <v>0</v>
      </c>
      <c r="K337" s="18">
        <f t="shared" si="27"/>
        <v>0</v>
      </c>
      <c r="L337" s="23"/>
      <c r="M337" s="17"/>
      <c r="N337" s="19" t="str">
        <f t="shared" si="25"/>
        <v xml:space="preserve"> </v>
      </c>
      <c r="O337" s="16">
        <f t="shared" si="26"/>
        <v>0</v>
      </c>
    </row>
    <row r="338" spans="1:15" x14ac:dyDescent="0.2">
      <c r="A338" s="12"/>
      <c r="B338" s="11"/>
      <c r="C338" s="12"/>
      <c r="D338" s="13"/>
      <c r="E338" s="13"/>
      <c r="F338" s="17"/>
      <c r="G338" s="18">
        <f t="shared" si="28"/>
        <v>0</v>
      </c>
      <c r="H338" s="17"/>
      <c r="I338" s="17"/>
      <c r="J338" s="20">
        <f t="shared" si="29"/>
        <v>0</v>
      </c>
      <c r="K338" s="18">
        <f t="shared" si="27"/>
        <v>0</v>
      </c>
      <c r="L338" s="23"/>
      <c r="M338" s="17"/>
      <c r="N338" s="19" t="str">
        <f t="shared" si="25"/>
        <v xml:space="preserve"> </v>
      </c>
      <c r="O338" s="16">
        <f t="shared" si="26"/>
        <v>0</v>
      </c>
    </row>
    <row r="339" spans="1:15" x14ac:dyDescent="0.2">
      <c r="A339" s="12"/>
      <c r="B339" s="11"/>
      <c r="C339" s="12"/>
      <c r="D339" s="13"/>
      <c r="E339" s="13"/>
      <c r="F339" s="17"/>
      <c r="G339" s="18">
        <f t="shared" si="28"/>
        <v>0</v>
      </c>
      <c r="H339" s="17"/>
      <c r="I339" s="17"/>
      <c r="J339" s="20">
        <f t="shared" si="29"/>
        <v>0</v>
      </c>
      <c r="K339" s="18">
        <f t="shared" si="27"/>
        <v>0</v>
      </c>
      <c r="L339" s="23"/>
      <c r="M339" s="17"/>
      <c r="N339" s="19" t="str">
        <f t="shared" si="25"/>
        <v xml:space="preserve"> </v>
      </c>
      <c r="O339" s="16">
        <f t="shared" si="26"/>
        <v>0</v>
      </c>
    </row>
    <row r="340" spans="1:15" x14ac:dyDescent="0.2">
      <c r="A340" s="12"/>
      <c r="B340" s="11"/>
      <c r="C340" s="12"/>
      <c r="D340" s="13"/>
      <c r="E340" s="13"/>
      <c r="F340" s="17"/>
      <c r="G340" s="18">
        <f t="shared" si="28"/>
        <v>0</v>
      </c>
      <c r="H340" s="17"/>
      <c r="I340" s="17"/>
      <c r="J340" s="20">
        <f t="shared" si="29"/>
        <v>0</v>
      </c>
      <c r="K340" s="18">
        <f t="shared" si="27"/>
        <v>0</v>
      </c>
      <c r="L340" s="23"/>
      <c r="M340" s="17"/>
      <c r="N340" s="19" t="str">
        <f t="shared" si="25"/>
        <v xml:space="preserve"> </v>
      </c>
      <c r="O340" s="16">
        <f t="shared" si="26"/>
        <v>0</v>
      </c>
    </row>
    <row r="341" spans="1:15" x14ac:dyDescent="0.2">
      <c r="A341" s="12"/>
      <c r="B341" s="11"/>
      <c r="C341" s="12"/>
      <c r="D341" s="13"/>
      <c r="E341" s="13"/>
      <c r="F341" s="17"/>
      <c r="G341" s="18">
        <f t="shared" si="28"/>
        <v>0</v>
      </c>
      <c r="H341" s="17"/>
      <c r="I341" s="17"/>
      <c r="J341" s="20">
        <f t="shared" si="29"/>
        <v>0</v>
      </c>
      <c r="K341" s="18">
        <f t="shared" si="27"/>
        <v>0</v>
      </c>
      <c r="L341" s="23"/>
      <c r="M341" s="17"/>
      <c r="N341" s="19" t="str">
        <f t="shared" si="25"/>
        <v xml:space="preserve"> </v>
      </c>
      <c r="O341" s="16">
        <f t="shared" si="26"/>
        <v>0</v>
      </c>
    </row>
    <row r="342" spans="1:15" x14ac:dyDescent="0.2">
      <c r="A342" s="12"/>
      <c r="B342" s="11"/>
      <c r="C342" s="12"/>
      <c r="D342" s="13"/>
      <c r="E342" s="13"/>
      <c r="F342" s="17"/>
      <c r="G342" s="18">
        <f t="shared" si="28"/>
        <v>0</v>
      </c>
      <c r="H342" s="17"/>
      <c r="I342" s="17"/>
      <c r="J342" s="20">
        <f t="shared" si="29"/>
        <v>0</v>
      </c>
      <c r="K342" s="18">
        <f t="shared" si="27"/>
        <v>0</v>
      </c>
      <c r="L342" s="23"/>
      <c r="M342" s="17"/>
      <c r="N342" s="19" t="str">
        <f t="shared" si="25"/>
        <v xml:space="preserve"> </v>
      </c>
      <c r="O342" s="16">
        <f t="shared" si="26"/>
        <v>0</v>
      </c>
    </row>
    <row r="343" spans="1:15" x14ac:dyDescent="0.2">
      <c r="A343" s="12"/>
      <c r="B343" s="11"/>
      <c r="C343" s="12"/>
      <c r="D343" s="13"/>
      <c r="E343" s="13"/>
      <c r="F343" s="17"/>
      <c r="G343" s="18">
        <f t="shared" si="28"/>
        <v>0</v>
      </c>
      <c r="H343" s="17"/>
      <c r="I343" s="17"/>
      <c r="J343" s="20">
        <f t="shared" si="29"/>
        <v>0</v>
      </c>
      <c r="K343" s="18">
        <f t="shared" si="27"/>
        <v>0</v>
      </c>
      <c r="L343" s="23"/>
      <c r="M343" s="17"/>
      <c r="N343" s="19" t="str">
        <f t="shared" si="25"/>
        <v xml:space="preserve"> </v>
      </c>
      <c r="O343" s="16">
        <f t="shared" si="26"/>
        <v>0</v>
      </c>
    </row>
    <row r="344" spans="1:15" x14ac:dyDescent="0.2">
      <c r="A344" s="12"/>
      <c r="B344" s="11"/>
      <c r="C344" s="12"/>
      <c r="D344" s="13"/>
      <c r="E344" s="13"/>
      <c r="F344" s="17"/>
      <c r="G344" s="18">
        <f t="shared" si="28"/>
        <v>0</v>
      </c>
      <c r="H344" s="17"/>
      <c r="I344" s="17"/>
      <c r="J344" s="20">
        <f t="shared" si="29"/>
        <v>0</v>
      </c>
      <c r="K344" s="18">
        <f t="shared" si="27"/>
        <v>0</v>
      </c>
      <c r="L344" s="23"/>
      <c r="M344" s="17"/>
      <c r="N344" s="19" t="str">
        <f t="shared" si="25"/>
        <v xml:space="preserve"> </v>
      </c>
      <c r="O344" s="16">
        <f t="shared" si="26"/>
        <v>0</v>
      </c>
    </row>
    <row r="345" spans="1:15" x14ac:dyDescent="0.2">
      <c r="A345" s="12"/>
      <c r="B345" s="11"/>
      <c r="C345" s="12"/>
      <c r="D345" s="13"/>
      <c r="E345" s="13"/>
      <c r="F345" s="17"/>
      <c r="G345" s="18">
        <f t="shared" si="28"/>
        <v>0</v>
      </c>
      <c r="H345" s="17"/>
      <c r="I345" s="17"/>
      <c r="J345" s="20">
        <f t="shared" si="29"/>
        <v>0</v>
      </c>
      <c r="K345" s="18">
        <f t="shared" si="27"/>
        <v>0</v>
      </c>
      <c r="L345" s="23"/>
      <c r="M345" s="17"/>
      <c r="N345" s="19" t="str">
        <f t="shared" si="25"/>
        <v xml:space="preserve"> </v>
      </c>
      <c r="O345" s="16">
        <f t="shared" si="26"/>
        <v>0</v>
      </c>
    </row>
    <row r="346" spans="1:15" x14ac:dyDescent="0.2">
      <c r="A346" s="12"/>
      <c r="B346" s="11"/>
      <c r="C346" s="12"/>
      <c r="D346" s="13"/>
      <c r="E346" s="13"/>
      <c r="F346" s="17"/>
      <c r="G346" s="18">
        <f t="shared" si="28"/>
        <v>0</v>
      </c>
      <c r="H346" s="17"/>
      <c r="I346" s="17"/>
      <c r="J346" s="20">
        <f t="shared" si="29"/>
        <v>0</v>
      </c>
      <c r="K346" s="18">
        <f t="shared" si="27"/>
        <v>0</v>
      </c>
      <c r="L346" s="23"/>
      <c r="M346" s="17"/>
      <c r="N346" s="19" t="str">
        <f t="shared" si="25"/>
        <v xml:space="preserve"> </v>
      </c>
      <c r="O346" s="16">
        <f t="shared" si="26"/>
        <v>0</v>
      </c>
    </row>
    <row r="347" spans="1:15" x14ac:dyDescent="0.2">
      <c r="A347" s="12"/>
      <c r="B347" s="11"/>
      <c r="C347" s="12"/>
      <c r="D347" s="13"/>
      <c r="E347" s="13"/>
      <c r="F347" s="17"/>
      <c r="G347" s="18">
        <f t="shared" si="28"/>
        <v>0</v>
      </c>
      <c r="H347" s="17"/>
      <c r="I347" s="17"/>
      <c r="J347" s="20">
        <f t="shared" si="29"/>
        <v>0</v>
      </c>
      <c r="K347" s="18">
        <f t="shared" si="27"/>
        <v>0</v>
      </c>
      <c r="L347" s="23"/>
      <c r="M347" s="17"/>
      <c r="N347" s="19" t="str">
        <f t="shared" si="25"/>
        <v xml:space="preserve"> </v>
      </c>
      <c r="O347" s="16">
        <f t="shared" si="26"/>
        <v>0</v>
      </c>
    </row>
    <row r="348" spans="1:15" x14ac:dyDescent="0.2">
      <c r="A348" s="12"/>
      <c r="B348" s="11"/>
      <c r="C348" s="12"/>
      <c r="D348" s="13"/>
      <c r="E348" s="13"/>
      <c r="F348" s="17"/>
      <c r="G348" s="18">
        <f t="shared" si="28"/>
        <v>0</v>
      </c>
      <c r="H348" s="17"/>
      <c r="I348" s="17"/>
      <c r="J348" s="20">
        <f t="shared" si="29"/>
        <v>0</v>
      </c>
      <c r="K348" s="18">
        <f t="shared" si="27"/>
        <v>0</v>
      </c>
      <c r="L348" s="23"/>
      <c r="M348" s="17"/>
      <c r="N348" s="19" t="str">
        <f t="shared" si="25"/>
        <v xml:space="preserve"> </v>
      </c>
      <c r="O348" s="16">
        <f t="shared" si="26"/>
        <v>0</v>
      </c>
    </row>
    <row r="349" spans="1:15" x14ac:dyDescent="0.2">
      <c r="A349" s="12"/>
      <c r="B349" s="11"/>
      <c r="C349" s="12"/>
      <c r="D349" s="13"/>
      <c r="E349" s="13"/>
      <c r="F349" s="17"/>
      <c r="G349" s="18">
        <f t="shared" si="28"/>
        <v>0</v>
      </c>
      <c r="H349" s="17"/>
      <c r="I349" s="17"/>
      <c r="J349" s="20">
        <f t="shared" si="29"/>
        <v>0</v>
      </c>
      <c r="K349" s="18">
        <f t="shared" si="27"/>
        <v>0</v>
      </c>
      <c r="L349" s="23"/>
      <c r="M349" s="17"/>
      <c r="N349" s="19" t="str">
        <f t="shared" si="25"/>
        <v xml:space="preserve"> </v>
      </c>
      <c r="O349" s="16">
        <f t="shared" si="26"/>
        <v>0</v>
      </c>
    </row>
    <row r="350" spans="1:15" x14ac:dyDescent="0.2">
      <c r="A350" s="12"/>
      <c r="B350" s="11"/>
      <c r="C350" s="12"/>
      <c r="D350" s="13"/>
      <c r="E350" s="13"/>
      <c r="F350" s="17"/>
      <c r="G350" s="18">
        <f t="shared" si="28"/>
        <v>0</v>
      </c>
      <c r="H350" s="17"/>
      <c r="I350" s="17"/>
      <c r="J350" s="20">
        <f t="shared" si="29"/>
        <v>0</v>
      </c>
      <c r="K350" s="18">
        <f t="shared" si="27"/>
        <v>0</v>
      </c>
      <c r="L350" s="23"/>
      <c r="M350" s="17"/>
      <c r="N350" s="19" t="str">
        <f t="shared" si="25"/>
        <v xml:space="preserve"> </v>
      </c>
      <c r="O350" s="16">
        <f t="shared" si="26"/>
        <v>0</v>
      </c>
    </row>
    <row r="351" spans="1:15" x14ac:dyDescent="0.2">
      <c r="A351" s="12"/>
      <c r="B351" s="11"/>
      <c r="C351" s="12"/>
      <c r="D351" s="13"/>
      <c r="E351" s="13"/>
      <c r="F351" s="17"/>
      <c r="G351" s="18">
        <f t="shared" si="28"/>
        <v>0</v>
      </c>
      <c r="H351" s="17"/>
      <c r="I351" s="17"/>
      <c r="J351" s="20">
        <f t="shared" si="29"/>
        <v>0</v>
      </c>
      <c r="K351" s="18">
        <f t="shared" si="27"/>
        <v>0</v>
      </c>
      <c r="L351" s="23"/>
      <c r="M351" s="17"/>
      <c r="N351" s="19" t="str">
        <f t="shared" si="25"/>
        <v xml:space="preserve"> </v>
      </c>
      <c r="O351" s="16">
        <f t="shared" si="26"/>
        <v>0</v>
      </c>
    </row>
    <row r="352" spans="1:15" x14ac:dyDescent="0.2">
      <c r="A352" s="12"/>
      <c r="B352" s="11"/>
      <c r="C352" s="12"/>
      <c r="D352" s="13"/>
      <c r="E352" s="13"/>
      <c r="F352" s="17"/>
      <c r="G352" s="18">
        <f t="shared" si="28"/>
        <v>0</v>
      </c>
      <c r="H352" s="17"/>
      <c r="I352" s="17"/>
      <c r="J352" s="20">
        <f t="shared" si="29"/>
        <v>0</v>
      </c>
      <c r="K352" s="18">
        <f t="shared" si="27"/>
        <v>0</v>
      </c>
      <c r="L352" s="23"/>
      <c r="M352" s="17"/>
      <c r="N352" s="19" t="str">
        <f t="shared" si="25"/>
        <v xml:space="preserve"> </v>
      </c>
      <c r="O352" s="16">
        <f t="shared" si="26"/>
        <v>0</v>
      </c>
    </row>
    <row r="353" spans="1:15" x14ac:dyDescent="0.2">
      <c r="A353" s="12"/>
      <c r="B353" s="11"/>
      <c r="C353" s="12"/>
      <c r="D353" s="13"/>
      <c r="E353" s="13"/>
      <c r="F353" s="17"/>
      <c r="G353" s="18">
        <f t="shared" si="28"/>
        <v>0</v>
      </c>
      <c r="H353" s="17"/>
      <c r="I353" s="17"/>
      <c r="J353" s="20">
        <f t="shared" si="29"/>
        <v>0</v>
      </c>
      <c r="K353" s="18">
        <f t="shared" si="27"/>
        <v>0</v>
      </c>
      <c r="L353" s="23"/>
      <c r="M353" s="17"/>
      <c r="N353" s="19" t="str">
        <f t="shared" si="25"/>
        <v xml:space="preserve"> </v>
      </c>
      <c r="O353" s="16">
        <f t="shared" si="26"/>
        <v>0</v>
      </c>
    </row>
    <row r="354" spans="1:15" x14ac:dyDescent="0.2">
      <c r="A354" s="12"/>
      <c r="B354" s="11"/>
      <c r="C354" s="12"/>
      <c r="D354" s="13"/>
      <c r="E354" s="13"/>
      <c r="F354" s="17"/>
      <c r="G354" s="18">
        <f t="shared" si="28"/>
        <v>0</v>
      </c>
      <c r="H354" s="17"/>
      <c r="I354" s="17"/>
      <c r="J354" s="20">
        <f t="shared" si="29"/>
        <v>0</v>
      </c>
      <c r="K354" s="18">
        <f t="shared" si="27"/>
        <v>0</v>
      </c>
      <c r="L354" s="23"/>
      <c r="M354" s="17"/>
      <c r="N354" s="19" t="str">
        <f t="shared" si="25"/>
        <v xml:space="preserve"> </v>
      </c>
      <c r="O354" s="16">
        <f t="shared" si="26"/>
        <v>0</v>
      </c>
    </row>
    <row r="355" spans="1:15" x14ac:dyDescent="0.2">
      <c r="A355" s="12"/>
      <c r="B355" s="11"/>
      <c r="C355" s="12"/>
      <c r="D355" s="13"/>
      <c r="E355" s="13"/>
      <c r="F355" s="17"/>
      <c r="G355" s="18">
        <f t="shared" si="28"/>
        <v>0</v>
      </c>
      <c r="H355" s="17"/>
      <c r="I355" s="17"/>
      <c r="J355" s="20">
        <f t="shared" si="29"/>
        <v>0</v>
      </c>
      <c r="K355" s="18">
        <f t="shared" si="27"/>
        <v>0</v>
      </c>
      <c r="L355" s="23"/>
      <c r="M355" s="17"/>
      <c r="N355" s="19" t="str">
        <f t="shared" si="25"/>
        <v xml:space="preserve"> </v>
      </c>
      <c r="O355" s="16">
        <f t="shared" si="26"/>
        <v>0</v>
      </c>
    </row>
    <row r="356" spans="1:15" x14ac:dyDescent="0.2">
      <c r="A356" s="12"/>
      <c r="B356" s="11"/>
      <c r="C356" s="12"/>
      <c r="D356" s="13"/>
      <c r="E356" s="13"/>
      <c r="F356" s="17"/>
      <c r="G356" s="18">
        <f t="shared" si="28"/>
        <v>0</v>
      </c>
      <c r="H356" s="17"/>
      <c r="I356" s="17"/>
      <c r="J356" s="20">
        <f t="shared" si="29"/>
        <v>0</v>
      </c>
      <c r="K356" s="18">
        <f t="shared" si="27"/>
        <v>0</v>
      </c>
      <c r="L356" s="23"/>
      <c r="M356" s="17"/>
      <c r="N356" s="19" t="str">
        <f t="shared" si="25"/>
        <v xml:space="preserve"> </v>
      </c>
      <c r="O356" s="16">
        <f t="shared" si="26"/>
        <v>0</v>
      </c>
    </row>
    <row r="357" spans="1:15" x14ac:dyDescent="0.2">
      <c r="A357" s="12"/>
      <c r="B357" s="11"/>
      <c r="C357" s="12"/>
      <c r="D357" s="13"/>
      <c r="E357" s="13"/>
      <c r="F357" s="17"/>
      <c r="G357" s="18">
        <f t="shared" si="28"/>
        <v>0</v>
      </c>
      <c r="H357" s="17"/>
      <c r="I357" s="17"/>
      <c r="J357" s="20">
        <f t="shared" si="29"/>
        <v>0</v>
      </c>
      <c r="K357" s="18">
        <f t="shared" si="27"/>
        <v>0</v>
      </c>
      <c r="L357" s="23"/>
      <c r="M357" s="17"/>
      <c r="N357" s="19" t="str">
        <f t="shared" si="25"/>
        <v xml:space="preserve"> </v>
      </c>
      <c r="O357" s="16">
        <f t="shared" si="26"/>
        <v>0</v>
      </c>
    </row>
    <row r="358" spans="1:15" x14ac:dyDescent="0.2">
      <c r="A358" s="12"/>
      <c r="B358" s="11"/>
      <c r="C358" s="12"/>
      <c r="D358" s="13"/>
      <c r="E358" s="13"/>
      <c r="F358" s="17"/>
      <c r="G358" s="18">
        <f t="shared" si="28"/>
        <v>0</v>
      </c>
      <c r="H358" s="17"/>
      <c r="I358" s="17"/>
      <c r="J358" s="20">
        <f t="shared" si="29"/>
        <v>0</v>
      </c>
      <c r="K358" s="18">
        <f t="shared" si="27"/>
        <v>0</v>
      </c>
      <c r="L358" s="23"/>
      <c r="M358" s="17"/>
      <c r="N358" s="19" t="str">
        <f t="shared" si="25"/>
        <v xml:space="preserve"> </v>
      </c>
      <c r="O358" s="16">
        <f t="shared" si="26"/>
        <v>0</v>
      </c>
    </row>
    <row r="359" spans="1:15" x14ac:dyDescent="0.2">
      <c r="A359" s="12"/>
      <c r="B359" s="11"/>
      <c r="C359" s="12"/>
      <c r="D359" s="13"/>
      <c r="E359" s="13"/>
      <c r="F359" s="17"/>
      <c r="G359" s="18">
        <f t="shared" si="28"/>
        <v>0</v>
      </c>
      <c r="H359" s="17"/>
      <c r="I359" s="17"/>
      <c r="J359" s="20">
        <f t="shared" si="29"/>
        <v>0</v>
      </c>
      <c r="K359" s="18">
        <f t="shared" si="27"/>
        <v>0</v>
      </c>
      <c r="L359" s="23"/>
      <c r="M359" s="17"/>
      <c r="N359" s="19" t="str">
        <f t="shared" si="25"/>
        <v xml:space="preserve"> </v>
      </c>
      <c r="O359" s="16">
        <f t="shared" si="26"/>
        <v>0</v>
      </c>
    </row>
    <row r="360" spans="1:15" x14ac:dyDescent="0.2">
      <c r="A360" s="12"/>
      <c r="B360" s="11"/>
      <c r="C360" s="12"/>
      <c r="D360" s="13"/>
      <c r="E360" s="13"/>
      <c r="F360" s="17"/>
      <c r="G360" s="18">
        <f t="shared" si="28"/>
        <v>0</v>
      </c>
      <c r="H360" s="17"/>
      <c r="I360" s="17"/>
      <c r="J360" s="20">
        <f t="shared" si="29"/>
        <v>0</v>
      </c>
      <c r="K360" s="18">
        <f t="shared" si="27"/>
        <v>0</v>
      </c>
      <c r="L360" s="23"/>
      <c r="M360" s="17"/>
      <c r="N360" s="19" t="str">
        <f t="shared" si="25"/>
        <v xml:space="preserve"> </v>
      </c>
      <c r="O360" s="16">
        <f t="shared" si="26"/>
        <v>0</v>
      </c>
    </row>
    <row r="361" spans="1:15" x14ac:dyDescent="0.2">
      <c r="A361" s="12"/>
      <c r="B361" s="11"/>
      <c r="C361" s="12"/>
      <c r="D361" s="13"/>
      <c r="E361" s="13"/>
      <c r="F361" s="17"/>
      <c r="G361" s="18">
        <f t="shared" si="28"/>
        <v>0</v>
      </c>
      <c r="H361" s="17"/>
      <c r="I361" s="17"/>
      <c r="J361" s="20">
        <f t="shared" si="29"/>
        <v>0</v>
      </c>
      <c r="K361" s="18">
        <f t="shared" si="27"/>
        <v>0</v>
      </c>
      <c r="L361" s="23"/>
      <c r="M361" s="17"/>
      <c r="N361" s="19" t="str">
        <f t="shared" si="25"/>
        <v xml:space="preserve"> </v>
      </c>
      <c r="O361" s="16">
        <f t="shared" si="26"/>
        <v>0</v>
      </c>
    </row>
    <row r="362" spans="1:15" x14ac:dyDescent="0.2">
      <c r="A362" s="12"/>
      <c r="B362" s="11"/>
      <c r="C362" s="12"/>
      <c r="D362" s="13"/>
      <c r="E362" s="13"/>
      <c r="F362" s="17"/>
      <c r="G362" s="18">
        <f t="shared" si="28"/>
        <v>0</v>
      </c>
      <c r="H362" s="17"/>
      <c r="I362" s="17"/>
      <c r="J362" s="20">
        <f t="shared" si="29"/>
        <v>0</v>
      </c>
      <c r="K362" s="18">
        <f t="shared" si="27"/>
        <v>0</v>
      </c>
      <c r="L362" s="23"/>
      <c r="M362" s="17"/>
      <c r="N362" s="19" t="str">
        <f t="shared" si="25"/>
        <v xml:space="preserve"> </v>
      </c>
      <c r="O362" s="16">
        <f t="shared" si="26"/>
        <v>0</v>
      </c>
    </row>
    <row r="363" spans="1:15" x14ac:dyDescent="0.2">
      <c r="A363" s="12"/>
      <c r="B363" s="11"/>
      <c r="C363" s="12"/>
      <c r="D363" s="13"/>
      <c r="E363" s="13"/>
      <c r="F363" s="17"/>
      <c r="G363" s="18">
        <f t="shared" si="28"/>
        <v>0</v>
      </c>
      <c r="H363" s="17"/>
      <c r="I363" s="17"/>
      <c r="J363" s="20">
        <f t="shared" si="29"/>
        <v>0</v>
      </c>
      <c r="K363" s="18">
        <f t="shared" si="27"/>
        <v>0</v>
      </c>
      <c r="L363" s="23"/>
      <c r="M363" s="17"/>
      <c r="N363" s="19" t="str">
        <f t="shared" si="25"/>
        <v xml:space="preserve"> </v>
      </c>
      <c r="O363" s="16">
        <f t="shared" si="26"/>
        <v>0</v>
      </c>
    </row>
    <row r="364" spans="1:15" x14ac:dyDescent="0.2">
      <c r="A364" s="12"/>
      <c r="B364" s="11"/>
      <c r="C364" s="12"/>
      <c r="D364" s="13"/>
      <c r="E364" s="13"/>
      <c r="F364" s="17"/>
      <c r="G364" s="18">
        <f t="shared" si="28"/>
        <v>0</v>
      </c>
      <c r="H364" s="17"/>
      <c r="I364" s="17"/>
      <c r="J364" s="20">
        <f t="shared" si="29"/>
        <v>0</v>
      </c>
      <c r="K364" s="18">
        <f t="shared" si="27"/>
        <v>0</v>
      </c>
      <c r="L364" s="23"/>
      <c r="M364" s="17"/>
      <c r="N364" s="19" t="str">
        <f t="shared" si="25"/>
        <v xml:space="preserve"> </v>
      </c>
      <c r="O364" s="16">
        <f t="shared" si="26"/>
        <v>0</v>
      </c>
    </row>
    <row r="365" spans="1:15" x14ac:dyDescent="0.2">
      <c r="A365" s="12"/>
      <c r="B365" s="11"/>
      <c r="C365" s="12"/>
      <c r="D365" s="13"/>
      <c r="E365" s="13"/>
      <c r="F365" s="17"/>
      <c r="G365" s="18">
        <f t="shared" si="28"/>
        <v>0</v>
      </c>
      <c r="H365" s="17"/>
      <c r="I365" s="17"/>
      <c r="J365" s="20">
        <f t="shared" si="29"/>
        <v>0</v>
      </c>
      <c r="K365" s="18">
        <f t="shared" si="27"/>
        <v>0</v>
      </c>
      <c r="L365" s="23"/>
      <c r="M365" s="17"/>
      <c r="N365" s="19" t="str">
        <f t="shared" si="25"/>
        <v xml:space="preserve"> </v>
      </c>
      <c r="O365" s="16">
        <f t="shared" si="26"/>
        <v>0</v>
      </c>
    </row>
    <row r="366" spans="1:15" x14ac:dyDescent="0.2">
      <c r="A366" s="12"/>
      <c r="B366" s="11"/>
      <c r="C366" s="12"/>
      <c r="D366" s="13"/>
      <c r="E366" s="13"/>
      <c r="F366" s="17"/>
      <c r="G366" s="18">
        <f t="shared" si="28"/>
        <v>0</v>
      </c>
      <c r="H366" s="17"/>
      <c r="I366" s="17"/>
      <c r="J366" s="20">
        <f t="shared" si="29"/>
        <v>0</v>
      </c>
      <c r="K366" s="18">
        <f t="shared" si="27"/>
        <v>0</v>
      </c>
      <c r="L366" s="23"/>
      <c r="M366" s="17"/>
      <c r="N366" s="19" t="str">
        <f t="shared" si="25"/>
        <v xml:space="preserve"> </v>
      </c>
      <c r="O366" s="16">
        <f t="shared" si="26"/>
        <v>0</v>
      </c>
    </row>
    <row r="367" spans="1:15" x14ac:dyDescent="0.2">
      <c r="A367" s="12"/>
      <c r="B367" s="11"/>
      <c r="C367" s="12"/>
      <c r="D367" s="13"/>
      <c r="E367" s="13"/>
      <c r="F367" s="17"/>
      <c r="G367" s="18">
        <f t="shared" si="28"/>
        <v>0</v>
      </c>
      <c r="H367" s="17"/>
      <c r="I367" s="17"/>
      <c r="J367" s="20">
        <f t="shared" si="29"/>
        <v>0</v>
      </c>
      <c r="K367" s="18">
        <f t="shared" si="27"/>
        <v>0</v>
      </c>
      <c r="L367" s="23"/>
      <c r="M367" s="17"/>
      <c r="N367" s="19" t="str">
        <f t="shared" si="25"/>
        <v xml:space="preserve"> </v>
      </c>
      <c r="O367" s="16">
        <f t="shared" si="26"/>
        <v>0</v>
      </c>
    </row>
    <row r="368" spans="1:15" x14ac:dyDescent="0.2">
      <c r="A368" s="12"/>
      <c r="B368" s="11"/>
      <c r="C368" s="12"/>
      <c r="D368" s="13"/>
      <c r="E368" s="13"/>
      <c r="F368" s="17"/>
      <c r="G368" s="18">
        <f t="shared" si="28"/>
        <v>0</v>
      </c>
      <c r="H368" s="17"/>
      <c r="I368" s="17"/>
      <c r="J368" s="20">
        <f t="shared" si="29"/>
        <v>0</v>
      </c>
      <c r="K368" s="18">
        <f t="shared" si="27"/>
        <v>0</v>
      </c>
      <c r="L368" s="23"/>
      <c r="M368" s="17"/>
      <c r="N368" s="19" t="str">
        <f t="shared" si="25"/>
        <v xml:space="preserve"> </v>
      </c>
      <c r="O368" s="16">
        <f t="shared" si="26"/>
        <v>0</v>
      </c>
    </row>
    <row r="369" spans="1:15" x14ac:dyDescent="0.2">
      <c r="A369" s="12"/>
      <c r="B369" s="11"/>
      <c r="C369" s="12"/>
      <c r="D369" s="13"/>
      <c r="E369" s="13"/>
      <c r="F369" s="17"/>
      <c r="G369" s="18">
        <f t="shared" si="28"/>
        <v>0</v>
      </c>
      <c r="H369" s="17"/>
      <c r="I369" s="17"/>
      <c r="J369" s="20">
        <f t="shared" si="29"/>
        <v>0</v>
      </c>
      <c r="K369" s="18">
        <f t="shared" si="27"/>
        <v>0</v>
      </c>
      <c r="L369" s="23"/>
      <c r="M369" s="17"/>
      <c r="N369" s="19" t="str">
        <f t="shared" si="25"/>
        <v xml:space="preserve"> </v>
      </c>
      <c r="O369" s="16">
        <f t="shared" si="26"/>
        <v>0</v>
      </c>
    </row>
    <row r="370" spans="1:15" x14ac:dyDescent="0.2">
      <c r="A370" s="12"/>
      <c r="B370" s="11"/>
      <c r="C370" s="12"/>
      <c r="D370" s="13"/>
      <c r="E370" s="13"/>
      <c r="F370" s="17"/>
      <c r="G370" s="18">
        <f t="shared" si="28"/>
        <v>0</v>
      </c>
      <c r="H370" s="17"/>
      <c r="I370" s="17"/>
      <c r="J370" s="20">
        <f t="shared" si="29"/>
        <v>0</v>
      </c>
      <c r="K370" s="18">
        <f t="shared" si="27"/>
        <v>0</v>
      </c>
      <c r="L370" s="23"/>
      <c r="M370" s="17"/>
      <c r="N370" s="19" t="str">
        <f t="shared" si="25"/>
        <v xml:space="preserve"> </v>
      </c>
      <c r="O370" s="16">
        <f t="shared" si="26"/>
        <v>0</v>
      </c>
    </row>
    <row r="371" spans="1:15" x14ac:dyDescent="0.2">
      <c r="A371" s="12"/>
      <c r="B371" s="11"/>
      <c r="C371" s="12"/>
      <c r="D371" s="13"/>
      <c r="E371" s="13"/>
      <c r="F371" s="17"/>
      <c r="G371" s="18">
        <f t="shared" si="28"/>
        <v>0</v>
      </c>
      <c r="H371" s="17"/>
      <c r="I371" s="17"/>
      <c r="J371" s="20">
        <f t="shared" si="29"/>
        <v>0</v>
      </c>
      <c r="K371" s="18">
        <f t="shared" si="27"/>
        <v>0</v>
      </c>
      <c r="L371" s="23"/>
      <c r="M371" s="17"/>
      <c r="N371" s="19" t="str">
        <f t="shared" si="25"/>
        <v xml:space="preserve"> </v>
      </c>
      <c r="O371" s="16">
        <f t="shared" si="26"/>
        <v>0</v>
      </c>
    </row>
    <row r="372" spans="1:15" x14ac:dyDescent="0.2">
      <c r="A372" s="12"/>
      <c r="B372" s="11"/>
      <c r="C372" s="12"/>
      <c r="D372" s="13"/>
      <c r="E372" s="13"/>
      <c r="F372" s="17"/>
      <c r="G372" s="18">
        <f t="shared" si="28"/>
        <v>0</v>
      </c>
      <c r="H372" s="17"/>
      <c r="I372" s="17"/>
      <c r="J372" s="20">
        <f t="shared" si="29"/>
        <v>0</v>
      </c>
      <c r="K372" s="18">
        <f t="shared" si="27"/>
        <v>0</v>
      </c>
      <c r="L372" s="23"/>
      <c r="M372" s="17"/>
      <c r="N372" s="19" t="str">
        <f t="shared" si="25"/>
        <v xml:space="preserve"> </v>
      </c>
      <c r="O372" s="16">
        <f t="shared" si="26"/>
        <v>0</v>
      </c>
    </row>
    <row r="373" spans="1:15" x14ac:dyDescent="0.2">
      <c r="A373" s="12"/>
      <c r="B373" s="11"/>
      <c r="C373" s="12"/>
      <c r="D373" s="13"/>
      <c r="E373" s="13"/>
      <c r="F373" s="17"/>
      <c r="G373" s="18">
        <f t="shared" si="28"/>
        <v>0</v>
      </c>
      <c r="H373" s="17"/>
      <c r="I373" s="17"/>
      <c r="J373" s="20">
        <f t="shared" si="29"/>
        <v>0</v>
      </c>
      <c r="K373" s="18">
        <f t="shared" si="27"/>
        <v>0</v>
      </c>
      <c r="L373" s="23"/>
      <c r="M373" s="17"/>
      <c r="N373" s="19" t="str">
        <f t="shared" si="25"/>
        <v xml:space="preserve"> </v>
      </c>
      <c r="O373" s="16">
        <f t="shared" si="26"/>
        <v>0</v>
      </c>
    </row>
    <row r="374" spans="1:15" x14ac:dyDescent="0.2">
      <c r="A374" s="12"/>
      <c r="B374" s="11"/>
      <c r="C374" s="12"/>
      <c r="D374" s="13"/>
      <c r="E374" s="13"/>
      <c r="F374" s="17"/>
      <c r="G374" s="18">
        <f t="shared" si="28"/>
        <v>0</v>
      </c>
      <c r="H374" s="17"/>
      <c r="I374" s="17"/>
      <c r="J374" s="20">
        <f t="shared" si="29"/>
        <v>0</v>
      </c>
      <c r="K374" s="18">
        <f t="shared" si="27"/>
        <v>0</v>
      </c>
      <c r="L374" s="23"/>
      <c r="M374" s="17"/>
      <c r="N374" s="19" t="str">
        <f t="shared" si="25"/>
        <v xml:space="preserve"> </v>
      </c>
      <c r="O374" s="16">
        <f t="shared" si="26"/>
        <v>0</v>
      </c>
    </row>
    <row r="375" spans="1:15" x14ac:dyDescent="0.2">
      <c r="A375" s="12"/>
      <c r="B375" s="11"/>
      <c r="C375" s="12"/>
      <c r="D375" s="13"/>
      <c r="E375" s="13"/>
      <c r="F375" s="17"/>
      <c r="G375" s="18">
        <f t="shared" si="28"/>
        <v>0</v>
      </c>
      <c r="H375" s="17"/>
      <c r="I375" s="17"/>
      <c r="J375" s="20">
        <f t="shared" si="29"/>
        <v>0</v>
      </c>
      <c r="K375" s="18">
        <f t="shared" si="27"/>
        <v>0</v>
      </c>
      <c r="L375" s="23"/>
      <c r="M375" s="17"/>
      <c r="N375" s="19" t="str">
        <f t="shared" si="25"/>
        <v xml:space="preserve"> </v>
      </c>
      <c r="O375" s="16">
        <f t="shared" si="26"/>
        <v>0</v>
      </c>
    </row>
    <row r="376" spans="1:15" x14ac:dyDescent="0.2">
      <c r="A376" s="12"/>
      <c r="B376" s="11"/>
      <c r="C376" s="12"/>
      <c r="D376" s="13"/>
      <c r="E376" s="13"/>
      <c r="F376" s="17"/>
      <c r="G376" s="18">
        <f t="shared" si="28"/>
        <v>0</v>
      </c>
      <c r="H376" s="17"/>
      <c r="I376" s="17"/>
      <c r="J376" s="20">
        <f t="shared" si="29"/>
        <v>0</v>
      </c>
      <c r="K376" s="18">
        <f t="shared" si="27"/>
        <v>0</v>
      </c>
      <c r="L376" s="23"/>
      <c r="M376" s="17"/>
      <c r="N376" s="19" t="str">
        <f t="shared" si="25"/>
        <v xml:space="preserve"> </v>
      </c>
      <c r="O376" s="16">
        <f t="shared" si="26"/>
        <v>0</v>
      </c>
    </row>
    <row r="377" spans="1:15" x14ac:dyDescent="0.2">
      <c r="A377" s="12"/>
      <c r="B377" s="11"/>
      <c r="C377" s="12"/>
      <c r="D377" s="13"/>
      <c r="E377" s="13"/>
      <c r="F377" s="17"/>
      <c r="G377" s="18">
        <f t="shared" si="28"/>
        <v>0</v>
      </c>
      <c r="H377" s="17"/>
      <c r="I377" s="17"/>
      <c r="J377" s="20">
        <f t="shared" si="29"/>
        <v>0</v>
      </c>
      <c r="K377" s="18">
        <f t="shared" si="27"/>
        <v>0</v>
      </c>
      <c r="L377" s="23"/>
      <c r="M377" s="17"/>
      <c r="N377" s="19" t="str">
        <f t="shared" si="25"/>
        <v xml:space="preserve"> </v>
      </c>
      <c r="O377" s="16">
        <f t="shared" si="26"/>
        <v>0</v>
      </c>
    </row>
    <row r="378" spans="1:15" x14ac:dyDescent="0.2">
      <c r="A378" s="12"/>
      <c r="B378" s="11"/>
      <c r="C378" s="12"/>
      <c r="D378" s="13"/>
      <c r="E378" s="13"/>
      <c r="F378" s="17"/>
      <c r="G378" s="18">
        <f t="shared" si="28"/>
        <v>0</v>
      </c>
      <c r="H378" s="17"/>
      <c r="I378" s="17"/>
      <c r="J378" s="20">
        <f t="shared" si="29"/>
        <v>0</v>
      </c>
      <c r="K378" s="18">
        <f t="shared" si="27"/>
        <v>0</v>
      </c>
      <c r="L378" s="23"/>
      <c r="M378" s="17"/>
      <c r="N378" s="19" t="str">
        <f t="shared" si="25"/>
        <v xml:space="preserve"> </v>
      </c>
      <c r="O378" s="16">
        <f t="shared" si="26"/>
        <v>0</v>
      </c>
    </row>
    <row r="379" spans="1:15" x14ac:dyDescent="0.2">
      <c r="A379" s="12"/>
      <c r="B379" s="11"/>
      <c r="C379" s="12"/>
      <c r="D379" s="13"/>
      <c r="E379" s="13"/>
      <c r="F379" s="17"/>
      <c r="G379" s="18">
        <f t="shared" si="28"/>
        <v>0</v>
      </c>
      <c r="H379" s="17"/>
      <c r="I379" s="17"/>
      <c r="J379" s="20">
        <f t="shared" si="29"/>
        <v>0</v>
      </c>
      <c r="K379" s="18">
        <f t="shared" si="27"/>
        <v>0</v>
      </c>
      <c r="L379" s="23"/>
      <c r="M379" s="17"/>
      <c r="N379" s="19" t="str">
        <f t="shared" si="25"/>
        <v xml:space="preserve"> </v>
      </c>
      <c r="O379" s="16">
        <f t="shared" si="26"/>
        <v>0</v>
      </c>
    </row>
    <row r="380" spans="1:15" x14ac:dyDescent="0.2">
      <c r="A380" s="12"/>
      <c r="B380" s="11"/>
      <c r="C380" s="12"/>
      <c r="D380" s="13"/>
      <c r="E380" s="13"/>
      <c r="F380" s="17"/>
      <c r="G380" s="18">
        <f t="shared" si="28"/>
        <v>0</v>
      </c>
      <c r="H380" s="17"/>
      <c r="I380" s="17"/>
      <c r="J380" s="20">
        <f t="shared" si="29"/>
        <v>0</v>
      </c>
      <c r="K380" s="18">
        <f t="shared" si="27"/>
        <v>0</v>
      </c>
      <c r="L380" s="23"/>
      <c r="M380" s="17"/>
      <c r="N380" s="19" t="str">
        <f t="shared" si="25"/>
        <v xml:space="preserve"> </v>
      </c>
      <c r="O380" s="16">
        <f t="shared" si="26"/>
        <v>0</v>
      </c>
    </row>
    <row r="381" spans="1:15" x14ac:dyDescent="0.2">
      <c r="A381" s="12"/>
      <c r="B381" s="11"/>
      <c r="C381" s="12"/>
      <c r="D381" s="13"/>
      <c r="E381" s="13"/>
      <c r="F381" s="17"/>
      <c r="G381" s="18">
        <f t="shared" si="28"/>
        <v>0</v>
      </c>
      <c r="H381" s="17"/>
      <c r="I381" s="17"/>
      <c r="J381" s="20">
        <f t="shared" si="29"/>
        <v>0</v>
      </c>
      <c r="K381" s="18">
        <f t="shared" si="27"/>
        <v>0</v>
      </c>
      <c r="L381" s="23"/>
      <c r="M381" s="17"/>
      <c r="N381" s="19" t="str">
        <f t="shared" si="25"/>
        <v xml:space="preserve"> </v>
      </c>
      <c r="O381" s="16">
        <f t="shared" si="26"/>
        <v>0</v>
      </c>
    </row>
    <row r="382" spans="1:15" x14ac:dyDescent="0.2">
      <c r="A382" s="12"/>
      <c r="B382" s="11"/>
      <c r="C382" s="12"/>
      <c r="D382" s="13"/>
      <c r="E382" s="13"/>
      <c r="F382" s="17"/>
      <c r="G382" s="18">
        <f t="shared" si="28"/>
        <v>0</v>
      </c>
      <c r="H382" s="17"/>
      <c r="I382" s="17"/>
      <c r="J382" s="20">
        <f t="shared" si="29"/>
        <v>0</v>
      </c>
      <c r="K382" s="18">
        <f t="shared" si="27"/>
        <v>0</v>
      </c>
      <c r="L382" s="23"/>
      <c r="M382" s="17"/>
      <c r="N382" s="19" t="str">
        <f t="shared" si="25"/>
        <v xml:space="preserve"> </v>
      </c>
      <c r="O382" s="16">
        <f t="shared" si="26"/>
        <v>0</v>
      </c>
    </row>
    <row r="383" spans="1:15" x14ac:dyDescent="0.2">
      <c r="A383" s="12"/>
      <c r="B383" s="11"/>
      <c r="C383" s="12"/>
      <c r="D383" s="13"/>
      <c r="E383" s="13"/>
      <c r="F383" s="17"/>
      <c r="G383" s="18">
        <f t="shared" si="28"/>
        <v>0</v>
      </c>
      <c r="H383" s="17"/>
      <c r="I383" s="17"/>
      <c r="J383" s="20">
        <f t="shared" si="29"/>
        <v>0</v>
      </c>
      <c r="K383" s="18">
        <f t="shared" si="27"/>
        <v>0</v>
      </c>
      <c r="L383" s="23"/>
      <c r="M383" s="17"/>
      <c r="N383" s="19" t="str">
        <f t="shared" si="25"/>
        <v xml:space="preserve"> </v>
      </c>
      <c r="O383" s="16">
        <f t="shared" si="26"/>
        <v>0</v>
      </c>
    </row>
    <row r="384" spans="1:15" x14ac:dyDescent="0.2">
      <c r="A384" s="12"/>
      <c r="B384" s="11"/>
      <c r="C384" s="12"/>
      <c r="D384" s="13"/>
      <c r="E384" s="13"/>
      <c r="F384" s="17"/>
      <c r="G384" s="18">
        <f t="shared" si="28"/>
        <v>0</v>
      </c>
      <c r="H384" s="17"/>
      <c r="I384" s="17"/>
      <c r="J384" s="20">
        <f t="shared" si="29"/>
        <v>0</v>
      </c>
      <c r="K384" s="18">
        <f t="shared" si="27"/>
        <v>0</v>
      </c>
      <c r="L384" s="23"/>
      <c r="M384" s="17"/>
      <c r="N384" s="19" t="str">
        <f t="shared" si="25"/>
        <v xml:space="preserve"> </v>
      </c>
      <c r="O384" s="16">
        <f t="shared" si="26"/>
        <v>0</v>
      </c>
    </row>
    <row r="385" spans="1:15" x14ac:dyDescent="0.2">
      <c r="A385" s="12"/>
      <c r="B385" s="11"/>
      <c r="C385" s="12"/>
      <c r="D385" s="13"/>
      <c r="E385" s="13"/>
      <c r="F385" s="17"/>
      <c r="G385" s="18">
        <f t="shared" si="28"/>
        <v>0</v>
      </c>
      <c r="H385" s="17"/>
      <c r="I385" s="17"/>
      <c r="J385" s="20">
        <f t="shared" si="29"/>
        <v>0</v>
      </c>
      <c r="K385" s="18">
        <f t="shared" si="27"/>
        <v>0</v>
      </c>
      <c r="L385" s="23"/>
      <c r="M385" s="17"/>
      <c r="N385" s="19" t="str">
        <f t="shared" si="25"/>
        <v xml:space="preserve"> </v>
      </c>
      <c r="O385" s="16">
        <f t="shared" si="26"/>
        <v>0</v>
      </c>
    </row>
    <row r="386" spans="1:15" x14ac:dyDescent="0.2">
      <c r="A386" s="12"/>
      <c r="B386" s="11"/>
      <c r="C386" s="12"/>
      <c r="D386" s="13"/>
      <c r="E386" s="13"/>
      <c r="F386" s="17"/>
      <c r="G386" s="18">
        <f t="shared" si="28"/>
        <v>0</v>
      </c>
      <c r="H386" s="17"/>
      <c r="I386" s="17"/>
      <c r="J386" s="20">
        <f t="shared" si="29"/>
        <v>0</v>
      </c>
      <c r="K386" s="18">
        <f t="shared" si="27"/>
        <v>0</v>
      </c>
      <c r="L386" s="23"/>
      <c r="M386" s="17"/>
      <c r="N386" s="19" t="str">
        <f t="shared" si="25"/>
        <v xml:space="preserve"> </v>
      </c>
      <c r="O386" s="16">
        <f t="shared" si="26"/>
        <v>0</v>
      </c>
    </row>
    <row r="387" spans="1:15" x14ac:dyDescent="0.2">
      <c r="A387" s="12"/>
      <c r="B387" s="11"/>
      <c r="C387" s="12"/>
      <c r="D387" s="13"/>
      <c r="E387" s="13"/>
      <c r="F387" s="17"/>
      <c r="G387" s="18">
        <f t="shared" si="28"/>
        <v>0</v>
      </c>
      <c r="H387" s="17"/>
      <c r="I387" s="17"/>
      <c r="J387" s="20">
        <f t="shared" si="29"/>
        <v>0</v>
      </c>
      <c r="K387" s="18">
        <f t="shared" si="27"/>
        <v>0</v>
      </c>
      <c r="L387" s="23"/>
      <c r="M387" s="17"/>
      <c r="N387" s="19" t="str">
        <f t="shared" si="25"/>
        <v xml:space="preserve"> </v>
      </c>
      <c r="O387" s="16">
        <f t="shared" si="26"/>
        <v>0</v>
      </c>
    </row>
    <row r="388" spans="1:15" x14ac:dyDescent="0.2">
      <c r="A388" s="12"/>
      <c r="B388" s="11"/>
      <c r="C388" s="12"/>
      <c r="D388" s="13"/>
      <c r="E388" s="13"/>
      <c r="F388" s="17"/>
      <c r="G388" s="18">
        <f t="shared" si="28"/>
        <v>0</v>
      </c>
      <c r="H388" s="17"/>
      <c r="I388" s="17"/>
      <c r="J388" s="20">
        <f t="shared" si="29"/>
        <v>0</v>
      </c>
      <c r="K388" s="18">
        <f t="shared" si="27"/>
        <v>0</v>
      </c>
      <c r="L388" s="23"/>
      <c r="M388" s="17"/>
      <c r="N388" s="19" t="str">
        <f t="shared" si="25"/>
        <v xml:space="preserve"> </v>
      </c>
      <c r="O388" s="16">
        <f t="shared" si="26"/>
        <v>0</v>
      </c>
    </row>
    <row r="389" spans="1:15" x14ac:dyDescent="0.2">
      <c r="A389" s="12"/>
      <c r="B389" s="11"/>
      <c r="C389" s="12"/>
      <c r="D389" s="13"/>
      <c r="E389" s="13"/>
      <c r="F389" s="17"/>
      <c r="G389" s="18">
        <f t="shared" si="28"/>
        <v>0</v>
      </c>
      <c r="H389" s="17"/>
      <c r="I389" s="17"/>
      <c r="J389" s="20">
        <f t="shared" si="29"/>
        <v>0</v>
      </c>
      <c r="K389" s="18">
        <f t="shared" si="27"/>
        <v>0</v>
      </c>
      <c r="L389" s="23"/>
      <c r="M389" s="17"/>
      <c r="N389" s="19" t="str">
        <f t="shared" ref="N389:N404" si="30">IF(F389=0," ",IF((F389*G389)+(I389*K389)=0,"Enter Days",IF(F389&gt;0,F389+IF(K389&gt;0,I389,0)+M389)))</f>
        <v xml:space="preserve"> </v>
      </c>
      <c r="O389" s="16">
        <f t="shared" ref="O389:O404" si="31">IF(AND(F389&gt;0,H389&gt;0),"Cannot Calculate",IF(F389&gt;0,((F389*G389)+(I389*K389)+(M389*G389)),(H389+(I389*K389)+M389)))</f>
        <v>0</v>
      </c>
    </row>
    <row r="390" spans="1:15" x14ac:dyDescent="0.2">
      <c r="A390" s="12"/>
      <c r="B390" s="11"/>
      <c r="C390" s="12"/>
      <c r="D390" s="13"/>
      <c r="E390" s="13"/>
      <c r="F390" s="17"/>
      <c r="G390" s="18">
        <f t="shared" si="28"/>
        <v>0</v>
      </c>
      <c r="H390" s="17"/>
      <c r="I390" s="17"/>
      <c r="J390" s="20">
        <f t="shared" si="29"/>
        <v>0</v>
      </c>
      <c r="K390" s="18">
        <f t="shared" ref="K390:K404" si="32">IF(I390=0,0,180)</f>
        <v>0</v>
      </c>
      <c r="L390" s="23"/>
      <c r="M390" s="17"/>
      <c r="N390" s="19" t="str">
        <f t="shared" si="30"/>
        <v xml:space="preserve"> </v>
      </c>
      <c r="O390" s="16">
        <f t="shared" si="31"/>
        <v>0</v>
      </c>
    </row>
    <row r="391" spans="1:15" x14ac:dyDescent="0.2">
      <c r="A391" s="12"/>
      <c r="B391" s="11"/>
      <c r="C391" s="12"/>
      <c r="D391" s="13"/>
      <c r="E391" s="13"/>
      <c r="F391" s="17"/>
      <c r="G391" s="18">
        <f t="shared" si="28"/>
        <v>0</v>
      </c>
      <c r="H391" s="17"/>
      <c r="I391" s="17"/>
      <c r="J391" s="20">
        <f t="shared" si="29"/>
        <v>0</v>
      </c>
      <c r="K391" s="18">
        <f t="shared" si="32"/>
        <v>0</v>
      </c>
      <c r="L391" s="23"/>
      <c r="M391" s="17"/>
      <c r="N391" s="19" t="str">
        <f t="shared" si="30"/>
        <v xml:space="preserve"> </v>
      </c>
      <c r="O391" s="16">
        <f t="shared" si="31"/>
        <v>0</v>
      </c>
    </row>
    <row r="392" spans="1:15" x14ac:dyDescent="0.2">
      <c r="A392" s="12"/>
      <c r="B392" s="11"/>
      <c r="C392" s="12"/>
      <c r="D392" s="13"/>
      <c r="E392" s="13"/>
      <c r="F392" s="17"/>
      <c r="G392" s="18">
        <f t="shared" si="28"/>
        <v>0</v>
      </c>
      <c r="H392" s="17"/>
      <c r="I392" s="17"/>
      <c r="J392" s="20">
        <f t="shared" si="29"/>
        <v>0</v>
      </c>
      <c r="K392" s="18">
        <f t="shared" si="32"/>
        <v>0</v>
      </c>
      <c r="L392" s="23"/>
      <c r="M392" s="17"/>
      <c r="N392" s="19" t="str">
        <f t="shared" si="30"/>
        <v xml:space="preserve"> </v>
      </c>
      <c r="O392" s="16">
        <f t="shared" si="31"/>
        <v>0</v>
      </c>
    </row>
    <row r="393" spans="1:15" x14ac:dyDescent="0.2">
      <c r="A393" s="12"/>
      <c r="B393" s="11"/>
      <c r="C393" s="12"/>
      <c r="D393" s="13"/>
      <c r="E393" s="13"/>
      <c r="F393" s="17"/>
      <c r="G393" s="18">
        <f t="shared" ref="G393:G404" si="33">IF(F393=0,0,180)</f>
        <v>0</v>
      </c>
      <c r="H393" s="17"/>
      <c r="I393" s="17"/>
      <c r="J393" s="20">
        <f t="shared" ref="J393:J404" si="34">IF(I393&gt;0,1,0)</f>
        <v>0</v>
      </c>
      <c r="K393" s="18">
        <f t="shared" si="32"/>
        <v>0</v>
      </c>
      <c r="L393" s="23"/>
      <c r="M393" s="17"/>
      <c r="N393" s="19" t="str">
        <f t="shared" si="30"/>
        <v xml:space="preserve"> </v>
      </c>
      <c r="O393" s="16">
        <f t="shared" si="31"/>
        <v>0</v>
      </c>
    </row>
    <row r="394" spans="1:15" x14ac:dyDescent="0.2">
      <c r="A394" s="12"/>
      <c r="B394" s="11"/>
      <c r="C394" s="12"/>
      <c r="D394" s="13"/>
      <c r="E394" s="13"/>
      <c r="F394" s="17"/>
      <c r="G394" s="18">
        <f t="shared" si="33"/>
        <v>0</v>
      </c>
      <c r="H394" s="17"/>
      <c r="I394" s="17"/>
      <c r="J394" s="20">
        <f t="shared" si="34"/>
        <v>0</v>
      </c>
      <c r="K394" s="18">
        <f t="shared" si="32"/>
        <v>0</v>
      </c>
      <c r="L394" s="23"/>
      <c r="M394" s="17"/>
      <c r="N394" s="19" t="str">
        <f t="shared" si="30"/>
        <v xml:space="preserve"> </v>
      </c>
      <c r="O394" s="16">
        <f t="shared" si="31"/>
        <v>0</v>
      </c>
    </row>
    <row r="395" spans="1:15" x14ac:dyDescent="0.2">
      <c r="A395" s="12"/>
      <c r="B395" s="11"/>
      <c r="C395" s="12"/>
      <c r="D395" s="13"/>
      <c r="E395" s="13"/>
      <c r="F395" s="17"/>
      <c r="G395" s="18">
        <f t="shared" si="33"/>
        <v>0</v>
      </c>
      <c r="H395" s="17"/>
      <c r="I395" s="17"/>
      <c r="J395" s="20">
        <f t="shared" si="34"/>
        <v>0</v>
      </c>
      <c r="K395" s="18">
        <f t="shared" si="32"/>
        <v>0</v>
      </c>
      <c r="L395" s="23"/>
      <c r="M395" s="17"/>
      <c r="N395" s="19" t="str">
        <f t="shared" si="30"/>
        <v xml:space="preserve"> </v>
      </c>
      <c r="O395" s="16">
        <f t="shared" si="31"/>
        <v>0</v>
      </c>
    </row>
    <row r="396" spans="1:15" x14ac:dyDescent="0.2">
      <c r="A396" s="12"/>
      <c r="B396" s="11"/>
      <c r="C396" s="12"/>
      <c r="D396" s="13"/>
      <c r="E396" s="13"/>
      <c r="F396" s="17"/>
      <c r="G396" s="18">
        <f t="shared" si="33"/>
        <v>0</v>
      </c>
      <c r="H396" s="17"/>
      <c r="I396" s="17"/>
      <c r="J396" s="20">
        <f t="shared" si="34"/>
        <v>0</v>
      </c>
      <c r="K396" s="18">
        <f t="shared" si="32"/>
        <v>0</v>
      </c>
      <c r="L396" s="23"/>
      <c r="M396" s="17"/>
      <c r="N396" s="19" t="str">
        <f t="shared" si="30"/>
        <v xml:space="preserve"> </v>
      </c>
      <c r="O396" s="16">
        <f t="shared" si="31"/>
        <v>0</v>
      </c>
    </row>
    <row r="397" spans="1:15" x14ac:dyDescent="0.2">
      <c r="A397" s="12"/>
      <c r="B397" s="11"/>
      <c r="C397" s="12"/>
      <c r="D397" s="13"/>
      <c r="E397" s="13"/>
      <c r="F397" s="17"/>
      <c r="G397" s="18">
        <f t="shared" si="33"/>
        <v>0</v>
      </c>
      <c r="H397" s="17"/>
      <c r="I397" s="17"/>
      <c r="J397" s="20">
        <f t="shared" si="34"/>
        <v>0</v>
      </c>
      <c r="K397" s="18">
        <f t="shared" si="32"/>
        <v>0</v>
      </c>
      <c r="L397" s="23"/>
      <c r="M397" s="17"/>
      <c r="N397" s="19" t="str">
        <f t="shared" si="30"/>
        <v xml:space="preserve"> </v>
      </c>
      <c r="O397" s="16">
        <f t="shared" si="31"/>
        <v>0</v>
      </c>
    </row>
    <row r="398" spans="1:15" x14ac:dyDescent="0.2">
      <c r="A398" s="12"/>
      <c r="B398" s="11"/>
      <c r="C398" s="12"/>
      <c r="D398" s="13"/>
      <c r="E398" s="13"/>
      <c r="F398" s="17"/>
      <c r="G398" s="18">
        <f t="shared" si="33"/>
        <v>0</v>
      </c>
      <c r="H398" s="17"/>
      <c r="I398" s="17"/>
      <c r="J398" s="20">
        <f t="shared" si="34"/>
        <v>0</v>
      </c>
      <c r="K398" s="18">
        <f t="shared" si="32"/>
        <v>0</v>
      </c>
      <c r="L398" s="23"/>
      <c r="M398" s="17"/>
      <c r="N398" s="19" t="str">
        <f t="shared" si="30"/>
        <v xml:space="preserve"> </v>
      </c>
      <c r="O398" s="16">
        <f t="shared" si="31"/>
        <v>0</v>
      </c>
    </row>
    <row r="399" spans="1:15" x14ac:dyDescent="0.2">
      <c r="A399" s="12"/>
      <c r="B399" s="11"/>
      <c r="C399" s="12"/>
      <c r="D399" s="13"/>
      <c r="E399" s="13"/>
      <c r="F399" s="17"/>
      <c r="G399" s="18">
        <f t="shared" si="33"/>
        <v>0</v>
      </c>
      <c r="H399" s="17"/>
      <c r="I399" s="17"/>
      <c r="J399" s="20">
        <f t="shared" si="34"/>
        <v>0</v>
      </c>
      <c r="K399" s="18">
        <f t="shared" si="32"/>
        <v>0</v>
      </c>
      <c r="L399" s="23"/>
      <c r="M399" s="17"/>
      <c r="N399" s="19" t="str">
        <f t="shared" si="30"/>
        <v xml:space="preserve"> </v>
      </c>
      <c r="O399" s="16">
        <f t="shared" si="31"/>
        <v>0</v>
      </c>
    </row>
    <row r="400" spans="1:15" x14ac:dyDescent="0.2">
      <c r="A400" s="12"/>
      <c r="B400" s="11"/>
      <c r="C400" s="12"/>
      <c r="D400" s="13"/>
      <c r="E400" s="13"/>
      <c r="F400" s="17"/>
      <c r="G400" s="18">
        <f t="shared" si="33"/>
        <v>0</v>
      </c>
      <c r="H400" s="17"/>
      <c r="I400" s="17"/>
      <c r="J400" s="20">
        <f t="shared" si="34"/>
        <v>0</v>
      </c>
      <c r="K400" s="18">
        <f t="shared" si="32"/>
        <v>0</v>
      </c>
      <c r="L400" s="23"/>
      <c r="M400" s="17"/>
      <c r="N400" s="19" t="str">
        <f t="shared" si="30"/>
        <v xml:space="preserve"> </v>
      </c>
      <c r="O400" s="16">
        <f t="shared" si="31"/>
        <v>0</v>
      </c>
    </row>
    <row r="401" spans="1:15" x14ac:dyDescent="0.2">
      <c r="A401" s="12"/>
      <c r="B401" s="11"/>
      <c r="C401" s="12"/>
      <c r="D401" s="13"/>
      <c r="E401" s="13"/>
      <c r="F401" s="17"/>
      <c r="G401" s="18">
        <f t="shared" si="33"/>
        <v>0</v>
      </c>
      <c r="H401" s="17"/>
      <c r="I401" s="17"/>
      <c r="J401" s="20">
        <f t="shared" si="34"/>
        <v>0</v>
      </c>
      <c r="K401" s="18">
        <f t="shared" si="32"/>
        <v>0</v>
      </c>
      <c r="L401" s="23"/>
      <c r="M401" s="17"/>
      <c r="N401" s="19" t="str">
        <f t="shared" si="30"/>
        <v xml:space="preserve"> </v>
      </c>
      <c r="O401" s="16">
        <f t="shared" si="31"/>
        <v>0</v>
      </c>
    </row>
    <row r="402" spans="1:15" x14ac:dyDescent="0.2">
      <c r="A402" s="12"/>
      <c r="B402" s="11"/>
      <c r="C402" s="12"/>
      <c r="D402" s="13"/>
      <c r="E402" s="13"/>
      <c r="F402" s="17"/>
      <c r="G402" s="18">
        <f t="shared" si="33"/>
        <v>0</v>
      </c>
      <c r="H402" s="17"/>
      <c r="I402" s="17"/>
      <c r="J402" s="20">
        <f t="shared" si="34"/>
        <v>0</v>
      </c>
      <c r="K402" s="18">
        <f t="shared" si="32"/>
        <v>0</v>
      </c>
      <c r="L402" s="23"/>
      <c r="M402" s="17"/>
      <c r="N402" s="19" t="str">
        <f t="shared" si="30"/>
        <v xml:space="preserve"> </v>
      </c>
      <c r="O402" s="16">
        <f t="shared" si="31"/>
        <v>0</v>
      </c>
    </row>
    <row r="403" spans="1:15" x14ac:dyDescent="0.2">
      <c r="A403" s="12"/>
      <c r="B403" s="11"/>
      <c r="C403" s="12"/>
      <c r="D403" s="13"/>
      <c r="E403" s="13"/>
      <c r="F403" s="17"/>
      <c r="G403" s="18">
        <f t="shared" si="33"/>
        <v>0</v>
      </c>
      <c r="H403" s="17"/>
      <c r="I403" s="17"/>
      <c r="J403" s="20">
        <f t="shared" si="34"/>
        <v>0</v>
      </c>
      <c r="K403" s="18">
        <f t="shared" si="32"/>
        <v>0</v>
      </c>
      <c r="L403" s="23"/>
      <c r="M403" s="17"/>
      <c r="N403" s="19" t="str">
        <f t="shared" si="30"/>
        <v xml:space="preserve"> </v>
      </c>
      <c r="O403" s="16">
        <f t="shared" si="31"/>
        <v>0</v>
      </c>
    </row>
    <row r="404" spans="1:15" x14ac:dyDescent="0.2">
      <c r="A404" s="85"/>
      <c r="B404" s="86"/>
      <c r="C404" s="85"/>
      <c r="D404" s="87"/>
      <c r="E404" s="87"/>
      <c r="F404" s="88"/>
      <c r="G404" s="89">
        <f t="shared" si="33"/>
        <v>0</v>
      </c>
      <c r="H404" s="88"/>
      <c r="I404" s="88"/>
      <c r="J404" s="90">
        <f t="shared" si="34"/>
        <v>0</v>
      </c>
      <c r="K404" s="89">
        <f t="shared" si="32"/>
        <v>0</v>
      </c>
      <c r="L404" s="91"/>
      <c r="M404" s="88"/>
      <c r="N404" s="92" t="str">
        <f t="shared" si="30"/>
        <v xml:space="preserve"> </v>
      </c>
      <c r="O404" s="93">
        <f t="shared" si="31"/>
        <v>0</v>
      </c>
    </row>
    <row r="405" spans="1:15" hidden="1" x14ac:dyDescent="0.2">
      <c r="J405" s="21"/>
    </row>
    <row r="406" spans="1:15" hidden="1" x14ac:dyDescent="0.2">
      <c r="J406" s="21"/>
    </row>
    <row r="407" spans="1:15" hidden="1" x14ac:dyDescent="0.2">
      <c r="J407" s="21"/>
    </row>
    <row r="408" spans="1:15" hidden="1" x14ac:dyDescent="0.2">
      <c r="J408" s="21"/>
    </row>
    <row r="409" spans="1:15" hidden="1" x14ac:dyDescent="0.2">
      <c r="J409" s="21"/>
    </row>
    <row r="410" spans="1:15" hidden="1" x14ac:dyDescent="0.2">
      <c r="J410" s="21"/>
    </row>
    <row r="411" spans="1:15" hidden="1" x14ac:dyDescent="0.2">
      <c r="J411" s="21"/>
    </row>
    <row r="412" spans="1:15" hidden="1" x14ac:dyDescent="0.2">
      <c r="J412" s="21"/>
    </row>
    <row r="413" spans="1:15" hidden="1" x14ac:dyDescent="0.2">
      <c r="J413" s="21"/>
    </row>
    <row r="414" spans="1:15" hidden="1" x14ac:dyDescent="0.2">
      <c r="J414" s="21"/>
    </row>
    <row r="415" spans="1:15" hidden="1" x14ac:dyDescent="0.2">
      <c r="J415" s="21"/>
    </row>
    <row r="416" spans="1:15" hidden="1" x14ac:dyDescent="0.2">
      <c r="J416" s="21"/>
    </row>
    <row r="417" spans="10:10" hidden="1" x14ac:dyDescent="0.2">
      <c r="J417" s="21"/>
    </row>
    <row r="418" spans="10:10" hidden="1" x14ac:dyDescent="0.2">
      <c r="J418" s="21"/>
    </row>
    <row r="419" spans="10:10" hidden="1" x14ac:dyDescent="0.2">
      <c r="J419" s="21"/>
    </row>
    <row r="420" spans="10:10" hidden="1" x14ac:dyDescent="0.2">
      <c r="J420" s="21"/>
    </row>
    <row r="421" spans="10:10" hidden="1" x14ac:dyDescent="0.2">
      <c r="J421" s="21"/>
    </row>
    <row r="422" spans="10:10" hidden="1" x14ac:dyDescent="0.2">
      <c r="J422" s="21"/>
    </row>
    <row r="423" spans="10:10" hidden="1" x14ac:dyDescent="0.2">
      <c r="J423" s="21"/>
    </row>
    <row r="424" spans="10:10" hidden="1" x14ac:dyDescent="0.2">
      <c r="J424" s="21"/>
    </row>
    <row r="425" spans="10:10" hidden="1" x14ac:dyDescent="0.2">
      <c r="J425" s="21"/>
    </row>
    <row r="426" spans="10:10" hidden="1" x14ac:dyDescent="0.2">
      <c r="J426" s="21"/>
    </row>
    <row r="427" spans="10:10" hidden="1" x14ac:dyDescent="0.2">
      <c r="J427" s="21"/>
    </row>
    <row r="428" spans="10:10" hidden="1" x14ac:dyDescent="0.2">
      <c r="J428" s="21"/>
    </row>
    <row r="429" spans="10:10" hidden="1" x14ac:dyDescent="0.2">
      <c r="J429" s="21"/>
    </row>
    <row r="430" spans="10:10" hidden="1" x14ac:dyDescent="0.2">
      <c r="J430" s="21"/>
    </row>
    <row r="431" spans="10:10" hidden="1" x14ac:dyDescent="0.2">
      <c r="J431" s="21"/>
    </row>
    <row r="432" spans="10:10" hidden="1" x14ac:dyDescent="0.2">
      <c r="J432" s="21"/>
    </row>
    <row r="433" spans="10:10" hidden="1" x14ac:dyDescent="0.2">
      <c r="J433" s="21"/>
    </row>
    <row r="434" spans="10:10" hidden="1" x14ac:dyDescent="0.2">
      <c r="J434" s="21"/>
    </row>
    <row r="435" spans="10:10" hidden="1" x14ac:dyDescent="0.2">
      <c r="J435" s="21"/>
    </row>
    <row r="436" spans="10:10" hidden="1" x14ac:dyDescent="0.2">
      <c r="J436" s="21"/>
    </row>
    <row r="437" spans="10:10" hidden="1" x14ac:dyDescent="0.2">
      <c r="J437" s="21"/>
    </row>
    <row r="438" spans="10:10" hidden="1" x14ac:dyDescent="0.2">
      <c r="J438" s="21"/>
    </row>
    <row r="439" spans="10:10" hidden="1" x14ac:dyDescent="0.2">
      <c r="J439" s="21"/>
    </row>
    <row r="440" spans="10:10" hidden="1" x14ac:dyDescent="0.2">
      <c r="J440" s="21"/>
    </row>
    <row r="441" spans="10:10" hidden="1" x14ac:dyDescent="0.2">
      <c r="J441" s="21"/>
    </row>
    <row r="442" spans="10:10" hidden="1" x14ac:dyDescent="0.2">
      <c r="J442" s="21"/>
    </row>
    <row r="443" spans="10:10" hidden="1" x14ac:dyDescent="0.2">
      <c r="J443" s="21"/>
    </row>
    <row r="444" spans="10:10" hidden="1" x14ac:dyDescent="0.2">
      <c r="J444" s="21"/>
    </row>
    <row r="445" spans="10:10" hidden="1" x14ac:dyDescent="0.2">
      <c r="J445" s="21"/>
    </row>
    <row r="446" spans="10:10" hidden="1" x14ac:dyDescent="0.2">
      <c r="J446" s="21"/>
    </row>
    <row r="447" spans="10:10" hidden="1" x14ac:dyDescent="0.2">
      <c r="J447" s="21"/>
    </row>
    <row r="448" spans="10:10" hidden="1" x14ac:dyDescent="0.2">
      <c r="J448" s="21"/>
    </row>
    <row r="449" spans="10:10" hidden="1" x14ac:dyDescent="0.2">
      <c r="J449" s="21"/>
    </row>
    <row r="450" spans="10:10" hidden="1" x14ac:dyDescent="0.2">
      <c r="J450" s="21"/>
    </row>
    <row r="451" spans="10:10" hidden="1" x14ac:dyDescent="0.2">
      <c r="J451" s="21"/>
    </row>
    <row r="452" spans="10:10" hidden="1" x14ac:dyDescent="0.2">
      <c r="J452" s="21"/>
    </row>
    <row r="453" spans="10:10" hidden="1" x14ac:dyDescent="0.2">
      <c r="J453" s="21"/>
    </row>
    <row r="454" spans="10:10" hidden="1" x14ac:dyDescent="0.2">
      <c r="J454" s="21"/>
    </row>
    <row r="455" spans="10:10" hidden="1" x14ac:dyDescent="0.2">
      <c r="J455" s="21"/>
    </row>
    <row r="456" spans="10:10" hidden="1" x14ac:dyDescent="0.2">
      <c r="J456" s="21"/>
    </row>
    <row r="457" spans="10:10" hidden="1" x14ac:dyDescent="0.2">
      <c r="J457" s="21"/>
    </row>
    <row r="458" spans="10:10" hidden="1" x14ac:dyDescent="0.2">
      <c r="J458" s="21"/>
    </row>
    <row r="459" spans="10:10" hidden="1" x14ac:dyDescent="0.2">
      <c r="J459" s="21"/>
    </row>
    <row r="460" spans="10:10" hidden="1" x14ac:dyDescent="0.2">
      <c r="J460" s="21"/>
    </row>
    <row r="461" spans="10:10" hidden="1" x14ac:dyDescent="0.2">
      <c r="J461" s="21"/>
    </row>
    <row r="462" spans="10:10" hidden="1" x14ac:dyDescent="0.2">
      <c r="J462" s="21"/>
    </row>
    <row r="463" spans="10:10" hidden="1" x14ac:dyDescent="0.2">
      <c r="J463" s="21"/>
    </row>
    <row r="464" spans="10:10" hidden="1" x14ac:dyDescent="0.2">
      <c r="J464" s="21"/>
    </row>
    <row r="465" spans="10:10" hidden="1" x14ac:dyDescent="0.2">
      <c r="J465" s="21"/>
    </row>
    <row r="466" spans="10:10" hidden="1" x14ac:dyDescent="0.2">
      <c r="J466" s="21"/>
    </row>
    <row r="467" spans="10:10" hidden="1" x14ac:dyDescent="0.2">
      <c r="J467" s="21"/>
    </row>
    <row r="468" spans="10:10" hidden="1" x14ac:dyDescent="0.2">
      <c r="J468" s="21"/>
    </row>
    <row r="469" spans="10:10" hidden="1" x14ac:dyDescent="0.2">
      <c r="J469" s="21"/>
    </row>
    <row r="470" spans="10:10" hidden="1" x14ac:dyDescent="0.2">
      <c r="J470" s="21"/>
    </row>
    <row r="471" spans="10:10" hidden="1" x14ac:dyDescent="0.2">
      <c r="J471" s="21"/>
    </row>
    <row r="472" spans="10:10" hidden="1" x14ac:dyDescent="0.2">
      <c r="J472" s="21"/>
    </row>
    <row r="473" spans="10:10" hidden="1" x14ac:dyDescent="0.2">
      <c r="J473" s="21"/>
    </row>
    <row r="474" spans="10:10" hidden="1" x14ac:dyDescent="0.2">
      <c r="J474" s="21"/>
    </row>
    <row r="475" spans="10:10" hidden="1" x14ac:dyDescent="0.2">
      <c r="J475" s="21"/>
    </row>
    <row r="476" spans="10:10" hidden="1" x14ac:dyDescent="0.2">
      <c r="J476" s="21"/>
    </row>
    <row r="477" spans="10:10" hidden="1" x14ac:dyDescent="0.2">
      <c r="J477" s="21"/>
    </row>
    <row r="478" spans="10:10" hidden="1" x14ac:dyDescent="0.2">
      <c r="J478" s="21"/>
    </row>
    <row r="479" spans="10:10" hidden="1" x14ac:dyDescent="0.2">
      <c r="J479" s="21"/>
    </row>
    <row r="480" spans="10:10" hidden="1" x14ac:dyDescent="0.2">
      <c r="J480" s="21"/>
    </row>
    <row r="481" spans="10:10" hidden="1" x14ac:dyDescent="0.2">
      <c r="J481" s="21"/>
    </row>
    <row r="482" spans="10:10" hidden="1" x14ac:dyDescent="0.2">
      <c r="J482" s="21"/>
    </row>
    <row r="483" spans="10:10" hidden="1" x14ac:dyDescent="0.2">
      <c r="J483" s="21"/>
    </row>
    <row r="484" spans="10:10" hidden="1" x14ac:dyDescent="0.2">
      <c r="J484" s="21"/>
    </row>
    <row r="485" spans="10:10" hidden="1" x14ac:dyDescent="0.2">
      <c r="J485" s="21"/>
    </row>
    <row r="486" spans="10:10" hidden="1" x14ac:dyDescent="0.2">
      <c r="J486" s="21"/>
    </row>
    <row r="487" spans="10:10" hidden="1" x14ac:dyDescent="0.2">
      <c r="J487" s="21"/>
    </row>
    <row r="488" spans="10:10" hidden="1" x14ac:dyDescent="0.2">
      <c r="J488" s="21"/>
    </row>
    <row r="489" spans="10:10" hidden="1" x14ac:dyDescent="0.2">
      <c r="J489" s="21"/>
    </row>
    <row r="490" spans="10:10" hidden="1" x14ac:dyDescent="0.2">
      <c r="J490" s="21"/>
    </row>
    <row r="491" spans="10:10" hidden="1" x14ac:dyDescent="0.2">
      <c r="J491" s="21"/>
    </row>
    <row r="492" spans="10:10" hidden="1" x14ac:dyDescent="0.2">
      <c r="J492" s="21"/>
    </row>
    <row r="493" spans="10:10" hidden="1" x14ac:dyDescent="0.2">
      <c r="J493" s="21"/>
    </row>
    <row r="494" spans="10:10" hidden="1" x14ac:dyDescent="0.2">
      <c r="J494" s="21"/>
    </row>
    <row r="495" spans="10:10" hidden="1" x14ac:dyDescent="0.2">
      <c r="J495" s="21"/>
    </row>
    <row r="496" spans="10:10" hidden="1" x14ac:dyDescent="0.2">
      <c r="J496" s="21"/>
    </row>
    <row r="497" spans="10:10" hidden="1" x14ac:dyDescent="0.2">
      <c r="J497" s="21"/>
    </row>
    <row r="498" spans="10:10" hidden="1" x14ac:dyDescent="0.2">
      <c r="J498" s="21"/>
    </row>
    <row r="499" spans="10:10" hidden="1" x14ac:dyDescent="0.2">
      <c r="J499" s="21"/>
    </row>
    <row r="500" spans="10:10" hidden="1" x14ac:dyDescent="0.2">
      <c r="J500" s="21"/>
    </row>
    <row r="501" spans="10:10" hidden="1" x14ac:dyDescent="0.2">
      <c r="J501" s="21"/>
    </row>
    <row r="502" spans="10:10" hidden="1" x14ac:dyDescent="0.2">
      <c r="J502" s="21"/>
    </row>
    <row r="503" spans="10:10" hidden="1" x14ac:dyDescent="0.2">
      <c r="J503" s="21"/>
    </row>
    <row r="504" spans="10:10" hidden="1" x14ac:dyDescent="0.2">
      <c r="J504" s="21"/>
    </row>
    <row r="505" spans="10:10" hidden="1" x14ac:dyDescent="0.2">
      <c r="J505" s="21"/>
    </row>
    <row r="506" spans="10:10" hidden="1" x14ac:dyDescent="0.2">
      <c r="J506" s="21"/>
    </row>
    <row r="507" spans="10:10" hidden="1" x14ac:dyDescent="0.2">
      <c r="J507" s="21"/>
    </row>
    <row r="508" spans="10:10" hidden="1" x14ac:dyDescent="0.2">
      <c r="J508" s="21"/>
    </row>
    <row r="509" spans="10:10" hidden="1" x14ac:dyDescent="0.2">
      <c r="J509" s="21"/>
    </row>
    <row r="510" spans="10:10" hidden="1" x14ac:dyDescent="0.2">
      <c r="J510" s="21"/>
    </row>
    <row r="511" spans="10:10" hidden="1" x14ac:dyDescent="0.2">
      <c r="J511" s="21"/>
    </row>
    <row r="512" spans="10:10" hidden="1" x14ac:dyDescent="0.2">
      <c r="J512" s="21"/>
    </row>
    <row r="513" spans="10:10" hidden="1" x14ac:dyDescent="0.2">
      <c r="J513" s="21"/>
    </row>
    <row r="514" spans="10:10" hidden="1" x14ac:dyDescent="0.2">
      <c r="J514" s="21"/>
    </row>
    <row r="515" spans="10:10" hidden="1" x14ac:dyDescent="0.2">
      <c r="J515" s="21"/>
    </row>
    <row r="516" spans="10:10" hidden="1" x14ac:dyDescent="0.2">
      <c r="J516" s="21"/>
    </row>
    <row r="517" spans="10:10" hidden="1" x14ac:dyDescent="0.2">
      <c r="J517" s="21"/>
    </row>
    <row r="518" spans="10:10" hidden="1" x14ac:dyDescent="0.2">
      <c r="J518" s="21"/>
    </row>
    <row r="519" spans="10:10" hidden="1" x14ac:dyDescent="0.2">
      <c r="J519" s="21"/>
    </row>
    <row r="520" spans="10:10" hidden="1" x14ac:dyDescent="0.2">
      <c r="J520" s="21"/>
    </row>
    <row r="521" spans="10:10" hidden="1" x14ac:dyDescent="0.2">
      <c r="J521" s="21"/>
    </row>
    <row r="522" spans="10:10" hidden="1" x14ac:dyDescent="0.2">
      <c r="J522" s="21"/>
    </row>
    <row r="523" spans="10:10" hidden="1" x14ac:dyDescent="0.2">
      <c r="J523" s="21"/>
    </row>
    <row r="524" spans="10:10" hidden="1" x14ac:dyDescent="0.2">
      <c r="J524" s="21"/>
    </row>
    <row r="525" spans="10:10" hidden="1" x14ac:dyDescent="0.2">
      <c r="J525" s="21"/>
    </row>
    <row r="526" spans="10:10" hidden="1" x14ac:dyDescent="0.2">
      <c r="J526" s="21"/>
    </row>
    <row r="527" spans="10:10" hidden="1" x14ac:dyDescent="0.2">
      <c r="J527" s="21"/>
    </row>
    <row r="528" spans="10:10" hidden="1" x14ac:dyDescent="0.2">
      <c r="J528" s="21"/>
    </row>
    <row r="529" spans="10:10" hidden="1" x14ac:dyDescent="0.2">
      <c r="J529" s="21"/>
    </row>
    <row r="530" spans="10:10" hidden="1" x14ac:dyDescent="0.2">
      <c r="J530" s="21"/>
    </row>
    <row r="531" spans="10:10" hidden="1" x14ac:dyDescent="0.2">
      <c r="J531" s="21"/>
    </row>
    <row r="532" spans="10:10" hidden="1" x14ac:dyDescent="0.2">
      <c r="J532" s="21"/>
    </row>
    <row r="533" spans="10:10" hidden="1" x14ac:dyDescent="0.2">
      <c r="J533" s="21"/>
    </row>
    <row r="534" spans="10:10" hidden="1" x14ac:dyDescent="0.2">
      <c r="J534" s="21"/>
    </row>
    <row r="535" spans="10:10" hidden="1" x14ac:dyDescent="0.2">
      <c r="J535" s="21"/>
    </row>
    <row r="536" spans="10:10" hidden="1" x14ac:dyDescent="0.2">
      <c r="J536" s="21"/>
    </row>
    <row r="537" spans="10:10" hidden="1" x14ac:dyDescent="0.2">
      <c r="J537" s="21"/>
    </row>
    <row r="538" spans="10:10" hidden="1" x14ac:dyDescent="0.2">
      <c r="J538" s="21"/>
    </row>
    <row r="539" spans="10:10" hidden="1" x14ac:dyDescent="0.2">
      <c r="J539" s="21"/>
    </row>
    <row r="540" spans="10:10" hidden="1" x14ac:dyDescent="0.2">
      <c r="J540" s="21"/>
    </row>
    <row r="541" spans="10:10" hidden="1" x14ac:dyDescent="0.2">
      <c r="J541" s="21"/>
    </row>
    <row r="542" spans="10:10" hidden="1" x14ac:dyDescent="0.2">
      <c r="J542" s="21"/>
    </row>
    <row r="543" spans="10:10" hidden="1" x14ac:dyDescent="0.2">
      <c r="J543" s="21"/>
    </row>
    <row r="544" spans="10:10" hidden="1" x14ac:dyDescent="0.2">
      <c r="J544" s="21"/>
    </row>
    <row r="545" spans="10:10" hidden="1" x14ac:dyDescent="0.2">
      <c r="J545" s="21"/>
    </row>
    <row r="546" spans="10:10" hidden="1" x14ac:dyDescent="0.2">
      <c r="J546" s="21"/>
    </row>
    <row r="547" spans="10:10" hidden="1" x14ac:dyDescent="0.2">
      <c r="J547" s="21"/>
    </row>
    <row r="548" spans="10:10" hidden="1" x14ac:dyDescent="0.2">
      <c r="J548" s="21"/>
    </row>
    <row r="549" spans="10:10" hidden="1" x14ac:dyDescent="0.2">
      <c r="J549" s="21"/>
    </row>
    <row r="550" spans="10:10" hidden="1" x14ac:dyDescent="0.2">
      <c r="J550" s="21"/>
    </row>
    <row r="551" spans="10:10" hidden="1" x14ac:dyDescent="0.2">
      <c r="J551" s="21"/>
    </row>
    <row r="552" spans="10:10" hidden="1" x14ac:dyDescent="0.2">
      <c r="J552" s="21"/>
    </row>
    <row r="553" spans="10:10" hidden="1" x14ac:dyDescent="0.2">
      <c r="J553" s="21"/>
    </row>
    <row r="554" spans="10:10" hidden="1" x14ac:dyDescent="0.2">
      <c r="J554" s="21"/>
    </row>
    <row r="555" spans="10:10" hidden="1" x14ac:dyDescent="0.2">
      <c r="J555" s="21"/>
    </row>
    <row r="556" spans="10:10" hidden="1" x14ac:dyDescent="0.2">
      <c r="J556" s="21"/>
    </row>
    <row r="557" spans="10:10" hidden="1" x14ac:dyDescent="0.2">
      <c r="J557" s="21"/>
    </row>
    <row r="558" spans="10:10" hidden="1" x14ac:dyDescent="0.2">
      <c r="J558" s="21"/>
    </row>
    <row r="559" spans="10:10" hidden="1" x14ac:dyDescent="0.2">
      <c r="J559" s="21"/>
    </row>
    <row r="560" spans="10:10" hidden="1" x14ac:dyDescent="0.2">
      <c r="J560" s="21"/>
    </row>
    <row r="561" spans="10:10" hidden="1" x14ac:dyDescent="0.2">
      <c r="J561" s="21"/>
    </row>
    <row r="562" spans="10:10" hidden="1" x14ac:dyDescent="0.2">
      <c r="J562" s="21"/>
    </row>
    <row r="563" spans="10:10" hidden="1" x14ac:dyDescent="0.2">
      <c r="J563" s="21"/>
    </row>
    <row r="564" spans="10:10" hidden="1" x14ac:dyDescent="0.2">
      <c r="J564" s="21"/>
    </row>
    <row r="565" spans="10:10" hidden="1" x14ac:dyDescent="0.2">
      <c r="J565" s="21"/>
    </row>
    <row r="566" spans="10:10" hidden="1" x14ac:dyDescent="0.2">
      <c r="J566" s="21"/>
    </row>
    <row r="567" spans="10:10" hidden="1" x14ac:dyDescent="0.2">
      <c r="J567" s="21"/>
    </row>
    <row r="568" spans="10:10" hidden="1" x14ac:dyDescent="0.2">
      <c r="J568" s="21"/>
    </row>
    <row r="569" spans="10:10" hidden="1" x14ac:dyDescent="0.2">
      <c r="J569" s="21"/>
    </row>
    <row r="570" spans="10:10" hidden="1" x14ac:dyDescent="0.2">
      <c r="J570" s="21"/>
    </row>
    <row r="571" spans="10:10" hidden="1" x14ac:dyDescent="0.2">
      <c r="J571" s="21"/>
    </row>
    <row r="572" spans="10:10" hidden="1" x14ac:dyDescent="0.2">
      <c r="J572" s="21"/>
    </row>
    <row r="573" spans="10:10" hidden="1" x14ac:dyDescent="0.2">
      <c r="J573" s="21"/>
    </row>
    <row r="574" spans="10:10" hidden="1" x14ac:dyDescent="0.2">
      <c r="J574" s="21"/>
    </row>
    <row r="575" spans="10:10" hidden="1" x14ac:dyDescent="0.2">
      <c r="J575" s="21"/>
    </row>
    <row r="576" spans="10:10" hidden="1" x14ac:dyDescent="0.2">
      <c r="J576" s="21"/>
    </row>
    <row r="577" spans="10:10" hidden="1" x14ac:dyDescent="0.2">
      <c r="J577" s="21"/>
    </row>
    <row r="578" spans="10:10" hidden="1" x14ac:dyDescent="0.2">
      <c r="J578" s="21"/>
    </row>
    <row r="579" spans="10:10" hidden="1" x14ac:dyDescent="0.2">
      <c r="J579" s="21"/>
    </row>
    <row r="580" spans="10:10" hidden="1" x14ac:dyDescent="0.2">
      <c r="J580" s="21"/>
    </row>
    <row r="581" spans="10:10" hidden="1" x14ac:dyDescent="0.2">
      <c r="J581" s="21"/>
    </row>
    <row r="582" spans="10:10" hidden="1" x14ac:dyDescent="0.2">
      <c r="J582" s="21"/>
    </row>
    <row r="583" spans="10:10" hidden="1" x14ac:dyDescent="0.2">
      <c r="J583" s="21"/>
    </row>
    <row r="584" spans="10:10" hidden="1" x14ac:dyDescent="0.2">
      <c r="J584" s="21"/>
    </row>
    <row r="585" spans="10:10" hidden="1" x14ac:dyDescent="0.2">
      <c r="J585" s="21"/>
    </row>
    <row r="586" spans="10:10" hidden="1" x14ac:dyDescent="0.2">
      <c r="J586" s="21"/>
    </row>
    <row r="587" spans="10:10" hidden="1" x14ac:dyDescent="0.2">
      <c r="J587" s="21"/>
    </row>
    <row r="588" spans="10:10" hidden="1" x14ac:dyDescent="0.2">
      <c r="J588" s="21"/>
    </row>
    <row r="589" spans="10:10" hidden="1" x14ac:dyDescent="0.2">
      <c r="J589" s="21"/>
    </row>
    <row r="590" spans="10:10" hidden="1" x14ac:dyDescent="0.2">
      <c r="J590" s="21"/>
    </row>
    <row r="591" spans="10:10" hidden="1" x14ac:dyDescent="0.2">
      <c r="J591" s="21"/>
    </row>
    <row r="592" spans="10:10" hidden="1" x14ac:dyDescent="0.2">
      <c r="J592" s="21"/>
    </row>
    <row r="593" spans="10:10" hidden="1" x14ac:dyDescent="0.2">
      <c r="J593" s="21"/>
    </row>
    <row r="594" spans="10:10" hidden="1" x14ac:dyDescent="0.2">
      <c r="J594" s="21"/>
    </row>
    <row r="595" spans="10:10" hidden="1" x14ac:dyDescent="0.2">
      <c r="J595" s="21"/>
    </row>
    <row r="596" spans="10:10" hidden="1" x14ac:dyDescent="0.2">
      <c r="J596" s="21"/>
    </row>
    <row r="597" spans="10:10" hidden="1" x14ac:dyDescent="0.2">
      <c r="J597" s="21"/>
    </row>
    <row r="598" spans="10:10" hidden="1" x14ac:dyDescent="0.2">
      <c r="J598" s="21"/>
    </row>
    <row r="599" spans="10:10" hidden="1" x14ac:dyDescent="0.2">
      <c r="J599" s="21"/>
    </row>
    <row r="600" spans="10:10" hidden="1" x14ac:dyDescent="0.2">
      <c r="J600" s="21"/>
    </row>
    <row r="601" spans="10:10" hidden="1" x14ac:dyDescent="0.2">
      <c r="J601" s="21"/>
    </row>
    <row r="602" spans="10:10" hidden="1" x14ac:dyDescent="0.2">
      <c r="J602" s="21"/>
    </row>
    <row r="603" spans="10:10" hidden="1" x14ac:dyDescent="0.2">
      <c r="J603" s="21"/>
    </row>
    <row r="604" spans="10:10" hidden="1" x14ac:dyDescent="0.2">
      <c r="J604" s="21"/>
    </row>
    <row r="605" spans="10:10" hidden="1" x14ac:dyDescent="0.2">
      <c r="J605" s="21"/>
    </row>
    <row r="606" spans="10:10" hidden="1" x14ac:dyDescent="0.2">
      <c r="J606" s="21"/>
    </row>
    <row r="607" spans="10:10" hidden="1" x14ac:dyDescent="0.2">
      <c r="J607" s="21"/>
    </row>
    <row r="608" spans="10:10" hidden="1" x14ac:dyDescent="0.2">
      <c r="J608" s="21"/>
    </row>
    <row r="609" spans="10:10" hidden="1" x14ac:dyDescent="0.2">
      <c r="J609" s="21"/>
    </row>
    <row r="610" spans="10:10" hidden="1" x14ac:dyDescent="0.2">
      <c r="J610" s="21"/>
    </row>
    <row r="611" spans="10:10" hidden="1" x14ac:dyDescent="0.2">
      <c r="J611" s="21"/>
    </row>
    <row r="612" spans="10:10" hidden="1" x14ac:dyDescent="0.2">
      <c r="J612" s="21"/>
    </row>
    <row r="613" spans="10:10" hidden="1" x14ac:dyDescent="0.2">
      <c r="J613" s="21"/>
    </row>
    <row r="614" spans="10:10" hidden="1" x14ac:dyDescent="0.2">
      <c r="J614" s="21"/>
    </row>
    <row r="615" spans="10:10" hidden="1" x14ac:dyDescent="0.2">
      <c r="J615" s="21"/>
    </row>
    <row r="616" spans="10:10" hidden="1" x14ac:dyDescent="0.2">
      <c r="J616" s="21"/>
    </row>
    <row r="617" spans="10:10" hidden="1" x14ac:dyDescent="0.2">
      <c r="J617" s="21"/>
    </row>
    <row r="618" spans="10:10" hidden="1" x14ac:dyDescent="0.2">
      <c r="J618" s="21"/>
    </row>
    <row r="619" spans="10:10" hidden="1" x14ac:dyDescent="0.2">
      <c r="J619" s="21"/>
    </row>
    <row r="620" spans="10:10" hidden="1" x14ac:dyDescent="0.2">
      <c r="J620" s="21"/>
    </row>
    <row r="621" spans="10:10" hidden="1" x14ac:dyDescent="0.2">
      <c r="J621" s="21"/>
    </row>
    <row r="622" spans="10:10" hidden="1" x14ac:dyDescent="0.2">
      <c r="J622" s="21"/>
    </row>
    <row r="623" spans="10:10" hidden="1" x14ac:dyDescent="0.2">
      <c r="J623" s="21"/>
    </row>
    <row r="624" spans="10:10" hidden="1" x14ac:dyDescent="0.2">
      <c r="J624" s="21"/>
    </row>
    <row r="625" spans="10:10" hidden="1" x14ac:dyDescent="0.2">
      <c r="J625" s="21"/>
    </row>
    <row r="626" spans="10:10" hidden="1" x14ac:dyDescent="0.2">
      <c r="J626" s="21"/>
    </row>
    <row r="627" spans="10:10" hidden="1" x14ac:dyDescent="0.2">
      <c r="J627" s="21"/>
    </row>
    <row r="628" spans="10:10" hidden="1" x14ac:dyDescent="0.2">
      <c r="J628" s="21"/>
    </row>
    <row r="629" spans="10:10" hidden="1" x14ac:dyDescent="0.2">
      <c r="J629" s="21"/>
    </row>
    <row r="630" spans="10:10" hidden="1" x14ac:dyDescent="0.2">
      <c r="J630" s="21"/>
    </row>
    <row r="631" spans="10:10" hidden="1" x14ac:dyDescent="0.2">
      <c r="J631" s="21"/>
    </row>
    <row r="632" spans="10:10" hidden="1" x14ac:dyDescent="0.2">
      <c r="J632" s="21"/>
    </row>
    <row r="633" spans="10:10" hidden="1" x14ac:dyDescent="0.2">
      <c r="J633" s="21"/>
    </row>
    <row r="634" spans="10:10" hidden="1" x14ac:dyDescent="0.2">
      <c r="J634" s="21"/>
    </row>
    <row r="635" spans="10:10" hidden="1" x14ac:dyDescent="0.2">
      <c r="J635" s="21"/>
    </row>
    <row r="636" spans="10:10" hidden="1" x14ac:dyDescent="0.2">
      <c r="J636" s="21"/>
    </row>
    <row r="637" spans="10:10" hidden="1" x14ac:dyDescent="0.2">
      <c r="J637" s="21"/>
    </row>
    <row r="638" spans="10:10" hidden="1" x14ac:dyDescent="0.2">
      <c r="J638" s="21"/>
    </row>
    <row r="639" spans="10:10" hidden="1" x14ac:dyDescent="0.2">
      <c r="J639" s="21"/>
    </row>
    <row r="640" spans="10:10" hidden="1" x14ac:dyDescent="0.2">
      <c r="J640" s="21"/>
    </row>
    <row r="641" spans="10:10" hidden="1" x14ac:dyDescent="0.2">
      <c r="J641" s="21"/>
    </row>
    <row r="642" spans="10:10" hidden="1" x14ac:dyDescent="0.2">
      <c r="J642" s="21"/>
    </row>
    <row r="643" spans="10:10" hidden="1" x14ac:dyDescent="0.2">
      <c r="J643" s="21"/>
    </row>
    <row r="644" spans="10:10" hidden="1" x14ac:dyDescent="0.2">
      <c r="J644" s="21"/>
    </row>
    <row r="645" spans="10:10" hidden="1" x14ac:dyDescent="0.2">
      <c r="J645" s="21"/>
    </row>
    <row r="646" spans="10:10" hidden="1" x14ac:dyDescent="0.2">
      <c r="J646" s="21"/>
    </row>
    <row r="647" spans="10:10" hidden="1" x14ac:dyDescent="0.2">
      <c r="J647" s="21"/>
    </row>
    <row r="648" spans="10:10" hidden="1" x14ac:dyDescent="0.2">
      <c r="J648" s="21"/>
    </row>
    <row r="649" spans="10:10" hidden="1" x14ac:dyDescent="0.2">
      <c r="J649" s="21"/>
    </row>
    <row r="650" spans="10:10" hidden="1" x14ac:dyDescent="0.2">
      <c r="J650" s="21"/>
    </row>
    <row r="651" spans="10:10" hidden="1" x14ac:dyDescent="0.2">
      <c r="J651" s="21"/>
    </row>
    <row r="652" spans="10:10" hidden="1" x14ac:dyDescent="0.2">
      <c r="J652" s="21"/>
    </row>
    <row r="653" spans="10:10" hidden="1" x14ac:dyDescent="0.2">
      <c r="J653" s="21"/>
    </row>
    <row r="654" spans="10:10" hidden="1" x14ac:dyDescent="0.2">
      <c r="J654" s="21"/>
    </row>
    <row r="655" spans="10:10" hidden="1" x14ac:dyDescent="0.2">
      <c r="J655" s="21"/>
    </row>
    <row r="656" spans="10:10" hidden="1" x14ac:dyDescent="0.2">
      <c r="J656" s="21"/>
    </row>
    <row r="657" spans="10:10" hidden="1" x14ac:dyDescent="0.2">
      <c r="J657" s="21"/>
    </row>
    <row r="658" spans="10:10" hidden="1" x14ac:dyDescent="0.2">
      <c r="J658" s="21"/>
    </row>
    <row r="659" spans="10:10" hidden="1" x14ac:dyDescent="0.2">
      <c r="J659" s="21"/>
    </row>
    <row r="660" spans="10:10" hidden="1" x14ac:dyDescent="0.2">
      <c r="J660" s="21"/>
    </row>
    <row r="661" spans="10:10" hidden="1" x14ac:dyDescent="0.2">
      <c r="J661" s="21"/>
    </row>
    <row r="662" spans="10:10" hidden="1" x14ac:dyDescent="0.2">
      <c r="J662" s="21"/>
    </row>
    <row r="663" spans="10:10" hidden="1" x14ac:dyDescent="0.2">
      <c r="J663" s="21"/>
    </row>
    <row r="664" spans="10:10" hidden="1" x14ac:dyDescent="0.2">
      <c r="J664" s="21"/>
    </row>
    <row r="665" spans="10:10" hidden="1" x14ac:dyDescent="0.2">
      <c r="J665" s="21"/>
    </row>
    <row r="666" spans="10:10" hidden="1" x14ac:dyDescent="0.2">
      <c r="J666" s="21"/>
    </row>
    <row r="667" spans="10:10" hidden="1" x14ac:dyDescent="0.2">
      <c r="J667" s="21"/>
    </row>
    <row r="668" spans="10:10" hidden="1" x14ac:dyDescent="0.2">
      <c r="J668" s="21"/>
    </row>
    <row r="669" spans="10:10" hidden="1" x14ac:dyDescent="0.2">
      <c r="J669" s="21"/>
    </row>
    <row r="670" spans="10:10" hidden="1" x14ac:dyDescent="0.2">
      <c r="J670" s="21"/>
    </row>
    <row r="671" spans="10:10" hidden="1" x14ac:dyDescent="0.2">
      <c r="J671" s="21"/>
    </row>
    <row r="672" spans="10:10" hidden="1" x14ac:dyDescent="0.2">
      <c r="J672" s="21"/>
    </row>
    <row r="673" spans="10:10" hidden="1" x14ac:dyDescent="0.2">
      <c r="J673" s="21"/>
    </row>
    <row r="674" spans="10:10" hidden="1" x14ac:dyDescent="0.2">
      <c r="J674" s="21"/>
    </row>
    <row r="675" spans="10:10" hidden="1" x14ac:dyDescent="0.2">
      <c r="J675" s="21"/>
    </row>
    <row r="676" spans="10:10" hidden="1" x14ac:dyDescent="0.2">
      <c r="J676" s="21"/>
    </row>
    <row r="677" spans="10:10" hidden="1" x14ac:dyDescent="0.2">
      <c r="J677" s="21"/>
    </row>
    <row r="678" spans="10:10" hidden="1" x14ac:dyDescent="0.2">
      <c r="J678" s="21"/>
    </row>
    <row r="679" spans="10:10" hidden="1" x14ac:dyDescent="0.2">
      <c r="J679" s="21"/>
    </row>
    <row r="680" spans="10:10" hidden="1" x14ac:dyDescent="0.2">
      <c r="J680" s="21"/>
    </row>
    <row r="681" spans="10:10" hidden="1" x14ac:dyDescent="0.2">
      <c r="J681" s="21"/>
    </row>
    <row r="682" spans="10:10" hidden="1" x14ac:dyDescent="0.2">
      <c r="J682" s="21"/>
    </row>
    <row r="683" spans="10:10" hidden="1" x14ac:dyDescent="0.2">
      <c r="J683" s="21"/>
    </row>
    <row r="684" spans="10:10" hidden="1" x14ac:dyDescent="0.2">
      <c r="J684" s="21"/>
    </row>
    <row r="685" spans="10:10" hidden="1" x14ac:dyDescent="0.2">
      <c r="J685" s="21"/>
    </row>
    <row r="686" spans="10:10" hidden="1" x14ac:dyDescent="0.2">
      <c r="J686" s="21"/>
    </row>
    <row r="687" spans="10:10" hidden="1" x14ac:dyDescent="0.2">
      <c r="J687" s="21"/>
    </row>
    <row r="688" spans="10:10" hidden="1" x14ac:dyDescent="0.2">
      <c r="J688" s="21"/>
    </row>
    <row r="689" spans="10:10" hidden="1" x14ac:dyDescent="0.2">
      <c r="J689" s="21"/>
    </row>
    <row r="690" spans="10:10" hidden="1" x14ac:dyDescent="0.2">
      <c r="J690" s="21"/>
    </row>
    <row r="691" spans="10:10" hidden="1" x14ac:dyDescent="0.2">
      <c r="J691" s="21"/>
    </row>
    <row r="692" spans="10:10" hidden="1" x14ac:dyDescent="0.2">
      <c r="J692" s="21"/>
    </row>
    <row r="693" spans="10:10" hidden="1" x14ac:dyDescent="0.2">
      <c r="J693" s="21"/>
    </row>
    <row r="694" spans="10:10" hidden="1" x14ac:dyDescent="0.2">
      <c r="J694" s="21"/>
    </row>
    <row r="695" spans="10:10" hidden="1" x14ac:dyDescent="0.2">
      <c r="J695" s="21"/>
    </row>
    <row r="696" spans="10:10" hidden="1" x14ac:dyDescent="0.2">
      <c r="J696" s="21"/>
    </row>
    <row r="697" spans="10:10" hidden="1" x14ac:dyDescent="0.2">
      <c r="J697" s="21"/>
    </row>
    <row r="698" spans="10:10" hidden="1" x14ac:dyDescent="0.2">
      <c r="J698" s="21"/>
    </row>
    <row r="699" spans="10:10" hidden="1" x14ac:dyDescent="0.2">
      <c r="J699" s="21"/>
    </row>
    <row r="700" spans="10:10" hidden="1" x14ac:dyDescent="0.2">
      <c r="J700" s="21"/>
    </row>
    <row r="701" spans="10:10" hidden="1" x14ac:dyDescent="0.2">
      <c r="J701" s="21"/>
    </row>
    <row r="702" spans="10:10" hidden="1" x14ac:dyDescent="0.2">
      <c r="J702" s="21"/>
    </row>
    <row r="703" spans="10:10" hidden="1" x14ac:dyDescent="0.2">
      <c r="J703" s="21"/>
    </row>
    <row r="704" spans="10:10" hidden="1" x14ac:dyDescent="0.2">
      <c r="J704" s="21"/>
    </row>
    <row r="705" spans="10:10" hidden="1" x14ac:dyDescent="0.2">
      <c r="J705" s="21"/>
    </row>
    <row r="706" spans="10:10" hidden="1" x14ac:dyDescent="0.2">
      <c r="J706" s="21"/>
    </row>
    <row r="707" spans="10:10" hidden="1" x14ac:dyDescent="0.2">
      <c r="J707" s="21"/>
    </row>
    <row r="708" spans="10:10" hidden="1" x14ac:dyDescent="0.2">
      <c r="J708" s="21"/>
    </row>
    <row r="709" spans="10:10" hidden="1" x14ac:dyDescent="0.2">
      <c r="J709" s="21"/>
    </row>
    <row r="710" spans="10:10" hidden="1" x14ac:dyDescent="0.2">
      <c r="J710" s="21"/>
    </row>
    <row r="711" spans="10:10" hidden="1" x14ac:dyDescent="0.2">
      <c r="J711" s="21"/>
    </row>
    <row r="712" spans="10:10" hidden="1" x14ac:dyDescent="0.2">
      <c r="J712" s="21"/>
    </row>
    <row r="713" spans="10:10" hidden="1" x14ac:dyDescent="0.2">
      <c r="J713" s="21"/>
    </row>
    <row r="714" spans="10:10" hidden="1" x14ac:dyDescent="0.2">
      <c r="J714" s="21"/>
    </row>
    <row r="715" spans="10:10" hidden="1" x14ac:dyDescent="0.2">
      <c r="J715" s="21"/>
    </row>
    <row r="716" spans="10:10" hidden="1" x14ac:dyDescent="0.2">
      <c r="J716" s="21"/>
    </row>
    <row r="717" spans="10:10" hidden="1" x14ac:dyDescent="0.2">
      <c r="J717" s="21"/>
    </row>
    <row r="718" spans="10:10" hidden="1" x14ac:dyDescent="0.2">
      <c r="J718" s="21"/>
    </row>
    <row r="719" spans="10:10" hidden="1" x14ac:dyDescent="0.2">
      <c r="J719" s="21"/>
    </row>
    <row r="720" spans="10:10" hidden="1" x14ac:dyDescent="0.2">
      <c r="J720" s="21"/>
    </row>
    <row r="721" spans="10:10" hidden="1" x14ac:dyDescent="0.2">
      <c r="J721" s="21"/>
    </row>
    <row r="722" spans="10:10" hidden="1" x14ac:dyDescent="0.2">
      <c r="J722" s="21"/>
    </row>
    <row r="723" spans="10:10" hidden="1" x14ac:dyDescent="0.2">
      <c r="J723" s="21"/>
    </row>
    <row r="724" spans="10:10" hidden="1" x14ac:dyDescent="0.2">
      <c r="J724" s="21"/>
    </row>
    <row r="725" spans="10:10" hidden="1" x14ac:dyDescent="0.2">
      <c r="J725" s="21"/>
    </row>
    <row r="726" spans="10:10" hidden="1" x14ac:dyDescent="0.2">
      <c r="J726" s="21"/>
    </row>
    <row r="727" spans="10:10" hidden="1" x14ac:dyDescent="0.2">
      <c r="J727" s="21"/>
    </row>
    <row r="728" spans="10:10" hidden="1" x14ac:dyDescent="0.2">
      <c r="J728" s="21"/>
    </row>
    <row r="729" spans="10:10" hidden="1" x14ac:dyDescent="0.2">
      <c r="J729" s="21"/>
    </row>
    <row r="730" spans="10:10" hidden="1" x14ac:dyDescent="0.2">
      <c r="J730" s="21"/>
    </row>
    <row r="731" spans="10:10" hidden="1" x14ac:dyDescent="0.2">
      <c r="J731" s="21"/>
    </row>
    <row r="732" spans="10:10" hidden="1" x14ac:dyDescent="0.2">
      <c r="J732" s="21"/>
    </row>
    <row r="733" spans="10:10" hidden="1" x14ac:dyDescent="0.2">
      <c r="J733" s="21"/>
    </row>
    <row r="734" spans="10:10" hidden="1" x14ac:dyDescent="0.2">
      <c r="J734" s="21"/>
    </row>
    <row r="735" spans="10:10" hidden="1" x14ac:dyDescent="0.2">
      <c r="J735" s="21"/>
    </row>
    <row r="736" spans="10:10" hidden="1" x14ac:dyDescent="0.2">
      <c r="J736" s="21"/>
    </row>
    <row r="737" spans="10:10" hidden="1" x14ac:dyDescent="0.2">
      <c r="J737" s="21"/>
    </row>
    <row r="738" spans="10:10" hidden="1" x14ac:dyDescent="0.2">
      <c r="J738" s="21"/>
    </row>
    <row r="739" spans="10:10" hidden="1" x14ac:dyDescent="0.2">
      <c r="J739" s="21"/>
    </row>
    <row r="740" spans="10:10" hidden="1" x14ac:dyDescent="0.2">
      <c r="J740" s="21"/>
    </row>
    <row r="741" spans="10:10" hidden="1" x14ac:dyDescent="0.2">
      <c r="J741" s="21"/>
    </row>
    <row r="742" spans="10:10" hidden="1" x14ac:dyDescent="0.2">
      <c r="J742" s="21"/>
    </row>
    <row r="743" spans="10:10" hidden="1" x14ac:dyDescent="0.2">
      <c r="J743" s="21"/>
    </row>
    <row r="744" spans="10:10" hidden="1" x14ac:dyDescent="0.2">
      <c r="J744" s="21"/>
    </row>
    <row r="745" spans="10:10" hidden="1" x14ac:dyDescent="0.2">
      <c r="J745" s="21"/>
    </row>
    <row r="746" spans="10:10" hidden="1" x14ac:dyDescent="0.2">
      <c r="J746" s="21"/>
    </row>
    <row r="747" spans="10:10" hidden="1" x14ac:dyDescent="0.2">
      <c r="J747" s="21"/>
    </row>
    <row r="748" spans="10:10" hidden="1" x14ac:dyDescent="0.2">
      <c r="J748" s="21"/>
    </row>
    <row r="749" spans="10:10" hidden="1" x14ac:dyDescent="0.2">
      <c r="J749" s="21"/>
    </row>
    <row r="750" spans="10:10" hidden="1" x14ac:dyDescent="0.2">
      <c r="J750" s="21"/>
    </row>
    <row r="751" spans="10:10" hidden="1" x14ac:dyDescent="0.2">
      <c r="J751" s="21"/>
    </row>
    <row r="752" spans="10:10" hidden="1" x14ac:dyDescent="0.2">
      <c r="J752" s="21"/>
    </row>
    <row r="753" spans="10:10" hidden="1" x14ac:dyDescent="0.2">
      <c r="J753" s="21"/>
    </row>
    <row r="754" spans="10:10" hidden="1" x14ac:dyDescent="0.2">
      <c r="J754" s="21"/>
    </row>
    <row r="755" spans="10:10" hidden="1" x14ac:dyDescent="0.2">
      <c r="J755" s="21"/>
    </row>
    <row r="756" spans="10:10" hidden="1" x14ac:dyDescent="0.2">
      <c r="J756" s="21"/>
    </row>
    <row r="757" spans="10:10" hidden="1" x14ac:dyDescent="0.2">
      <c r="J757" s="21"/>
    </row>
    <row r="758" spans="10:10" hidden="1" x14ac:dyDescent="0.2">
      <c r="J758" s="21"/>
    </row>
    <row r="759" spans="10:10" hidden="1" x14ac:dyDescent="0.2">
      <c r="J759" s="21"/>
    </row>
    <row r="760" spans="10:10" hidden="1" x14ac:dyDescent="0.2">
      <c r="J760" s="21"/>
    </row>
    <row r="761" spans="10:10" hidden="1" x14ac:dyDescent="0.2">
      <c r="J761" s="21"/>
    </row>
    <row r="762" spans="10:10" hidden="1" x14ac:dyDescent="0.2">
      <c r="J762" s="21"/>
    </row>
    <row r="763" spans="10:10" hidden="1" x14ac:dyDescent="0.2">
      <c r="J763" s="21"/>
    </row>
    <row r="764" spans="10:10" hidden="1" x14ac:dyDescent="0.2">
      <c r="J764" s="21"/>
    </row>
    <row r="765" spans="10:10" hidden="1" x14ac:dyDescent="0.2">
      <c r="J765" s="21"/>
    </row>
    <row r="766" spans="10:10" hidden="1" x14ac:dyDescent="0.2">
      <c r="J766" s="21"/>
    </row>
    <row r="767" spans="10:10" hidden="1" x14ac:dyDescent="0.2">
      <c r="J767" s="21"/>
    </row>
    <row r="768" spans="10:10" hidden="1" x14ac:dyDescent="0.2">
      <c r="J768" s="21"/>
    </row>
    <row r="769" spans="10:10" hidden="1" x14ac:dyDescent="0.2">
      <c r="J769" s="21"/>
    </row>
    <row r="770" spans="10:10" hidden="1" x14ac:dyDescent="0.2">
      <c r="J770" s="21"/>
    </row>
    <row r="771" spans="10:10" hidden="1" x14ac:dyDescent="0.2">
      <c r="J771" s="21"/>
    </row>
    <row r="772" spans="10:10" hidden="1" x14ac:dyDescent="0.2">
      <c r="J772" s="21"/>
    </row>
    <row r="773" spans="10:10" hidden="1" x14ac:dyDescent="0.2">
      <c r="J773" s="21"/>
    </row>
    <row r="774" spans="10:10" hidden="1" x14ac:dyDescent="0.2">
      <c r="J774" s="21"/>
    </row>
    <row r="775" spans="10:10" hidden="1" x14ac:dyDescent="0.2">
      <c r="J775" s="21"/>
    </row>
    <row r="776" spans="10:10" hidden="1" x14ac:dyDescent="0.2">
      <c r="J776" s="21"/>
    </row>
    <row r="777" spans="10:10" hidden="1" x14ac:dyDescent="0.2">
      <c r="J777" s="21"/>
    </row>
    <row r="778" spans="10:10" hidden="1" x14ac:dyDescent="0.2">
      <c r="J778" s="21"/>
    </row>
    <row r="779" spans="10:10" hidden="1" x14ac:dyDescent="0.2">
      <c r="J779" s="21"/>
    </row>
    <row r="780" spans="10:10" hidden="1" x14ac:dyDescent="0.2">
      <c r="J780" s="21"/>
    </row>
    <row r="781" spans="10:10" hidden="1" x14ac:dyDescent="0.2">
      <c r="J781" s="21"/>
    </row>
    <row r="782" spans="10:10" hidden="1" x14ac:dyDescent="0.2">
      <c r="J782" s="21"/>
    </row>
    <row r="783" spans="10:10" hidden="1" x14ac:dyDescent="0.2">
      <c r="J783" s="21"/>
    </row>
    <row r="784" spans="10:10" hidden="1" x14ac:dyDescent="0.2">
      <c r="J784" s="21"/>
    </row>
    <row r="785" spans="10:10" hidden="1" x14ac:dyDescent="0.2">
      <c r="J785" s="21"/>
    </row>
    <row r="786" spans="10:10" hidden="1" x14ac:dyDescent="0.2">
      <c r="J786" s="21"/>
    </row>
    <row r="787" spans="10:10" hidden="1" x14ac:dyDescent="0.2">
      <c r="J787" s="21"/>
    </row>
    <row r="788" spans="10:10" hidden="1" x14ac:dyDescent="0.2">
      <c r="J788" s="21"/>
    </row>
    <row r="789" spans="10:10" hidden="1" x14ac:dyDescent="0.2">
      <c r="J789" s="21"/>
    </row>
    <row r="790" spans="10:10" hidden="1" x14ac:dyDescent="0.2">
      <c r="J790" s="21"/>
    </row>
    <row r="791" spans="10:10" hidden="1" x14ac:dyDescent="0.2">
      <c r="J791" s="21"/>
    </row>
    <row r="792" spans="10:10" hidden="1" x14ac:dyDescent="0.2">
      <c r="J792" s="21"/>
    </row>
    <row r="793" spans="10:10" hidden="1" x14ac:dyDescent="0.2">
      <c r="J793" s="21"/>
    </row>
    <row r="794" spans="10:10" hidden="1" x14ac:dyDescent="0.2">
      <c r="J794" s="21"/>
    </row>
    <row r="795" spans="10:10" hidden="1" x14ac:dyDescent="0.2">
      <c r="J795" s="21"/>
    </row>
    <row r="796" spans="10:10" hidden="1" x14ac:dyDescent="0.2">
      <c r="J796" s="21"/>
    </row>
    <row r="797" spans="10:10" hidden="1" x14ac:dyDescent="0.2">
      <c r="J797" s="21"/>
    </row>
    <row r="798" spans="10:10" hidden="1" x14ac:dyDescent="0.2">
      <c r="J798" s="21"/>
    </row>
    <row r="799" spans="10:10" hidden="1" x14ac:dyDescent="0.2">
      <c r="J799" s="21"/>
    </row>
    <row r="800" spans="10:10" hidden="1" x14ac:dyDescent="0.2">
      <c r="J800" s="21"/>
    </row>
    <row r="801" spans="10:10" hidden="1" x14ac:dyDescent="0.2">
      <c r="J801" s="21"/>
    </row>
    <row r="802" spans="10:10" hidden="1" x14ac:dyDescent="0.2">
      <c r="J802" s="21"/>
    </row>
    <row r="803" spans="10:10" hidden="1" x14ac:dyDescent="0.2">
      <c r="J803" s="21"/>
    </row>
    <row r="804" spans="10:10" hidden="1" x14ac:dyDescent="0.2">
      <c r="J804" s="21"/>
    </row>
    <row r="805" spans="10:10" hidden="1" x14ac:dyDescent="0.2">
      <c r="J805" s="21"/>
    </row>
    <row r="806" spans="10:10" hidden="1" x14ac:dyDescent="0.2">
      <c r="J806" s="21"/>
    </row>
    <row r="807" spans="10:10" hidden="1" x14ac:dyDescent="0.2">
      <c r="J807" s="21"/>
    </row>
    <row r="808" spans="10:10" hidden="1" x14ac:dyDescent="0.2">
      <c r="J808" s="21"/>
    </row>
    <row r="809" spans="10:10" hidden="1" x14ac:dyDescent="0.2">
      <c r="J809" s="21"/>
    </row>
    <row r="810" spans="10:10" hidden="1" x14ac:dyDescent="0.2">
      <c r="J810" s="21"/>
    </row>
    <row r="811" spans="10:10" hidden="1" x14ac:dyDescent="0.2">
      <c r="J811" s="21"/>
    </row>
    <row r="812" spans="10:10" hidden="1" x14ac:dyDescent="0.2">
      <c r="J812" s="21"/>
    </row>
    <row r="813" spans="10:10" hidden="1" x14ac:dyDescent="0.2">
      <c r="J813" s="21"/>
    </row>
    <row r="814" spans="10:10" hidden="1" x14ac:dyDescent="0.2">
      <c r="J814" s="21"/>
    </row>
    <row r="815" spans="10:10" hidden="1" x14ac:dyDescent="0.2">
      <c r="J815" s="21"/>
    </row>
    <row r="816" spans="10:10" hidden="1" x14ac:dyDescent="0.2">
      <c r="J816" s="21"/>
    </row>
    <row r="817" spans="10:10" hidden="1" x14ac:dyDescent="0.2">
      <c r="J817" s="21"/>
    </row>
    <row r="818" spans="10:10" hidden="1" x14ac:dyDescent="0.2">
      <c r="J818" s="21"/>
    </row>
    <row r="819" spans="10:10" hidden="1" x14ac:dyDescent="0.2">
      <c r="J819" s="21"/>
    </row>
    <row r="820" spans="10:10" hidden="1" x14ac:dyDescent="0.2">
      <c r="J820" s="21"/>
    </row>
    <row r="821" spans="10:10" hidden="1" x14ac:dyDescent="0.2">
      <c r="J821" s="21"/>
    </row>
    <row r="822" spans="10:10" hidden="1" x14ac:dyDescent="0.2">
      <c r="J822" s="21"/>
    </row>
    <row r="823" spans="10:10" hidden="1" x14ac:dyDescent="0.2">
      <c r="J823" s="21"/>
    </row>
    <row r="824" spans="10:10" hidden="1" x14ac:dyDescent="0.2">
      <c r="J824" s="21"/>
    </row>
    <row r="825" spans="10:10" hidden="1" x14ac:dyDescent="0.2">
      <c r="J825" s="21"/>
    </row>
    <row r="826" spans="10:10" hidden="1" x14ac:dyDescent="0.2">
      <c r="J826" s="21"/>
    </row>
    <row r="827" spans="10:10" hidden="1" x14ac:dyDescent="0.2">
      <c r="J827" s="21"/>
    </row>
    <row r="828" spans="10:10" hidden="1" x14ac:dyDescent="0.2">
      <c r="J828" s="21"/>
    </row>
    <row r="829" spans="10:10" hidden="1" x14ac:dyDescent="0.2">
      <c r="J829" s="21"/>
    </row>
    <row r="830" spans="10:10" hidden="1" x14ac:dyDescent="0.2">
      <c r="J830" s="21"/>
    </row>
    <row r="831" spans="10:10" hidden="1" x14ac:dyDescent="0.2">
      <c r="J831" s="21"/>
    </row>
    <row r="832" spans="10:10" hidden="1" x14ac:dyDescent="0.2">
      <c r="J832" s="21"/>
    </row>
    <row r="833" spans="10:10" hidden="1" x14ac:dyDescent="0.2">
      <c r="J833" s="21"/>
    </row>
    <row r="834" spans="10:10" hidden="1" x14ac:dyDescent="0.2">
      <c r="J834" s="21"/>
    </row>
    <row r="835" spans="10:10" hidden="1" x14ac:dyDescent="0.2">
      <c r="J835" s="21"/>
    </row>
    <row r="836" spans="10:10" hidden="1" x14ac:dyDescent="0.2">
      <c r="J836" s="21"/>
    </row>
    <row r="837" spans="10:10" hidden="1" x14ac:dyDescent="0.2">
      <c r="J837" s="21"/>
    </row>
    <row r="838" spans="10:10" hidden="1" x14ac:dyDescent="0.2">
      <c r="J838" s="21"/>
    </row>
    <row r="839" spans="10:10" hidden="1" x14ac:dyDescent="0.2">
      <c r="J839" s="21"/>
    </row>
    <row r="840" spans="10:10" hidden="1" x14ac:dyDescent="0.2">
      <c r="J840" s="21"/>
    </row>
    <row r="841" spans="10:10" hidden="1" x14ac:dyDescent="0.2">
      <c r="J841" s="21"/>
    </row>
    <row r="842" spans="10:10" hidden="1" x14ac:dyDescent="0.2">
      <c r="J842" s="21"/>
    </row>
    <row r="843" spans="10:10" hidden="1" x14ac:dyDescent="0.2">
      <c r="J843" s="21"/>
    </row>
    <row r="844" spans="10:10" hidden="1" x14ac:dyDescent="0.2">
      <c r="J844" s="21"/>
    </row>
    <row r="845" spans="10:10" hidden="1" x14ac:dyDescent="0.2">
      <c r="J845" s="21"/>
    </row>
    <row r="846" spans="10:10" hidden="1" x14ac:dyDescent="0.2">
      <c r="J846" s="21"/>
    </row>
    <row r="847" spans="10:10" hidden="1" x14ac:dyDescent="0.2">
      <c r="J847" s="21"/>
    </row>
    <row r="848" spans="10:10" hidden="1" x14ac:dyDescent="0.2">
      <c r="J848" s="21"/>
    </row>
    <row r="849" spans="10:10" hidden="1" x14ac:dyDescent="0.2">
      <c r="J849" s="21"/>
    </row>
    <row r="850" spans="10:10" hidden="1" x14ac:dyDescent="0.2">
      <c r="J850" s="21"/>
    </row>
    <row r="851" spans="10:10" hidden="1" x14ac:dyDescent="0.2">
      <c r="J851" s="21"/>
    </row>
    <row r="852" spans="10:10" hidden="1" x14ac:dyDescent="0.2">
      <c r="J852" s="21"/>
    </row>
    <row r="853" spans="10:10" hidden="1" x14ac:dyDescent="0.2">
      <c r="J853" s="21"/>
    </row>
    <row r="854" spans="10:10" hidden="1" x14ac:dyDescent="0.2">
      <c r="J854" s="21"/>
    </row>
    <row r="855" spans="10:10" hidden="1" x14ac:dyDescent="0.2">
      <c r="J855" s="21"/>
    </row>
    <row r="856" spans="10:10" hidden="1" x14ac:dyDescent="0.2">
      <c r="J856" s="21"/>
    </row>
    <row r="857" spans="10:10" hidden="1" x14ac:dyDescent="0.2">
      <c r="J857" s="21"/>
    </row>
    <row r="858" spans="10:10" hidden="1" x14ac:dyDescent="0.2">
      <c r="J858" s="21"/>
    </row>
    <row r="859" spans="10:10" hidden="1" x14ac:dyDescent="0.2">
      <c r="J859" s="21"/>
    </row>
    <row r="860" spans="10:10" hidden="1" x14ac:dyDescent="0.2">
      <c r="J860" s="21"/>
    </row>
    <row r="861" spans="10:10" hidden="1" x14ac:dyDescent="0.2">
      <c r="J861" s="21"/>
    </row>
    <row r="862" spans="10:10" hidden="1" x14ac:dyDescent="0.2">
      <c r="J862" s="21"/>
    </row>
    <row r="863" spans="10:10" hidden="1" x14ac:dyDescent="0.2">
      <c r="J863" s="21"/>
    </row>
    <row r="864" spans="10:10" hidden="1" x14ac:dyDescent="0.2">
      <c r="J864" s="21"/>
    </row>
    <row r="865" spans="10:10" hidden="1" x14ac:dyDescent="0.2">
      <c r="J865" s="21"/>
    </row>
    <row r="866" spans="10:10" hidden="1" x14ac:dyDescent="0.2">
      <c r="J866" s="21"/>
    </row>
    <row r="867" spans="10:10" hidden="1" x14ac:dyDescent="0.2">
      <c r="J867" s="21"/>
    </row>
    <row r="868" spans="10:10" hidden="1" x14ac:dyDescent="0.2">
      <c r="J868" s="21"/>
    </row>
    <row r="869" spans="10:10" hidden="1" x14ac:dyDescent="0.2">
      <c r="J869" s="21"/>
    </row>
    <row r="870" spans="10:10" hidden="1" x14ac:dyDescent="0.2">
      <c r="J870" s="21"/>
    </row>
    <row r="871" spans="10:10" hidden="1" x14ac:dyDescent="0.2">
      <c r="J871" s="21"/>
    </row>
    <row r="872" spans="10:10" hidden="1" x14ac:dyDescent="0.2">
      <c r="J872" s="21"/>
    </row>
    <row r="873" spans="10:10" hidden="1" x14ac:dyDescent="0.2">
      <c r="J873" s="21"/>
    </row>
    <row r="874" spans="10:10" hidden="1" x14ac:dyDescent="0.2">
      <c r="J874" s="21"/>
    </row>
    <row r="875" spans="10:10" hidden="1" x14ac:dyDescent="0.2">
      <c r="J875" s="21"/>
    </row>
    <row r="876" spans="10:10" hidden="1" x14ac:dyDescent="0.2">
      <c r="J876" s="21"/>
    </row>
    <row r="877" spans="10:10" hidden="1" x14ac:dyDescent="0.2">
      <c r="J877" s="21"/>
    </row>
    <row r="878" spans="10:10" hidden="1" x14ac:dyDescent="0.2">
      <c r="J878" s="21"/>
    </row>
    <row r="879" spans="10:10" hidden="1" x14ac:dyDescent="0.2">
      <c r="J879" s="21"/>
    </row>
    <row r="880" spans="10:10" hidden="1" x14ac:dyDescent="0.2">
      <c r="J880" s="21"/>
    </row>
    <row r="881" spans="10:10" hidden="1" x14ac:dyDescent="0.2">
      <c r="J881" s="21"/>
    </row>
    <row r="882" spans="10:10" hidden="1" x14ac:dyDescent="0.2">
      <c r="J882" s="21"/>
    </row>
    <row r="883" spans="10:10" hidden="1" x14ac:dyDescent="0.2">
      <c r="J883" s="21"/>
    </row>
    <row r="884" spans="10:10" hidden="1" x14ac:dyDescent="0.2">
      <c r="J884" s="21"/>
    </row>
    <row r="885" spans="10:10" hidden="1" x14ac:dyDescent="0.2">
      <c r="J885" s="21"/>
    </row>
    <row r="886" spans="10:10" hidden="1" x14ac:dyDescent="0.2">
      <c r="J886" s="21"/>
    </row>
    <row r="887" spans="10:10" hidden="1" x14ac:dyDescent="0.2">
      <c r="J887" s="21"/>
    </row>
    <row r="888" spans="10:10" hidden="1" x14ac:dyDescent="0.2">
      <c r="J888" s="21"/>
    </row>
    <row r="889" spans="10:10" hidden="1" x14ac:dyDescent="0.2">
      <c r="J889" s="21"/>
    </row>
    <row r="890" spans="10:10" hidden="1" x14ac:dyDescent="0.2">
      <c r="J890" s="21"/>
    </row>
    <row r="891" spans="10:10" hidden="1" x14ac:dyDescent="0.2">
      <c r="J891" s="21"/>
    </row>
    <row r="892" spans="10:10" hidden="1" x14ac:dyDescent="0.2">
      <c r="J892" s="21"/>
    </row>
    <row r="893" spans="10:10" hidden="1" x14ac:dyDescent="0.2">
      <c r="J893" s="21"/>
    </row>
    <row r="894" spans="10:10" hidden="1" x14ac:dyDescent="0.2">
      <c r="J894" s="21"/>
    </row>
    <row r="895" spans="10:10" hidden="1" x14ac:dyDescent="0.2">
      <c r="J895" s="21"/>
    </row>
    <row r="896" spans="10:10" hidden="1" x14ac:dyDescent="0.2">
      <c r="J896" s="21"/>
    </row>
    <row r="897" spans="10:10" hidden="1" x14ac:dyDescent="0.2">
      <c r="J897" s="21"/>
    </row>
    <row r="898" spans="10:10" hidden="1" x14ac:dyDescent="0.2">
      <c r="J898" s="21"/>
    </row>
    <row r="899" spans="10:10" hidden="1" x14ac:dyDescent="0.2">
      <c r="J899" s="21"/>
    </row>
    <row r="900" spans="10:10" hidden="1" x14ac:dyDescent="0.2">
      <c r="J900" s="21"/>
    </row>
    <row r="901" spans="10:10" hidden="1" x14ac:dyDescent="0.2">
      <c r="J901" s="21"/>
    </row>
    <row r="902" spans="10:10" hidden="1" x14ac:dyDescent="0.2">
      <c r="J902" s="21"/>
    </row>
    <row r="903" spans="10:10" hidden="1" x14ac:dyDescent="0.2">
      <c r="J903" s="21"/>
    </row>
    <row r="904" spans="10:10" hidden="1" x14ac:dyDescent="0.2">
      <c r="J904" s="21"/>
    </row>
    <row r="905" spans="10:10" hidden="1" x14ac:dyDescent="0.2">
      <c r="J905" s="21"/>
    </row>
    <row r="906" spans="10:10" hidden="1" x14ac:dyDescent="0.2">
      <c r="J906" s="21"/>
    </row>
    <row r="907" spans="10:10" hidden="1" x14ac:dyDescent="0.2">
      <c r="J907" s="21"/>
    </row>
    <row r="908" spans="10:10" hidden="1" x14ac:dyDescent="0.2">
      <c r="J908" s="21"/>
    </row>
    <row r="909" spans="10:10" hidden="1" x14ac:dyDescent="0.2">
      <c r="J909" s="21"/>
    </row>
    <row r="910" spans="10:10" hidden="1" x14ac:dyDescent="0.2">
      <c r="J910" s="21"/>
    </row>
    <row r="911" spans="10:10" hidden="1" x14ac:dyDescent="0.2">
      <c r="J911" s="21"/>
    </row>
    <row r="912" spans="10:10" hidden="1" x14ac:dyDescent="0.2">
      <c r="J912" s="21"/>
    </row>
    <row r="913" spans="10:10" hidden="1" x14ac:dyDescent="0.2">
      <c r="J913" s="21"/>
    </row>
    <row r="914" spans="10:10" hidden="1" x14ac:dyDescent="0.2">
      <c r="J914" s="21"/>
    </row>
    <row r="915" spans="10:10" hidden="1" x14ac:dyDescent="0.2">
      <c r="J915" s="21"/>
    </row>
    <row r="916" spans="10:10" hidden="1" x14ac:dyDescent="0.2">
      <c r="J916" s="21"/>
    </row>
    <row r="917" spans="10:10" hidden="1" x14ac:dyDescent="0.2">
      <c r="J917" s="21"/>
    </row>
    <row r="918" spans="10:10" hidden="1" x14ac:dyDescent="0.2">
      <c r="J918" s="21"/>
    </row>
    <row r="919" spans="10:10" hidden="1" x14ac:dyDescent="0.2">
      <c r="J919" s="21"/>
    </row>
    <row r="920" spans="10:10" hidden="1" x14ac:dyDescent="0.2">
      <c r="J920" s="21"/>
    </row>
    <row r="921" spans="10:10" hidden="1" x14ac:dyDescent="0.2">
      <c r="J921" s="21"/>
    </row>
    <row r="922" spans="10:10" hidden="1" x14ac:dyDescent="0.2">
      <c r="J922" s="21"/>
    </row>
    <row r="923" spans="10:10" hidden="1" x14ac:dyDescent="0.2">
      <c r="J923" s="21"/>
    </row>
    <row r="924" spans="10:10" hidden="1" x14ac:dyDescent="0.2">
      <c r="J924" s="21"/>
    </row>
    <row r="925" spans="10:10" hidden="1" x14ac:dyDescent="0.2">
      <c r="J925" s="21"/>
    </row>
    <row r="926" spans="10:10" hidden="1" x14ac:dyDescent="0.2">
      <c r="J926" s="21"/>
    </row>
    <row r="927" spans="10:10" hidden="1" x14ac:dyDescent="0.2">
      <c r="J927" s="21"/>
    </row>
    <row r="928" spans="10:10" hidden="1" x14ac:dyDescent="0.2">
      <c r="J928" s="21"/>
    </row>
    <row r="929" spans="10:10" hidden="1" x14ac:dyDescent="0.2">
      <c r="J929" s="21"/>
    </row>
    <row r="930" spans="10:10" hidden="1" x14ac:dyDescent="0.2">
      <c r="J930" s="21"/>
    </row>
    <row r="931" spans="10:10" hidden="1" x14ac:dyDescent="0.2">
      <c r="J931" s="21"/>
    </row>
    <row r="932" spans="10:10" hidden="1" x14ac:dyDescent="0.2">
      <c r="J932" s="21"/>
    </row>
    <row r="933" spans="10:10" hidden="1" x14ac:dyDescent="0.2">
      <c r="J933" s="21"/>
    </row>
    <row r="934" spans="10:10" hidden="1" x14ac:dyDescent="0.2">
      <c r="J934" s="21"/>
    </row>
    <row r="935" spans="10:10" hidden="1" x14ac:dyDescent="0.2">
      <c r="J935" s="21"/>
    </row>
    <row r="936" spans="10:10" hidden="1" x14ac:dyDescent="0.2">
      <c r="J936" s="21"/>
    </row>
    <row r="937" spans="10:10" hidden="1" x14ac:dyDescent="0.2">
      <c r="J937" s="21"/>
    </row>
    <row r="938" spans="10:10" hidden="1" x14ac:dyDescent="0.2">
      <c r="J938" s="21"/>
    </row>
    <row r="939" spans="10:10" hidden="1" x14ac:dyDescent="0.2">
      <c r="J939" s="21"/>
    </row>
    <row r="940" spans="10:10" hidden="1" x14ac:dyDescent="0.2">
      <c r="J940" s="21"/>
    </row>
    <row r="941" spans="10:10" hidden="1" x14ac:dyDescent="0.2">
      <c r="J941" s="21"/>
    </row>
    <row r="942" spans="10:10" hidden="1" x14ac:dyDescent="0.2">
      <c r="J942" s="21"/>
    </row>
    <row r="943" spans="10:10" hidden="1" x14ac:dyDescent="0.2">
      <c r="J943" s="21"/>
    </row>
    <row r="944" spans="10:10" hidden="1" x14ac:dyDescent="0.2">
      <c r="J944" s="21"/>
    </row>
    <row r="945" spans="10:10" hidden="1" x14ac:dyDescent="0.2">
      <c r="J945" s="21"/>
    </row>
    <row r="946" spans="10:10" hidden="1" x14ac:dyDescent="0.2">
      <c r="J946" s="21"/>
    </row>
    <row r="947" spans="10:10" hidden="1" x14ac:dyDescent="0.2">
      <c r="J947" s="21"/>
    </row>
    <row r="948" spans="10:10" hidden="1" x14ac:dyDescent="0.2">
      <c r="J948" s="21"/>
    </row>
    <row r="949" spans="10:10" hidden="1" x14ac:dyDescent="0.2">
      <c r="J949" s="21"/>
    </row>
    <row r="950" spans="10:10" hidden="1" x14ac:dyDescent="0.2">
      <c r="J950" s="21"/>
    </row>
    <row r="951" spans="10:10" hidden="1" x14ac:dyDescent="0.2">
      <c r="J951" s="21"/>
    </row>
    <row r="952" spans="10:10" hidden="1" x14ac:dyDescent="0.2">
      <c r="J952" s="21"/>
    </row>
    <row r="953" spans="10:10" hidden="1" x14ac:dyDescent="0.2">
      <c r="J953" s="21"/>
    </row>
    <row r="954" spans="10:10" hidden="1" x14ac:dyDescent="0.2">
      <c r="J954" s="21"/>
    </row>
    <row r="955" spans="10:10" hidden="1" x14ac:dyDescent="0.2">
      <c r="J955" s="21"/>
    </row>
    <row r="956" spans="10:10" hidden="1" x14ac:dyDescent="0.2">
      <c r="J956" s="21"/>
    </row>
    <row r="957" spans="10:10" hidden="1" x14ac:dyDescent="0.2">
      <c r="J957" s="21"/>
    </row>
    <row r="958" spans="10:10" hidden="1" x14ac:dyDescent="0.2">
      <c r="J958" s="21"/>
    </row>
    <row r="959" spans="10:10" hidden="1" x14ac:dyDescent="0.2">
      <c r="J959" s="21"/>
    </row>
    <row r="960" spans="10:10" hidden="1" x14ac:dyDescent="0.2">
      <c r="J960" s="21"/>
    </row>
    <row r="961" spans="10:10" hidden="1" x14ac:dyDescent="0.2">
      <c r="J961" s="21"/>
    </row>
    <row r="962" spans="10:10" hidden="1" x14ac:dyDescent="0.2">
      <c r="J962" s="21"/>
    </row>
    <row r="963" spans="10:10" hidden="1" x14ac:dyDescent="0.2">
      <c r="J963" s="21"/>
    </row>
    <row r="964" spans="10:10" hidden="1" x14ac:dyDescent="0.2">
      <c r="J964" s="21"/>
    </row>
    <row r="965" spans="10:10" hidden="1" x14ac:dyDescent="0.2">
      <c r="J965" s="21"/>
    </row>
    <row r="966" spans="10:10" hidden="1" x14ac:dyDescent="0.2">
      <c r="J966" s="21"/>
    </row>
    <row r="967" spans="10:10" hidden="1" x14ac:dyDescent="0.2">
      <c r="J967" s="21"/>
    </row>
    <row r="968" spans="10:10" hidden="1" x14ac:dyDescent="0.2">
      <c r="J968" s="21"/>
    </row>
    <row r="969" spans="10:10" hidden="1" x14ac:dyDescent="0.2">
      <c r="J969" s="21"/>
    </row>
    <row r="970" spans="10:10" hidden="1" x14ac:dyDescent="0.2">
      <c r="J970" s="21"/>
    </row>
    <row r="971" spans="10:10" hidden="1" x14ac:dyDescent="0.2">
      <c r="J971" s="21"/>
    </row>
    <row r="972" spans="10:10" hidden="1" x14ac:dyDescent="0.2">
      <c r="J972" s="21"/>
    </row>
    <row r="973" spans="10:10" hidden="1" x14ac:dyDescent="0.2">
      <c r="J973" s="21"/>
    </row>
    <row r="974" spans="10:10" hidden="1" x14ac:dyDescent="0.2">
      <c r="J974" s="21"/>
    </row>
    <row r="975" spans="10:10" hidden="1" x14ac:dyDescent="0.2">
      <c r="J975" s="21"/>
    </row>
    <row r="976" spans="10:10" hidden="1" x14ac:dyDescent="0.2">
      <c r="J976" s="21"/>
    </row>
    <row r="977" spans="10:10" hidden="1" x14ac:dyDescent="0.2">
      <c r="J977" s="21"/>
    </row>
    <row r="978" spans="10:10" hidden="1" x14ac:dyDescent="0.2">
      <c r="J978" s="21"/>
    </row>
    <row r="979" spans="10:10" hidden="1" x14ac:dyDescent="0.2">
      <c r="J979" s="21"/>
    </row>
    <row r="980" spans="10:10" hidden="1" x14ac:dyDescent="0.2">
      <c r="J980" s="21"/>
    </row>
    <row r="981" spans="10:10" hidden="1" x14ac:dyDescent="0.2">
      <c r="J981" s="21"/>
    </row>
    <row r="982" spans="10:10" hidden="1" x14ac:dyDescent="0.2">
      <c r="J982" s="21"/>
    </row>
    <row r="983" spans="10:10" hidden="1" x14ac:dyDescent="0.2">
      <c r="J983" s="21"/>
    </row>
    <row r="984" spans="10:10" hidden="1" x14ac:dyDescent="0.2">
      <c r="J984" s="21"/>
    </row>
    <row r="985" spans="10:10" hidden="1" x14ac:dyDescent="0.2">
      <c r="J985" s="21"/>
    </row>
    <row r="986" spans="10:10" hidden="1" x14ac:dyDescent="0.2">
      <c r="J986" s="21"/>
    </row>
    <row r="987" spans="10:10" hidden="1" x14ac:dyDescent="0.2">
      <c r="J987" s="21"/>
    </row>
    <row r="988" spans="10:10" hidden="1" x14ac:dyDescent="0.2">
      <c r="J988" s="21"/>
    </row>
    <row r="989" spans="10:10" hidden="1" x14ac:dyDescent="0.2">
      <c r="J989" s="21"/>
    </row>
    <row r="990" spans="10:10" hidden="1" x14ac:dyDescent="0.2">
      <c r="J990" s="21"/>
    </row>
    <row r="991" spans="10:10" hidden="1" x14ac:dyDescent="0.2">
      <c r="J991" s="21"/>
    </row>
    <row r="992" spans="10:10" hidden="1" x14ac:dyDescent="0.2">
      <c r="J992" s="21"/>
    </row>
    <row r="993" spans="10:10" hidden="1" x14ac:dyDescent="0.2">
      <c r="J993" s="21"/>
    </row>
    <row r="994" spans="10:10" hidden="1" x14ac:dyDescent="0.2">
      <c r="J994" s="21"/>
    </row>
    <row r="995" spans="10:10" hidden="1" x14ac:dyDescent="0.2">
      <c r="J995" s="21"/>
    </row>
    <row r="996" spans="10:10" hidden="1" x14ac:dyDescent="0.2">
      <c r="J996" s="21"/>
    </row>
    <row r="997" spans="10:10" hidden="1" x14ac:dyDescent="0.2">
      <c r="J997" s="21"/>
    </row>
    <row r="998" spans="10:10" hidden="1" x14ac:dyDescent="0.2">
      <c r="J998" s="21"/>
    </row>
    <row r="999" spans="10:10" hidden="1" x14ac:dyDescent="0.2">
      <c r="J999" s="21"/>
    </row>
    <row r="1000" spans="10:10" hidden="1" x14ac:dyDescent="0.2">
      <c r="J1000" s="21"/>
    </row>
    <row r="1001" spans="10:10" hidden="1" x14ac:dyDescent="0.2">
      <c r="J1001" s="21"/>
    </row>
    <row r="1002" spans="10:10" hidden="1" x14ac:dyDescent="0.2">
      <c r="J1002" s="21"/>
    </row>
    <row r="1003" spans="10:10" hidden="1" x14ac:dyDescent="0.2">
      <c r="J1003" s="21"/>
    </row>
    <row r="1004" spans="10:10" hidden="1" x14ac:dyDescent="0.2">
      <c r="J1004" s="21"/>
    </row>
    <row r="1005" spans="10:10" hidden="1" x14ac:dyDescent="0.2">
      <c r="J1005" s="21"/>
    </row>
    <row r="1006" spans="10:10" hidden="1" x14ac:dyDescent="0.2">
      <c r="J1006" s="21"/>
    </row>
    <row r="1007" spans="10:10" hidden="1" x14ac:dyDescent="0.2">
      <c r="J1007" s="21"/>
    </row>
    <row r="1008" spans="10:10" hidden="1" x14ac:dyDescent="0.2">
      <c r="J1008" s="21"/>
    </row>
    <row r="1009" spans="10:10" hidden="1" x14ac:dyDescent="0.2">
      <c r="J1009" s="21"/>
    </row>
    <row r="1010" spans="10:10" hidden="1" x14ac:dyDescent="0.2">
      <c r="J1010" s="21"/>
    </row>
    <row r="1011" spans="10:10" hidden="1" x14ac:dyDescent="0.2">
      <c r="J1011" s="21"/>
    </row>
    <row r="1012" spans="10:10" hidden="1" x14ac:dyDescent="0.2">
      <c r="J1012" s="21"/>
    </row>
    <row r="1013" spans="10:10" hidden="1" x14ac:dyDescent="0.2">
      <c r="J1013" s="21"/>
    </row>
    <row r="1014" spans="10:10" hidden="1" x14ac:dyDescent="0.2">
      <c r="J1014" s="21"/>
    </row>
    <row r="1015" spans="10:10" hidden="1" x14ac:dyDescent="0.2">
      <c r="J1015" s="21"/>
    </row>
    <row r="1016" spans="10:10" hidden="1" x14ac:dyDescent="0.2">
      <c r="J1016" s="21"/>
    </row>
    <row r="1017" spans="10:10" hidden="1" x14ac:dyDescent="0.2">
      <c r="J1017" s="21"/>
    </row>
    <row r="1018" spans="10:10" hidden="1" x14ac:dyDescent="0.2">
      <c r="J1018" s="21"/>
    </row>
    <row r="1019" spans="10:10" hidden="1" x14ac:dyDescent="0.2">
      <c r="J1019" s="21"/>
    </row>
    <row r="1020" spans="10:10" hidden="1" x14ac:dyDescent="0.2">
      <c r="J1020" s="21"/>
    </row>
    <row r="1021" spans="10:10" hidden="1" x14ac:dyDescent="0.2">
      <c r="J1021" s="21"/>
    </row>
    <row r="1022" spans="10:10" hidden="1" x14ac:dyDescent="0.2">
      <c r="J1022" s="21"/>
    </row>
    <row r="1023" spans="10:10" hidden="1" x14ac:dyDescent="0.2">
      <c r="J1023" s="21"/>
    </row>
    <row r="1024" spans="10:10" hidden="1" x14ac:dyDescent="0.2">
      <c r="J1024" s="21"/>
    </row>
    <row r="1025" spans="10:10" hidden="1" x14ac:dyDescent="0.2">
      <c r="J1025" s="21"/>
    </row>
    <row r="1026" spans="10:10" hidden="1" x14ac:dyDescent="0.2">
      <c r="J1026" s="21"/>
    </row>
    <row r="1027" spans="10:10" hidden="1" x14ac:dyDescent="0.2">
      <c r="J1027" s="21"/>
    </row>
    <row r="1028" spans="10:10" hidden="1" x14ac:dyDescent="0.2">
      <c r="J1028" s="21"/>
    </row>
    <row r="1029" spans="10:10" hidden="1" x14ac:dyDescent="0.2">
      <c r="J1029" s="21"/>
    </row>
    <row r="1030" spans="10:10" hidden="1" x14ac:dyDescent="0.2">
      <c r="J1030" s="21"/>
    </row>
    <row r="1031" spans="10:10" hidden="1" x14ac:dyDescent="0.2">
      <c r="J1031" s="21"/>
    </row>
    <row r="1032" spans="10:10" hidden="1" x14ac:dyDescent="0.2">
      <c r="J1032" s="21"/>
    </row>
    <row r="1033" spans="10:10" hidden="1" x14ac:dyDescent="0.2">
      <c r="J1033" s="21"/>
    </row>
    <row r="1034" spans="10:10" hidden="1" x14ac:dyDescent="0.2">
      <c r="J1034" s="21"/>
    </row>
    <row r="1035" spans="10:10" hidden="1" x14ac:dyDescent="0.2">
      <c r="J1035" s="21"/>
    </row>
    <row r="1036" spans="10:10" hidden="1" x14ac:dyDescent="0.2">
      <c r="J1036" s="21"/>
    </row>
    <row r="1037" spans="10:10" hidden="1" x14ac:dyDescent="0.2">
      <c r="J1037" s="21"/>
    </row>
    <row r="1038" spans="10:10" hidden="1" x14ac:dyDescent="0.2">
      <c r="J1038" s="21"/>
    </row>
    <row r="1039" spans="10:10" hidden="1" x14ac:dyDescent="0.2">
      <c r="J1039" s="21"/>
    </row>
    <row r="1040" spans="10:10" hidden="1" x14ac:dyDescent="0.2">
      <c r="J1040" s="21"/>
    </row>
    <row r="1041" spans="10:10" hidden="1" x14ac:dyDescent="0.2">
      <c r="J1041" s="21"/>
    </row>
    <row r="1042" spans="10:10" hidden="1" x14ac:dyDescent="0.2">
      <c r="J1042" s="21"/>
    </row>
    <row r="1043" spans="10:10" hidden="1" x14ac:dyDescent="0.2">
      <c r="J1043" s="21"/>
    </row>
    <row r="1044" spans="10:10" hidden="1" x14ac:dyDescent="0.2">
      <c r="J1044" s="21"/>
    </row>
    <row r="1045" spans="10:10" hidden="1" x14ac:dyDescent="0.2">
      <c r="J1045" s="21"/>
    </row>
    <row r="1046" spans="10:10" hidden="1" x14ac:dyDescent="0.2">
      <c r="J1046" s="21"/>
    </row>
    <row r="1047" spans="10:10" hidden="1" x14ac:dyDescent="0.2">
      <c r="J1047" s="21"/>
    </row>
    <row r="1048" spans="10:10" hidden="1" x14ac:dyDescent="0.2">
      <c r="J1048" s="21"/>
    </row>
    <row r="1049" spans="10:10" hidden="1" x14ac:dyDescent="0.2">
      <c r="J1049" s="21"/>
    </row>
    <row r="1050" spans="10:10" hidden="1" x14ac:dyDescent="0.2">
      <c r="J1050" s="21"/>
    </row>
    <row r="1051" spans="10:10" hidden="1" x14ac:dyDescent="0.2">
      <c r="J1051" s="21"/>
    </row>
    <row r="1052" spans="10:10" hidden="1" x14ac:dyDescent="0.2">
      <c r="J1052" s="21"/>
    </row>
    <row r="1053" spans="10:10" hidden="1" x14ac:dyDescent="0.2">
      <c r="J1053" s="21"/>
    </row>
    <row r="1054" spans="10:10" hidden="1" x14ac:dyDescent="0.2">
      <c r="J1054" s="21"/>
    </row>
    <row r="1055" spans="10:10" hidden="1" x14ac:dyDescent="0.2">
      <c r="J1055" s="21"/>
    </row>
    <row r="1056" spans="10:10" hidden="1" x14ac:dyDescent="0.2">
      <c r="J1056" s="21"/>
    </row>
    <row r="1057" spans="10:10" hidden="1" x14ac:dyDescent="0.2">
      <c r="J1057" s="21"/>
    </row>
    <row r="1058" spans="10:10" hidden="1" x14ac:dyDescent="0.2">
      <c r="J1058" s="21"/>
    </row>
    <row r="1059" spans="10:10" hidden="1" x14ac:dyDescent="0.2">
      <c r="J1059" s="21"/>
    </row>
    <row r="1060" spans="10:10" hidden="1" x14ac:dyDescent="0.2">
      <c r="J1060" s="21"/>
    </row>
    <row r="1061" spans="10:10" hidden="1" x14ac:dyDescent="0.2">
      <c r="J1061" s="21"/>
    </row>
    <row r="1062" spans="10:10" hidden="1" x14ac:dyDescent="0.2">
      <c r="J1062" s="21"/>
    </row>
    <row r="1063" spans="10:10" hidden="1" x14ac:dyDescent="0.2">
      <c r="J1063" s="21"/>
    </row>
    <row r="1064" spans="10:10" hidden="1" x14ac:dyDescent="0.2">
      <c r="J1064" s="21"/>
    </row>
    <row r="1065" spans="10:10" hidden="1" x14ac:dyDescent="0.2">
      <c r="J1065" s="21"/>
    </row>
    <row r="1066" spans="10:10" hidden="1" x14ac:dyDescent="0.2">
      <c r="J1066" s="21"/>
    </row>
    <row r="1067" spans="10:10" hidden="1" x14ac:dyDescent="0.2">
      <c r="J1067" s="21"/>
    </row>
    <row r="1068" spans="10:10" hidden="1" x14ac:dyDescent="0.2">
      <c r="J1068" s="21"/>
    </row>
    <row r="1069" spans="10:10" hidden="1" x14ac:dyDescent="0.2">
      <c r="J1069" s="21"/>
    </row>
    <row r="1070" spans="10:10" hidden="1" x14ac:dyDescent="0.2">
      <c r="J1070" s="21"/>
    </row>
    <row r="1071" spans="10:10" hidden="1" x14ac:dyDescent="0.2">
      <c r="J1071" s="21"/>
    </row>
    <row r="1072" spans="10:10" hidden="1" x14ac:dyDescent="0.2">
      <c r="J1072" s="21"/>
    </row>
    <row r="1073" spans="10:10" hidden="1" x14ac:dyDescent="0.2">
      <c r="J1073" s="21"/>
    </row>
    <row r="1074" spans="10:10" hidden="1" x14ac:dyDescent="0.2">
      <c r="J1074" s="21"/>
    </row>
    <row r="1075" spans="10:10" hidden="1" x14ac:dyDescent="0.2">
      <c r="J1075" s="21"/>
    </row>
    <row r="1076" spans="10:10" hidden="1" x14ac:dyDescent="0.2">
      <c r="J1076" s="21"/>
    </row>
    <row r="1077" spans="10:10" hidden="1" x14ac:dyDescent="0.2">
      <c r="J1077" s="21"/>
    </row>
    <row r="1078" spans="10:10" hidden="1" x14ac:dyDescent="0.2">
      <c r="J1078" s="21"/>
    </row>
    <row r="1079" spans="10:10" hidden="1" x14ac:dyDescent="0.2">
      <c r="J1079" s="21"/>
    </row>
    <row r="1080" spans="10:10" hidden="1" x14ac:dyDescent="0.2">
      <c r="J1080" s="21"/>
    </row>
    <row r="1081" spans="10:10" hidden="1" x14ac:dyDescent="0.2">
      <c r="J1081" s="21"/>
    </row>
    <row r="1082" spans="10:10" hidden="1" x14ac:dyDescent="0.2">
      <c r="J1082" s="21"/>
    </row>
    <row r="1083" spans="10:10" hidden="1" x14ac:dyDescent="0.2">
      <c r="J1083" s="21"/>
    </row>
    <row r="1084" spans="10:10" hidden="1" x14ac:dyDescent="0.2">
      <c r="J1084" s="21"/>
    </row>
    <row r="1085" spans="10:10" hidden="1" x14ac:dyDescent="0.2">
      <c r="J1085" s="21"/>
    </row>
    <row r="1086" spans="10:10" hidden="1" x14ac:dyDescent="0.2">
      <c r="J1086" s="21"/>
    </row>
    <row r="1087" spans="10:10" hidden="1" x14ac:dyDescent="0.2">
      <c r="J1087" s="21"/>
    </row>
    <row r="1088" spans="10:10" hidden="1" x14ac:dyDescent="0.2">
      <c r="J1088" s="21"/>
    </row>
    <row r="1089" spans="10:10" hidden="1" x14ac:dyDescent="0.2">
      <c r="J1089" s="21"/>
    </row>
    <row r="1090" spans="10:10" hidden="1" x14ac:dyDescent="0.2">
      <c r="J1090" s="21"/>
    </row>
    <row r="1091" spans="10:10" hidden="1" x14ac:dyDescent="0.2">
      <c r="J1091" s="21"/>
    </row>
    <row r="1092" spans="10:10" hidden="1" x14ac:dyDescent="0.2">
      <c r="J1092" s="21"/>
    </row>
    <row r="1093" spans="10:10" hidden="1" x14ac:dyDescent="0.2">
      <c r="J1093" s="21"/>
    </row>
    <row r="1094" spans="10:10" hidden="1" x14ac:dyDescent="0.2">
      <c r="J1094" s="21"/>
    </row>
    <row r="1095" spans="10:10" hidden="1" x14ac:dyDescent="0.2">
      <c r="J1095" s="21"/>
    </row>
    <row r="1096" spans="10:10" hidden="1" x14ac:dyDescent="0.2">
      <c r="J1096" s="21"/>
    </row>
    <row r="1097" spans="10:10" hidden="1" x14ac:dyDescent="0.2">
      <c r="J1097" s="21"/>
    </row>
    <row r="1098" spans="10:10" hidden="1" x14ac:dyDescent="0.2">
      <c r="J1098" s="21"/>
    </row>
    <row r="1099" spans="10:10" hidden="1" x14ac:dyDescent="0.2">
      <c r="J1099" s="21"/>
    </row>
    <row r="1100" spans="10:10" hidden="1" x14ac:dyDescent="0.2">
      <c r="J1100" s="21"/>
    </row>
    <row r="1101" spans="10:10" hidden="1" x14ac:dyDescent="0.2">
      <c r="J1101" s="21"/>
    </row>
    <row r="1102" spans="10:10" hidden="1" x14ac:dyDescent="0.2">
      <c r="J1102" s="21"/>
    </row>
    <row r="1103" spans="10:10" hidden="1" x14ac:dyDescent="0.2">
      <c r="J1103" s="21"/>
    </row>
    <row r="1104" spans="10:10" hidden="1" x14ac:dyDescent="0.2">
      <c r="J1104" s="21"/>
    </row>
    <row r="1105" spans="10:10" hidden="1" x14ac:dyDescent="0.2">
      <c r="J1105" s="21"/>
    </row>
    <row r="1106" spans="10:10" hidden="1" x14ac:dyDescent="0.2">
      <c r="J1106" s="21"/>
    </row>
    <row r="1107" spans="10:10" hidden="1" x14ac:dyDescent="0.2">
      <c r="J1107" s="21"/>
    </row>
    <row r="1108" spans="10:10" hidden="1" x14ac:dyDescent="0.2">
      <c r="J1108" s="21"/>
    </row>
    <row r="1109" spans="10:10" hidden="1" x14ac:dyDescent="0.2">
      <c r="J1109" s="21"/>
    </row>
    <row r="1110" spans="10:10" hidden="1" x14ac:dyDescent="0.2">
      <c r="J1110" s="21"/>
    </row>
    <row r="1111" spans="10:10" hidden="1" x14ac:dyDescent="0.2">
      <c r="J1111" s="21"/>
    </row>
    <row r="1112" spans="10:10" hidden="1" x14ac:dyDescent="0.2">
      <c r="J1112" s="21"/>
    </row>
    <row r="1113" spans="10:10" hidden="1" x14ac:dyDescent="0.2">
      <c r="J1113" s="21"/>
    </row>
    <row r="1114" spans="10:10" hidden="1" x14ac:dyDescent="0.2">
      <c r="J1114" s="21"/>
    </row>
    <row r="1115" spans="10:10" hidden="1" x14ac:dyDescent="0.2">
      <c r="J1115" s="21"/>
    </row>
    <row r="1116" spans="10:10" hidden="1" x14ac:dyDescent="0.2">
      <c r="J1116" s="21"/>
    </row>
    <row r="1117" spans="10:10" hidden="1" x14ac:dyDescent="0.2">
      <c r="J1117" s="21"/>
    </row>
    <row r="1118" spans="10:10" hidden="1" x14ac:dyDescent="0.2">
      <c r="J1118" s="21"/>
    </row>
    <row r="1119" spans="10:10" hidden="1" x14ac:dyDescent="0.2">
      <c r="J1119" s="21"/>
    </row>
    <row r="1120" spans="10:10" hidden="1" x14ac:dyDescent="0.2">
      <c r="J1120" s="21"/>
    </row>
    <row r="1121" spans="10:10" hidden="1" x14ac:dyDescent="0.2">
      <c r="J1121" s="21"/>
    </row>
    <row r="1122" spans="10:10" hidden="1" x14ac:dyDescent="0.2">
      <c r="J1122" s="21"/>
    </row>
    <row r="1123" spans="10:10" hidden="1" x14ac:dyDescent="0.2">
      <c r="J1123" s="21"/>
    </row>
    <row r="1124" spans="10:10" hidden="1" x14ac:dyDescent="0.2">
      <c r="J1124" s="21"/>
    </row>
    <row r="1125" spans="10:10" hidden="1" x14ac:dyDescent="0.2">
      <c r="J1125" s="21"/>
    </row>
    <row r="1126" spans="10:10" hidden="1" x14ac:dyDescent="0.2">
      <c r="J1126" s="21"/>
    </row>
    <row r="1127" spans="10:10" hidden="1" x14ac:dyDescent="0.2">
      <c r="J1127" s="21"/>
    </row>
    <row r="1128" spans="10:10" hidden="1" x14ac:dyDescent="0.2">
      <c r="J1128" s="21"/>
    </row>
    <row r="1129" spans="10:10" hidden="1" x14ac:dyDescent="0.2">
      <c r="J1129" s="21"/>
    </row>
    <row r="1130" spans="10:10" hidden="1" x14ac:dyDescent="0.2">
      <c r="J1130" s="21"/>
    </row>
    <row r="1131" spans="10:10" hidden="1" x14ac:dyDescent="0.2">
      <c r="J1131" s="21"/>
    </row>
    <row r="1132" spans="10:10" hidden="1" x14ac:dyDescent="0.2">
      <c r="J1132" s="21"/>
    </row>
    <row r="1133" spans="10:10" hidden="1" x14ac:dyDescent="0.2">
      <c r="J1133" s="21"/>
    </row>
    <row r="1134" spans="10:10" hidden="1" x14ac:dyDescent="0.2">
      <c r="J1134" s="21"/>
    </row>
    <row r="1135" spans="10:10" hidden="1" x14ac:dyDescent="0.2">
      <c r="J1135" s="21"/>
    </row>
    <row r="1136" spans="10:10" hidden="1" x14ac:dyDescent="0.2">
      <c r="J1136" s="21"/>
    </row>
    <row r="1137" spans="10:10" hidden="1" x14ac:dyDescent="0.2">
      <c r="J1137" s="21"/>
    </row>
    <row r="1138" spans="10:10" hidden="1" x14ac:dyDescent="0.2">
      <c r="J1138" s="21"/>
    </row>
    <row r="1139" spans="10:10" hidden="1" x14ac:dyDescent="0.2">
      <c r="J1139" s="21"/>
    </row>
    <row r="1140" spans="10:10" hidden="1" x14ac:dyDescent="0.2">
      <c r="J1140" s="21"/>
    </row>
    <row r="1141" spans="10:10" hidden="1" x14ac:dyDescent="0.2">
      <c r="J1141" s="21"/>
    </row>
    <row r="1142" spans="10:10" hidden="1" x14ac:dyDescent="0.2">
      <c r="J1142" s="21"/>
    </row>
    <row r="1143" spans="10:10" hidden="1" x14ac:dyDescent="0.2">
      <c r="J1143" s="21"/>
    </row>
    <row r="1144" spans="10:10" hidden="1" x14ac:dyDescent="0.2">
      <c r="J1144" s="21"/>
    </row>
    <row r="1145" spans="10:10" hidden="1" x14ac:dyDescent="0.2">
      <c r="J1145" s="21"/>
    </row>
    <row r="1146" spans="10:10" hidden="1" x14ac:dyDescent="0.2">
      <c r="J1146" s="21"/>
    </row>
    <row r="1147" spans="10:10" hidden="1" x14ac:dyDescent="0.2">
      <c r="J1147" s="21"/>
    </row>
    <row r="1148" spans="10:10" hidden="1" x14ac:dyDescent="0.2">
      <c r="J1148" s="21"/>
    </row>
    <row r="1149" spans="10:10" hidden="1" x14ac:dyDescent="0.2">
      <c r="J1149" s="21"/>
    </row>
    <row r="1150" spans="10:10" hidden="1" x14ac:dyDescent="0.2">
      <c r="J1150" s="21"/>
    </row>
    <row r="1151" spans="10:10" hidden="1" x14ac:dyDescent="0.2">
      <c r="J1151" s="21"/>
    </row>
    <row r="1152" spans="10:10" hidden="1" x14ac:dyDescent="0.2">
      <c r="J1152" s="21"/>
    </row>
    <row r="1153" spans="10:10" hidden="1" x14ac:dyDescent="0.2">
      <c r="J1153" s="21"/>
    </row>
    <row r="1154" spans="10:10" hidden="1" x14ac:dyDescent="0.2">
      <c r="J1154" s="21"/>
    </row>
    <row r="1155" spans="10:10" hidden="1" x14ac:dyDescent="0.2">
      <c r="J1155" s="21"/>
    </row>
    <row r="1156" spans="10:10" hidden="1" x14ac:dyDescent="0.2">
      <c r="J1156" s="21"/>
    </row>
    <row r="1157" spans="10:10" hidden="1" x14ac:dyDescent="0.2">
      <c r="J1157" s="21"/>
    </row>
    <row r="1158" spans="10:10" hidden="1" x14ac:dyDescent="0.2">
      <c r="J1158" s="21"/>
    </row>
    <row r="1159" spans="10:10" hidden="1" x14ac:dyDescent="0.2">
      <c r="J1159" s="21"/>
    </row>
    <row r="1160" spans="10:10" hidden="1" x14ac:dyDescent="0.2">
      <c r="J1160" s="21"/>
    </row>
    <row r="1161" spans="10:10" hidden="1" x14ac:dyDescent="0.2">
      <c r="J1161" s="21"/>
    </row>
    <row r="1162" spans="10:10" hidden="1" x14ac:dyDescent="0.2">
      <c r="J1162" s="21"/>
    </row>
    <row r="1163" spans="10:10" hidden="1" x14ac:dyDescent="0.2">
      <c r="J1163" s="21"/>
    </row>
    <row r="1164" spans="10:10" hidden="1" x14ac:dyDescent="0.2">
      <c r="J1164" s="21"/>
    </row>
    <row r="1165" spans="10:10" hidden="1" x14ac:dyDescent="0.2">
      <c r="J1165" s="21"/>
    </row>
    <row r="1166" spans="10:10" hidden="1" x14ac:dyDescent="0.2">
      <c r="J1166" s="21"/>
    </row>
    <row r="1167" spans="10:10" hidden="1" x14ac:dyDescent="0.2">
      <c r="J1167" s="21"/>
    </row>
    <row r="1168" spans="10:10" hidden="1" x14ac:dyDescent="0.2">
      <c r="J1168" s="21"/>
    </row>
    <row r="1169" spans="10:10" hidden="1" x14ac:dyDescent="0.2">
      <c r="J1169" s="21"/>
    </row>
    <row r="1170" spans="10:10" hidden="1" x14ac:dyDescent="0.2">
      <c r="J1170" s="21"/>
    </row>
    <row r="1171" spans="10:10" hidden="1" x14ac:dyDescent="0.2">
      <c r="J1171" s="21"/>
    </row>
    <row r="1172" spans="10:10" hidden="1" x14ac:dyDescent="0.2">
      <c r="J1172" s="21"/>
    </row>
    <row r="1173" spans="10:10" hidden="1" x14ac:dyDescent="0.2">
      <c r="J1173" s="21"/>
    </row>
    <row r="1174" spans="10:10" hidden="1" x14ac:dyDescent="0.2">
      <c r="J1174" s="21"/>
    </row>
    <row r="1175" spans="10:10" hidden="1" x14ac:dyDescent="0.2">
      <c r="J1175" s="21"/>
    </row>
    <row r="1176" spans="10:10" hidden="1" x14ac:dyDescent="0.2">
      <c r="J1176" s="21"/>
    </row>
    <row r="1177" spans="10:10" hidden="1" x14ac:dyDescent="0.2">
      <c r="J1177" s="21"/>
    </row>
    <row r="1178" spans="10:10" hidden="1" x14ac:dyDescent="0.2">
      <c r="J1178" s="21"/>
    </row>
    <row r="1179" spans="10:10" hidden="1" x14ac:dyDescent="0.2">
      <c r="J1179" s="21"/>
    </row>
    <row r="1180" spans="10:10" hidden="1" x14ac:dyDescent="0.2">
      <c r="J1180" s="21"/>
    </row>
    <row r="1181" spans="10:10" hidden="1" x14ac:dyDescent="0.2">
      <c r="J1181" s="21"/>
    </row>
    <row r="1182" spans="10:10" hidden="1" x14ac:dyDescent="0.2">
      <c r="J1182" s="21"/>
    </row>
    <row r="1183" spans="10:10" hidden="1" x14ac:dyDescent="0.2">
      <c r="J1183" s="21"/>
    </row>
    <row r="1184" spans="10:10" hidden="1" x14ac:dyDescent="0.2">
      <c r="J1184" s="21"/>
    </row>
    <row r="1185" spans="10:10" hidden="1" x14ac:dyDescent="0.2">
      <c r="J1185" s="21"/>
    </row>
    <row r="1186" spans="10:10" hidden="1" x14ac:dyDescent="0.2">
      <c r="J1186" s="21"/>
    </row>
    <row r="1187" spans="10:10" hidden="1" x14ac:dyDescent="0.2">
      <c r="J1187" s="21"/>
    </row>
    <row r="1188" spans="10:10" hidden="1" x14ac:dyDescent="0.2">
      <c r="J1188" s="21"/>
    </row>
    <row r="1189" spans="10:10" hidden="1" x14ac:dyDescent="0.2">
      <c r="J1189" s="21"/>
    </row>
    <row r="1190" spans="10:10" hidden="1" x14ac:dyDescent="0.2">
      <c r="J1190" s="21"/>
    </row>
    <row r="1191" spans="10:10" hidden="1" x14ac:dyDescent="0.2">
      <c r="J1191" s="21"/>
    </row>
    <row r="1192" spans="10:10" hidden="1" x14ac:dyDescent="0.2">
      <c r="J1192" s="21"/>
    </row>
    <row r="1193" spans="10:10" hidden="1" x14ac:dyDescent="0.2">
      <c r="J1193" s="21"/>
    </row>
    <row r="1194" spans="10:10" hidden="1" x14ac:dyDescent="0.2">
      <c r="J1194" s="21"/>
    </row>
    <row r="1195" spans="10:10" hidden="1" x14ac:dyDescent="0.2">
      <c r="J1195" s="21"/>
    </row>
    <row r="1196" spans="10:10" hidden="1" x14ac:dyDescent="0.2">
      <c r="J1196" s="21"/>
    </row>
    <row r="1197" spans="10:10" hidden="1" x14ac:dyDescent="0.2">
      <c r="J1197" s="21"/>
    </row>
    <row r="1198" spans="10:10" hidden="1" x14ac:dyDescent="0.2">
      <c r="J1198" s="21"/>
    </row>
    <row r="1199" spans="10:10" hidden="1" x14ac:dyDescent="0.2">
      <c r="J1199" s="21"/>
    </row>
    <row r="1200" spans="10:10" hidden="1" x14ac:dyDescent="0.2">
      <c r="J1200" s="21"/>
    </row>
    <row r="1201" spans="10:10" hidden="1" x14ac:dyDescent="0.2">
      <c r="J1201" s="21"/>
    </row>
    <row r="1202" spans="10:10" hidden="1" x14ac:dyDescent="0.2">
      <c r="J1202" s="21"/>
    </row>
    <row r="1203" spans="10:10" hidden="1" x14ac:dyDescent="0.2">
      <c r="J1203" s="21"/>
    </row>
    <row r="1204" spans="10:10" hidden="1" x14ac:dyDescent="0.2">
      <c r="J1204" s="21"/>
    </row>
    <row r="1205" spans="10:10" hidden="1" x14ac:dyDescent="0.2">
      <c r="J1205" s="21"/>
    </row>
    <row r="1206" spans="10:10" hidden="1" x14ac:dyDescent="0.2">
      <c r="J1206" s="21"/>
    </row>
    <row r="1207" spans="10:10" hidden="1" x14ac:dyDescent="0.2">
      <c r="J1207" s="21"/>
    </row>
    <row r="1208" spans="10:10" hidden="1" x14ac:dyDescent="0.2">
      <c r="J1208" s="21"/>
    </row>
    <row r="1209" spans="10:10" hidden="1" x14ac:dyDescent="0.2">
      <c r="J1209" s="21"/>
    </row>
    <row r="1210" spans="10:10" hidden="1" x14ac:dyDescent="0.2">
      <c r="J1210" s="21"/>
    </row>
    <row r="1211" spans="10:10" hidden="1" x14ac:dyDescent="0.2">
      <c r="J1211" s="21"/>
    </row>
    <row r="1212" spans="10:10" hidden="1" x14ac:dyDescent="0.2">
      <c r="J1212" s="21"/>
    </row>
    <row r="1213" spans="10:10" hidden="1" x14ac:dyDescent="0.2">
      <c r="J1213" s="21"/>
    </row>
    <row r="1214" spans="10:10" hidden="1" x14ac:dyDescent="0.2">
      <c r="J1214" s="21"/>
    </row>
    <row r="1215" spans="10:10" hidden="1" x14ac:dyDescent="0.2">
      <c r="J1215" s="21"/>
    </row>
    <row r="1216" spans="10:10" hidden="1" x14ac:dyDescent="0.2">
      <c r="J1216" s="21"/>
    </row>
    <row r="1217" spans="10:10" hidden="1" x14ac:dyDescent="0.2">
      <c r="J1217" s="21"/>
    </row>
    <row r="1218" spans="10:10" hidden="1" x14ac:dyDescent="0.2">
      <c r="J1218" s="21"/>
    </row>
    <row r="1219" spans="10:10" hidden="1" x14ac:dyDescent="0.2">
      <c r="J1219" s="21"/>
    </row>
    <row r="1220" spans="10:10" hidden="1" x14ac:dyDescent="0.2">
      <c r="J1220" s="21"/>
    </row>
    <row r="1221" spans="10:10" hidden="1" x14ac:dyDescent="0.2">
      <c r="J1221" s="21"/>
    </row>
    <row r="1222" spans="10:10" hidden="1" x14ac:dyDescent="0.2">
      <c r="J1222" s="21"/>
    </row>
    <row r="1223" spans="10:10" hidden="1" x14ac:dyDescent="0.2">
      <c r="J1223" s="21"/>
    </row>
    <row r="1224" spans="10:10" hidden="1" x14ac:dyDescent="0.2">
      <c r="J1224" s="21"/>
    </row>
    <row r="1225" spans="10:10" hidden="1" x14ac:dyDescent="0.2">
      <c r="J1225" s="21"/>
    </row>
    <row r="1226" spans="10:10" hidden="1" x14ac:dyDescent="0.2">
      <c r="J1226" s="21"/>
    </row>
    <row r="1227" spans="10:10" hidden="1" x14ac:dyDescent="0.2">
      <c r="J1227" s="21"/>
    </row>
    <row r="1228" spans="10:10" hidden="1" x14ac:dyDescent="0.2">
      <c r="J1228" s="21"/>
    </row>
    <row r="1229" spans="10:10" hidden="1" x14ac:dyDescent="0.2">
      <c r="J1229" s="21"/>
    </row>
    <row r="1230" spans="10:10" hidden="1" x14ac:dyDescent="0.2">
      <c r="J1230" s="21"/>
    </row>
    <row r="1231" spans="10:10" hidden="1" x14ac:dyDescent="0.2">
      <c r="J1231" s="21"/>
    </row>
    <row r="1232" spans="10:10" hidden="1" x14ac:dyDescent="0.2">
      <c r="J1232" s="21"/>
    </row>
  </sheetData>
  <sheetProtection algorithmName="SHA-512" hashValue="HCaVQcduVsxkp7Kbgoi3qKHv4u7TNV1Bg9wPejNdjerp8A+BIm6oZRx4GPlshKqBm2+wFC8ad4WIRLDNU1klOw==" saltValue="6FBOegDtOODad+Nj7xdCaA==" spinCount="100000" sheet="1"/>
  <mergeCells count="11">
    <mergeCell ref="M3:N3"/>
    <mergeCell ref="A1:O1"/>
    <mergeCell ref="B2:C2"/>
    <mergeCell ref="D2:E2"/>
    <mergeCell ref="J2:K2"/>
    <mergeCell ref="L2:M2"/>
    <mergeCell ref="B3:C3"/>
    <mergeCell ref="D3:E3"/>
    <mergeCell ref="F3:H3"/>
    <mergeCell ref="I3:J3"/>
    <mergeCell ref="K3:L3"/>
  </mergeCells>
  <dataValidations count="12">
    <dataValidation allowBlank="1" showInputMessage="1" showErrorMessage="1" prompt="total renewal contract amount (autocalculates)" sqref="O3" xr:uid="{5DFBCA67-3A21-4FB5-B00E-A609C05CD0E2}"/>
    <dataValidation allowBlank="1" showInputMessage="1" showErrorMessage="1" prompt="contractor code (autopopulates)" sqref="K3:L3" xr:uid="{50D26FD8-DA4A-4A1A-A18F-46C5F2775FBB}"/>
    <dataValidation allowBlank="1" showInputMessage="1" showErrorMessage="1" prompt="terminal location (autopopulates)" sqref="F3:H3" xr:uid="{E39A61F0-38EA-4B9E-A2CA-5B2F31996526}"/>
    <dataValidation allowBlank="1" showInputMessage="1" showErrorMessage="1" prompt="contractor name (autopopulates)" sqref="B3:C3" xr:uid="{8808493E-0984-4CDB-8F51-7AA7D4545834}"/>
    <dataValidation allowBlank="1" showInputMessage="1" showErrorMessage="1" prompt="contract period (autopopulates)" sqref="N2:O2" xr:uid="{3C71E8A6-022F-4C94-A626-6348D62E7CC2}"/>
    <dataValidation allowBlank="1" showInputMessage="1" showErrorMessage="1" prompt="renewal number (autopopulates)" sqref="J2:K2" xr:uid="{B22056EE-118A-4AA5-B1A3-E058AAA1721C}"/>
    <dataValidation allowBlank="1" showInputMessage="1" showErrorMessage="1" prompt="bid number (autopopulates)" sqref="H2" xr:uid="{84FB9281-1818-4C15-8437-20A5BDB9F240}"/>
    <dataValidation allowBlank="1" showInputMessage="1" showErrorMessage="1" prompt="Multi-contract or route number (autopopulates)" sqref="F2" xr:uid="{115CB591-E042-400F-9E81-C1742FB36672}"/>
    <dataValidation allowBlank="1" showInputMessage="1" showErrorMessage="1" prompt="Board of education (autopopulates)" sqref="B2:C2" xr:uid="{7CF1793C-B6F8-4219-B8D8-5148927C539F}"/>
    <dataValidation type="custom" showInputMessage="1" showErrorMessage="1" errorTitle="Per Diem" error="Route cannot be both Per Diem and Per Annum" sqref="H5:H404" xr:uid="{445BECB5-ED3B-4711-B667-D250B1728401}">
      <formula1>IF(F5&gt;0,FALSE,TRUE)</formula1>
    </dataValidation>
    <dataValidation type="custom" showInputMessage="1" showErrorMessage="1" errorTitle="Per annum" error="Route cannot be both Per Diem and Per Annum" sqref="F5:F404" xr:uid="{13DD97A5-50C1-4E45-AC3D-731AD6B12C1B}">
      <formula1>IF(H5&gt;0,FALSE,TRUE)</formula1>
    </dataValidation>
    <dataValidation type="whole" allowBlank="1" showInputMessage="1" showErrorMessage="1" errorTitle="# days" error="Number of days cannot exceed one year" sqref="G5:G404 K5:K404" xr:uid="{9EB34C85-7493-4BCA-9807-3CC91EDE0810}">
      <formula1>0</formula1>
      <formula2>366</formula2>
    </dataValidation>
  </dataValidations>
  <printOptions horizontalCentered="1"/>
  <pageMargins left="0.5" right="0.54" top="0.89593750000000005" bottom="0.5" header="0.39" footer="0.25"/>
  <pageSetup scale="61" fitToHeight="0" orientation="landscape" r:id="rId1"/>
  <headerFooter alignWithMargins="0">
    <oddHeader>&amp;C&amp;12NJ Department of Education&amp;"Times New Roman,Regular"
Office of Student Transportation
 &amp;"Times New Roman,Bold Italic"&amp;14Student Transportation Contract Renewal</oddHeader>
    <oddFooter>&amp;L&amp;8&amp;F
Version 1/2018&amp;C&amp;9Sheet &amp;A - Page &amp;P of &amp;N&amp;R&amp;8&amp;D
&amp;T</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20184-DE89-4677-AD07-E0AB6786E7F9}">
  <sheetPr codeName="Sheet5">
    <pageSetUpPr fitToPage="1"/>
  </sheetPr>
  <dimension ref="A1:Q1232"/>
  <sheetViews>
    <sheetView showGridLines="0" zoomScaleNormal="100" workbookViewId="0">
      <pane xSplit="2" ySplit="4" topLeftCell="C5" activePane="bottomRight" state="frozen"/>
      <selection activeCell="O5" sqref="O5:O404"/>
      <selection pane="topRight" activeCell="O5" sqref="O5:O404"/>
      <selection pane="bottomLeft" activeCell="O5" sqref="O5:O404"/>
      <selection pane="bottomRight" activeCell="F5" sqref="F5"/>
    </sheetView>
  </sheetViews>
  <sheetFormatPr defaultColWidth="0" defaultRowHeight="12.75" zeroHeight="1" x14ac:dyDescent="0.2"/>
  <cols>
    <col min="1" max="1" width="14.42578125" customWidth="1"/>
    <col min="2" max="2" width="32" style="3" customWidth="1"/>
    <col min="3" max="3" width="15.7109375" customWidth="1"/>
    <col min="4" max="4" width="11.85546875" customWidth="1"/>
    <col min="5" max="5" width="11.42578125" customWidth="1"/>
    <col min="6" max="7" width="10.140625" customWidth="1"/>
    <col min="8" max="8" width="13.28515625" customWidth="1"/>
    <col min="9" max="9" width="11.28515625" customWidth="1"/>
    <col min="10" max="10" width="11.85546875" style="22" customWidth="1"/>
    <col min="11" max="11" width="11.28515625" customWidth="1"/>
    <col min="12" max="12" width="11.28515625" style="24" customWidth="1"/>
    <col min="13" max="13" width="12" customWidth="1"/>
    <col min="14" max="14" width="12.5703125" customWidth="1"/>
    <col min="15" max="15" width="19" bestFit="1" customWidth="1"/>
    <col min="16" max="16" width="9.5703125" hidden="1" customWidth="1"/>
    <col min="17" max="17" width="9.140625" hidden="1" customWidth="1"/>
  </cols>
  <sheetData>
    <row r="1" spans="1:16" x14ac:dyDescent="0.2">
      <c r="A1" s="128" t="s">
        <v>86</v>
      </c>
      <c r="B1" s="128"/>
      <c r="C1" s="128"/>
      <c r="D1" s="128"/>
      <c r="E1" s="128"/>
      <c r="F1" s="128"/>
      <c r="G1" s="128"/>
      <c r="H1" s="128"/>
      <c r="I1" s="128"/>
      <c r="J1" s="128"/>
      <c r="K1" s="128"/>
      <c r="L1" s="128"/>
      <c r="M1" s="128"/>
      <c r="N1" s="128"/>
      <c r="O1" s="128"/>
    </row>
    <row r="2" spans="1:16" s="2" customFormat="1" ht="36.75" customHeight="1" x14ac:dyDescent="0.2">
      <c r="A2" s="84" t="s">
        <v>14</v>
      </c>
      <c r="B2" s="131">
        <f>'Input Sheet'!C2</f>
        <v>0</v>
      </c>
      <c r="C2" s="132"/>
      <c r="D2" s="137" t="s">
        <v>13</v>
      </c>
      <c r="E2" s="137"/>
      <c r="F2" s="44" t="str">
        <f>IF('Input Sheet'!$B13=0,"",'Input Sheet'!$B13)</f>
        <v/>
      </c>
      <c r="G2" s="49" t="s">
        <v>10</v>
      </c>
      <c r="H2" s="45" t="str">
        <f>IF('Input Sheet'!$C13=0," ",'Input Sheet'!$C13)</f>
        <v xml:space="preserve"> </v>
      </c>
      <c r="I2" s="49" t="s">
        <v>12</v>
      </c>
      <c r="J2" s="129" t="str">
        <f>IF('Input Sheet'!$D13=0," ",'Input Sheet'!$D13)</f>
        <v xml:space="preserve"> </v>
      </c>
      <c r="K2" s="129"/>
      <c r="L2" s="130" t="s">
        <v>9</v>
      </c>
      <c r="M2" s="130"/>
      <c r="N2" s="157">
        <f>'Input Sheet'!C7</f>
        <v>0</v>
      </c>
      <c r="O2" s="159">
        <f>'Input Sheet'!C8</f>
        <v>0</v>
      </c>
      <c r="P2"/>
    </row>
    <row r="3" spans="1:16" ht="40.5" customHeight="1" x14ac:dyDescent="0.2">
      <c r="A3" s="48" t="s">
        <v>76</v>
      </c>
      <c r="B3" s="135">
        <f>'Input Sheet'!C4</f>
        <v>0</v>
      </c>
      <c r="C3" s="136"/>
      <c r="D3" s="130" t="s">
        <v>5</v>
      </c>
      <c r="E3" s="130"/>
      <c r="F3" s="138">
        <f>'Input Sheet'!C5</f>
        <v>0</v>
      </c>
      <c r="G3" s="139"/>
      <c r="H3" s="139"/>
      <c r="I3" s="133" t="s">
        <v>6</v>
      </c>
      <c r="J3" s="133"/>
      <c r="K3" s="134">
        <f>'Input Sheet'!C6</f>
        <v>0</v>
      </c>
      <c r="L3" s="134"/>
      <c r="M3" s="133" t="s">
        <v>11</v>
      </c>
      <c r="N3" s="133"/>
      <c r="O3" s="43">
        <f>SUM(O5:O404)</f>
        <v>0</v>
      </c>
    </row>
    <row r="4" spans="1:16" ht="87" customHeight="1" x14ac:dyDescent="0.2">
      <c r="A4" s="50" t="s">
        <v>15</v>
      </c>
      <c r="B4" s="50" t="s">
        <v>16</v>
      </c>
      <c r="C4" s="50" t="s">
        <v>74</v>
      </c>
      <c r="D4" s="51" t="s">
        <v>23</v>
      </c>
      <c r="E4" s="51" t="s">
        <v>24</v>
      </c>
      <c r="F4" s="52" t="s">
        <v>77</v>
      </c>
      <c r="G4" s="52" t="s">
        <v>25</v>
      </c>
      <c r="H4" s="52" t="s">
        <v>78</v>
      </c>
      <c r="I4" s="52" t="s">
        <v>26</v>
      </c>
      <c r="J4" s="53" t="s">
        <v>75</v>
      </c>
      <c r="K4" s="52" t="s">
        <v>27</v>
      </c>
      <c r="L4" s="54" t="s">
        <v>28</v>
      </c>
      <c r="M4" s="52" t="s">
        <v>79</v>
      </c>
      <c r="N4" s="52" t="s">
        <v>80</v>
      </c>
      <c r="O4" s="55" t="s">
        <v>81</v>
      </c>
    </row>
    <row r="5" spans="1:16" x14ac:dyDescent="0.2">
      <c r="A5" s="8"/>
      <c r="B5" s="9"/>
      <c r="C5" s="8"/>
      <c r="D5" s="10"/>
      <c r="E5" s="10"/>
      <c r="F5" s="14"/>
      <c r="G5" s="15">
        <f>IF(F5=0,0,180)</f>
        <v>0</v>
      </c>
      <c r="H5" s="14"/>
      <c r="I5" s="14"/>
      <c r="J5" s="20">
        <f>IF(I5&gt;0,1,0)</f>
        <v>0</v>
      </c>
      <c r="K5" s="15">
        <f>IF(I5=0,0,180)</f>
        <v>0</v>
      </c>
      <c r="L5" s="23"/>
      <c r="M5" s="14"/>
      <c r="N5" s="16" t="str">
        <f t="shared" ref="N5:N68" si="0">IF(F5=0," ",IF((F5*G5)+(I5*K5)=0,"Enter Days",IF(F5&gt;0,F5+IF(K5&gt;0,I5,0)+M5)))</f>
        <v xml:space="preserve"> </v>
      </c>
      <c r="O5" s="16">
        <f t="shared" ref="O5:O68" si="1">IF(AND(F5&gt;0,H5&gt;0),"Cannot Calculate",IF(F5&gt;0,((F5*G5)+(I5*K5)+(M5*G5)),(H5+(I5*K5)+M5)))</f>
        <v>0</v>
      </c>
    </row>
    <row r="6" spans="1:16" x14ac:dyDescent="0.2">
      <c r="A6" s="46"/>
      <c r="B6" s="11"/>
      <c r="C6" s="12"/>
      <c r="D6" s="13"/>
      <c r="E6" s="13"/>
      <c r="F6" s="14"/>
      <c r="G6" s="18">
        <f t="shared" ref="G6:G69" si="2">IF(F6=0,0,180)</f>
        <v>0</v>
      </c>
      <c r="H6" s="17"/>
      <c r="I6" s="14"/>
      <c r="J6" s="20">
        <f t="shared" ref="J6:J69" si="3">IF(I6&gt;0,1,0)</f>
        <v>0</v>
      </c>
      <c r="K6" s="15">
        <f t="shared" ref="K6:K69" si="4">IF(I6=0,0,180)</f>
        <v>0</v>
      </c>
      <c r="L6" s="23"/>
      <c r="M6" s="17"/>
      <c r="N6" s="19" t="str">
        <f t="shared" si="0"/>
        <v xml:space="preserve"> </v>
      </c>
      <c r="O6" s="16">
        <f t="shared" si="1"/>
        <v>0</v>
      </c>
    </row>
    <row r="7" spans="1:16" x14ac:dyDescent="0.2">
      <c r="A7" s="46"/>
      <c r="B7" s="11"/>
      <c r="C7" s="12"/>
      <c r="D7" s="13"/>
      <c r="E7" s="13"/>
      <c r="F7" s="14"/>
      <c r="G7" s="18">
        <f t="shared" si="2"/>
        <v>0</v>
      </c>
      <c r="H7" s="17"/>
      <c r="I7" s="17"/>
      <c r="J7" s="20">
        <f t="shared" si="3"/>
        <v>0</v>
      </c>
      <c r="K7" s="18">
        <f t="shared" si="4"/>
        <v>0</v>
      </c>
      <c r="L7" s="23"/>
      <c r="M7" s="17"/>
      <c r="N7" s="19" t="str">
        <f t="shared" si="0"/>
        <v xml:space="preserve"> </v>
      </c>
      <c r="O7" s="16">
        <f t="shared" si="1"/>
        <v>0</v>
      </c>
    </row>
    <row r="8" spans="1:16" x14ac:dyDescent="0.2">
      <c r="A8" s="46"/>
      <c r="B8" s="11"/>
      <c r="C8" s="12"/>
      <c r="D8" s="13"/>
      <c r="E8" s="13"/>
      <c r="F8" s="17"/>
      <c r="G8" s="18">
        <f t="shared" si="2"/>
        <v>0</v>
      </c>
      <c r="H8" s="17"/>
      <c r="I8" s="17"/>
      <c r="J8" s="20">
        <f t="shared" si="3"/>
        <v>0</v>
      </c>
      <c r="K8" s="18">
        <f t="shared" si="4"/>
        <v>0</v>
      </c>
      <c r="L8" s="23"/>
      <c r="M8" s="17"/>
      <c r="N8" s="19" t="str">
        <f t="shared" si="0"/>
        <v xml:space="preserve"> </v>
      </c>
      <c r="O8" s="16">
        <f t="shared" si="1"/>
        <v>0</v>
      </c>
    </row>
    <row r="9" spans="1:16" x14ac:dyDescent="0.2">
      <c r="A9" s="12"/>
      <c r="B9" s="11"/>
      <c r="C9" s="12"/>
      <c r="D9" s="13"/>
      <c r="E9" s="13"/>
      <c r="F9" s="17"/>
      <c r="G9" s="18">
        <f t="shared" si="2"/>
        <v>0</v>
      </c>
      <c r="H9" s="17"/>
      <c r="I9" s="17"/>
      <c r="J9" s="20">
        <f t="shared" si="3"/>
        <v>0</v>
      </c>
      <c r="K9" s="18">
        <f t="shared" si="4"/>
        <v>0</v>
      </c>
      <c r="L9" s="23"/>
      <c r="M9" s="17"/>
      <c r="N9" s="19" t="str">
        <f t="shared" si="0"/>
        <v xml:space="preserve"> </v>
      </c>
      <c r="O9" s="16">
        <f t="shared" si="1"/>
        <v>0</v>
      </c>
    </row>
    <row r="10" spans="1:16" x14ac:dyDescent="0.2">
      <c r="A10" s="46"/>
      <c r="B10" s="11"/>
      <c r="C10" s="12"/>
      <c r="D10" s="13"/>
      <c r="E10" s="13"/>
      <c r="F10" s="17"/>
      <c r="G10" s="18">
        <f t="shared" si="2"/>
        <v>0</v>
      </c>
      <c r="H10" s="17"/>
      <c r="I10" s="17"/>
      <c r="J10" s="20">
        <f t="shared" si="3"/>
        <v>0</v>
      </c>
      <c r="K10" s="18">
        <f t="shared" si="4"/>
        <v>0</v>
      </c>
      <c r="L10" s="23"/>
      <c r="M10" s="17"/>
      <c r="N10" s="19" t="str">
        <f t="shared" si="0"/>
        <v xml:space="preserve"> </v>
      </c>
      <c r="O10" s="16">
        <f t="shared" si="1"/>
        <v>0</v>
      </c>
    </row>
    <row r="11" spans="1:16" x14ac:dyDescent="0.2">
      <c r="A11" s="12"/>
      <c r="B11" s="11"/>
      <c r="C11" s="12"/>
      <c r="D11" s="13"/>
      <c r="E11" s="13"/>
      <c r="F11" s="17"/>
      <c r="G11" s="18">
        <f t="shared" si="2"/>
        <v>0</v>
      </c>
      <c r="H11" s="17"/>
      <c r="I11" s="17"/>
      <c r="J11" s="20">
        <f t="shared" si="3"/>
        <v>0</v>
      </c>
      <c r="K11" s="18">
        <f t="shared" si="4"/>
        <v>0</v>
      </c>
      <c r="L11" s="23"/>
      <c r="M11" s="17"/>
      <c r="N11" s="19" t="str">
        <f t="shared" si="0"/>
        <v xml:space="preserve"> </v>
      </c>
      <c r="O11" s="16">
        <f t="shared" si="1"/>
        <v>0</v>
      </c>
    </row>
    <row r="12" spans="1:16" x14ac:dyDescent="0.2">
      <c r="A12" s="12"/>
      <c r="B12" s="11"/>
      <c r="C12" s="12"/>
      <c r="D12" s="13"/>
      <c r="E12" s="13"/>
      <c r="F12" s="17"/>
      <c r="G12" s="18">
        <f t="shared" si="2"/>
        <v>0</v>
      </c>
      <c r="H12" s="17"/>
      <c r="I12" s="17"/>
      <c r="J12" s="20">
        <f t="shared" si="3"/>
        <v>0</v>
      </c>
      <c r="K12" s="18">
        <f t="shared" si="4"/>
        <v>0</v>
      </c>
      <c r="L12" s="23"/>
      <c r="M12" s="17"/>
      <c r="N12" s="19" t="str">
        <f t="shared" si="0"/>
        <v xml:space="preserve"> </v>
      </c>
      <c r="O12" s="16">
        <f t="shared" si="1"/>
        <v>0</v>
      </c>
    </row>
    <row r="13" spans="1:16" x14ac:dyDescent="0.2">
      <c r="A13" s="12"/>
      <c r="B13" s="11"/>
      <c r="C13" s="12"/>
      <c r="D13" s="13"/>
      <c r="E13" s="13"/>
      <c r="F13" s="17"/>
      <c r="G13" s="18">
        <f t="shared" si="2"/>
        <v>0</v>
      </c>
      <c r="H13" s="17"/>
      <c r="I13" s="17"/>
      <c r="J13" s="20">
        <f t="shared" si="3"/>
        <v>0</v>
      </c>
      <c r="K13" s="18">
        <f t="shared" si="4"/>
        <v>0</v>
      </c>
      <c r="L13" s="23"/>
      <c r="M13" s="17"/>
      <c r="N13" s="19" t="str">
        <f t="shared" si="0"/>
        <v xml:space="preserve"> </v>
      </c>
      <c r="O13" s="16">
        <f t="shared" si="1"/>
        <v>0</v>
      </c>
    </row>
    <row r="14" spans="1:16" x14ac:dyDescent="0.2">
      <c r="A14" s="12"/>
      <c r="B14" s="11"/>
      <c r="C14" s="12"/>
      <c r="D14" s="13"/>
      <c r="E14" s="13"/>
      <c r="F14" s="17"/>
      <c r="G14" s="18">
        <f t="shared" si="2"/>
        <v>0</v>
      </c>
      <c r="H14" s="17"/>
      <c r="I14" s="17"/>
      <c r="J14" s="20">
        <f t="shared" si="3"/>
        <v>0</v>
      </c>
      <c r="K14" s="18">
        <f t="shared" si="4"/>
        <v>0</v>
      </c>
      <c r="L14" s="23"/>
      <c r="M14" s="17"/>
      <c r="N14" s="19" t="str">
        <f t="shared" si="0"/>
        <v xml:space="preserve"> </v>
      </c>
      <c r="O14" s="16">
        <f t="shared" si="1"/>
        <v>0</v>
      </c>
    </row>
    <row r="15" spans="1:16" x14ac:dyDescent="0.2">
      <c r="A15" s="12"/>
      <c r="B15" s="11"/>
      <c r="C15" s="12"/>
      <c r="D15" s="13"/>
      <c r="E15" s="13"/>
      <c r="F15" s="17"/>
      <c r="G15" s="18">
        <f t="shared" si="2"/>
        <v>0</v>
      </c>
      <c r="H15" s="17"/>
      <c r="I15" s="17"/>
      <c r="J15" s="20">
        <f t="shared" si="3"/>
        <v>0</v>
      </c>
      <c r="K15" s="18">
        <f t="shared" si="4"/>
        <v>0</v>
      </c>
      <c r="L15" s="23"/>
      <c r="M15" s="17"/>
      <c r="N15" s="19" t="str">
        <f t="shared" si="0"/>
        <v xml:space="preserve"> </v>
      </c>
      <c r="O15" s="16">
        <f t="shared" si="1"/>
        <v>0</v>
      </c>
    </row>
    <row r="16" spans="1:16" x14ac:dyDescent="0.2">
      <c r="A16" s="12"/>
      <c r="B16" s="11"/>
      <c r="C16" s="12"/>
      <c r="D16" s="13"/>
      <c r="E16" s="13"/>
      <c r="F16" s="17"/>
      <c r="G16" s="18">
        <f t="shared" si="2"/>
        <v>0</v>
      </c>
      <c r="H16" s="17"/>
      <c r="I16" s="17"/>
      <c r="J16" s="20">
        <f t="shared" si="3"/>
        <v>0</v>
      </c>
      <c r="K16" s="18">
        <f t="shared" si="4"/>
        <v>0</v>
      </c>
      <c r="L16" s="23"/>
      <c r="M16" s="17"/>
      <c r="N16" s="19" t="str">
        <f t="shared" si="0"/>
        <v xml:space="preserve"> </v>
      </c>
      <c r="O16" s="16">
        <f t="shared" si="1"/>
        <v>0</v>
      </c>
    </row>
    <row r="17" spans="1:15" x14ac:dyDescent="0.2">
      <c r="A17" s="12"/>
      <c r="B17" s="11"/>
      <c r="C17" s="12"/>
      <c r="D17" s="13"/>
      <c r="E17" s="13"/>
      <c r="F17" s="17"/>
      <c r="G17" s="18">
        <f t="shared" si="2"/>
        <v>0</v>
      </c>
      <c r="H17" s="17"/>
      <c r="I17" s="17"/>
      <c r="J17" s="20">
        <f t="shared" si="3"/>
        <v>0</v>
      </c>
      <c r="K17" s="18">
        <f t="shared" si="4"/>
        <v>0</v>
      </c>
      <c r="L17" s="23"/>
      <c r="M17" s="17"/>
      <c r="N17" s="19" t="str">
        <f t="shared" si="0"/>
        <v xml:space="preserve"> </v>
      </c>
      <c r="O17" s="16">
        <f t="shared" si="1"/>
        <v>0</v>
      </c>
    </row>
    <row r="18" spans="1:15" x14ac:dyDescent="0.2">
      <c r="A18" s="12"/>
      <c r="B18" s="11"/>
      <c r="C18" s="12"/>
      <c r="D18" s="13"/>
      <c r="E18" s="13"/>
      <c r="F18" s="17"/>
      <c r="G18" s="18">
        <f t="shared" si="2"/>
        <v>0</v>
      </c>
      <c r="H18" s="17"/>
      <c r="I18" s="17"/>
      <c r="J18" s="20">
        <f t="shared" si="3"/>
        <v>0</v>
      </c>
      <c r="K18" s="18">
        <f t="shared" si="4"/>
        <v>0</v>
      </c>
      <c r="L18" s="23"/>
      <c r="M18" s="17"/>
      <c r="N18" s="19" t="str">
        <f t="shared" si="0"/>
        <v xml:space="preserve"> </v>
      </c>
      <c r="O18" s="16">
        <f t="shared" si="1"/>
        <v>0</v>
      </c>
    </row>
    <row r="19" spans="1:15" x14ac:dyDescent="0.2">
      <c r="A19" s="12"/>
      <c r="B19" s="11"/>
      <c r="C19" s="12"/>
      <c r="D19" s="13"/>
      <c r="E19" s="13"/>
      <c r="F19" s="17"/>
      <c r="G19" s="18">
        <f t="shared" si="2"/>
        <v>0</v>
      </c>
      <c r="H19" s="17"/>
      <c r="I19" s="17"/>
      <c r="J19" s="20">
        <f t="shared" si="3"/>
        <v>0</v>
      </c>
      <c r="K19" s="18">
        <f t="shared" si="4"/>
        <v>0</v>
      </c>
      <c r="L19" s="23"/>
      <c r="M19" s="17"/>
      <c r="N19" s="19" t="str">
        <f t="shared" si="0"/>
        <v xml:space="preserve"> </v>
      </c>
      <c r="O19" s="16">
        <f t="shared" si="1"/>
        <v>0</v>
      </c>
    </row>
    <row r="20" spans="1:15" x14ac:dyDescent="0.2">
      <c r="A20" s="12"/>
      <c r="B20" s="11"/>
      <c r="C20" s="12"/>
      <c r="D20" s="13"/>
      <c r="E20" s="13"/>
      <c r="F20" s="17"/>
      <c r="G20" s="18">
        <f t="shared" si="2"/>
        <v>0</v>
      </c>
      <c r="H20" s="17"/>
      <c r="I20" s="17"/>
      <c r="J20" s="20">
        <f t="shared" si="3"/>
        <v>0</v>
      </c>
      <c r="K20" s="18">
        <f t="shared" si="4"/>
        <v>0</v>
      </c>
      <c r="L20" s="23"/>
      <c r="M20" s="17"/>
      <c r="N20" s="19" t="str">
        <f t="shared" si="0"/>
        <v xml:space="preserve"> </v>
      </c>
      <c r="O20" s="16">
        <f t="shared" si="1"/>
        <v>0</v>
      </c>
    </row>
    <row r="21" spans="1:15" x14ac:dyDescent="0.2">
      <c r="A21" s="12"/>
      <c r="B21" s="11"/>
      <c r="C21" s="12"/>
      <c r="D21" s="13"/>
      <c r="E21" s="13"/>
      <c r="F21" s="17"/>
      <c r="G21" s="18">
        <f t="shared" si="2"/>
        <v>0</v>
      </c>
      <c r="H21" s="17"/>
      <c r="I21" s="17"/>
      <c r="J21" s="20">
        <f t="shared" si="3"/>
        <v>0</v>
      </c>
      <c r="K21" s="18">
        <f t="shared" si="4"/>
        <v>0</v>
      </c>
      <c r="L21" s="23"/>
      <c r="M21" s="17"/>
      <c r="N21" s="19" t="str">
        <f t="shared" si="0"/>
        <v xml:space="preserve"> </v>
      </c>
      <c r="O21" s="16">
        <f t="shared" si="1"/>
        <v>0</v>
      </c>
    </row>
    <row r="22" spans="1:15" x14ac:dyDescent="0.2">
      <c r="A22" s="12"/>
      <c r="B22" s="11"/>
      <c r="C22" s="12"/>
      <c r="D22" s="13"/>
      <c r="E22" s="13"/>
      <c r="F22" s="17"/>
      <c r="G22" s="18">
        <f t="shared" si="2"/>
        <v>0</v>
      </c>
      <c r="H22" s="17"/>
      <c r="I22" s="17"/>
      <c r="J22" s="20">
        <f t="shared" si="3"/>
        <v>0</v>
      </c>
      <c r="K22" s="18">
        <f t="shared" si="4"/>
        <v>0</v>
      </c>
      <c r="L22" s="23"/>
      <c r="M22" s="17"/>
      <c r="N22" s="19" t="str">
        <f t="shared" si="0"/>
        <v xml:space="preserve"> </v>
      </c>
      <c r="O22" s="16">
        <f t="shared" si="1"/>
        <v>0</v>
      </c>
    </row>
    <row r="23" spans="1:15" x14ac:dyDescent="0.2">
      <c r="A23" s="12"/>
      <c r="B23" s="11"/>
      <c r="C23" s="12"/>
      <c r="D23" s="13"/>
      <c r="E23" s="13"/>
      <c r="F23" s="17"/>
      <c r="G23" s="18">
        <f t="shared" si="2"/>
        <v>0</v>
      </c>
      <c r="H23" s="17"/>
      <c r="I23" s="17"/>
      <c r="J23" s="20">
        <f t="shared" si="3"/>
        <v>0</v>
      </c>
      <c r="K23" s="18">
        <f t="shared" si="4"/>
        <v>0</v>
      </c>
      <c r="L23" s="23"/>
      <c r="M23" s="17"/>
      <c r="N23" s="19" t="str">
        <f t="shared" si="0"/>
        <v xml:space="preserve"> </v>
      </c>
      <c r="O23" s="16">
        <f t="shared" si="1"/>
        <v>0</v>
      </c>
    </row>
    <row r="24" spans="1:15" x14ac:dyDescent="0.2">
      <c r="A24" s="12"/>
      <c r="B24" s="11"/>
      <c r="C24" s="12"/>
      <c r="D24" s="13"/>
      <c r="E24" s="13"/>
      <c r="F24" s="17"/>
      <c r="G24" s="18">
        <f t="shared" si="2"/>
        <v>0</v>
      </c>
      <c r="H24" s="17"/>
      <c r="I24" s="17"/>
      <c r="J24" s="20">
        <f t="shared" si="3"/>
        <v>0</v>
      </c>
      <c r="K24" s="18">
        <f t="shared" si="4"/>
        <v>0</v>
      </c>
      <c r="L24" s="23"/>
      <c r="M24" s="17"/>
      <c r="N24" s="19" t="str">
        <f t="shared" si="0"/>
        <v xml:space="preserve"> </v>
      </c>
      <c r="O24" s="16">
        <f t="shared" si="1"/>
        <v>0</v>
      </c>
    </row>
    <row r="25" spans="1:15" x14ac:dyDescent="0.2">
      <c r="A25" s="12"/>
      <c r="B25" s="11"/>
      <c r="C25" s="12"/>
      <c r="D25" s="13"/>
      <c r="E25" s="13"/>
      <c r="F25" s="17"/>
      <c r="G25" s="18">
        <f t="shared" si="2"/>
        <v>0</v>
      </c>
      <c r="H25" s="17"/>
      <c r="I25" s="17"/>
      <c r="J25" s="20">
        <f t="shared" si="3"/>
        <v>0</v>
      </c>
      <c r="K25" s="18">
        <f t="shared" si="4"/>
        <v>0</v>
      </c>
      <c r="L25" s="23"/>
      <c r="M25" s="17"/>
      <c r="N25" s="19" t="str">
        <f t="shared" si="0"/>
        <v xml:space="preserve"> </v>
      </c>
      <c r="O25" s="16">
        <f t="shared" si="1"/>
        <v>0</v>
      </c>
    </row>
    <row r="26" spans="1:15" x14ac:dyDescent="0.2">
      <c r="A26" s="12"/>
      <c r="B26" s="11"/>
      <c r="C26" s="12"/>
      <c r="D26" s="13"/>
      <c r="E26" s="13"/>
      <c r="F26" s="17"/>
      <c r="G26" s="18">
        <f t="shared" si="2"/>
        <v>0</v>
      </c>
      <c r="H26" s="17"/>
      <c r="I26" s="17"/>
      <c r="J26" s="20">
        <f t="shared" si="3"/>
        <v>0</v>
      </c>
      <c r="K26" s="18">
        <f t="shared" si="4"/>
        <v>0</v>
      </c>
      <c r="L26" s="23"/>
      <c r="M26" s="17"/>
      <c r="N26" s="19" t="str">
        <f t="shared" si="0"/>
        <v xml:space="preserve"> </v>
      </c>
      <c r="O26" s="16">
        <f t="shared" si="1"/>
        <v>0</v>
      </c>
    </row>
    <row r="27" spans="1:15" x14ac:dyDescent="0.2">
      <c r="A27" s="12"/>
      <c r="B27" s="11"/>
      <c r="C27" s="12"/>
      <c r="D27" s="13"/>
      <c r="E27" s="13"/>
      <c r="F27" s="17"/>
      <c r="G27" s="18">
        <f t="shared" si="2"/>
        <v>0</v>
      </c>
      <c r="H27" s="17"/>
      <c r="I27" s="17"/>
      <c r="J27" s="20">
        <f t="shared" si="3"/>
        <v>0</v>
      </c>
      <c r="K27" s="18">
        <f t="shared" si="4"/>
        <v>0</v>
      </c>
      <c r="L27" s="23"/>
      <c r="M27" s="17"/>
      <c r="N27" s="19" t="str">
        <f t="shared" si="0"/>
        <v xml:space="preserve"> </v>
      </c>
      <c r="O27" s="16">
        <f t="shared" si="1"/>
        <v>0</v>
      </c>
    </row>
    <row r="28" spans="1:15" x14ac:dyDescent="0.2">
      <c r="A28" s="12"/>
      <c r="B28" s="11"/>
      <c r="C28" s="12"/>
      <c r="D28" s="13"/>
      <c r="E28" s="13"/>
      <c r="F28" s="17"/>
      <c r="G28" s="18">
        <f t="shared" si="2"/>
        <v>0</v>
      </c>
      <c r="H28" s="17"/>
      <c r="I28" s="17"/>
      <c r="J28" s="20">
        <f t="shared" si="3"/>
        <v>0</v>
      </c>
      <c r="K28" s="18">
        <f t="shared" si="4"/>
        <v>0</v>
      </c>
      <c r="L28" s="23"/>
      <c r="M28" s="17"/>
      <c r="N28" s="19" t="str">
        <f t="shared" si="0"/>
        <v xml:space="preserve"> </v>
      </c>
      <c r="O28" s="16">
        <f t="shared" si="1"/>
        <v>0</v>
      </c>
    </row>
    <row r="29" spans="1:15" x14ac:dyDescent="0.2">
      <c r="A29" s="12"/>
      <c r="B29" s="11"/>
      <c r="C29" s="12"/>
      <c r="D29" s="13"/>
      <c r="E29" s="13"/>
      <c r="F29" s="17"/>
      <c r="G29" s="18">
        <f t="shared" si="2"/>
        <v>0</v>
      </c>
      <c r="H29" s="17"/>
      <c r="I29" s="17"/>
      <c r="J29" s="20">
        <f t="shared" si="3"/>
        <v>0</v>
      </c>
      <c r="K29" s="18">
        <f t="shared" si="4"/>
        <v>0</v>
      </c>
      <c r="L29" s="23"/>
      <c r="M29" s="17"/>
      <c r="N29" s="19" t="str">
        <f t="shared" si="0"/>
        <v xml:space="preserve"> </v>
      </c>
      <c r="O29" s="16">
        <f t="shared" si="1"/>
        <v>0</v>
      </c>
    </row>
    <row r="30" spans="1:15" x14ac:dyDescent="0.2">
      <c r="A30" s="12"/>
      <c r="B30" s="11"/>
      <c r="C30" s="12"/>
      <c r="D30" s="13"/>
      <c r="E30" s="13"/>
      <c r="F30" s="17"/>
      <c r="G30" s="18">
        <f t="shared" si="2"/>
        <v>0</v>
      </c>
      <c r="H30" s="17"/>
      <c r="I30" s="17"/>
      <c r="J30" s="20">
        <f t="shared" si="3"/>
        <v>0</v>
      </c>
      <c r="K30" s="18">
        <f t="shared" si="4"/>
        <v>0</v>
      </c>
      <c r="L30" s="23"/>
      <c r="M30" s="17"/>
      <c r="N30" s="19" t="str">
        <f t="shared" si="0"/>
        <v xml:space="preserve"> </v>
      </c>
      <c r="O30" s="16">
        <f t="shared" si="1"/>
        <v>0</v>
      </c>
    </row>
    <row r="31" spans="1:15" x14ac:dyDescent="0.2">
      <c r="A31" s="12"/>
      <c r="B31" s="11"/>
      <c r="C31" s="12"/>
      <c r="D31" s="13"/>
      <c r="E31" s="13"/>
      <c r="F31" s="17"/>
      <c r="G31" s="18">
        <f t="shared" si="2"/>
        <v>0</v>
      </c>
      <c r="H31" s="17"/>
      <c r="I31" s="17"/>
      <c r="J31" s="20">
        <f t="shared" si="3"/>
        <v>0</v>
      </c>
      <c r="K31" s="18">
        <f t="shared" si="4"/>
        <v>0</v>
      </c>
      <c r="L31" s="23"/>
      <c r="M31" s="17"/>
      <c r="N31" s="19" t="str">
        <f t="shared" si="0"/>
        <v xml:space="preserve"> </v>
      </c>
      <c r="O31" s="16">
        <f t="shared" si="1"/>
        <v>0</v>
      </c>
    </row>
    <row r="32" spans="1:15" x14ac:dyDescent="0.2">
      <c r="A32" s="12"/>
      <c r="B32" s="11"/>
      <c r="C32" s="12"/>
      <c r="D32" s="13"/>
      <c r="E32" s="13"/>
      <c r="F32" s="17"/>
      <c r="G32" s="18">
        <f t="shared" si="2"/>
        <v>0</v>
      </c>
      <c r="H32" s="17"/>
      <c r="I32" s="17"/>
      <c r="J32" s="20">
        <f t="shared" si="3"/>
        <v>0</v>
      </c>
      <c r="K32" s="18">
        <f t="shared" si="4"/>
        <v>0</v>
      </c>
      <c r="L32" s="23"/>
      <c r="M32" s="17"/>
      <c r="N32" s="19" t="str">
        <f t="shared" si="0"/>
        <v xml:space="preserve"> </v>
      </c>
      <c r="O32" s="16">
        <f t="shared" si="1"/>
        <v>0</v>
      </c>
    </row>
    <row r="33" spans="1:15" x14ac:dyDescent="0.2">
      <c r="A33" s="12"/>
      <c r="B33" s="11"/>
      <c r="C33" s="12"/>
      <c r="D33" s="13"/>
      <c r="E33" s="13"/>
      <c r="F33" s="17"/>
      <c r="G33" s="18">
        <f t="shared" si="2"/>
        <v>0</v>
      </c>
      <c r="H33" s="17"/>
      <c r="I33" s="17"/>
      <c r="J33" s="20">
        <f t="shared" si="3"/>
        <v>0</v>
      </c>
      <c r="K33" s="18">
        <f t="shared" si="4"/>
        <v>0</v>
      </c>
      <c r="L33" s="23"/>
      <c r="M33" s="17"/>
      <c r="N33" s="19" t="str">
        <f t="shared" si="0"/>
        <v xml:space="preserve"> </v>
      </c>
      <c r="O33" s="16">
        <f t="shared" si="1"/>
        <v>0</v>
      </c>
    </row>
    <row r="34" spans="1:15" x14ac:dyDescent="0.2">
      <c r="A34" s="12"/>
      <c r="B34" s="11"/>
      <c r="C34" s="12"/>
      <c r="D34" s="13"/>
      <c r="E34" s="13"/>
      <c r="F34" s="17"/>
      <c r="G34" s="18">
        <f t="shared" si="2"/>
        <v>0</v>
      </c>
      <c r="H34" s="17"/>
      <c r="I34" s="17"/>
      <c r="J34" s="20">
        <f t="shared" si="3"/>
        <v>0</v>
      </c>
      <c r="K34" s="18">
        <f t="shared" si="4"/>
        <v>0</v>
      </c>
      <c r="L34" s="23"/>
      <c r="M34" s="17"/>
      <c r="N34" s="19" t="str">
        <f t="shared" si="0"/>
        <v xml:space="preserve"> </v>
      </c>
      <c r="O34" s="16">
        <f t="shared" si="1"/>
        <v>0</v>
      </c>
    </row>
    <row r="35" spans="1:15" x14ac:dyDescent="0.2">
      <c r="A35" s="12"/>
      <c r="B35" s="11"/>
      <c r="C35" s="12"/>
      <c r="D35" s="13"/>
      <c r="E35" s="13"/>
      <c r="F35" s="17"/>
      <c r="G35" s="18">
        <f t="shared" si="2"/>
        <v>0</v>
      </c>
      <c r="H35" s="17"/>
      <c r="I35" s="17"/>
      <c r="J35" s="20">
        <f t="shared" si="3"/>
        <v>0</v>
      </c>
      <c r="K35" s="18">
        <f t="shared" si="4"/>
        <v>0</v>
      </c>
      <c r="L35" s="23"/>
      <c r="M35" s="17"/>
      <c r="N35" s="19" t="str">
        <f t="shared" si="0"/>
        <v xml:space="preserve"> </v>
      </c>
      <c r="O35" s="16">
        <f t="shared" si="1"/>
        <v>0</v>
      </c>
    </row>
    <row r="36" spans="1:15" x14ac:dyDescent="0.2">
      <c r="A36" s="12"/>
      <c r="B36" s="11"/>
      <c r="C36" s="12"/>
      <c r="D36" s="13"/>
      <c r="E36" s="13"/>
      <c r="F36" s="17"/>
      <c r="G36" s="18">
        <f t="shared" si="2"/>
        <v>0</v>
      </c>
      <c r="H36" s="17"/>
      <c r="I36" s="17"/>
      <c r="J36" s="20">
        <f t="shared" si="3"/>
        <v>0</v>
      </c>
      <c r="K36" s="18">
        <f t="shared" si="4"/>
        <v>0</v>
      </c>
      <c r="L36" s="23"/>
      <c r="M36" s="17"/>
      <c r="N36" s="19" t="str">
        <f t="shared" si="0"/>
        <v xml:space="preserve"> </v>
      </c>
      <c r="O36" s="16">
        <f t="shared" si="1"/>
        <v>0</v>
      </c>
    </row>
    <row r="37" spans="1:15" x14ac:dyDescent="0.2">
      <c r="A37" s="12"/>
      <c r="B37" s="11"/>
      <c r="C37" s="12"/>
      <c r="D37" s="13"/>
      <c r="E37" s="13"/>
      <c r="F37" s="17"/>
      <c r="G37" s="18">
        <f t="shared" si="2"/>
        <v>0</v>
      </c>
      <c r="H37" s="17"/>
      <c r="I37" s="17"/>
      <c r="J37" s="20">
        <f t="shared" si="3"/>
        <v>0</v>
      </c>
      <c r="K37" s="18">
        <f t="shared" si="4"/>
        <v>0</v>
      </c>
      <c r="L37" s="23"/>
      <c r="M37" s="17"/>
      <c r="N37" s="19" t="str">
        <f t="shared" si="0"/>
        <v xml:space="preserve"> </v>
      </c>
      <c r="O37" s="16">
        <f t="shared" si="1"/>
        <v>0</v>
      </c>
    </row>
    <row r="38" spans="1:15" x14ac:dyDescent="0.2">
      <c r="A38" s="12"/>
      <c r="B38" s="11"/>
      <c r="C38" s="12"/>
      <c r="D38" s="13"/>
      <c r="E38" s="13"/>
      <c r="F38" s="17"/>
      <c r="G38" s="18">
        <f t="shared" si="2"/>
        <v>0</v>
      </c>
      <c r="H38" s="17"/>
      <c r="I38" s="17"/>
      <c r="J38" s="20">
        <f t="shared" si="3"/>
        <v>0</v>
      </c>
      <c r="K38" s="18">
        <f t="shared" si="4"/>
        <v>0</v>
      </c>
      <c r="L38" s="23"/>
      <c r="M38" s="17"/>
      <c r="N38" s="19" t="str">
        <f t="shared" si="0"/>
        <v xml:space="preserve"> </v>
      </c>
      <c r="O38" s="16">
        <f t="shared" si="1"/>
        <v>0</v>
      </c>
    </row>
    <row r="39" spans="1:15" x14ac:dyDescent="0.2">
      <c r="A39" s="12"/>
      <c r="B39" s="11"/>
      <c r="C39" s="12"/>
      <c r="D39" s="13"/>
      <c r="E39" s="13"/>
      <c r="F39" s="17"/>
      <c r="G39" s="18">
        <f t="shared" si="2"/>
        <v>0</v>
      </c>
      <c r="H39" s="17"/>
      <c r="I39" s="17"/>
      <c r="J39" s="20">
        <f t="shared" si="3"/>
        <v>0</v>
      </c>
      <c r="K39" s="18">
        <f t="shared" si="4"/>
        <v>0</v>
      </c>
      <c r="L39" s="23"/>
      <c r="M39" s="17"/>
      <c r="N39" s="19" t="str">
        <f t="shared" si="0"/>
        <v xml:space="preserve"> </v>
      </c>
      <c r="O39" s="16">
        <f t="shared" si="1"/>
        <v>0</v>
      </c>
    </row>
    <row r="40" spans="1:15" x14ac:dyDescent="0.2">
      <c r="A40" s="12"/>
      <c r="B40" s="11"/>
      <c r="C40" s="12"/>
      <c r="D40" s="13"/>
      <c r="E40" s="13"/>
      <c r="F40" s="17"/>
      <c r="G40" s="18">
        <f t="shared" si="2"/>
        <v>0</v>
      </c>
      <c r="H40" s="17"/>
      <c r="I40" s="17"/>
      <c r="J40" s="20">
        <f t="shared" si="3"/>
        <v>0</v>
      </c>
      <c r="K40" s="18">
        <f t="shared" si="4"/>
        <v>0</v>
      </c>
      <c r="L40" s="23"/>
      <c r="M40" s="17"/>
      <c r="N40" s="19" t="str">
        <f t="shared" si="0"/>
        <v xml:space="preserve"> </v>
      </c>
      <c r="O40" s="16">
        <f t="shared" si="1"/>
        <v>0</v>
      </c>
    </row>
    <row r="41" spans="1:15" x14ac:dyDescent="0.2">
      <c r="A41" s="12"/>
      <c r="B41" s="11"/>
      <c r="C41" s="12"/>
      <c r="D41" s="13"/>
      <c r="E41" s="13"/>
      <c r="F41" s="17"/>
      <c r="G41" s="18">
        <f t="shared" si="2"/>
        <v>0</v>
      </c>
      <c r="H41" s="17"/>
      <c r="I41" s="17"/>
      <c r="J41" s="20">
        <f t="shared" si="3"/>
        <v>0</v>
      </c>
      <c r="K41" s="18">
        <f t="shared" si="4"/>
        <v>0</v>
      </c>
      <c r="L41" s="23"/>
      <c r="M41" s="17"/>
      <c r="N41" s="19" t="str">
        <f t="shared" si="0"/>
        <v xml:space="preserve"> </v>
      </c>
      <c r="O41" s="16">
        <f t="shared" si="1"/>
        <v>0</v>
      </c>
    </row>
    <row r="42" spans="1:15" x14ac:dyDescent="0.2">
      <c r="A42" s="12"/>
      <c r="B42" s="11"/>
      <c r="C42" s="12"/>
      <c r="D42" s="13"/>
      <c r="E42" s="13"/>
      <c r="F42" s="17"/>
      <c r="G42" s="18">
        <f t="shared" si="2"/>
        <v>0</v>
      </c>
      <c r="H42" s="17"/>
      <c r="I42" s="17"/>
      <c r="J42" s="20">
        <f t="shared" si="3"/>
        <v>0</v>
      </c>
      <c r="K42" s="18">
        <f t="shared" si="4"/>
        <v>0</v>
      </c>
      <c r="L42" s="23"/>
      <c r="M42" s="17"/>
      <c r="N42" s="19" t="str">
        <f t="shared" si="0"/>
        <v xml:space="preserve"> </v>
      </c>
      <c r="O42" s="16">
        <f t="shared" si="1"/>
        <v>0</v>
      </c>
    </row>
    <row r="43" spans="1:15" x14ac:dyDescent="0.2">
      <c r="A43" s="12"/>
      <c r="B43" s="11"/>
      <c r="C43" s="12"/>
      <c r="D43" s="13"/>
      <c r="E43" s="13"/>
      <c r="F43" s="17"/>
      <c r="G43" s="18">
        <f t="shared" si="2"/>
        <v>0</v>
      </c>
      <c r="H43" s="17"/>
      <c r="I43" s="17"/>
      <c r="J43" s="20">
        <f t="shared" si="3"/>
        <v>0</v>
      </c>
      <c r="K43" s="18">
        <f t="shared" si="4"/>
        <v>0</v>
      </c>
      <c r="L43" s="23"/>
      <c r="M43" s="17"/>
      <c r="N43" s="19" t="str">
        <f t="shared" si="0"/>
        <v xml:space="preserve"> </v>
      </c>
      <c r="O43" s="16">
        <f t="shared" si="1"/>
        <v>0</v>
      </c>
    </row>
    <row r="44" spans="1:15" x14ac:dyDescent="0.2">
      <c r="A44" s="12"/>
      <c r="B44" s="11"/>
      <c r="C44" s="12"/>
      <c r="D44" s="13"/>
      <c r="E44" s="13"/>
      <c r="F44" s="17"/>
      <c r="G44" s="18">
        <f t="shared" si="2"/>
        <v>0</v>
      </c>
      <c r="H44" s="17"/>
      <c r="I44" s="17"/>
      <c r="J44" s="20">
        <f t="shared" si="3"/>
        <v>0</v>
      </c>
      <c r="K44" s="18">
        <f t="shared" si="4"/>
        <v>0</v>
      </c>
      <c r="L44" s="23"/>
      <c r="M44" s="17"/>
      <c r="N44" s="19" t="str">
        <f t="shared" si="0"/>
        <v xml:space="preserve"> </v>
      </c>
      <c r="O44" s="16">
        <f t="shared" si="1"/>
        <v>0</v>
      </c>
    </row>
    <row r="45" spans="1:15" x14ac:dyDescent="0.2">
      <c r="A45" s="12"/>
      <c r="B45" s="11"/>
      <c r="C45" s="12"/>
      <c r="D45" s="13"/>
      <c r="E45" s="13"/>
      <c r="F45" s="17"/>
      <c r="G45" s="18">
        <f t="shared" si="2"/>
        <v>0</v>
      </c>
      <c r="H45" s="17"/>
      <c r="I45" s="17"/>
      <c r="J45" s="20">
        <f t="shared" si="3"/>
        <v>0</v>
      </c>
      <c r="K45" s="18">
        <f t="shared" si="4"/>
        <v>0</v>
      </c>
      <c r="L45" s="23"/>
      <c r="M45" s="17"/>
      <c r="N45" s="19" t="str">
        <f t="shared" si="0"/>
        <v xml:space="preserve"> </v>
      </c>
      <c r="O45" s="16">
        <f t="shared" si="1"/>
        <v>0</v>
      </c>
    </row>
    <row r="46" spans="1:15" x14ac:dyDescent="0.2">
      <c r="A46" s="12"/>
      <c r="B46" s="11"/>
      <c r="C46" s="12"/>
      <c r="D46" s="13"/>
      <c r="E46" s="13"/>
      <c r="F46" s="17"/>
      <c r="G46" s="18">
        <f t="shared" si="2"/>
        <v>0</v>
      </c>
      <c r="H46" s="17"/>
      <c r="I46" s="17"/>
      <c r="J46" s="20">
        <f t="shared" si="3"/>
        <v>0</v>
      </c>
      <c r="K46" s="18">
        <f t="shared" si="4"/>
        <v>0</v>
      </c>
      <c r="L46" s="23"/>
      <c r="M46" s="17"/>
      <c r="N46" s="19" t="str">
        <f t="shared" si="0"/>
        <v xml:space="preserve"> </v>
      </c>
      <c r="O46" s="16">
        <f t="shared" si="1"/>
        <v>0</v>
      </c>
    </row>
    <row r="47" spans="1:15" x14ac:dyDescent="0.2">
      <c r="A47" s="12"/>
      <c r="B47" s="11"/>
      <c r="C47" s="12"/>
      <c r="D47" s="13"/>
      <c r="E47" s="13"/>
      <c r="F47" s="17"/>
      <c r="G47" s="18">
        <f t="shared" si="2"/>
        <v>0</v>
      </c>
      <c r="H47" s="17"/>
      <c r="I47" s="17"/>
      <c r="J47" s="20">
        <f t="shared" si="3"/>
        <v>0</v>
      </c>
      <c r="K47" s="18">
        <f t="shared" si="4"/>
        <v>0</v>
      </c>
      <c r="L47" s="23"/>
      <c r="M47" s="17"/>
      <c r="N47" s="19" t="str">
        <f t="shared" si="0"/>
        <v xml:space="preserve"> </v>
      </c>
      <c r="O47" s="16">
        <f t="shared" si="1"/>
        <v>0</v>
      </c>
    </row>
    <row r="48" spans="1:15" x14ac:dyDescent="0.2">
      <c r="A48" s="12"/>
      <c r="B48" s="11"/>
      <c r="C48" s="12"/>
      <c r="D48" s="13"/>
      <c r="E48" s="13"/>
      <c r="F48" s="17"/>
      <c r="G48" s="18">
        <f t="shared" si="2"/>
        <v>0</v>
      </c>
      <c r="H48" s="17"/>
      <c r="I48" s="17"/>
      <c r="J48" s="20">
        <f t="shared" si="3"/>
        <v>0</v>
      </c>
      <c r="K48" s="18">
        <f t="shared" si="4"/>
        <v>0</v>
      </c>
      <c r="L48" s="23"/>
      <c r="M48" s="17"/>
      <c r="N48" s="19" t="str">
        <f t="shared" si="0"/>
        <v xml:space="preserve"> </v>
      </c>
      <c r="O48" s="16">
        <f t="shared" si="1"/>
        <v>0</v>
      </c>
    </row>
    <row r="49" spans="1:15" x14ac:dyDescent="0.2">
      <c r="A49" s="12"/>
      <c r="B49" s="11"/>
      <c r="C49" s="12"/>
      <c r="D49" s="13"/>
      <c r="E49" s="13"/>
      <c r="F49" s="17"/>
      <c r="G49" s="18">
        <f t="shared" si="2"/>
        <v>0</v>
      </c>
      <c r="H49" s="17"/>
      <c r="I49" s="17"/>
      <c r="J49" s="20">
        <f t="shared" si="3"/>
        <v>0</v>
      </c>
      <c r="K49" s="18">
        <f t="shared" si="4"/>
        <v>0</v>
      </c>
      <c r="L49" s="23"/>
      <c r="M49" s="17"/>
      <c r="N49" s="19" t="str">
        <f t="shared" si="0"/>
        <v xml:space="preserve"> </v>
      </c>
      <c r="O49" s="16">
        <f t="shared" si="1"/>
        <v>0</v>
      </c>
    </row>
    <row r="50" spans="1:15" x14ac:dyDescent="0.2">
      <c r="A50" s="12"/>
      <c r="B50" s="11"/>
      <c r="C50" s="12"/>
      <c r="D50" s="13"/>
      <c r="E50" s="13"/>
      <c r="F50" s="17"/>
      <c r="G50" s="18">
        <f t="shared" si="2"/>
        <v>0</v>
      </c>
      <c r="H50" s="17"/>
      <c r="I50" s="17"/>
      <c r="J50" s="20">
        <f t="shared" si="3"/>
        <v>0</v>
      </c>
      <c r="K50" s="18">
        <f t="shared" si="4"/>
        <v>0</v>
      </c>
      <c r="L50" s="23"/>
      <c r="M50" s="17"/>
      <c r="N50" s="19" t="str">
        <f t="shared" si="0"/>
        <v xml:space="preserve"> </v>
      </c>
      <c r="O50" s="16">
        <f t="shared" si="1"/>
        <v>0</v>
      </c>
    </row>
    <row r="51" spans="1:15" x14ac:dyDescent="0.2">
      <c r="A51" s="12"/>
      <c r="B51" s="11"/>
      <c r="C51" s="12"/>
      <c r="D51" s="13"/>
      <c r="E51" s="13"/>
      <c r="F51" s="17"/>
      <c r="G51" s="18">
        <f t="shared" si="2"/>
        <v>0</v>
      </c>
      <c r="H51" s="17"/>
      <c r="I51" s="17"/>
      <c r="J51" s="20">
        <f t="shared" si="3"/>
        <v>0</v>
      </c>
      <c r="K51" s="18">
        <f t="shared" si="4"/>
        <v>0</v>
      </c>
      <c r="L51" s="23"/>
      <c r="M51" s="17"/>
      <c r="N51" s="19" t="str">
        <f t="shared" si="0"/>
        <v xml:space="preserve"> </v>
      </c>
      <c r="O51" s="16">
        <f t="shared" si="1"/>
        <v>0</v>
      </c>
    </row>
    <row r="52" spans="1:15" x14ac:dyDescent="0.2">
      <c r="A52" s="12"/>
      <c r="B52" s="11"/>
      <c r="C52" s="12"/>
      <c r="D52" s="13"/>
      <c r="E52" s="13"/>
      <c r="F52" s="17"/>
      <c r="G52" s="18">
        <f t="shared" si="2"/>
        <v>0</v>
      </c>
      <c r="H52" s="17"/>
      <c r="I52" s="17"/>
      <c r="J52" s="20">
        <f t="shared" si="3"/>
        <v>0</v>
      </c>
      <c r="K52" s="18">
        <f t="shared" si="4"/>
        <v>0</v>
      </c>
      <c r="L52" s="23"/>
      <c r="M52" s="17"/>
      <c r="N52" s="19" t="str">
        <f t="shared" si="0"/>
        <v xml:space="preserve"> </v>
      </c>
      <c r="O52" s="16">
        <f t="shared" si="1"/>
        <v>0</v>
      </c>
    </row>
    <row r="53" spans="1:15" x14ac:dyDescent="0.2">
      <c r="A53" s="12"/>
      <c r="B53" s="11"/>
      <c r="C53" s="12"/>
      <c r="D53" s="13"/>
      <c r="E53" s="13"/>
      <c r="F53" s="17"/>
      <c r="G53" s="18">
        <f t="shared" si="2"/>
        <v>0</v>
      </c>
      <c r="H53" s="17"/>
      <c r="I53" s="17"/>
      <c r="J53" s="20">
        <f t="shared" si="3"/>
        <v>0</v>
      </c>
      <c r="K53" s="18">
        <f t="shared" si="4"/>
        <v>0</v>
      </c>
      <c r="L53" s="23"/>
      <c r="M53" s="17"/>
      <c r="N53" s="19" t="str">
        <f t="shared" si="0"/>
        <v xml:space="preserve"> </v>
      </c>
      <c r="O53" s="16">
        <f t="shared" si="1"/>
        <v>0</v>
      </c>
    </row>
    <row r="54" spans="1:15" x14ac:dyDescent="0.2">
      <c r="A54" s="12"/>
      <c r="B54" s="11"/>
      <c r="C54" s="12"/>
      <c r="D54" s="13"/>
      <c r="E54" s="13"/>
      <c r="F54" s="17"/>
      <c r="G54" s="18">
        <f t="shared" si="2"/>
        <v>0</v>
      </c>
      <c r="H54" s="17"/>
      <c r="I54" s="17"/>
      <c r="J54" s="20">
        <f t="shared" si="3"/>
        <v>0</v>
      </c>
      <c r="K54" s="18">
        <f t="shared" si="4"/>
        <v>0</v>
      </c>
      <c r="L54" s="23"/>
      <c r="M54" s="17"/>
      <c r="N54" s="19" t="str">
        <f t="shared" si="0"/>
        <v xml:space="preserve"> </v>
      </c>
      <c r="O54" s="16">
        <f t="shared" si="1"/>
        <v>0</v>
      </c>
    </row>
    <row r="55" spans="1:15" x14ac:dyDescent="0.2">
      <c r="A55" s="12"/>
      <c r="B55" s="11"/>
      <c r="C55" s="12"/>
      <c r="D55" s="13"/>
      <c r="E55" s="13"/>
      <c r="F55" s="17"/>
      <c r="G55" s="18">
        <f t="shared" si="2"/>
        <v>0</v>
      </c>
      <c r="H55" s="17"/>
      <c r="I55" s="17"/>
      <c r="J55" s="20">
        <f t="shared" si="3"/>
        <v>0</v>
      </c>
      <c r="K55" s="18">
        <f t="shared" si="4"/>
        <v>0</v>
      </c>
      <c r="L55" s="23"/>
      <c r="M55" s="17"/>
      <c r="N55" s="19" t="str">
        <f t="shared" si="0"/>
        <v xml:space="preserve"> </v>
      </c>
      <c r="O55" s="16">
        <f t="shared" si="1"/>
        <v>0</v>
      </c>
    </row>
    <row r="56" spans="1:15" x14ac:dyDescent="0.2">
      <c r="A56" s="12"/>
      <c r="B56" s="11"/>
      <c r="C56" s="12"/>
      <c r="D56" s="13"/>
      <c r="E56" s="13"/>
      <c r="F56" s="17"/>
      <c r="G56" s="18">
        <f t="shared" si="2"/>
        <v>0</v>
      </c>
      <c r="H56" s="17"/>
      <c r="I56" s="17"/>
      <c r="J56" s="20">
        <f t="shared" si="3"/>
        <v>0</v>
      </c>
      <c r="K56" s="18">
        <f t="shared" si="4"/>
        <v>0</v>
      </c>
      <c r="L56" s="23"/>
      <c r="M56" s="17"/>
      <c r="N56" s="19" t="str">
        <f t="shared" si="0"/>
        <v xml:space="preserve"> </v>
      </c>
      <c r="O56" s="16">
        <f t="shared" si="1"/>
        <v>0</v>
      </c>
    </row>
    <row r="57" spans="1:15" x14ac:dyDescent="0.2">
      <c r="A57" s="12"/>
      <c r="B57" s="11"/>
      <c r="C57" s="12"/>
      <c r="D57" s="13"/>
      <c r="E57" s="13"/>
      <c r="F57" s="17"/>
      <c r="G57" s="18">
        <f t="shared" si="2"/>
        <v>0</v>
      </c>
      <c r="H57" s="17"/>
      <c r="I57" s="17"/>
      <c r="J57" s="20">
        <f t="shared" si="3"/>
        <v>0</v>
      </c>
      <c r="K57" s="18">
        <f t="shared" si="4"/>
        <v>0</v>
      </c>
      <c r="L57" s="23"/>
      <c r="M57" s="17"/>
      <c r="N57" s="19" t="str">
        <f t="shared" si="0"/>
        <v xml:space="preserve"> </v>
      </c>
      <c r="O57" s="16">
        <f t="shared" si="1"/>
        <v>0</v>
      </c>
    </row>
    <row r="58" spans="1:15" x14ac:dyDescent="0.2">
      <c r="A58" s="12"/>
      <c r="B58" s="11"/>
      <c r="C58" s="12"/>
      <c r="D58" s="13"/>
      <c r="E58" s="13"/>
      <c r="F58" s="17"/>
      <c r="G58" s="18">
        <f t="shared" si="2"/>
        <v>0</v>
      </c>
      <c r="H58" s="17"/>
      <c r="I58" s="17"/>
      <c r="J58" s="20">
        <f t="shared" si="3"/>
        <v>0</v>
      </c>
      <c r="K58" s="18">
        <f t="shared" si="4"/>
        <v>0</v>
      </c>
      <c r="L58" s="23"/>
      <c r="M58" s="17"/>
      <c r="N58" s="19" t="str">
        <f t="shared" si="0"/>
        <v xml:space="preserve"> </v>
      </c>
      <c r="O58" s="16">
        <f t="shared" si="1"/>
        <v>0</v>
      </c>
    </row>
    <row r="59" spans="1:15" x14ac:dyDescent="0.2">
      <c r="A59" s="12"/>
      <c r="B59" s="11"/>
      <c r="C59" s="12"/>
      <c r="D59" s="13"/>
      <c r="E59" s="13"/>
      <c r="F59" s="17"/>
      <c r="G59" s="18">
        <f t="shared" si="2"/>
        <v>0</v>
      </c>
      <c r="H59" s="17"/>
      <c r="I59" s="17"/>
      <c r="J59" s="20">
        <f t="shared" si="3"/>
        <v>0</v>
      </c>
      <c r="K59" s="18">
        <f t="shared" si="4"/>
        <v>0</v>
      </c>
      <c r="L59" s="23"/>
      <c r="M59" s="17"/>
      <c r="N59" s="19" t="str">
        <f t="shared" si="0"/>
        <v xml:space="preserve"> </v>
      </c>
      <c r="O59" s="16">
        <f t="shared" si="1"/>
        <v>0</v>
      </c>
    </row>
    <row r="60" spans="1:15" x14ac:dyDescent="0.2">
      <c r="A60" s="12"/>
      <c r="B60" s="11"/>
      <c r="C60" s="12"/>
      <c r="D60" s="13"/>
      <c r="E60" s="13"/>
      <c r="F60" s="17"/>
      <c r="G60" s="18">
        <f t="shared" si="2"/>
        <v>0</v>
      </c>
      <c r="H60" s="17"/>
      <c r="I60" s="17"/>
      <c r="J60" s="20">
        <f t="shared" si="3"/>
        <v>0</v>
      </c>
      <c r="K60" s="18">
        <f t="shared" si="4"/>
        <v>0</v>
      </c>
      <c r="L60" s="23"/>
      <c r="M60" s="17"/>
      <c r="N60" s="19" t="str">
        <f t="shared" si="0"/>
        <v xml:space="preserve"> </v>
      </c>
      <c r="O60" s="16">
        <f t="shared" si="1"/>
        <v>0</v>
      </c>
    </row>
    <row r="61" spans="1:15" x14ac:dyDescent="0.2">
      <c r="A61" s="12"/>
      <c r="B61" s="11"/>
      <c r="C61" s="12"/>
      <c r="D61" s="13"/>
      <c r="E61" s="13"/>
      <c r="F61" s="17"/>
      <c r="G61" s="18">
        <f t="shared" si="2"/>
        <v>0</v>
      </c>
      <c r="H61" s="17"/>
      <c r="I61" s="17"/>
      <c r="J61" s="20">
        <f t="shared" si="3"/>
        <v>0</v>
      </c>
      <c r="K61" s="18">
        <f t="shared" si="4"/>
        <v>0</v>
      </c>
      <c r="L61" s="23"/>
      <c r="M61" s="17"/>
      <c r="N61" s="19" t="str">
        <f t="shared" si="0"/>
        <v xml:space="preserve"> </v>
      </c>
      <c r="O61" s="16">
        <f t="shared" si="1"/>
        <v>0</v>
      </c>
    </row>
    <row r="62" spans="1:15" x14ac:dyDescent="0.2">
      <c r="A62" s="12"/>
      <c r="B62" s="11"/>
      <c r="C62" s="12"/>
      <c r="D62" s="13"/>
      <c r="E62" s="13"/>
      <c r="F62" s="17"/>
      <c r="G62" s="18">
        <f t="shared" si="2"/>
        <v>0</v>
      </c>
      <c r="H62" s="17"/>
      <c r="I62" s="17"/>
      <c r="J62" s="20">
        <f t="shared" si="3"/>
        <v>0</v>
      </c>
      <c r="K62" s="18">
        <f t="shared" si="4"/>
        <v>0</v>
      </c>
      <c r="L62" s="23"/>
      <c r="M62" s="17"/>
      <c r="N62" s="19" t="str">
        <f t="shared" si="0"/>
        <v xml:space="preserve"> </v>
      </c>
      <c r="O62" s="16">
        <f t="shared" si="1"/>
        <v>0</v>
      </c>
    </row>
    <row r="63" spans="1:15" x14ac:dyDescent="0.2">
      <c r="A63" s="12"/>
      <c r="B63" s="11"/>
      <c r="C63" s="12"/>
      <c r="D63" s="13"/>
      <c r="E63" s="13"/>
      <c r="F63" s="17"/>
      <c r="G63" s="18">
        <f t="shared" si="2"/>
        <v>0</v>
      </c>
      <c r="H63" s="17"/>
      <c r="I63" s="17"/>
      <c r="J63" s="20">
        <f t="shared" si="3"/>
        <v>0</v>
      </c>
      <c r="K63" s="18">
        <f t="shared" si="4"/>
        <v>0</v>
      </c>
      <c r="L63" s="23"/>
      <c r="M63" s="17"/>
      <c r="N63" s="19" t="str">
        <f t="shared" si="0"/>
        <v xml:space="preserve"> </v>
      </c>
      <c r="O63" s="16">
        <f t="shared" si="1"/>
        <v>0</v>
      </c>
    </row>
    <row r="64" spans="1:15" x14ac:dyDescent="0.2">
      <c r="A64" s="12"/>
      <c r="B64" s="11"/>
      <c r="C64" s="12"/>
      <c r="D64" s="13"/>
      <c r="E64" s="13"/>
      <c r="F64" s="17"/>
      <c r="G64" s="18">
        <f t="shared" si="2"/>
        <v>0</v>
      </c>
      <c r="H64" s="17"/>
      <c r="I64" s="17"/>
      <c r="J64" s="20">
        <f t="shared" si="3"/>
        <v>0</v>
      </c>
      <c r="K64" s="18">
        <f t="shared" si="4"/>
        <v>0</v>
      </c>
      <c r="L64" s="23"/>
      <c r="M64" s="17"/>
      <c r="N64" s="19" t="str">
        <f t="shared" si="0"/>
        <v xml:space="preserve"> </v>
      </c>
      <c r="O64" s="16">
        <f t="shared" si="1"/>
        <v>0</v>
      </c>
    </row>
    <row r="65" spans="1:15" x14ac:dyDescent="0.2">
      <c r="A65" s="12"/>
      <c r="B65" s="11"/>
      <c r="C65" s="12"/>
      <c r="D65" s="13"/>
      <c r="E65" s="13"/>
      <c r="F65" s="17"/>
      <c r="G65" s="18">
        <f t="shared" si="2"/>
        <v>0</v>
      </c>
      <c r="H65" s="17"/>
      <c r="I65" s="17"/>
      <c r="J65" s="20">
        <f t="shared" si="3"/>
        <v>0</v>
      </c>
      <c r="K65" s="18">
        <f t="shared" si="4"/>
        <v>0</v>
      </c>
      <c r="L65" s="23"/>
      <c r="M65" s="17"/>
      <c r="N65" s="19" t="str">
        <f t="shared" si="0"/>
        <v xml:space="preserve"> </v>
      </c>
      <c r="O65" s="16">
        <f t="shared" si="1"/>
        <v>0</v>
      </c>
    </row>
    <row r="66" spans="1:15" x14ac:dyDescent="0.2">
      <c r="A66" s="12"/>
      <c r="B66" s="11"/>
      <c r="C66" s="12"/>
      <c r="D66" s="13"/>
      <c r="E66" s="13"/>
      <c r="F66" s="17"/>
      <c r="G66" s="18">
        <f t="shared" si="2"/>
        <v>0</v>
      </c>
      <c r="H66" s="17"/>
      <c r="I66" s="17"/>
      <c r="J66" s="20">
        <f t="shared" si="3"/>
        <v>0</v>
      </c>
      <c r="K66" s="18">
        <f t="shared" si="4"/>
        <v>0</v>
      </c>
      <c r="L66" s="23"/>
      <c r="M66" s="17"/>
      <c r="N66" s="19" t="str">
        <f t="shared" si="0"/>
        <v xml:space="preserve"> </v>
      </c>
      <c r="O66" s="16">
        <f t="shared" si="1"/>
        <v>0</v>
      </c>
    </row>
    <row r="67" spans="1:15" x14ac:dyDescent="0.2">
      <c r="A67" s="12"/>
      <c r="B67" s="11"/>
      <c r="C67" s="12"/>
      <c r="D67" s="13"/>
      <c r="E67" s="13"/>
      <c r="F67" s="17"/>
      <c r="G67" s="18">
        <f t="shared" si="2"/>
        <v>0</v>
      </c>
      <c r="H67" s="17"/>
      <c r="I67" s="17"/>
      <c r="J67" s="20">
        <f t="shared" si="3"/>
        <v>0</v>
      </c>
      <c r="K67" s="18">
        <f t="shared" si="4"/>
        <v>0</v>
      </c>
      <c r="L67" s="23"/>
      <c r="M67" s="17"/>
      <c r="N67" s="19" t="str">
        <f t="shared" si="0"/>
        <v xml:space="preserve"> </v>
      </c>
      <c r="O67" s="16">
        <f t="shared" si="1"/>
        <v>0</v>
      </c>
    </row>
    <row r="68" spans="1:15" x14ac:dyDescent="0.2">
      <c r="A68" s="12"/>
      <c r="B68" s="11"/>
      <c r="C68" s="12"/>
      <c r="D68" s="13"/>
      <c r="E68" s="13"/>
      <c r="F68" s="17"/>
      <c r="G68" s="18">
        <f t="shared" si="2"/>
        <v>0</v>
      </c>
      <c r="H68" s="17"/>
      <c r="I68" s="17"/>
      <c r="J68" s="20">
        <f t="shared" si="3"/>
        <v>0</v>
      </c>
      <c r="K68" s="18">
        <f t="shared" si="4"/>
        <v>0</v>
      </c>
      <c r="L68" s="23"/>
      <c r="M68" s="17"/>
      <c r="N68" s="19" t="str">
        <f t="shared" si="0"/>
        <v xml:space="preserve"> </v>
      </c>
      <c r="O68" s="16">
        <f t="shared" si="1"/>
        <v>0</v>
      </c>
    </row>
    <row r="69" spans="1:15" x14ac:dyDescent="0.2">
      <c r="A69" s="12"/>
      <c r="B69" s="11"/>
      <c r="C69" s="12"/>
      <c r="D69" s="13"/>
      <c r="E69" s="13"/>
      <c r="F69" s="17"/>
      <c r="G69" s="18">
        <f t="shared" si="2"/>
        <v>0</v>
      </c>
      <c r="H69" s="17"/>
      <c r="I69" s="17"/>
      <c r="J69" s="20">
        <f t="shared" si="3"/>
        <v>0</v>
      </c>
      <c r="K69" s="18">
        <f t="shared" si="4"/>
        <v>0</v>
      </c>
      <c r="L69" s="23"/>
      <c r="M69" s="17"/>
      <c r="N69" s="19" t="str">
        <f t="shared" ref="N69:N132" si="5">IF(F69=0," ",IF((F69*G69)+(I69*K69)=0,"Enter Days",IF(F69&gt;0,F69+IF(K69&gt;0,I69,0)+M69)))</f>
        <v xml:space="preserve"> </v>
      </c>
      <c r="O69" s="16">
        <f t="shared" ref="O69:O132" si="6">IF(AND(F69&gt;0,H69&gt;0),"Cannot Calculate",IF(F69&gt;0,((F69*G69)+(I69*K69)+(M69*G69)),(H69+(I69*K69)+M69)))</f>
        <v>0</v>
      </c>
    </row>
    <row r="70" spans="1:15" x14ac:dyDescent="0.2">
      <c r="A70" s="12"/>
      <c r="B70" s="11"/>
      <c r="C70" s="12"/>
      <c r="D70" s="13"/>
      <c r="E70" s="13"/>
      <c r="F70" s="17"/>
      <c r="G70" s="18">
        <f t="shared" ref="G70:G133" si="7">IF(F70=0,0,180)</f>
        <v>0</v>
      </c>
      <c r="H70" s="17"/>
      <c r="I70" s="17"/>
      <c r="J70" s="20">
        <f t="shared" ref="J70:J133" si="8">IF(I70&gt;0,1,0)</f>
        <v>0</v>
      </c>
      <c r="K70" s="18">
        <f t="shared" ref="K70:K133" si="9">IF(I70=0,0,180)</f>
        <v>0</v>
      </c>
      <c r="L70" s="23"/>
      <c r="M70" s="17"/>
      <c r="N70" s="19" t="str">
        <f t="shared" si="5"/>
        <v xml:space="preserve"> </v>
      </c>
      <c r="O70" s="16">
        <f t="shared" si="6"/>
        <v>0</v>
      </c>
    </row>
    <row r="71" spans="1:15" x14ac:dyDescent="0.2">
      <c r="A71" s="12"/>
      <c r="B71" s="11"/>
      <c r="C71" s="12"/>
      <c r="D71" s="13"/>
      <c r="E71" s="13"/>
      <c r="F71" s="17"/>
      <c r="G71" s="18">
        <f t="shared" si="7"/>
        <v>0</v>
      </c>
      <c r="H71" s="17"/>
      <c r="I71" s="17"/>
      <c r="J71" s="20">
        <f t="shared" si="8"/>
        <v>0</v>
      </c>
      <c r="K71" s="18">
        <f t="shared" si="9"/>
        <v>0</v>
      </c>
      <c r="L71" s="23"/>
      <c r="M71" s="17"/>
      <c r="N71" s="19" t="str">
        <f t="shared" si="5"/>
        <v xml:space="preserve"> </v>
      </c>
      <c r="O71" s="16">
        <f t="shared" si="6"/>
        <v>0</v>
      </c>
    </row>
    <row r="72" spans="1:15" x14ac:dyDescent="0.2">
      <c r="A72" s="12"/>
      <c r="B72" s="11"/>
      <c r="C72" s="12"/>
      <c r="D72" s="13"/>
      <c r="E72" s="13"/>
      <c r="F72" s="17"/>
      <c r="G72" s="18">
        <f t="shared" si="7"/>
        <v>0</v>
      </c>
      <c r="H72" s="17"/>
      <c r="I72" s="17"/>
      <c r="J72" s="20">
        <f t="shared" si="8"/>
        <v>0</v>
      </c>
      <c r="K72" s="18">
        <f t="shared" si="9"/>
        <v>0</v>
      </c>
      <c r="L72" s="23"/>
      <c r="M72" s="17"/>
      <c r="N72" s="19" t="str">
        <f t="shared" si="5"/>
        <v xml:space="preserve"> </v>
      </c>
      <c r="O72" s="16">
        <f t="shared" si="6"/>
        <v>0</v>
      </c>
    </row>
    <row r="73" spans="1:15" x14ac:dyDescent="0.2">
      <c r="A73" s="12"/>
      <c r="B73" s="11"/>
      <c r="C73" s="12"/>
      <c r="D73" s="13"/>
      <c r="E73" s="13"/>
      <c r="F73" s="17"/>
      <c r="G73" s="18">
        <f t="shared" si="7"/>
        <v>0</v>
      </c>
      <c r="H73" s="17"/>
      <c r="I73" s="17"/>
      <c r="J73" s="20">
        <f t="shared" si="8"/>
        <v>0</v>
      </c>
      <c r="K73" s="18">
        <f t="shared" si="9"/>
        <v>0</v>
      </c>
      <c r="L73" s="23"/>
      <c r="M73" s="17"/>
      <c r="N73" s="19" t="str">
        <f t="shared" si="5"/>
        <v xml:space="preserve"> </v>
      </c>
      <c r="O73" s="16">
        <f t="shared" si="6"/>
        <v>0</v>
      </c>
    </row>
    <row r="74" spans="1:15" x14ac:dyDescent="0.2">
      <c r="A74" s="12"/>
      <c r="B74" s="11"/>
      <c r="C74" s="12"/>
      <c r="D74" s="13"/>
      <c r="E74" s="13"/>
      <c r="F74" s="17"/>
      <c r="G74" s="18">
        <f t="shared" si="7"/>
        <v>0</v>
      </c>
      <c r="H74" s="17"/>
      <c r="I74" s="17"/>
      <c r="J74" s="20">
        <f t="shared" si="8"/>
        <v>0</v>
      </c>
      <c r="K74" s="18">
        <f t="shared" si="9"/>
        <v>0</v>
      </c>
      <c r="L74" s="23"/>
      <c r="M74" s="17"/>
      <c r="N74" s="19" t="str">
        <f t="shared" si="5"/>
        <v xml:space="preserve"> </v>
      </c>
      <c r="O74" s="16">
        <f t="shared" si="6"/>
        <v>0</v>
      </c>
    </row>
    <row r="75" spans="1:15" x14ac:dyDescent="0.2">
      <c r="A75" s="12"/>
      <c r="B75" s="11"/>
      <c r="C75" s="12"/>
      <c r="D75" s="13"/>
      <c r="E75" s="13"/>
      <c r="F75" s="17"/>
      <c r="G75" s="18">
        <f t="shared" si="7"/>
        <v>0</v>
      </c>
      <c r="H75" s="17"/>
      <c r="I75" s="17"/>
      <c r="J75" s="20">
        <f t="shared" si="8"/>
        <v>0</v>
      </c>
      <c r="K75" s="18">
        <f t="shared" si="9"/>
        <v>0</v>
      </c>
      <c r="L75" s="23"/>
      <c r="M75" s="17"/>
      <c r="N75" s="19" t="str">
        <f t="shared" si="5"/>
        <v xml:space="preserve"> </v>
      </c>
      <c r="O75" s="16">
        <f t="shared" si="6"/>
        <v>0</v>
      </c>
    </row>
    <row r="76" spans="1:15" x14ac:dyDescent="0.2">
      <c r="A76" s="12"/>
      <c r="B76" s="11"/>
      <c r="C76" s="12"/>
      <c r="D76" s="13"/>
      <c r="E76" s="13"/>
      <c r="F76" s="17"/>
      <c r="G76" s="18">
        <f t="shared" si="7"/>
        <v>0</v>
      </c>
      <c r="H76" s="17"/>
      <c r="I76" s="17"/>
      <c r="J76" s="20">
        <f t="shared" si="8"/>
        <v>0</v>
      </c>
      <c r="K76" s="18">
        <f t="shared" si="9"/>
        <v>0</v>
      </c>
      <c r="L76" s="23"/>
      <c r="M76" s="17"/>
      <c r="N76" s="19" t="str">
        <f t="shared" si="5"/>
        <v xml:space="preserve"> </v>
      </c>
      <c r="O76" s="16">
        <f t="shared" si="6"/>
        <v>0</v>
      </c>
    </row>
    <row r="77" spans="1:15" x14ac:dyDescent="0.2">
      <c r="A77" s="12"/>
      <c r="B77" s="11"/>
      <c r="C77" s="12"/>
      <c r="D77" s="13"/>
      <c r="E77" s="13"/>
      <c r="F77" s="17"/>
      <c r="G77" s="18">
        <f t="shared" si="7"/>
        <v>0</v>
      </c>
      <c r="H77" s="17"/>
      <c r="I77" s="17"/>
      <c r="J77" s="20">
        <f t="shared" si="8"/>
        <v>0</v>
      </c>
      <c r="K77" s="18">
        <f t="shared" si="9"/>
        <v>0</v>
      </c>
      <c r="L77" s="23"/>
      <c r="M77" s="17"/>
      <c r="N77" s="19" t="str">
        <f t="shared" si="5"/>
        <v xml:space="preserve"> </v>
      </c>
      <c r="O77" s="16">
        <f t="shared" si="6"/>
        <v>0</v>
      </c>
    </row>
    <row r="78" spans="1:15" x14ac:dyDescent="0.2">
      <c r="A78" s="12"/>
      <c r="B78" s="11"/>
      <c r="C78" s="12"/>
      <c r="D78" s="13"/>
      <c r="E78" s="13"/>
      <c r="F78" s="17"/>
      <c r="G78" s="18">
        <f t="shared" si="7"/>
        <v>0</v>
      </c>
      <c r="H78" s="17"/>
      <c r="I78" s="17"/>
      <c r="J78" s="20">
        <f t="shared" si="8"/>
        <v>0</v>
      </c>
      <c r="K78" s="18">
        <f t="shared" si="9"/>
        <v>0</v>
      </c>
      <c r="L78" s="23"/>
      <c r="M78" s="17"/>
      <c r="N78" s="19" t="str">
        <f t="shared" si="5"/>
        <v xml:space="preserve"> </v>
      </c>
      <c r="O78" s="16">
        <f t="shared" si="6"/>
        <v>0</v>
      </c>
    </row>
    <row r="79" spans="1:15" x14ac:dyDescent="0.2">
      <c r="A79" s="12"/>
      <c r="B79" s="11"/>
      <c r="C79" s="12"/>
      <c r="D79" s="13"/>
      <c r="E79" s="13"/>
      <c r="F79" s="17"/>
      <c r="G79" s="18">
        <f t="shared" si="7"/>
        <v>0</v>
      </c>
      <c r="H79" s="17"/>
      <c r="I79" s="17"/>
      <c r="J79" s="20">
        <f t="shared" si="8"/>
        <v>0</v>
      </c>
      <c r="K79" s="18">
        <f t="shared" si="9"/>
        <v>0</v>
      </c>
      <c r="L79" s="23"/>
      <c r="M79" s="17"/>
      <c r="N79" s="19" t="str">
        <f t="shared" si="5"/>
        <v xml:space="preserve"> </v>
      </c>
      <c r="O79" s="16">
        <f t="shared" si="6"/>
        <v>0</v>
      </c>
    </row>
    <row r="80" spans="1:15" x14ac:dyDescent="0.2">
      <c r="A80" s="12"/>
      <c r="B80" s="11"/>
      <c r="C80" s="12"/>
      <c r="D80" s="13"/>
      <c r="E80" s="13"/>
      <c r="F80" s="17"/>
      <c r="G80" s="18">
        <f t="shared" si="7"/>
        <v>0</v>
      </c>
      <c r="H80" s="17"/>
      <c r="I80" s="17"/>
      <c r="J80" s="20">
        <f t="shared" si="8"/>
        <v>0</v>
      </c>
      <c r="K80" s="18">
        <f t="shared" si="9"/>
        <v>0</v>
      </c>
      <c r="L80" s="23"/>
      <c r="M80" s="17"/>
      <c r="N80" s="19" t="str">
        <f t="shared" si="5"/>
        <v xml:space="preserve"> </v>
      </c>
      <c r="O80" s="16">
        <f t="shared" si="6"/>
        <v>0</v>
      </c>
    </row>
    <row r="81" spans="1:15" x14ac:dyDescent="0.2">
      <c r="A81" s="12"/>
      <c r="B81" s="11"/>
      <c r="C81" s="12"/>
      <c r="D81" s="13"/>
      <c r="E81" s="13"/>
      <c r="F81" s="17"/>
      <c r="G81" s="18">
        <f t="shared" si="7"/>
        <v>0</v>
      </c>
      <c r="H81" s="17"/>
      <c r="I81" s="17"/>
      <c r="J81" s="20">
        <f t="shared" si="8"/>
        <v>0</v>
      </c>
      <c r="K81" s="18">
        <f t="shared" si="9"/>
        <v>0</v>
      </c>
      <c r="L81" s="23"/>
      <c r="M81" s="17"/>
      <c r="N81" s="19" t="str">
        <f t="shared" si="5"/>
        <v xml:space="preserve"> </v>
      </c>
      <c r="O81" s="16">
        <f t="shared" si="6"/>
        <v>0</v>
      </c>
    </row>
    <row r="82" spans="1:15" x14ac:dyDescent="0.2">
      <c r="A82" s="12"/>
      <c r="B82" s="11"/>
      <c r="C82" s="12"/>
      <c r="D82" s="13"/>
      <c r="E82" s="13"/>
      <c r="F82" s="17"/>
      <c r="G82" s="18">
        <f t="shared" si="7"/>
        <v>0</v>
      </c>
      <c r="H82" s="17"/>
      <c r="I82" s="17"/>
      <c r="J82" s="20">
        <f t="shared" si="8"/>
        <v>0</v>
      </c>
      <c r="K82" s="18">
        <f t="shared" si="9"/>
        <v>0</v>
      </c>
      <c r="L82" s="23"/>
      <c r="M82" s="17"/>
      <c r="N82" s="19" t="str">
        <f t="shared" si="5"/>
        <v xml:space="preserve"> </v>
      </c>
      <c r="O82" s="16">
        <f t="shared" si="6"/>
        <v>0</v>
      </c>
    </row>
    <row r="83" spans="1:15" x14ac:dyDescent="0.2">
      <c r="A83" s="12"/>
      <c r="B83" s="11"/>
      <c r="C83" s="12"/>
      <c r="D83" s="13"/>
      <c r="E83" s="13"/>
      <c r="F83" s="17"/>
      <c r="G83" s="18">
        <f t="shared" si="7"/>
        <v>0</v>
      </c>
      <c r="H83" s="17"/>
      <c r="I83" s="17"/>
      <c r="J83" s="20">
        <f t="shared" si="8"/>
        <v>0</v>
      </c>
      <c r="K83" s="18">
        <f t="shared" si="9"/>
        <v>0</v>
      </c>
      <c r="L83" s="23"/>
      <c r="M83" s="17"/>
      <c r="N83" s="19" t="str">
        <f t="shared" si="5"/>
        <v xml:space="preserve"> </v>
      </c>
      <c r="O83" s="16">
        <f t="shared" si="6"/>
        <v>0</v>
      </c>
    </row>
    <row r="84" spans="1:15" x14ac:dyDescent="0.2">
      <c r="A84" s="12"/>
      <c r="B84" s="11"/>
      <c r="C84" s="12"/>
      <c r="D84" s="13"/>
      <c r="E84" s="13"/>
      <c r="F84" s="17"/>
      <c r="G84" s="18">
        <f t="shared" si="7"/>
        <v>0</v>
      </c>
      <c r="H84" s="17"/>
      <c r="I84" s="17"/>
      <c r="J84" s="20">
        <f t="shared" si="8"/>
        <v>0</v>
      </c>
      <c r="K84" s="18">
        <f t="shared" si="9"/>
        <v>0</v>
      </c>
      <c r="L84" s="23"/>
      <c r="M84" s="17"/>
      <c r="N84" s="19" t="str">
        <f t="shared" si="5"/>
        <v xml:space="preserve"> </v>
      </c>
      <c r="O84" s="16">
        <f t="shared" si="6"/>
        <v>0</v>
      </c>
    </row>
    <row r="85" spans="1:15" x14ac:dyDescent="0.2">
      <c r="A85" s="12"/>
      <c r="B85" s="11"/>
      <c r="C85" s="12"/>
      <c r="D85" s="13"/>
      <c r="E85" s="13"/>
      <c r="F85" s="17"/>
      <c r="G85" s="18">
        <f t="shared" si="7"/>
        <v>0</v>
      </c>
      <c r="H85" s="17"/>
      <c r="I85" s="17"/>
      <c r="J85" s="20">
        <f t="shared" si="8"/>
        <v>0</v>
      </c>
      <c r="K85" s="18">
        <f t="shared" si="9"/>
        <v>0</v>
      </c>
      <c r="L85" s="23"/>
      <c r="M85" s="17"/>
      <c r="N85" s="19" t="str">
        <f t="shared" si="5"/>
        <v xml:space="preserve"> </v>
      </c>
      <c r="O85" s="16">
        <f t="shared" si="6"/>
        <v>0</v>
      </c>
    </row>
    <row r="86" spans="1:15" x14ac:dyDescent="0.2">
      <c r="A86" s="12"/>
      <c r="B86" s="11"/>
      <c r="C86" s="12"/>
      <c r="D86" s="13"/>
      <c r="E86" s="13"/>
      <c r="F86" s="17"/>
      <c r="G86" s="18">
        <f t="shared" si="7"/>
        <v>0</v>
      </c>
      <c r="H86" s="17"/>
      <c r="I86" s="17"/>
      <c r="J86" s="20">
        <f t="shared" si="8"/>
        <v>0</v>
      </c>
      <c r="K86" s="18">
        <f t="shared" si="9"/>
        <v>0</v>
      </c>
      <c r="L86" s="23"/>
      <c r="M86" s="17"/>
      <c r="N86" s="19" t="str">
        <f t="shared" si="5"/>
        <v xml:space="preserve"> </v>
      </c>
      <c r="O86" s="16">
        <f t="shared" si="6"/>
        <v>0</v>
      </c>
    </row>
    <row r="87" spans="1:15" x14ac:dyDescent="0.2">
      <c r="A87" s="12"/>
      <c r="B87" s="11"/>
      <c r="C87" s="12"/>
      <c r="D87" s="13"/>
      <c r="E87" s="13"/>
      <c r="F87" s="17"/>
      <c r="G87" s="18">
        <f t="shared" si="7"/>
        <v>0</v>
      </c>
      <c r="H87" s="17"/>
      <c r="I87" s="17"/>
      <c r="J87" s="20">
        <f t="shared" si="8"/>
        <v>0</v>
      </c>
      <c r="K87" s="18">
        <f t="shared" si="9"/>
        <v>0</v>
      </c>
      <c r="L87" s="23"/>
      <c r="M87" s="17"/>
      <c r="N87" s="19" t="str">
        <f t="shared" si="5"/>
        <v xml:space="preserve"> </v>
      </c>
      <c r="O87" s="16">
        <f t="shared" si="6"/>
        <v>0</v>
      </c>
    </row>
    <row r="88" spans="1:15" x14ac:dyDescent="0.2">
      <c r="A88" s="12"/>
      <c r="B88" s="11"/>
      <c r="C88" s="12"/>
      <c r="D88" s="13"/>
      <c r="E88" s="13"/>
      <c r="F88" s="17"/>
      <c r="G88" s="18">
        <f t="shared" si="7"/>
        <v>0</v>
      </c>
      <c r="H88" s="17"/>
      <c r="I88" s="17"/>
      <c r="J88" s="20">
        <f t="shared" si="8"/>
        <v>0</v>
      </c>
      <c r="K88" s="18">
        <f t="shared" si="9"/>
        <v>0</v>
      </c>
      <c r="L88" s="23"/>
      <c r="M88" s="17"/>
      <c r="N88" s="19" t="str">
        <f t="shared" si="5"/>
        <v xml:space="preserve"> </v>
      </c>
      <c r="O88" s="16">
        <f t="shared" si="6"/>
        <v>0</v>
      </c>
    </row>
    <row r="89" spans="1:15" x14ac:dyDescent="0.2">
      <c r="A89" s="12"/>
      <c r="B89" s="11"/>
      <c r="C89" s="12"/>
      <c r="D89" s="13"/>
      <c r="E89" s="13"/>
      <c r="F89" s="17"/>
      <c r="G89" s="18">
        <f t="shared" si="7"/>
        <v>0</v>
      </c>
      <c r="H89" s="17"/>
      <c r="I89" s="17"/>
      <c r="J89" s="20">
        <f t="shared" si="8"/>
        <v>0</v>
      </c>
      <c r="K89" s="18">
        <f t="shared" si="9"/>
        <v>0</v>
      </c>
      <c r="L89" s="23"/>
      <c r="M89" s="17"/>
      <c r="N89" s="19" t="str">
        <f t="shared" si="5"/>
        <v xml:space="preserve"> </v>
      </c>
      <c r="O89" s="16">
        <f t="shared" si="6"/>
        <v>0</v>
      </c>
    </row>
    <row r="90" spans="1:15" x14ac:dyDescent="0.2">
      <c r="A90" s="12"/>
      <c r="B90" s="11"/>
      <c r="C90" s="12"/>
      <c r="D90" s="13"/>
      <c r="E90" s="13"/>
      <c r="F90" s="17"/>
      <c r="G90" s="18">
        <f t="shared" si="7"/>
        <v>0</v>
      </c>
      <c r="H90" s="17"/>
      <c r="I90" s="17"/>
      <c r="J90" s="20">
        <f t="shared" si="8"/>
        <v>0</v>
      </c>
      <c r="K90" s="18">
        <f t="shared" si="9"/>
        <v>0</v>
      </c>
      <c r="L90" s="23"/>
      <c r="M90" s="17"/>
      <c r="N90" s="19" t="str">
        <f t="shared" si="5"/>
        <v xml:space="preserve"> </v>
      </c>
      <c r="O90" s="16">
        <f t="shared" si="6"/>
        <v>0</v>
      </c>
    </row>
    <row r="91" spans="1:15" x14ac:dyDescent="0.2">
      <c r="A91" s="12"/>
      <c r="B91" s="11"/>
      <c r="C91" s="12"/>
      <c r="D91" s="13"/>
      <c r="E91" s="13"/>
      <c r="F91" s="17"/>
      <c r="G91" s="18">
        <f t="shared" si="7"/>
        <v>0</v>
      </c>
      <c r="H91" s="17"/>
      <c r="I91" s="17"/>
      <c r="J91" s="20">
        <f t="shared" si="8"/>
        <v>0</v>
      </c>
      <c r="K91" s="18">
        <f t="shared" si="9"/>
        <v>0</v>
      </c>
      <c r="L91" s="23"/>
      <c r="M91" s="17"/>
      <c r="N91" s="19" t="str">
        <f t="shared" si="5"/>
        <v xml:space="preserve"> </v>
      </c>
      <c r="O91" s="16">
        <f t="shared" si="6"/>
        <v>0</v>
      </c>
    </row>
    <row r="92" spans="1:15" x14ac:dyDescent="0.2">
      <c r="A92" s="12"/>
      <c r="B92" s="11"/>
      <c r="C92" s="12"/>
      <c r="D92" s="13"/>
      <c r="E92" s="13"/>
      <c r="F92" s="17"/>
      <c r="G92" s="18">
        <f t="shared" si="7"/>
        <v>0</v>
      </c>
      <c r="H92" s="17"/>
      <c r="I92" s="17"/>
      <c r="J92" s="20">
        <f t="shared" si="8"/>
        <v>0</v>
      </c>
      <c r="K92" s="18">
        <f t="shared" si="9"/>
        <v>0</v>
      </c>
      <c r="L92" s="23"/>
      <c r="M92" s="17"/>
      <c r="N92" s="19" t="str">
        <f t="shared" si="5"/>
        <v xml:space="preserve"> </v>
      </c>
      <c r="O92" s="16">
        <f t="shared" si="6"/>
        <v>0</v>
      </c>
    </row>
    <row r="93" spans="1:15" x14ac:dyDescent="0.2">
      <c r="A93" s="12"/>
      <c r="B93" s="11"/>
      <c r="C93" s="12"/>
      <c r="D93" s="13"/>
      <c r="E93" s="13"/>
      <c r="F93" s="17"/>
      <c r="G93" s="18">
        <f t="shared" si="7"/>
        <v>0</v>
      </c>
      <c r="H93" s="17"/>
      <c r="I93" s="17"/>
      <c r="J93" s="20">
        <f t="shared" si="8"/>
        <v>0</v>
      </c>
      <c r="K93" s="18">
        <f t="shared" si="9"/>
        <v>0</v>
      </c>
      <c r="L93" s="23"/>
      <c r="M93" s="17"/>
      <c r="N93" s="19" t="str">
        <f t="shared" si="5"/>
        <v xml:space="preserve"> </v>
      </c>
      <c r="O93" s="16">
        <f t="shared" si="6"/>
        <v>0</v>
      </c>
    </row>
    <row r="94" spans="1:15" x14ac:dyDescent="0.2">
      <c r="A94" s="12"/>
      <c r="B94" s="11"/>
      <c r="C94" s="12"/>
      <c r="D94" s="13"/>
      <c r="E94" s="13"/>
      <c r="F94" s="17"/>
      <c r="G94" s="18">
        <f t="shared" si="7"/>
        <v>0</v>
      </c>
      <c r="H94" s="17"/>
      <c r="I94" s="17"/>
      <c r="J94" s="20">
        <f t="shared" si="8"/>
        <v>0</v>
      </c>
      <c r="K94" s="18">
        <f t="shared" si="9"/>
        <v>0</v>
      </c>
      <c r="L94" s="23"/>
      <c r="M94" s="17"/>
      <c r="N94" s="19" t="str">
        <f t="shared" si="5"/>
        <v xml:space="preserve"> </v>
      </c>
      <c r="O94" s="16">
        <f t="shared" si="6"/>
        <v>0</v>
      </c>
    </row>
    <row r="95" spans="1:15" x14ac:dyDescent="0.2">
      <c r="A95" s="12"/>
      <c r="B95" s="11"/>
      <c r="C95" s="12"/>
      <c r="D95" s="13"/>
      <c r="E95" s="13"/>
      <c r="F95" s="17"/>
      <c r="G95" s="18">
        <f t="shared" si="7"/>
        <v>0</v>
      </c>
      <c r="H95" s="17"/>
      <c r="I95" s="17"/>
      <c r="J95" s="20">
        <f t="shared" si="8"/>
        <v>0</v>
      </c>
      <c r="K95" s="18">
        <f t="shared" si="9"/>
        <v>0</v>
      </c>
      <c r="L95" s="23"/>
      <c r="M95" s="17"/>
      <c r="N95" s="19" t="str">
        <f t="shared" si="5"/>
        <v xml:space="preserve"> </v>
      </c>
      <c r="O95" s="16">
        <f t="shared" si="6"/>
        <v>0</v>
      </c>
    </row>
    <row r="96" spans="1:15" x14ac:dyDescent="0.2">
      <c r="A96" s="12"/>
      <c r="B96" s="11"/>
      <c r="C96" s="12"/>
      <c r="D96" s="13"/>
      <c r="E96" s="13"/>
      <c r="F96" s="17"/>
      <c r="G96" s="18">
        <f t="shared" si="7"/>
        <v>0</v>
      </c>
      <c r="H96" s="17"/>
      <c r="I96" s="17"/>
      <c r="J96" s="20">
        <f t="shared" si="8"/>
        <v>0</v>
      </c>
      <c r="K96" s="18">
        <f t="shared" si="9"/>
        <v>0</v>
      </c>
      <c r="L96" s="23"/>
      <c r="M96" s="17"/>
      <c r="N96" s="19" t="str">
        <f t="shared" si="5"/>
        <v xml:space="preserve"> </v>
      </c>
      <c r="O96" s="16">
        <f t="shared" si="6"/>
        <v>0</v>
      </c>
    </row>
    <row r="97" spans="1:15" x14ac:dyDescent="0.2">
      <c r="A97" s="12"/>
      <c r="B97" s="11"/>
      <c r="C97" s="12"/>
      <c r="D97" s="13"/>
      <c r="E97" s="13"/>
      <c r="F97" s="17"/>
      <c r="G97" s="18">
        <f t="shared" si="7"/>
        <v>0</v>
      </c>
      <c r="H97" s="17"/>
      <c r="I97" s="17"/>
      <c r="J97" s="20">
        <f t="shared" si="8"/>
        <v>0</v>
      </c>
      <c r="K97" s="18">
        <f t="shared" si="9"/>
        <v>0</v>
      </c>
      <c r="L97" s="23"/>
      <c r="M97" s="17"/>
      <c r="N97" s="19" t="str">
        <f t="shared" si="5"/>
        <v xml:space="preserve"> </v>
      </c>
      <c r="O97" s="16">
        <f t="shared" si="6"/>
        <v>0</v>
      </c>
    </row>
    <row r="98" spans="1:15" x14ac:dyDescent="0.2">
      <c r="A98" s="12"/>
      <c r="B98" s="11"/>
      <c r="C98" s="12"/>
      <c r="D98" s="13"/>
      <c r="E98" s="13"/>
      <c r="F98" s="17"/>
      <c r="G98" s="18">
        <f t="shared" si="7"/>
        <v>0</v>
      </c>
      <c r="H98" s="17"/>
      <c r="I98" s="17"/>
      <c r="J98" s="20">
        <f t="shared" si="8"/>
        <v>0</v>
      </c>
      <c r="K98" s="18">
        <f t="shared" si="9"/>
        <v>0</v>
      </c>
      <c r="L98" s="23"/>
      <c r="M98" s="17"/>
      <c r="N98" s="19" t="str">
        <f t="shared" si="5"/>
        <v xml:space="preserve"> </v>
      </c>
      <c r="O98" s="16">
        <f t="shared" si="6"/>
        <v>0</v>
      </c>
    </row>
    <row r="99" spans="1:15" x14ac:dyDescent="0.2">
      <c r="A99" s="12"/>
      <c r="B99" s="11"/>
      <c r="C99" s="12"/>
      <c r="D99" s="13"/>
      <c r="E99" s="13"/>
      <c r="F99" s="17"/>
      <c r="G99" s="18">
        <f t="shared" si="7"/>
        <v>0</v>
      </c>
      <c r="H99" s="17"/>
      <c r="I99" s="17"/>
      <c r="J99" s="20">
        <f t="shared" si="8"/>
        <v>0</v>
      </c>
      <c r="K99" s="18">
        <f t="shared" si="9"/>
        <v>0</v>
      </c>
      <c r="L99" s="23"/>
      <c r="M99" s="17"/>
      <c r="N99" s="19" t="str">
        <f t="shared" si="5"/>
        <v xml:space="preserve"> </v>
      </c>
      <c r="O99" s="16">
        <f t="shared" si="6"/>
        <v>0</v>
      </c>
    </row>
    <row r="100" spans="1:15" x14ac:dyDescent="0.2">
      <c r="A100" s="12"/>
      <c r="B100" s="11"/>
      <c r="C100" s="12"/>
      <c r="D100" s="13"/>
      <c r="E100" s="13"/>
      <c r="F100" s="17"/>
      <c r="G100" s="18">
        <f t="shared" si="7"/>
        <v>0</v>
      </c>
      <c r="H100" s="17"/>
      <c r="I100" s="17"/>
      <c r="J100" s="20">
        <f t="shared" si="8"/>
        <v>0</v>
      </c>
      <c r="K100" s="18">
        <f t="shared" si="9"/>
        <v>0</v>
      </c>
      <c r="L100" s="23"/>
      <c r="M100" s="17"/>
      <c r="N100" s="19" t="str">
        <f t="shared" si="5"/>
        <v xml:space="preserve"> </v>
      </c>
      <c r="O100" s="16">
        <f t="shared" si="6"/>
        <v>0</v>
      </c>
    </row>
    <row r="101" spans="1:15" x14ac:dyDescent="0.2">
      <c r="A101" s="12"/>
      <c r="B101" s="11"/>
      <c r="C101" s="12"/>
      <c r="D101" s="13"/>
      <c r="E101" s="13"/>
      <c r="F101" s="17"/>
      <c r="G101" s="18">
        <f t="shared" si="7"/>
        <v>0</v>
      </c>
      <c r="H101" s="17"/>
      <c r="I101" s="17"/>
      <c r="J101" s="20">
        <f t="shared" si="8"/>
        <v>0</v>
      </c>
      <c r="K101" s="18">
        <f t="shared" si="9"/>
        <v>0</v>
      </c>
      <c r="L101" s="23"/>
      <c r="M101" s="17"/>
      <c r="N101" s="19" t="str">
        <f t="shared" si="5"/>
        <v xml:space="preserve"> </v>
      </c>
      <c r="O101" s="16">
        <f t="shared" si="6"/>
        <v>0</v>
      </c>
    </row>
    <row r="102" spans="1:15" x14ac:dyDescent="0.2">
      <c r="A102" s="12"/>
      <c r="B102" s="11"/>
      <c r="C102" s="12"/>
      <c r="D102" s="13"/>
      <c r="E102" s="13"/>
      <c r="F102" s="17"/>
      <c r="G102" s="18">
        <f t="shared" si="7"/>
        <v>0</v>
      </c>
      <c r="H102" s="17"/>
      <c r="I102" s="17"/>
      <c r="J102" s="20">
        <f t="shared" si="8"/>
        <v>0</v>
      </c>
      <c r="K102" s="18">
        <f t="shared" si="9"/>
        <v>0</v>
      </c>
      <c r="L102" s="23"/>
      <c r="M102" s="17"/>
      <c r="N102" s="19" t="str">
        <f t="shared" si="5"/>
        <v xml:space="preserve"> </v>
      </c>
      <c r="O102" s="16">
        <f t="shared" si="6"/>
        <v>0</v>
      </c>
    </row>
    <row r="103" spans="1:15" x14ac:dyDescent="0.2">
      <c r="A103" s="12"/>
      <c r="B103" s="11"/>
      <c r="C103" s="12"/>
      <c r="D103" s="13"/>
      <c r="E103" s="13"/>
      <c r="F103" s="17"/>
      <c r="G103" s="18">
        <f t="shared" si="7"/>
        <v>0</v>
      </c>
      <c r="H103" s="17"/>
      <c r="I103" s="17"/>
      <c r="J103" s="20">
        <f t="shared" si="8"/>
        <v>0</v>
      </c>
      <c r="K103" s="18">
        <f t="shared" si="9"/>
        <v>0</v>
      </c>
      <c r="L103" s="23"/>
      <c r="M103" s="17"/>
      <c r="N103" s="19" t="str">
        <f t="shared" si="5"/>
        <v xml:space="preserve"> </v>
      </c>
      <c r="O103" s="16">
        <f t="shared" si="6"/>
        <v>0</v>
      </c>
    </row>
    <row r="104" spans="1:15" x14ac:dyDescent="0.2">
      <c r="A104" s="12"/>
      <c r="B104" s="11"/>
      <c r="C104" s="12"/>
      <c r="D104" s="13"/>
      <c r="E104" s="13"/>
      <c r="F104" s="17"/>
      <c r="G104" s="18">
        <f t="shared" si="7"/>
        <v>0</v>
      </c>
      <c r="H104" s="17"/>
      <c r="I104" s="17"/>
      <c r="J104" s="20">
        <f t="shared" si="8"/>
        <v>0</v>
      </c>
      <c r="K104" s="18">
        <f t="shared" si="9"/>
        <v>0</v>
      </c>
      <c r="L104" s="23"/>
      <c r="M104" s="17"/>
      <c r="N104" s="19" t="str">
        <f t="shared" si="5"/>
        <v xml:space="preserve"> </v>
      </c>
      <c r="O104" s="16">
        <f t="shared" si="6"/>
        <v>0</v>
      </c>
    </row>
    <row r="105" spans="1:15" x14ac:dyDescent="0.2">
      <c r="A105" s="12"/>
      <c r="B105" s="11"/>
      <c r="C105" s="12"/>
      <c r="D105" s="13"/>
      <c r="E105" s="13"/>
      <c r="F105" s="17"/>
      <c r="G105" s="18">
        <f t="shared" si="7"/>
        <v>0</v>
      </c>
      <c r="H105" s="17"/>
      <c r="I105" s="17"/>
      <c r="J105" s="20">
        <f t="shared" si="8"/>
        <v>0</v>
      </c>
      <c r="K105" s="18">
        <f t="shared" si="9"/>
        <v>0</v>
      </c>
      <c r="L105" s="23"/>
      <c r="M105" s="17"/>
      <c r="N105" s="19" t="str">
        <f t="shared" si="5"/>
        <v xml:space="preserve"> </v>
      </c>
      <c r="O105" s="16">
        <f t="shared" si="6"/>
        <v>0</v>
      </c>
    </row>
    <row r="106" spans="1:15" x14ac:dyDescent="0.2">
      <c r="A106" s="12"/>
      <c r="B106" s="11"/>
      <c r="C106" s="12"/>
      <c r="D106" s="13"/>
      <c r="E106" s="13"/>
      <c r="F106" s="17"/>
      <c r="G106" s="18">
        <f t="shared" si="7"/>
        <v>0</v>
      </c>
      <c r="H106" s="17"/>
      <c r="I106" s="17"/>
      <c r="J106" s="20">
        <f t="shared" si="8"/>
        <v>0</v>
      </c>
      <c r="K106" s="18">
        <f t="shared" si="9"/>
        <v>0</v>
      </c>
      <c r="L106" s="23"/>
      <c r="M106" s="17"/>
      <c r="N106" s="19" t="str">
        <f t="shared" si="5"/>
        <v xml:space="preserve"> </v>
      </c>
      <c r="O106" s="16">
        <f t="shared" si="6"/>
        <v>0</v>
      </c>
    </row>
    <row r="107" spans="1:15" x14ac:dyDescent="0.2">
      <c r="A107" s="12"/>
      <c r="B107" s="11"/>
      <c r="C107" s="12"/>
      <c r="D107" s="13"/>
      <c r="E107" s="13"/>
      <c r="F107" s="17"/>
      <c r="G107" s="18">
        <f t="shared" si="7"/>
        <v>0</v>
      </c>
      <c r="H107" s="17"/>
      <c r="I107" s="17"/>
      <c r="J107" s="20">
        <f t="shared" si="8"/>
        <v>0</v>
      </c>
      <c r="K107" s="18">
        <f t="shared" si="9"/>
        <v>0</v>
      </c>
      <c r="L107" s="23"/>
      <c r="M107" s="17"/>
      <c r="N107" s="19" t="str">
        <f t="shared" si="5"/>
        <v xml:space="preserve"> </v>
      </c>
      <c r="O107" s="16">
        <f t="shared" si="6"/>
        <v>0</v>
      </c>
    </row>
    <row r="108" spans="1:15" x14ac:dyDescent="0.2">
      <c r="A108" s="12"/>
      <c r="B108" s="11"/>
      <c r="C108" s="12"/>
      <c r="D108" s="13"/>
      <c r="E108" s="13"/>
      <c r="F108" s="17"/>
      <c r="G108" s="18">
        <f t="shared" si="7"/>
        <v>0</v>
      </c>
      <c r="H108" s="17"/>
      <c r="I108" s="17"/>
      <c r="J108" s="20">
        <f t="shared" si="8"/>
        <v>0</v>
      </c>
      <c r="K108" s="18">
        <f t="shared" si="9"/>
        <v>0</v>
      </c>
      <c r="L108" s="23"/>
      <c r="M108" s="17"/>
      <c r="N108" s="19" t="str">
        <f t="shared" si="5"/>
        <v xml:space="preserve"> </v>
      </c>
      <c r="O108" s="16">
        <f t="shared" si="6"/>
        <v>0</v>
      </c>
    </row>
    <row r="109" spans="1:15" x14ac:dyDescent="0.2">
      <c r="A109" s="12"/>
      <c r="B109" s="11"/>
      <c r="C109" s="12"/>
      <c r="D109" s="13"/>
      <c r="E109" s="13"/>
      <c r="F109" s="17"/>
      <c r="G109" s="18">
        <f t="shared" si="7"/>
        <v>0</v>
      </c>
      <c r="H109" s="17"/>
      <c r="I109" s="17"/>
      <c r="J109" s="20">
        <f t="shared" si="8"/>
        <v>0</v>
      </c>
      <c r="K109" s="18">
        <f t="shared" si="9"/>
        <v>0</v>
      </c>
      <c r="L109" s="23"/>
      <c r="M109" s="17"/>
      <c r="N109" s="19" t="str">
        <f t="shared" si="5"/>
        <v xml:space="preserve"> </v>
      </c>
      <c r="O109" s="16">
        <f t="shared" si="6"/>
        <v>0</v>
      </c>
    </row>
    <row r="110" spans="1:15" x14ac:dyDescent="0.2">
      <c r="A110" s="12"/>
      <c r="B110" s="11"/>
      <c r="C110" s="12"/>
      <c r="D110" s="13"/>
      <c r="E110" s="13"/>
      <c r="F110" s="17"/>
      <c r="G110" s="18">
        <f t="shared" si="7"/>
        <v>0</v>
      </c>
      <c r="H110" s="17"/>
      <c r="I110" s="17"/>
      <c r="J110" s="20">
        <f t="shared" si="8"/>
        <v>0</v>
      </c>
      <c r="K110" s="18">
        <f t="shared" si="9"/>
        <v>0</v>
      </c>
      <c r="L110" s="23"/>
      <c r="M110" s="17"/>
      <c r="N110" s="19" t="str">
        <f t="shared" si="5"/>
        <v xml:space="preserve"> </v>
      </c>
      <c r="O110" s="16">
        <f t="shared" si="6"/>
        <v>0</v>
      </c>
    </row>
    <row r="111" spans="1:15" x14ac:dyDescent="0.2">
      <c r="A111" s="12"/>
      <c r="B111" s="11"/>
      <c r="C111" s="12"/>
      <c r="D111" s="13"/>
      <c r="E111" s="13"/>
      <c r="F111" s="17"/>
      <c r="G111" s="18">
        <f t="shared" si="7"/>
        <v>0</v>
      </c>
      <c r="H111" s="17"/>
      <c r="I111" s="17"/>
      <c r="J111" s="20">
        <f t="shared" si="8"/>
        <v>0</v>
      </c>
      <c r="K111" s="18">
        <f t="shared" si="9"/>
        <v>0</v>
      </c>
      <c r="L111" s="23"/>
      <c r="M111" s="17"/>
      <c r="N111" s="19" t="str">
        <f t="shared" si="5"/>
        <v xml:space="preserve"> </v>
      </c>
      <c r="O111" s="16">
        <f t="shared" si="6"/>
        <v>0</v>
      </c>
    </row>
    <row r="112" spans="1:15" x14ac:dyDescent="0.2">
      <c r="A112" s="12"/>
      <c r="B112" s="11"/>
      <c r="C112" s="12"/>
      <c r="D112" s="13"/>
      <c r="E112" s="13"/>
      <c r="F112" s="17"/>
      <c r="G112" s="18">
        <f t="shared" si="7"/>
        <v>0</v>
      </c>
      <c r="H112" s="17"/>
      <c r="I112" s="17"/>
      <c r="J112" s="20">
        <f t="shared" si="8"/>
        <v>0</v>
      </c>
      <c r="K112" s="18">
        <f t="shared" si="9"/>
        <v>0</v>
      </c>
      <c r="L112" s="23"/>
      <c r="M112" s="17"/>
      <c r="N112" s="19" t="str">
        <f t="shared" si="5"/>
        <v xml:space="preserve"> </v>
      </c>
      <c r="O112" s="16">
        <f t="shared" si="6"/>
        <v>0</v>
      </c>
    </row>
    <row r="113" spans="1:15" x14ac:dyDescent="0.2">
      <c r="A113" s="12"/>
      <c r="B113" s="11"/>
      <c r="C113" s="12"/>
      <c r="D113" s="13"/>
      <c r="E113" s="13"/>
      <c r="F113" s="17"/>
      <c r="G113" s="18">
        <f t="shared" si="7"/>
        <v>0</v>
      </c>
      <c r="H113" s="17"/>
      <c r="I113" s="17"/>
      <c r="J113" s="20">
        <f t="shared" si="8"/>
        <v>0</v>
      </c>
      <c r="K113" s="18">
        <f t="shared" si="9"/>
        <v>0</v>
      </c>
      <c r="L113" s="23"/>
      <c r="M113" s="17"/>
      <c r="N113" s="19" t="str">
        <f t="shared" si="5"/>
        <v xml:space="preserve"> </v>
      </c>
      <c r="O113" s="16">
        <f t="shared" si="6"/>
        <v>0</v>
      </c>
    </row>
    <row r="114" spans="1:15" x14ac:dyDescent="0.2">
      <c r="A114" s="12"/>
      <c r="B114" s="11"/>
      <c r="C114" s="12"/>
      <c r="D114" s="13"/>
      <c r="E114" s="13"/>
      <c r="F114" s="17"/>
      <c r="G114" s="18">
        <f t="shared" si="7"/>
        <v>0</v>
      </c>
      <c r="H114" s="17"/>
      <c r="I114" s="17"/>
      <c r="J114" s="20">
        <f t="shared" si="8"/>
        <v>0</v>
      </c>
      <c r="K114" s="18">
        <f t="shared" si="9"/>
        <v>0</v>
      </c>
      <c r="L114" s="23"/>
      <c r="M114" s="17"/>
      <c r="N114" s="19" t="str">
        <f t="shared" si="5"/>
        <v xml:space="preserve"> </v>
      </c>
      <c r="O114" s="16">
        <f t="shared" si="6"/>
        <v>0</v>
      </c>
    </row>
    <row r="115" spans="1:15" x14ac:dyDescent="0.2">
      <c r="A115" s="12"/>
      <c r="B115" s="11"/>
      <c r="C115" s="12"/>
      <c r="D115" s="13"/>
      <c r="E115" s="13"/>
      <c r="F115" s="17"/>
      <c r="G115" s="18">
        <f t="shared" si="7"/>
        <v>0</v>
      </c>
      <c r="H115" s="17"/>
      <c r="I115" s="17"/>
      <c r="J115" s="20">
        <f t="shared" si="8"/>
        <v>0</v>
      </c>
      <c r="K115" s="18">
        <f t="shared" si="9"/>
        <v>0</v>
      </c>
      <c r="L115" s="23"/>
      <c r="M115" s="17"/>
      <c r="N115" s="19" t="str">
        <f t="shared" si="5"/>
        <v xml:space="preserve"> </v>
      </c>
      <c r="O115" s="16">
        <f t="shared" si="6"/>
        <v>0</v>
      </c>
    </row>
    <row r="116" spans="1:15" x14ac:dyDescent="0.2">
      <c r="A116" s="12"/>
      <c r="B116" s="11"/>
      <c r="C116" s="12"/>
      <c r="D116" s="13"/>
      <c r="E116" s="13"/>
      <c r="F116" s="17"/>
      <c r="G116" s="18">
        <f t="shared" si="7"/>
        <v>0</v>
      </c>
      <c r="H116" s="17"/>
      <c r="I116" s="17"/>
      <c r="J116" s="20">
        <f t="shared" si="8"/>
        <v>0</v>
      </c>
      <c r="K116" s="18">
        <f t="shared" si="9"/>
        <v>0</v>
      </c>
      <c r="L116" s="23"/>
      <c r="M116" s="17"/>
      <c r="N116" s="19" t="str">
        <f t="shared" si="5"/>
        <v xml:space="preserve"> </v>
      </c>
      <c r="O116" s="16">
        <f t="shared" si="6"/>
        <v>0</v>
      </c>
    </row>
    <row r="117" spans="1:15" x14ac:dyDescent="0.2">
      <c r="A117" s="12"/>
      <c r="B117" s="11"/>
      <c r="C117" s="12"/>
      <c r="D117" s="13"/>
      <c r="E117" s="13"/>
      <c r="F117" s="17"/>
      <c r="G117" s="18">
        <f t="shared" si="7"/>
        <v>0</v>
      </c>
      <c r="H117" s="17"/>
      <c r="I117" s="17"/>
      <c r="J117" s="20">
        <f t="shared" si="8"/>
        <v>0</v>
      </c>
      <c r="K117" s="18">
        <f t="shared" si="9"/>
        <v>0</v>
      </c>
      <c r="L117" s="23"/>
      <c r="M117" s="17"/>
      <c r="N117" s="19" t="str">
        <f t="shared" si="5"/>
        <v xml:space="preserve"> </v>
      </c>
      <c r="O117" s="16">
        <f t="shared" si="6"/>
        <v>0</v>
      </c>
    </row>
    <row r="118" spans="1:15" x14ac:dyDescent="0.2">
      <c r="A118" s="12"/>
      <c r="B118" s="11"/>
      <c r="C118" s="12"/>
      <c r="D118" s="13"/>
      <c r="E118" s="13"/>
      <c r="F118" s="17"/>
      <c r="G118" s="18">
        <f t="shared" si="7"/>
        <v>0</v>
      </c>
      <c r="H118" s="17"/>
      <c r="I118" s="17"/>
      <c r="J118" s="20">
        <f t="shared" si="8"/>
        <v>0</v>
      </c>
      <c r="K118" s="18">
        <f t="shared" si="9"/>
        <v>0</v>
      </c>
      <c r="L118" s="23"/>
      <c r="M118" s="17"/>
      <c r="N118" s="19" t="str">
        <f t="shared" si="5"/>
        <v xml:space="preserve"> </v>
      </c>
      <c r="O118" s="16">
        <f t="shared" si="6"/>
        <v>0</v>
      </c>
    </row>
    <row r="119" spans="1:15" x14ac:dyDescent="0.2">
      <c r="A119" s="12"/>
      <c r="B119" s="11"/>
      <c r="C119" s="12"/>
      <c r="D119" s="13"/>
      <c r="E119" s="13"/>
      <c r="F119" s="17"/>
      <c r="G119" s="18">
        <f t="shared" si="7"/>
        <v>0</v>
      </c>
      <c r="H119" s="17"/>
      <c r="I119" s="17"/>
      <c r="J119" s="20">
        <f t="shared" si="8"/>
        <v>0</v>
      </c>
      <c r="K119" s="18">
        <f t="shared" si="9"/>
        <v>0</v>
      </c>
      <c r="L119" s="23"/>
      <c r="M119" s="17"/>
      <c r="N119" s="19" t="str">
        <f t="shared" si="5"/>
        <v xml:space="preserve"> </v>
      </c>
      <c r="O119" s="16">
        <f t="shared" si="6"/>
        <v>0</v>
      </c>
    </row>
    <row r="120" spans="1:15" x14ac:dyDescent="0.2">
      <c r="A120" s="12"/>
      <c r="B120" s="11"/>
      <c r="C120" s="12"/>
      <c r="D120" s="13"/>
      <c r="E120" s="13"/>
      <c r="F120" s="17"/>
      <c r="G120" s="18">
        <f t="shared" si="7"/>
        <v>0</v>
      </c>
      <c r="H120" s="17"/>
      <c r="I120" s="17"/>
      <c r="J120" s="20">
        <f t="shared" si="8"/>
        <v>0</v>
      </c>
      <c r="K120" s="18">
        <f t="shared" si="9"/>
        <v>0</v>
      </c>
      <c r="L120" s="23"/>
      <c r="M120" s="17"/>
      <c r="N120" s="19" t="str">
        <f t="shared" si="5"/>
        <v xml:space="preserve"> </v>
      </c>
      <c r="O120" s="16">
        <f t="shared" si="6"/>
        <v>0</v>
      </c>
    </row>
    <row r="121" spans="1:15" x14ac:dyDescent="0.2">
      <c r="A121" s="12"/>
      <c r="B121" s="11"/>
      <c r="C121" s="12"/>
      <c r="D121" s="13"/>
      <c r="E121" s="13"/>
      <c r="F121" s="17"/>
      <c r="G121" s="18">
        <f t="shared" si="7"/>
        <v>0</v>
      </c>
      <c r="H121" s="17"/>
      <c r="I121" s="17"/>
      <c r="J121" s="20">
        <f t="shared" si="8"/>
        <v>0</v>
      </c>
      <c r="K121" s="18">
        <f t="shared" si="9"/>
        <v>0</v>
      </c>
      <c r="L121" s="23"/>
      <c r="M121" s="17"/>
      <c r="N121" s="19" t="str">
        <f t="shared" si="5"/>
        <v xml:space="preserve"> </v>
      </c>
      <c r="O121" s="16">
        <f t="shared" si="6"/>
        <v>0</v>
      </c>
    </row>
    <row r="122" spans="1:15" x14ac:dyDescent="0.2">
      <c r="A122" s="12"/>
      <c r="B122" s="11"/>
      <c r="C122" s="12"/>
      <c r="D122" s="13"/>
      <c r="E122" s="13"/>
      <c r="F122" s="17"/>
      <c r="G122" s="18">
        <f t="shared" si="7"/>
        <v>0</v>
      </c>
      <c r="H122" s="17"/>
      <c r="I122" s="17"/>
      <c r="J122" s="20">
        <f t="shared" si="8"/>
        <v>0</v>
      </c>
      <c r="K122" s="18">
        <f t="shared" si="9"/>
        <v>0</v>
      </c>
      <c r="L122" s="23"/>
      <c r="M122" s="17"/>
      <c r="N122" s="19" t="str">
        <f t="shared" si="5"/>
        <v xml:space="preserve"> </v>
      </c>
      <c r="O122" s="16">
        <f t="shared" si="6"/>
        <v>0</v>
      </c>
    </row>
    <row r="123" spans="1:15" x14ac:dyDescent="0.2">
      <c r="A123" s="12"/>
      <c r="B123" s="11"/>
      <c r="C123" s="12"/>
      <c r="D123" s="13"/>
      <c r="E123" s="13"/>
      <c r="F123" s="17"/>
      <c r="G123" s="18">
        <f t="shared" si="7"/>
        <v>0</v>
      </c>
      <c r="H123" s="17"/>
      <c r="I123" s="17"/>
      <c r="J123" s="20">
        <f t="shared" si="8"/>
        <v>0</v>
      </c>
      <c r="K123" s="18">
        <f t="shared" si="9"/>
        <v>0</v>
      </c>
      <c r="L123" s="23"/>
      <c r="M123" s="17"/>
      <c r="N123" s="19" t="str">
        <f t="shared" si="5"/>
        <v xml:space="preserve"> </v>
      </c>
      <c r="O123" s="16">
        <f t="shared" si="6"/>
        <v>0</v>
      </c>
    </row>
    <row r="124" spans="1:15" x14ac:dyDescent="0.2">
      <c r="A124" s="12"/>
      <c r="B124" s="11"/>
      <c r="C124" s="12"/>
      <c r="D124" s="13"/>
      <c r="E124" s="13"/>
      <c r="F124" s="17"/>
      <c r="G124" s="18">
        <f t="shared" si="7"/>
        <v>0</v>
      </c>
      <c r="H124" s="17"/>
      <c r="I124" s="17"/>
      <c r="J124" s="20">
        <f t="shared" si="8"/>
        <v>0</v>
      </c>
      <c r="K124" s="18">
        <f t="shared" si="9"/>
        <v>0</v>
      </c>
      <c r="L124" s="23"/>
      <c r="M124" s="17"/>
      <c r="N124" s="19" t="str">
        <f t="shared" si="5"/>
        <v xml:space="preserve"> </v>
      </c>
      <c r="O124" s="16">
        <f t="shared" si="6"/>
        <v>0</v>
      </c>
    </row>
    <row r="125" spans="1:15" x14ac:dyDescent="0.2">
      <c r="A125" s="12"/>
      <c r="B125" s="11"/>
      <c r="C125" s="12"/>
      <c r="D125" s="13"/>
      <c r="E125" s="13"/>
      <c r="F125" s="17"/>
      <c r="G125" s="18">
        <f t="shared" si="7"/>
        <v>0</v>
      </c>
      <c r="H125" s="17"/>
      <c r="I125" s="17"/>
      <c r="J125" s="20">
        <f t="shared" si="8"/>
        <v>0</v>
      </c>
      <c r="K125" s="18">
        <f t="shared" si="9"/>
        <v>0</v>
      </c>
      <c r="L125" s="23"/>
      <c r="M125" s="17"/>
      <c r="N125" s="19" t="str">
        <f t="shared" si="5"/>
        <v xml:space="preserve"> </v>
      </c>
      <c r="O125" s="16">
        <f t="shared" si="6"/>
        <v>0</v>
      </c>
    </row>
    <row r="126" spans="1:15" x14ac:dyDescent="0.2">
      <c r="A126" s="12"/>
      <c r="B126" s="11"/>
      <c r="C126" s="12"/>
      <c r="D126" s="13"/>
      <c r="E126" s="13"/>
      <c r="F126" s="17"/>
      <c r="G126" s="18">
        <f t="shared" si="7"/>
        <v>0</v>
      </c>
      <c r="H126" s="17"/>
      <c r="I126" s="17"/>
      <c r="J126" s="20">
        <f t="shared" si="8"/>
        <v>0</v>
      </c>
      <c r="K126" s="18">
        <f t="shared" si="9"/>
        <v>0</v>
      </c>
      <c r="L126" s="23"/>
      <c r="M126" s="17"/>
      <c r="N126" s="19" t="str">
        <f t="shared" si="5"/>
        <v xml:space="preserve"> </v>
      </c>
      <c r="O126" s="16">
        <f t="shared" si="6"/>
        <v>0</v>
      </c>
    </row>
    <row r="127" spans="1:15" x14ac:dyDescent="0.2">
      <c r="A127" s="12"/>
      <c r="B127" s="11"/>
      <c r="C127" s="12"/>
      <c r="D127" s="13"/>
      <c r="E127" s="13"/>
      <c r="F127" s="17"/>
      <c r="G127" s="18">
        <f t="shared" si="7"/>
        <v>0</v>
      </c>
      <c r="H127" s="17"/>
      <c r="I127" s="17"/>
      <c r="J127" s="20">
        <f t="shared" si="8"/>
        <v>0</v>
      </c>
      <c r="K127" s="18">
        <f t="shared" si="9"/>
        <v>0</v>
      </c>
      <c r="L127" s="23"/>
      <c r="M127" s="17"/>
      <c r="N127" s="19" t="str">
        <f t="shared" si="5"/>
        <v xml:space="preserve"> </v>
      </c>
      <c r="O127" s="16">
        <f t="shared" si="6"/>
        <v>0</v>
      </c>
    </row>
    <row r="128" spans="1:15" x14ac:dyDescent="0.2">
      <c r="A128" s="12"/>
      <c r="B128" s="11"/>
      <c r="C128" s="12"/>
      <c r="D128" s="13"/>
      <c r="E128" s="13"/>
      <c r="F128" s="17"/>
      <c r="G128" s="18">
        <f t="shared" si="7"/>
        <v>0</v>
      </c>
      <c r="H128" s="17"/>
      <c r="I128" s="17"/>
      <c r="J128" s="20">
        <f t="shared" si="8"/>
        <v>0</v>
      </c>
      <c r="K128" s="18">
        <f t="shared" si="9"/>
        <v>0</v>
      </c>
      <c r="L128" s="23"/>
      <c r="M128" s="17"/>
      <c r="N128" s="19" t="str">
        <f t="shared" si="5"/>
        <v xml:space="preserve"> </v>
      </c>
      <c r="O128" s="16">
        <f t="shared" si="6"/>
        <v>0</v>
      </c>
    </row>
    <row r="129" spans="1:15" x14ac:dyDescent="0.2">
      <c r="A129" s="12"/>
      <c r="B129" s="11"/>
      <c r="C129" s="12"/>
      <c r="D129" s="13"/>
      <c r="E129" s="13"/>
      <c r="F129" s="17"/>
      <c r="G129" s="18">
        <f t="shared" si="7"/>
        <v>0</v>
      </c>
      <c r="H129" s="17"/>
      <c r="I129" s="17"/>
      <c r="J129" s="20">
        <f t="shared" si="8"/>
        <v>0</v>
      </c>
      <c r="K129" s="18">
        <f t="shared" si="9"/>
        <v>0</v>
      </c>
      <c r="L129" s="23"/>
      <c r="M129" s="17"/>
      <c r="N129" s="19" t="str">
        <f t="shared" si="5"/>
        <v xml:space="preserve"> </v>
      </c>
      <c r="O129" s="16">
        <f t="shared" si="6"/>
        <v>0</v>
      </c>
    </row>
    <row r="130" spans="1:15" x14ac:dyDescent="0.2">
      <c r="A130" s="12"/>
      <c r="B130" s="11"/>
      <c r="C130" s="12"/>
      <c r="D130" s="13"/>
      <c r="E130" s="13"/>
      <c r="F130" s="17"/>
      <c r="G130" s="18">
        <f t="shared" si="7"/>
        <v>0</v>
      </c>
      <c r="H130" s="17"/>
      <c r="I130" s="17"/>
      <c r="J130" s="20">
        <f t="shared" si="8"/>
        <v>0</v>
      </c>
      <c r="K130" s="18">
        <f t="shared" si="9"/>
        <v>0</v>
      </c>
      <c r="L130" s="23"/>
      <c r="M130" s="17"/>
      <c r="N130" s="19" t="str">
        <f t="shared" si="5"/>
        <v xml:space="preserve"> </v>
      </c>
      <c r="O130" s="16">
        <f t="shared" si="6"/>
        <v>0</v>
      </c>
    </row>
    <row r="131" spans="1:15" x14ac:dyDescent="0.2">
      <c r="A131" s="12"/>
      <c r="B131" s="11"/>
      <c r="C131" s="12"/>
      <c r="D131" s="13"/>
      <c r="E131" s="13"/>
      <c r="F131" s="17"/>
      <c r="G131" s="18">
        <f t="shared" si="7"/>
        <v>0</v>
      </c>
      <c r="H131" s="17"/>
      <c r="I131" s="17"/>
      <c r="J131" s="20">
        <f t="shared" si="8"/>
        <v>0</v>
      </c>
      <c r="K131" s="18">
        <f t="shared" si="9"/>
        <v>0</v>
      </c>
      <c r="L131" s="23"/>
      <c r="M131" s="17"/>
      <c r="N131" s="19" t="str">
        <f t="shared" si="5"/>
        <v xml:space="preserve"> </v>
      </c>
      <c r="O131" s="16">
        <f t="shared" si="6"/>
        <v>0</v>
      </c>
    </row>
    <row r="132" spans="1:15" x14ac:dyDescent="0.2">
      <c r="A132" s="12"/>
      <c r="B132" s="11"/>
      <c r="C132" s="12"/>
      <c r="D132" s="13"/>
      <c r="E132" s="13"/>
      <c r="F132" s="17"/>
      <c r="G132" s="18">
        <f t="shared" si="7"/>
        <v>0</v>
      </c>
      <c r="H132" s="17"/>
      <c r="I132" s="17"/>
      <c r="J132" s="20">
        <f t="shared" si="8"/>
        <v>0</v>
      </c>
      <c r="K132" s="18">
        <f t="shared" si="9"/>
        <v>0</v>
      </c>
      <c r="L132" s="23"/>
      <c r="M132" s="17"/>
      <c r="N132" s="19" t="str">
        <f t="shared" si="5"/>
        <v xml:space="preserve"> </v>
      </c>
      <c r="O132" s="16">
        <f t="shared" si="6"/>
        <v>0</v>
      </c>
    </row>
    <row r="133" spans="1:15" x14ac:dyDescent="0.2">
      <c r="A133" s="12"/>
      <c r="B133" s="11"/>
      <c r="C133" s="12"/>
      <c r="D133" s="13"/>
      <c r="E133" s="13"/>
      <c r="F133" s="17"/>
      <c r="G133" s="18">
        <f t="shared" si="7"/>
        <v>0</v>
      </c>
      <c r="H133" s="17"/>
      <c r="I133" s="17"/>
      <c r="J133" s="20">
        <f t="shared" si="8"/>
        <v>0</v>
      </c>
      <c r="K133" s="18">
        <f t="shared" si="9"/>
        <v>0</v>
      </c>
      <c r="L133" s="23"/>
      <c r="M133" s="17"/>
      <c r="N133" s="19" t="str">
        <f t="shared" ref="N133:N196" si="10">IF(F133=0," ",IF((F133*G133)+(I133*K133)=0,"Enter Days",IF(F133&gt;0,F133+IF(K133&gt;0,I133,0)+M133)))</f>
        <v xml:space="preserve"> </v>
      </c>
      <c r="O133" s="16">
        <f t="shared" ref="O133:O196" si="11">IF(AND(F133&gt;0,H133&gt;0),"Cannot Calculate",IF(F133&gt;0,((F133*G133)+(I133*K133)+(M133*G133)),(H133+(I133*K133)+M133)))</f>
        <v>0</v>
      </c>
    </row>
    <row r="134" spans="1:15" x14ac:dyDescent="0.2">
      <c r="A134" s="12"/>
      <c r="B134" s="11"/>
      <c r="C134" s="12"/>
      <c r="D134" s="13"/>
      <c r="E134" s="13"/>
      <c r="F134" s="17"/>
      <c r="G134" s="18">
        <f t="shared" ref="G134:G197" si="12">IF(F134=0,0,180)</f>
        <v>0</v>
      </c>
      <c r="H134" s="17"/>
      <c r="I134" s="17"/>
      <c r="J134" s="20">
        <f t="shared" ref="J134:J197" si="13">IF(I134&gt;0,1,0)</f>
        <v>0</v>
      </c>
      <c r="K134" s="18">
        <f t="shared" ref="K134:K197" si="14">IF(I134=0,0,180)</f>
        <v>0</v>
      </c>
      <c r="L134" s="23"/>
      <c r="M134" s="17"/>
      <c r="N134" s="19" t="str">
        <f t="shared" si="10"/>
        <v xml:space="preserve"> </v>
      </c>
      <c r="O134" s="16">
        <f t="shared" si="11"/>
        <v>0</v>
      </c>
    </row>
    <row r="135" spans="1:15" x14ac:dyDescent="0.2">
      <c r="A135" s="12"/>
      <c r="B135" s="11"/>
      <c r="C135" s="12"/>
      <c r="D135" s="13"/>
      <c r="E135" s="13"/>
      <c r="F135" s="17"/>
      <c r="G135" s="18">
        <f t="shared" si="12"/>
        <v>0</v>
      </c>
      <c r="H135" s="17"/>
      <c r="I135" s="17"/>
      <c r="J135" s="20">
        <f t="shared" si="13"/>
        <v>0</v>
      </c>
      <c r="K135" s="18">
        <f t="shared" si="14"/>
        <v>0</v>
      </c>
      <c r="L135" s="23"/>
      <c r="M135" s="17"/>
      <c r="N135" s="19" t="str">
        <f t="shared" si="10"/>
        <v xml:space="preserve"> </v>
      </c>
      <c r="O135" s="16">
        <f t="shared" si="11"/>
        <v>0</v>
      </c>
    </row>
    <row r="136" spans="1:15" x14ac:dyDescent="0.2">
      <c r="A136" s="12"/>
      <c r="B136" s="11"/>
      <c r="C136" s="12"/>
      <c r="D136" s="13"/>
      <c r="E136" s="13"/>
      <c r="F136" s="17"/>
      <c r="G136" s="18">
        <f t="shared" si="12"/>
        <v>0</v>
      </c>
      <c r="H136" s="17"/>
      <c r="I136" s="17"/>
      <c r="J136" s="20">
        <f t="shared" si="13"/>
        <v>0</v>
      </c>
      <c r="K136" s="18">
        <f t="shared" si="14"/>
        <v>0</v>
      </c>
      <c r="L136" s="23"/>
      <c r="M136" s="17"/>
      <c r="N136" s="19" t="str">
        <f t="shared" si="10"/>
        <v xml:space="preserve"> </v>
      </c>
      <c r="O136" s="16">
        <f t="shared" si="11"/>
        <v>0</v>
      </c>
    </row>
    <row r="137" spans="1:15" x14ac:dyDescent="0.2">
      <c r="A137" s="12"/>
      <c r="B137" s="11"/>
      <c r="C137" s="12"/>
      <c r="D137" s="13"/>
      <c r="E137" s="13"/>
      <c r="F137" s="17"/>
      <c r="G137" s="18">
        <f t="shared" si="12"/>
        <v>0</v>
      </c>
      <c r="H137" s="17"/>
      <c r="I137" s="17"/>
      <c r="J137" s="20">
        <f t="shared" si="13"/>
        <v>0</v>
      </c>
      <c r="K137" s="18">
        <f t="shared" si="14"/>
        <v>0</v>
      </c>
      <c r="L137" s="23"/>
      <c r="M137" s="17"/>
      <c r="N137" s="19" t="str">
        <f t="shared" si="10"/>
        <v xml:space="preserve"> </v>
      </c>
      <c r="O137" s="16">
        <f t="shared" si="11"/>
        <v>0</v>
      </c>
    </row>
    <row r="138" spans="1:15" x14ac:dyDescent="0.2">
      <c r="A138" s="12"/>
      <c r="B138" s="11"/>
      <c r="C138" s="12"/>
      <c r="D138" s="13"/>
      <c r="E138" s="13"/>
      <c r="F138" s="17"/>
      <c r="G138" s="18">
        <f t="shared" si="12"/>
        <v>0</v>
      </c>
      <c r="H138" s="17"/>
      <c r="I138" s="17"/>
      <c r="J138" s="20">
        <f t="shared" si="13"/>
        <v>0</v>
      </c>
      <c r="K138" s="18">
        <f t="shared" si="14"/>
        <v>0</v>
      </c>
      <c r="L138" s="23"/>
      <c r="M138" s="17"/>
      <c r="N138" s="19" t="str">
        <f t="shared" si="10"/>
        <v xml:space="preserve"> </v>
      </c>
      <c r="O138" s="16">
        <f t="shared" si="11"/>
        <v>0</v>
      </c>
    </row>
    <row r="139" spans="1:15" x14ac:dyDescent="0.2">
      <c r="A139" s="12"/>
      <c r="B139" s="11"/>
      <c r="C139" s="12"/>
      <c r="D139" s="13"/>
      <c r="E139" s="13"/>
      <c r="F139" s="17"/>
      <c r="G139" s="18">
        <f t="shared" si="12"/>
        <v>0</v>
      </c>
      <c r="H139" s="17"/>
      <c r="I139" s="17"/>
      <c r="J139" s="20">
        <f t="shared" si="13"/>
        <v>0</v>
      </c>
      <c r="K139" s="18">
        <f t="shared" si="14"/>
        <v>0</v>
      </c>
      <c r="L139" s="23"/>
      <c r="M139" s="17"/>
      <c r="N139" s="19" t="str">
        <f t="shared" si="10"/>
        <v xml:space="preserve"> </v>
      </c>
      <c r="O139" s="16">
        <f t="shared" si="11"/>
        <v>0</v>
      </c>
    </row>
    <row r="140" spans="1:15" x14ac:dyDescent="0.2">
      <c r="A140" s="12"/>
      <c r="B140" s="11"/>
      <c r="C140" s="12"/>
      <c r="D140" s="13"/>
      <c r="E140" s="13"/>
      <c r="F140" s="17"/>
      <c r="G140" s="18">
        <f t="shared" si="12"/>
        <v>0</v>
      </c>
      <c r="H140" s="17"/>
      <c r="I140" s="17"/>
      <c r="J140" s="20">
        <f t="shared" si="13"/>
        <v>0</v>
      </c>
      <c r="K140" s="18">
        <f t="shared" si="14"/>
        <v>0</v>
      </c>
      <c r="L140" s="23"/>
      <c r="M140" s="17"/>
      <c r="N140" s="19" t="str">
        <f t="shared" si="10"/>
        <v xml:space="preserve"> </v>
      </c>
      <c r="O140" s="16">
        <f t="shared" si="11"/>
        <v>0</v>
      </c>
    </row>
    <row r="141" spans="1:15" x14ac:dyDescent="0.2">
      <c r="A141" s="12"/>
      <c r="B141" s="11"/>
      <c r="C141" s="12"/>
      <c r="D141" s="13"/>
      <c r="E141" s="13"/>
      <c r="F141" s="17"/>
      <c r="G141" s="18">
        <f t="shared" si="12"/>
        <v>0</v>
      </c>
      <c r="H141" s="17"/>
      <c r="I141" s="17"/>
      <c r="J141" s="20">
        <f t="shared" si="13"/>
        <v>0</v>
      </c>
      <c r="K141" s="18">
        <f t="shared" si="14"/>
        <v>0</v>
      </c>
      <c r="L141" s="23"/>
      <c r="M141" s="17"/>
      <c r="N141" s="19" t="str">
        <f t="shared" si="10"/>
        <v xml:space="preserve"> </v>
      </c>
      <c r="O141" s="16">
        <f t="shared" si="11"/>
        <v>0</v>
      </c>
    </row>
    <row r="142" spans="1:15" x14ac:dyDescent="0.2">
      <c r="A142" s="12"/>
      <c r="B142" s="11"/>
      <c r="C142" s="12"/>
      <c r="D142" s="13"/>
      <c r="E142" s="13"/>
      <c r="F142" s="17"/>
      <c r="G142" s="18">
        <f t="shared" si="12"/>
        <v>0</v>
      </c>
      <c r="H142" s="17"/>
      <c r="I142" s="17"/>
      <c r="J142" s="20">
        <f t="shared" si="13"/>
        <v>0</v>
      </c>
      <c r="K142" s="18">
        <f t="shared" si="14"/>
        <v>0</v>
      </c>
      <c r="L142" s="23"/>
      <c r="M142" s="17"/>
      <c r="N142" s="19" t="str">
        <f t="shared" si="10"/>
        <v xml:space="preserve"> </v>
      </c>
      <c r="O142" s="16">
        <f t="shared" si="11"/>
        <v>0</v>
      </c>
    </row>
    <row r="143" spans="1:15" x14ac:dyDescent="0.2">
      <c r="A143" s="12"/>
      <c r="B143" s="11"/>
      <c r="C143" s="12"/>
      <c r="D143" s="13"/>
      <c r="E143" s="13"/>
      <c r="F143" s="17"/>
      <c r="G143" s="18">
        <f t="shared" si="12"/>
        <v>0</v>
      </c>
      <c r="H143" s="17"/>
      <c r="I143" s="17"/>
      <c r="J143" s="20">
        <f t="shared" si="13"/>
        <v>0</v>
      </c>
      <c r="K143" s="18">
        <f t="shared" si="14"/>
        <v>0</v>
      </c>
      <c r="L143" s="23"/>
      <c r="M143" s="17"/>
      <c r="N143" s="19" t="str">
        <f t="shared" si="10"/>
        <v xml:space="preserve"> </v>
      </c>
      <c r="O143" s="16">
        <f t="shared" si="11"/>
        <v>0</v>
      </c>
    </row>
    <row r="144" spans="1:15" x14ac:dyDescent="0.2">
      <c r="A144" s="12"/>
      <c r="B144" s="11"/>
      <c r="C144" s="12"/>
      <c r="D144" s="13"/>
      <c r="E144" s="13"/>
      <c r="F144" s="17"/>
      <c r="G144" s="18">
        <f t="shared" si="12"/>
        <v>0</v>
      </c>
      <c r="H144" s="17"/>
      <c r="I144" s="17"/>
      <c r="J144" s="20">
        <f t="shared" si="13"/>
        <v>0</v>
      </c>
      <c r="K144" s="18">
        <f t="shared" si="14"/>
        <v>0</v>
      </c>
      <c r="L144" s="23"/>
      <c r="M144" s="17"/>
      <c r="N144" s="19" t="str">
        <f t="shared" si="10"/>
        <v xml:space="preserve"> </v>
      </c>
      <c r="O144" s="16">
        <f t="shared" si="11"/>
        <v>0</v>
      </c>
    </row>
    <row r="145" spans="1:15" x14ac:dyDescent="0.2">
      <c r="A145" s="12"/>
      <c r="B145" s="11"/>
      <c r="C145" s="12"/>
      <c r="D145" s="13"/>
      <c r="E145" s="13"/>
      <c r="F145" s="17"/>
      <c r="G145" s="18">
        <f t="shared" si="12"/>
        <v>0</v>
      </c>
      <c r="H145" s="17"/>
      <c r="I145" s="17"/>
      <c r="J145" s="20">
        <f t="shared" si="13"/>
        <v>0</v>
      </c>
      <c r="K145" s="18">
        <f t="shared" si="14"/>
        <v>0</v>
      </c>
      <c r="L145" s="23"/>
      <c r="M145" s="17"/>
      <c r="N145" s="19" t="str">
        <f t="shared" si="10"/>
        <v xml:space="preserve"> </v>
      </c>
      <c r="O145" s="16">
        <f t="shared" si="11"/>
        <v>0</v>
      </c>
    </row>
    <row r="146" spans="1:15" x14ac:dyDescent="0.2">
      <c r="A146" s="12"/>
      <c r="B146" s="11"/>
      <c r="C146" s="12"/>
      <c r="D146" s="13"/>
      <c r="E146" s="13"/>
      <c r="F146" s="17"/>
      <c r="G146" s="18">
        <f t="shared" si="12"/>
        <v>0</v>
      </c>
      <c r="H146" s="17"/>
      <c r="I146" s="17"/>
      <c r="J146" s="20">
        <f t="shared" si="13"/>
        <v>0</v>
      </c>
      <c r="K146" s="18">
        <f t="shared" si="14"/>
        <v>0</v>
      </c>
      <c r="L146" s="23"/>
      <c r="M146" s="17"/>
      <c r="N146" s="19" t="str">
        <f t="shared" si="10"/>
        <v xml:space="preserve"> </v>
      </c>
      <c r="O146" s="16">
        <f t="shared" si="11"/>
        <v>0</v>
      </c>
    </row>
    <row r="147" spans="1:15" x14ac:dyDescent="0.2">
      <c r="A147" s="12"/>
      <c r="B147" s="11"/>
      <c r="C147" s="12"/>
      <c r="D147" s="13"/>
      <c r="E147" s="13"/>
      <c r="F147" s="17"/>
      <c r="G147" s="18">
        <f t="shared" si="12"/>
        <v>0</v>
      </c>
      <c r="H147" s="17"/>
      <c r="I147" s="17"/>
      <c r="J147" s="20">
        <f t="shared" si="13"/>
        <v>0</v>
      </c>
      <c r="K147" s="18">
        <f t="shared" si="14"/>
        <v>0</v>
      </c>
      <c r="L147" s="23"/>
      <c r="M147" s="17"/>
      <c r="N147" s="19" t="str">
        <f t="shared" si="10"/>
        <v xml:space="preserve"> </v>
      </c>
      <c r="O147" s="16">
        <f t="shared" si="11"/>
        <v>0</v>
      </c>
    </row>
    <row r="148" spans="1:15" x14ac:dyDescent="0.2">
      <c r="A148" s="12"/>
      <c r="B148" s="11"/>
      <c r="C148" s="12"/>
      <c r="D148" s="13"/>
      <c r="E148" s="13"/>
      <c r="F148" s="17"/>
      <c r="G148" s="18">
        <f t="shared" si="12"/>
        <v>0</v>
      </c>
      <c r="H148" s="17"/>
      <c r="I148" s="17"/>
      <c r="J148" s="20">
        <f t="shared" si="13"/>
        <v>0</v>
      </c>
      <c r="K148" s="18">
        <f t="shared" si="14"/>
        <v>0</v>
      </c>
      <c r="L148" s="23"/>
      <c r="M148" s="17"/>
      <c r="N148" s="19" t="str">
        <f t="shared" si="10"/>
        <v xml:space="preserve"> </v>
      </c>
      <c r="O148" s="16">
        <f t="shared" si="11"/>
        <v>0</v>
      </c>
    </row>
    <row r="149" spans="1:15" x14ac:dyDescent="0.2">
      <c r="A149" s="12"/>
      <c r="B149" s="11"/>
      <c r="C149" s="12"/>
      <c r="D149" s="13"/>
      <c r="E149" s="13"/>
      <c r="F149" s="17"/>
      <c r="G149" s="18">
        <f t="shared" si="12"/>
        <v>0</v>
      </c>
      <c r="H149" s="17"/>
      <c r="I149" s="17"/>
      <c r="J149" s="20">
        <f t="shared" si="13"/>
        <v>0</v>
      </c>
      <c r="K149" s="18">
        <f t="shared" si="14"/>
        <v>0</v>
      </c>
      <c r="L149" s="23"/>
      <c r="M149" s="17"/>
      <c r="N149" s="19" t="str">
        <f t="shared" si="10"/>
        <v xml:space="preserve"> </v>
      </c>
      <c r="O149" s="16">
        <f t="shared" si="11"/>
        <v>0</v>
      </c>
    </row>
    <row r="150" spans="1:15" x14ac:dyDescent="0.2">
      <c r="A150" s="12"/>
      <c r="B150" s="11"/>
      <c r="C150" s="12"/>
      <c r="D150" s="13"/>
      <c r="E150" s="13"/>
      <c r="F150" s="17"/>
      <c r="G150" s="18">
        <f t="shared" si="12"/>
        <v>0</v>
      </c>
      <c r="H150" s="17"/>
      <c r="I150" s="17"/>
      <c r="J150" s="20">
        <f t="shared" si="13"/>
        <v>0</v>
      </c>
      <c r="K150" s="18">
        <f t="shared" si="14"/>
        <v>0</v>
      </c>
      <c r="L150" s="23"/>
      <c r="M150" s="17"/>
      <c r="N150" s="19" t="str">
        <f t="shared" si="10"/>
        <v xml:space="preserve"> </v>
      </c>
      <c r="O150" s="16">
        <f t="shared" si="11"/>
        <v>0</v>
      </c>
    </row>
    <row r="151" spans="1:15" x14ac:dyDescent="0.2">
      <c r="A151" s="12"/>
      <c r="B151" s="11"/>
      <c r="C151" s="12"/>
      <c r="D151" s="13"/>
      <c r="E151" s="13"/>
      <c r="F151" s="17"/>
      <c r="G151" s="18">
        <f t="shared" si="12"/>
        <v>0</v>
      </c>
      <c r="H151" s="17"/>
      <c r="I151" s="17"/>
      <c r="J151" s="20">
        <f t="shared" si="13"/>
        <v>0</v>
      </c>
      <c r="K151" s="18">
        <f t="shared" si="14"/>
        <v>0</v>
      </c>
      <c r="L151" s="23"/>
      <c r="M151" s="17"/>
      <c r="N151" s="19" t="str">
        <f t="shared" si="10"/>
        <v xml:space="preserve"> </v>
      </c>
      <c r="O151" s="16">
        <f t="shared" si="11"/>
        <v>0</v>
      </c>
    </row>
    <row r="152" spans="1:15" x14ac:dyDescent="0.2">
      <c r="A152" s="12"/>
      <c r="B152" s="11"/>
      <c r="C152" s="12"/>
      <c r="D152" s="13"/>
      <c r="E152" s="13"/>
      <c r="F152" s="17"/>
      <c r="G152" s="18">
        <f t="shared" si="12"/>
        <v>0</v>
      </c>
      <c r="H152" s="17"/>
      <c r="I152" s="17"/>
      <c r="J152" s="20">
        <f t="shared" si="13"/>
        <v>0</v>
      </c>
      <c r="K152" s="18">
        <f t="shared" si="14"/>
        <v>0</v>
      </c>
      <c r="L152" s="23"/>
      <c r="M152" s="17"/>
      <c r="N152" s="19" t="str">
        <f t="shared" si="10"/>
        <v xml:space="preserve"> </v>
      </c>
      <c r="O152" s="16">
        <f t="shared" si="11"/>
        <v>0</v>
      </c>
    </row>
    <row r="153" spans="1:15" x14ac:dyDescent="0.2">
      <c r="A153" s="12"/>
      <c r="B153" s="11"/>
      <c r="C153" s="12"/>
      <c r="D153" s="13"/>
      <c r="E153" s="13"/>
      <c r="F153" s="17"/>
      <c r="G153" s="18">
        <f t="shared" si="12"/>
        <v>0</v>
      </c>
      <c r="H153" s="17"/>
      <c r="I153" s="17"/>
      <c r="J153" s="20">
        <f t="shared" si="13"/>
        <v>0</v>
      </c>
      <c r="K153" s="18">
        <f t="shared" si="14"/>
        <v>0</v>
      </c>
      <c r="L153" s="23"/>
      <c r="M153" s="17"/>
      <c r="N153" s="19" t="str">
        <f t="shared" si="10"/>
        <v xml:space="preserve"> </v>
      </c>
      <c r="O153" s="16">
        <f t="shared" si="11"/>
        <v>0</v>
      </c>
    </row>
    <row r="154" spans="1:15" x14ac:dyDescent="0.2">
      <c r="A154" s="12"/>
      <c r="B154" s="11"/>
      <c r="C154" s="12"/>
      <c r="D154" s="13"/>
      <c r="E154" s="13"/>
      <c r="F154" s="17"/>
      <c r="G154" s="18">
        <f t="shared" si="12"/>
        <v>0</v>
      </c>
      <c r="H154" s="17"/>
      <c r="I154" s="17"/>
      <c r="J154" s="20">
        <f t="shared" si="13"/>
        <v>0</v>
      </c>
      <c r="K154" s="18">
        <f t="shared" si="14"/>
        <v>0</v>
      </c>
      <c r="L154" s="23"/>
      <c r="M154" s="17"/>
      <c r="N154" s="19" t="str">
        <f t="shared" si="10"/>
        <v xml:space="preserve"> </v>
      </c>
      <c r="O154" s="16">
        <f t="shared" si="11"/>
        <v>0</v>
      </c>
    </row>
    <row r="155" spans="1:15" x14ac:dyDescent="0.2">
      <c r="A155" s="12"/>
      <c r="B155" s="11"/>
      <c r="C155" s="12"/>
      <c r="D155" s="13"/>
      <c r="E155" s="13"/>
      <c r="F155" s="17"/>
      <c r="G155" s="18">
        <f t="shared" si="12"/>
        <v>0</v>
      </c>
      <c r="H155" s="17"/>
      <c r="I155" s="17"/>
      <c r="J155" s="20">
        <f t="shared" si="13"/>
        <v>0</v>
      </c>
      <c r="K155" s="18">
        <f t="shared" si="14"/>
        <v>0</v>
      </c>
      <c r="L155" s="23"/>
      <c r="M155" s="17"/>
      <c r="N155" s="19" t="str">
        <f t="shared" si="10"/>
        <v xml:space="preserve"> </v>
      </c>
      <c r="O155" s="16">
        <f t="shared" si="11"/>
        <v>0</v>
      </c>
    </row>
    <row r="156" spans="1:15" x14ac:dyDescent="0.2">
      <c r="A156" s="12"/>
      <c r="B156" s="11"/>
      <c r="C156" s="12"/>
      <c r="D156" s="13"/>
      <c r="E156" s="13"/>
      <c r="F156" s="17"/>
      <c r="G156" s="18">
        <f t="shared" si="12"/>
        <v>0</v>
      </c>
      <c r="H156" s="17"/>
      <c r="I156" s="17"/>
      <c r="J156" s="20">
        <f t="shared" si="13"/>
        <v>0</v>
      </c>
      <c r="K156" s="18">
        <f t="shared" si="14"/>
        <v>0</v>
      </c>
      <c r="L156" s="23"/>
      <c r="M156" s="17"/>
      <c r="N156" s="19" t="str">
        <f t="shared" si="10"/>
        <v xml:space="preserve"> </v>
      </c>
      <c r="O156" s="16">
        <f t="shared" si="11"/>
        <v>0</v>
      </c>
    </row>
    <row r="157" spans="1:15" x14ac:dyDescent="0.2">
      <c r="A157" s="12"/>
      <c r="B157" s="11"/>
      <c r="C157" s="12"/>
      <c r="D157" s="13"/>
      <c r="E157" s="13"/>
      <c r="F157" s="17"/>
      <c r="G157" s="18">
        <f t="shared" si="12"/>
        <v>0</v>
      </c>
      <c r="H157" s="17"/>
      <c r="I157" s="17"/>
      <c r="J157" s="20">
        <f t="shared" si="13"/>
        <v>0</v>
      </c>
      <c r="K157" s="18">
        <f t="shared" si="14"/>
        <v>0</v>
      </c>
      <c r="L157" s="23"/>
      <c r="M157" s="17"/>
      <c r="N157" s="19" t="str">
        <f t="shared" si="10"/>
        <v xml:space="preserve"> </v>
      </c>
      <c r="O157" s="16">
        <f t="shared" si="11"/>
        <v>0</v>
      </c>
    </row>
    <row r="158" spans="1:15" x14ac:dyDescent="0.2">
      <c r="A158" s="12"/>
      <c r="B158" s="11"/>
      <c r="C158" s="12"/>
      <c r="D158" s="13"/>
      <c r="E158" s="13"/>
      <c r="F158" s="17"/>
      <c r="G158" s="18">
        <f t="shared" si="12"/>
        <v>0</v>
      </c>
      <c r="H158" s="17"/>
      <c r="I158" s="17"/>
      <c r="J158" s="20">
        <f t="shared" si="13"/>
        <v>0</v>
      </c>
      <c r="K158" s="18">
        <f t="shared" si="14"/>
        <v>0</v>
      </c>
      <c r="L158" s="23"/>
      <c r="M158" s="17"/>
      <c r="N158" s="19" t="str">
        <f t="shared" si="10"/>
        <v xml:space="preserve"> </v>
      </c>
      <c r="O158" s="16">
        <f t="shared" si="11"/>
        <v>0</v>
      </c>
    </row>
    <row r="159" spans="1:15" x14ac:dyDescent="0.2">
      <c r="A159" s="12"/>
      <c r="B159" s="11"/>
      <c r="C159" s="12"/>
      <c r="D159" s="13"/>
      <c r="E159" s="13"/>
      <c r="F159" s="17"/>
      <c r="G159" s="18">
        <f t="shared" si="12"/>
        <v>0</v>
      </c>
      <c r="H159" s="17"/>
      <c r="I159" s="17"/>
      <c r="J159" s="20">
        <f t="shared" si="13"/>
        <v>0</v>
      </c>
      <c r="K159" s="18">
        <f t="shared" si="14"/>
        <v>0</v>
      </c>
      <c r="L159" s="23"/>
      <c r="M159" s="17"/>
      <c r="N159" s="19" t="str">
        <f t="shared" si="10"/>
        <v xml:space="preserve"> </v>
      </c>
      <c r="O159" s="16">
        <f t="shared" si="11"/>
        <v>0</v>
      </c>
    </row>
    <row r="160" spans="1:15" x14ac:dyDescent="0.2">
      <c r="A160" s="12"/>
      <c r="B160" s="11"/>
      <c r="C160" s="12"/>
      <c r="D160" s="13"/>
      <c r="E160" s="13"/>
      <c r="F160" s="17"/>
      <c r="G160" s="18">
        <f t="shared" si="12"/>
        <v>0</v>
      </c>
      <c r="H160" s="17"/>
      <c r="I160" s="17"/>
      <c r="J160" s="20">
        <f t="shared" si="13"/>
        <v>0</v>
      </c>
      <c r="K160" s="18">
        <f t="shared" si="14"/>
        <v>0</v>
      </c>
      <c r="L160" s="23"/>
      <c r="M160" s="17"/>
      <c r="N160" s="19" t="str">
        <f t="shared" si="10"/>
        <v xml:space="preserve"> </v>
      </c>
      <c r="O160" s="16">
        <f t="shared" si="11"/>
        <v>0</v>
      </c>
    </row>
    <row r="161" spans="1:15" x14ac:dyDescent="0.2">
      <c r="A161" s="12"/>
      <c r="B161" s="11"/>
      <c r="C161" s="12"/>
      <c r="D161" s="13"/>
      <c r="E161" s="13"/>
      <c r="F161" s="17"/>
      <c r="G161" s="18">
        <f t="shared" si="12"/>
        <v>0</v>
      </c>
      <c r="H161" s="17"/>
      <c r="I161" s="17"/>
      <c r="J161" s="20">
        <f t="shared" si="13"/>
        <v>0</v>
      </c>
      <c r="K161" s="18">
        <f t="shared" si="14"/>
        <v>0</v>
      </c>
      <c r="L161" s="23"/>
      <c r="M161" s="17"/>
      <c r="N161" s="19" t="str">
        <f t="shared" si="10"/>
        <v xml:space="preserve"> </v>
      </c>
      <c r="O161" s="16">
        <f t="shared" si="11"/>
        <v>0</v>
      </c>
    </row>
    <row r="162" spans="1:15" x14ac:dyDescent="0.2">
      <c r="A162" s="12"/>
      <c r="B162" s="11"/>
      <c r="C162" s="12"/>
      <c r="D162" s="13"/>
      <c r="E162" s="13"/>
      <c r="F162" s="17"/>
      <c r="G162" s="18">
        <f t="shared" si="12"/>
        <v>0</v>
      </c>
      <c r="H162" s="17"/>
      <c r="I162" s="17"/>
      <c r="J162" s="20">
        <f t="shared" si="13"/>
        <v>0</v>
      </c>
      <c r="K162" s="18">
        <f t="shared" si="14"/>
        <v>0</v>
      </c>
      <c r="L162" s="23"/>
      <c r="M162" s="17"/>
      <c r="N162" s="19" t="str">
        <f t="shared" si="10"/>
        <v xml:space="preserve"> </v>
      </c>
      <c r="O162" s="16">
        <f t="shared" si="11"/>
        <v>0</v>
      </c>
    </row>
    <row r="163" spans="1:15" x14ac:dyDescent="0.2">
      <c r="A163" s="12"/>
      <c r="B163" s="11"/>
      <c r="C163" s="12"/>
      <c r="D163" s="13"/>
      <c r="E163" s="13"/>
      <c r="F163" s="17"/>
      <c r="G163" s="18">
        <f t="shared" si="12"/>
        <v>0</v>
      </c>
      <c r="H163" s="17"/>
      <c r="I163" s="17"/>
      <c r="J163" s="20">
        <f t="shared" si="13"/>
        <v>0</v>
      </c>
      <c r="K163" s="18">
        <f t="shared" si="14"/>
        <v>0</v>
      </c>
      <c r="L163" s="23"/>
      <c r="M163" s="17"/>
      <c r="N163" s="19" t="str">
        <f t="shared" si="10"/>
        <v xml:space="preserve"> </v>
      </c>
      <c r="O163" s="16">
        <f t="shared" si="11"/>
        <v>0</v>
      </c>
    </row>
    <row r="164" spans="1:15" x14ac:dyDescent="0.2">
      <c r="A164" s="12"/>
      <c r="B164" s="11"/>
      <c r="C164" s="12"/>
      <c r="D164" s="13"/>
      <c r="E164" s="13"/>
      <c r="F164" s="17"/>
      <c r="G164" s="18">
        <f t="shared" si="12"/>
        <v>0</v>
      </c>
      <c r="H164" s="17"/>
      <c r="I164" s="17"/>
      <c r="J164" s="20">
        <f t="shared" si="13"/>
        <v>0</v>
      </c>
      <c r="K164" s="18">
        <f t="shared" si="14"/>
        <v>0</v>
      </c>
      <c r="L164" s="23"/>
      <c r="M164" s="17"/>
      <c r="N164" s="19" t="str">
        <f t="shared" si="10"/>
        <v xml:space="preserve"> </v>
      </c>
      <c r="O164" s="16">
        <f t="shared" si="11"/>
        <v>0</v>
      </c>
    </row>
    <row r="165" spans="1:15" x14ac:dyDescent="0.2">
      <c r="A165" s="12"/>
      <c r="B165" s="11"/>
      <c r="C165" s="12"/>
      <c r="D165" s="13"/>
      <c r="E165" s="13"/>
      <c r="F165" s="17"/>
      <c r="G165" s="18">
        <f t="shared" si="12"/>
        <v>0</v>
      </c>
      <c r="H165" s="17"/>
      <c r="I165" s="17"/>
      <c r="J165" s="20">
        <f t="shared" si="13"/>
        <v>0</v>
      </c>
      <c r="K165" s="18">
        <f t="shared" si="14"/>
        <v>0</v>
      </c>
      <c r="L165" s="23"/>
      <c r="M165" s="17"/>
      <c r="N165" s="19" t="str">
        <f t="shared" si="10"/>
        <v xml:space="preserve"> </v>
      </c>
      <c r="O165" s="16">
        <f t="shared" si="11"/>
        <v>0</v>
      </c>
    </row>
    <row r="166" spans="1:15" x14ac:dyDescent="0.2">
      <c r="A166" s="12"/>
      <c r="B166" s="11"/>
      <c r="C166" s="12"/>
      <c r="D166" s="13"/>
      <c r="E166" s="13"/>
      <c r="F166" s="17"/>
      <c r="G166" s="18">
        <f t="shared" si="12"/>
        <v>0</v>
      </c>
      <c r="H166" s="17"/>
      <c r="I166" s="17"/>
      <c r="J166" s="20">
        <f t="shared" si="13"/>
        <v>0</v>
      </c>
      <c r="K166" s="18">
        <f t="shared" si="14"/>
        <v>0</v>
      </c>
      <c r="L166" s="23"/>
      <c r="M166" s="17"/>
      <c r="N166" s="19" t="str">
        <f t="shared" si="10"/>
        <v xml:space="preserve"> </v>
      </c>
      <c r="O166" s="16">
        <f t="shared" si="11"/>
        <v>0</v>
      </c>
    </row>
    <row r="167" spans="1:15" x14ac:dyDescent="0.2">
      <c r="A167" s="12"/>
      <c r="B167" s="11"/>
      <c r="C167" s="12"/>
      <c r="D167" s="13"/>
      <c r="E167" s="13"/>
      <c r="F167" s="17"/>
      <c r="G167" s="18">
        <f t="shared" si="12"/>
        <v>0</v>
      </c>
      <c r="H167" s="17"/>
      <c r="I167" s="17"/>
      <c r="J167" s="20">
        <f t="shared" si="13"/>
        <v>0</v>
      </c>
      <c r="K167" s="18">
        <f t="shared" si="14"/>
        <v>0</v>
      </c>
      <c r="L167" s="23"/>
      <c r="M167" s="17"/>
      <c r="N167" s="19" t="str">
        <f t="shared" si="10"/>
        <v xml:space="preserve"> </v>
      </c>
      <c r="O167" s="16">
        <f t="shared" si="11"/>
        <v>0</v>
      </c>
    </row>
    <row r="168" spans="1:15" x14ac:dyDescent="0.2">
      <c r="A168" s="12"/>
      <c r="B168" s="11"/>
      <c r="C168" s="12"/>
      <c r="D168" s="13"/>
      <c r="E168" s="13"/>
      <c r="F168" s="17"/>
      <c r="G168" s="18">
        <f t="shared" si="12"/>
        <v>0</v>
      </c>
      <c r="H168" s="17"/>
      <c r="I168" s="17"/>
      <c r="J168" s="20">
        <f t="shared" si="13"/>
        <v>0</v>
      </c>
      <c r="K168" s="18">
        <f t="shared" si="14"/>
        <v>0</v>
      </c>
      <c r="L168" s="23"/>
      <c r="M168" s="17"/>
      <c r="N168" s="19" t="str">
        <f t="shared" si="10"/>
        <v xml:space="preserve"> </v>
      </c>
      <c r="O168" s="16">
        <f t="shared" si="11"/>
        <v>0</v>
      </c>
    </row>
    <row r="169" spans="1:15" x14ac:dyDescent="0.2">
      <c r="A169" s="12"/>
      <c r="B169" s="11"/>
      <c r="C169" s="12"/>
      <c r="D169" s="13"/>
      <c r="E169" s="13"/>
      <c r="F169" s="17"/>
      <c r="G169" s="18">
        <f t="shared" si="12"/>
        <v>0</v>
      </c>
      <c r="H169" s="17"/>
      <c r="I169" s="17"/>
      <c r="J169" s="20">
        <f t="shared" si="13"/>
        <v>0</v>
      </c>
      <c r="K169" s="18">
        <f t="shared" si="14"/>
        <v>0</v>
      </c>
      <c r="L169" s="23"/>
      <c r="M169" s="17"/>
      <c r="N169" s="19" t="str">
        <f t="shared" si="10"/>
        <v xml:space="preserve"> </v>
      </c>
      <c r="O169" s="16">
        <f t="shared" si="11"/>
        <v>0</v>
      </c>
    </row>
    <row r="170" spans="1:15" x14ac:dyDescent="0.2">
      <c r="A170" s="12"/>
      <c r="B170" s="11"/>
      <c r="C170" s="12"/>
      <c r="D170" s="13"/>
      <c r="E170" s="13"/>
      <c r="F170" s="17"/>
      <c r="G170" s="18">
        <f t="shared" si="12"/>
        <v>0</v>
      </c>
      <c r="H170" s="17"/>
      <c r="I170" s="17"/>
      <c r="J170" s="20">
        <f t="shared" si="13"/>
        <v>0</v>
      </c>
      <c r="K170" s="18">
        <f t="shared" si="14"/>
        <v>0</v>
      </c>
      <c r="L170" s="23"/>
      <c r="M170" s="17"/>
      <c r="N170" s="19" t="str">
        <f t="shared" si="10"/>
        <v xml:space="preserve"> </v>
      </c>
      <c r="O170" s="16">
        <f t="shared" si="11"/>
        <v>0</v>
      </c>
    </row>
    <row r="171" spans="1:15" x14ac:dyDescent="0.2">
      <c r="A171" s="12"/>
      <c r="B171" s="11"/>
      <c r="C171" s="12"/>
      <c r="D171" s="13"/>
      <c r="E171" s="13"/>
      <c r="F171" s="17"/>
      <c r="G171" s="18">
        <f t="shared" si="12"/>
        <v>0</v>
      </c>
      <c r="H171" s="17"/>
      <c r="I171" s="17"/>
      <c r="J171" s="20">
        <f t="shared" si="13"/>
        <v>0</v>
      </c>
      <c r="K171" s="18">
        <f t="shared" si="14"/>
        <v>0</v>
      </c>
      <c r="L171" s="23"/>
      <c r="M171" s="17"/>
      <c r="N171" s="19" t="str">
        <f t="shared" si="10"/>
        <v xml:space="preserve"> </v>
      </c>
      <c r="O171" s="16">
        <f t="shared" si="11"/>
        <v>0</v>
      </c>
    </row>
    <row r="172" spans="1:15" x14ac:dyDescent="0.2">
      <c r="A172" s="12"/>
      <c r="B172" s="11"/>
      <c r="C172" s="12"/>
      <c r="D172" s="13"/>
      <c r="E172" s="13"/>
      <c r="F172" s="17"/>
      <c r="G172" s="18">
        <f t="shared" si="12"/>
        <v>0</v>
      </c>
      <c r="H172" s="17"/>
      <c r="I172" s="17"/>
      <c r="J172" s="20">
        <f t="shared" si="13"/>
        <v>0</v>
      </c>
      <c r="K172" s="18">
        <f t="shared" si="14"/>
        <v>0</v>
      </c>
      <c r="L172" s="23"/>
      <c r="M172" s="17"/>
      <c r="N172" s="19" t="str">
        <f t="shared" si="10"/>
        <v xml:space="preserve"> </v>
      </c>
      <c r="O172" s="16">
        <f t="shared" si="11"/>
        <v>0</v>
      </c>
    </row>
    <row r="173" spans="1:15" x14ac:dyDescent="0.2">
      <c r="A173" s="12"/>
      <c r="B173" s="11"/>
      <c r="C173" s="12"/>
      <c r="D173" s="13"/>
      <c r="E173" s="13"/>
      <c r="F173" s="17"/>
      <c r="G173" s="18">
        <f t="shared" si="12"/>
        <v>0</v>
      </c>
      <c r="H173" s="17"/>
      <c r="I173" s="17"/>
      <c r="J173" s="20">
        <f t="shared" si="13"/>
        <v>0</v>
      </c>
      <c r="K173" s="18">
        <f t="shared" si="14"/>
        <v>0</v>
      </c>
      <c r="L173" s="23"/>
      <c r="M173" s="17"/>
      <c r="N173" s="19" t="str">
        <f t="shared" si="10"/>
        <v xml:space="preserve"> </v>
      </c>
      <c r="O173" s="16">
        <f t="shared" si="11"/>
        <v>0</v>
      </c>
    </row>
    <row r="174" spans="1:15" x14ac:dyDescent="0.2">
      <c r="A174" s="12"/>
      <c r="B174" s="11"/>
      <c r="C174" s="12"/>
      <c r="D174" s="13"/>
      <c r="E174" s="13"/>
      <c r="F174" s="17"/>
      <c r="G174" s="18">
        <f t="shared" si="12"/>
        <v>0</v>
      </c>
      <c r="H174" s="17"/>
      <c r="I174" s="17"/>
      <c r="J174" s="20">
        <f t="shared" si="13"/>
        <v>0</v>
      </c>
      <c r="K174" s="18">
        <f t="shared" si="14"/>
        <v>0</v>
      </c>
      <c r="L174" s="23"/>
      <c r="M174" s="17"/>
      <c r="N174" s="19" t="str">
        <f t="shared" si="10"/>
        <v xml:space="preserve"> </v>
      </c>
      <c r="O174" s="16">
        <f t="shared" si="11"/>
        <v>0</v>
      </c>
    </row>
    <row r="175" spans="1:15" x14ac:dyDescent="0.2">
      <c r="A175" s="12"/>
      <c r="B175" s="11"/>
      <c r="C175" s="12"/>
      <c r="D175" s="13"/>
      <c r="E175" s="13"/>
      <c r="F175" s="17"/>
      <c r="G175" s="18">
        <f t="shared" si="12"/>
        <v>0</v>
      </c>
      <c r="H175" s="17"/>
      <c r="I175" s="17"/>
      <c r="J175" s="20">
        <f t="shared" si="13"/>
        <v>0</v>
      </c>
      <c r="K175" s="18">
        <f t="shared" si="14"/>
        <v>0</v>
      </c>
      <c r="L175" s="23"/>
      <c r="M175" s="17"/>
      <c r="N175" s="19" t="str">
        <f t="shared" si="10"/>
        <v xml:space="preserve"> </v>
      </c>
      <c r="O175" s="16">
        <f t="shared" si="11"/>
        <v>0</v>
      </c>
    </row>
    <row r="176" spans="1:15" x14ac:dyDescent="0.2">
      <c r="A176" s="12"/>
      <c r="B176" s="11"/>
      <c r="C176" s="12"/>
      <c r="D176" s="13"/>
      <c r="E176" s="13"/>
      <c r="F176" s="17"/>
      <c r="G176" s="18">
        <f t="shared" si="12"/>
        <v>0</v>
      </c>
      <c r="H176" s="17"/>
      <c r="I176" s="17"/>
      <c r="J176" s="20">
        <f t="shared" si="13"/>
        <v>0</v>
      </c>
      <c r="K176" s="18">
        <f t="shared" si="14"/>
        <v>0</v>
      </c>
      <c r="L176" s="23"/>
      <c r="M176" s="17"/>
      <c r="N176" s="19" t="str">
        <f t="shared" si="10"/>
        <v xml:space="preserve"> </v>
      </c>
      <c r="O176" s="16">
        <f t="shared" si="11"/>
        <v>0</v>
      </c>
    </row>
    <row r="177" spans="1:15" x14ac:dyDescent="0.2">
      <c r="A177" s="12"/>
      <c r="B177" s="11"/>
      <c r="C177" s="12"/>
      <c r="D177" s="13"/>
      <c r="E177" s="13"/>
      <c r="F177" s="17"/>
      <c r="G177" s="18">
        <f t="shared" si="12"/>
        <v>0</v>
      </c>
      <c r="H177" s="17"/>
      <c r="I177" s="17"/>
      <c r="J177" s="20">
        <f t="shared" si="13"/>
        <v>0</v>
      </c>
      <c r="K177" s="18">
        <f t="shared" si="14"/>
        <v>0</v>
      </c>
      <c r="L177" s="23"/>
      <c r="M177" s="17"/>
      <c r="N177" s="19" t="str">
        <f t="shared" si="10"/>
        <v xml:space="preserve"> </v>
      </c>
      <c r="O177" s="16">
        <f t="shared" si="11"/>
        <v>0</v>
      </c>
    </row>
    <row r="178" spans="1:15" x14ac:dyDescent="0.2">
      <c r="A178" s="12"/>
      <c r="B178" s="11"/>
      <c r="C178" s="12"/>
      <c r="D178" s="13"/>
      <c r="E178" s="13"/>
      <c r="F178" s="17"/>
      <c r="G178" s="18">
        <f t="shared" si="12"/>
        <v>0</v>
      </c>
      <c r="H178" s="17"/>
      <c r="I178" s="17"/>
      <c r="J178" s="20">
        <f t="shared" si="13"/>
        <v>0</v>
      </c>
      <c r="K178" s="18">
        <f t="shared" si="14"/>
        <v>0</v>
      </c>
      <c r="L178" s="23"/>
      <c r="M178" s="17"/>
      <c r="N178" s="19" t="str">
        <f t="shared" si="10"/>
        <v xml:space="preserve"> </v>
      </c>
      <c r="O178" s="16">
        <f t="shared" si="11"/>
        <v>0</v>
      </c>
    </row>
    <row r="179" spans="1:15" x14ac:dyDescent="0.2">
      <c r="A179" s="12"/>
      <c r="B179" s="11"/>
      <c r="C179" s="12"/>
      <c r="D179" s="13"/>
      <c r="E179" s="13"/>
      <c r="F179" s="17"/>
      <c r="G179" s="18">
        <f t="shared" si="12"/>
        <v>0</v>
      </c>
      <c r="H179" s="17"/>
      <c r="I179" s="17"/>
      <c r="J179" s="20">
        <f t="shared" si="13"/>
        <v>0</v>
      </c>
      <c r="K179" s="18">
        <f t="shared" si="14"/>
        <v>0</v>
      </c>
      <c r="L179" s="23"/>
      <c r="M179" s="17"/>
      <c r="N179" s="19" t="str">
        <f t="shared" si="10"/>
        <v xml:space="preserve"> </v>
      </c>
      <c r="O179" s="16">
        <f t="shared" si="11"/>
        <v>0</v>
      </c>
    </row>
    <row r="180" spans="1:15" x14ac:dyDescent="0.2">
      <c r="A180" s="12"/>
      <c r="B180" s="11"/>
      <c r="C180" s="12"/>
      <c r="D180" s="13"/>
      <c r="E180" s="13"/>
      <c r="F180" s="17"/>
      <c r="G180" s="18">
        <f t="shared" si="12"/>
        <v>0</v>
      </c>
      <c r="H180" s="17"/>
      <c r="I180" s="17"/>
      <c r="J180" s="20">
        <f t="shared" si="13"/>
        <v>0</v>
      </c>
      <c r="K180" s="18">
        <f t="shared" si="14"/>
        <v>0</v>
      </c>
      <c r="L180" s="23"/>
      <c r="M180" s="17"/>
      <c r="N180" s="19" t="str">
        <f t="shared" si="10"/>
        <v xml:space="preserve"> </v>
      </c>
      <c r="O180" s="16">
        <f t="shared" si="11"/>
        <v>0</v>
      </c>
    </row>
    <row r="181" spans="1:15" x14ac:dyDescent="0.2">
      <c r="A181" s="12"/>
      <c r="B181" s="11"/>
      <c r="C181" s="12"/>
      <c r="D181" s="13"/>
      <c r="E181" s="13"/>
      <c r="F181" s="17"/>
      <c r="G181" s="18">
        <f t="shared" si="12"/>
        <v>0</v>
      </c>
      <c r="H181" s="17"/>
      <c r="I181" s="17"/>
      <c r="J181" s="20">
        <f t="shared" si="13"/>
        <v>0</v>
      </c>
      <c r="K181" s="18">
        <f t="shared" si="14"/>
        <v>0</v>
      </c>
      <c r="L181" s="23"/>
      <c r="M181" s="17"/>
      <c r="N181" s="19" t="str">
        <f t="shared" si="10"/>
        <v xml:space="preserve"> </v>
      </c>
      <c r="O181" s="16">
        <f t="shared" si="11"/>
        <v>0</v>
      </c>
    </row>
    <row r="182" spans="1:15" x14ac:dyDescent="0.2">
      <c r="A182" s="12"/>
      <c r="B182" s="11"/>
      <c r="C182" s="12"/>
      <c r="D182" s="13"/>
      <c r="E182" s="13"/>
      <c r="F182" s="17"/>
      <c r="G182" s="18">
        <f t="shared" si="12"/>
        <v>0</v>
      </c>
      <c r="H182" s="17"/>
      <c r="I182" s="17"/>
      <c r="J182" s="20">
        <f t="shared" si="13"/>
        <v>0</v>
      </c>
      <c r="K182" s="18">
        <f t="shared" si="14"/>
        <v>0</v>
      </c>
      <c r="L182" s="23"/>
      <c r="M182" s="17"/>
      <c r="N182" s="19" t="str">
        <f t="shared" si="10"/>
        <v xml:space="preserve"> </v>
      </c>
      <c r="O182" s="16">
        <f t="shared" si="11"/>
        <v>0</v>
      </c>
    </row>
    <row r="183" spans="1:15" x14ac:dyDescent="0.2">
      <c r="A183" s="12"/>
      <c r="B183" s="11"/>
      <c r="C183" s="12"/>
      <c r="D183" s="13"/>
      <c r="E183" s="13"/>
      <c r="F183" s="17"/>
      <c r="G183" s="18">
        <f t="shared" si="12"/>
        <v>0</v>
      </c>
      <c r="H183" s="17"/>
      <c r="I183" s="17"/>
      <c r="J183" s="20">
        <f t="shared" si="13"/>
        <v>0</v>
      </c>
      <c r="K183" s="18">
        <f t="shared" si="14"/>
        <v>0</v>
      </c>
      <c r="L183" s="23"/>
      <c r="M183" s="17"/>
      <c r="N183" s="19" t="str">
        <f t="shared" si="10"/>
        <v xml:space="preserve"> </v>
      </c>
      <c r="O183" s="16">
        <f t="shared" si="11"/>
        <v>0</v>
      </c>
    </row>
    <row r="184" spans="1:15" x14ac:dyDescent="0.2">
      <c r="A184" s="12"/>
      <c r="B184" s="11"/>
      <c r="C184" s="12"/>
      <c r="D184" s="13"/>
      <c r="E184" s="13"/>
      <c r="F184" s="17"/>
      <c r="G184" s="18">
        <f t="shared" si="12"/>
        <v>0</v>
      </c>
      <c r="H184" s="17"/>
      <c r="I184" s="17"/>
      <c r="J184" s="20">
        <f t="shared" si="13"/>
        <v>0</v>
      </c>
      <c r="K184" s="18">
        <f t="shared" si="14"/>
        <v>0</v>
      </c>
      <c r="L184" s="23"/>
      <c r="M184" s="17"/>
      <c r="N184" s="19" t="str">
        <f t="shared" si="10"/>
        <v xml:space="preserve"> </v>
      </c>
      <c r="O184" s="16">
        <f t="shared" si="11"/>
        <v>0</v>
      </c>
    </row>
    <row r="185" spans="1:15" x14ac:dyDescent="0.2">
      <c r="A185" s="12"/>
      <c r="B185" s="11"/>
      <c r="C185" s="12"/>
      <c r="D185" s="13"/>
      <c r="E185" s="13"/>
      <c r="F185" s="17"/>
      <c r="G185" s="18">
        <f t="shared" si="12"/>
        <v>0</v>
      </c>
      <c r="H185" s="17"/>
      <c r="I185" s="17"/>
      <c r="J185" s="20">
        <f t="shared" si="13"/>
        <v>0</v>
      </c>
      <c r="K185" s="18">
        <f t="shared" si="14"/>
        <v>0</v>
      </c>
      <c r="L185" s="23"/>
      <c r="M185" s="17"/>
      <c r="N185" s="19" t="str">
        <f t="shared" si="10"/>
        <v xml:space="preserve"> </v>
      </c>
      <c r="O185" s="16">
        <f t="shared" si="11"/>
        <v>0</v>
      </c>
    </row>
    <row r="186" spans="1:15" x14ac:dyDescent="0.2">
      <c r="A186" s="12"/>
      <c r="B186" s="11"/>
      <c r="C186" s="12"/>
      <c r="D186" s="13"/>
      <c r="E186" s="13"/>
      <c r="F186" s="17"/>
      <c r="G186" s="18">
        <f t="shared" si="12"/>
        <v>0</v>
      </c>
      <c r="H186" s="17"/>
      <c r="I186" s="17"/>
      <c r="J186" s="20">
        <f t="shared" si="13"/>
        <v>0</v>
      </c>
      <c r="K186" s="18">
        <f t="shared" si="14"/>
        <v>0</v>
      </c>
      <c r="L186" s="23"/>
      <c r="M186" s="17"/>
      <c r="N186" s="19" t="str">
        <f t="shared" si="10"/>
        <v xml:space="preserve"> </v>
      </c>
      <c r="O186" s="16">
        <f t="shared" si="11"/>
        <v>0</v>
      </c>
    </row>
    <row r="187" spans="1:15" x14ac:dyDescent="0.2">
      <c r="A187" s="12"/>
      <c r="B187" s="11"/>
      <c r="C187" s="12"/>
      <c r="D187" s="13"/>
      <c r="E187" s="13"/>
      <c r="F187" s="17"/>
      <c r="G187" s="18">
        <f t="shared" si="12"/>
        <v>0</v>
      </c>
      <c r="H187" s="17"/>
      <c r="I187" s="17"/>
      <c r="J187" s="20">
        <f t="shared" si="13"/>
        <v>0</v>
      </c>
      <c r="K187" s="18">
        <f t="shared" si="14"/>
        <v>0</v>
      </c>
      <c r="L187" s="23"/>
      <c r="M187" s="17"/>
      <c r="N187" s="19" t="str">
        <f t="shared" si="10"/>
        <v xml:space="preserve"> </v>
      </c>
      <c r="O187" s="16">
        <f t="shared" si="11"/>
        <v>0</v>
      </c>
    </row>
    <row r="188" spans="1:15" x14ac:dyDescent="0.2">
      <c r="A188" s="12"/>
      <c r="B188" s="11"/>
      <c r="C188" s="12"/>
      <c r="D188" s="13"/>
      <c r="E188" s="13"/>
      <c r="F188" s="17"/>
      <c r="G188" s="18">
        <f t="shared" si="12"/>
        <v>0</v>
      </c>
      <c r="H188" s="17"/>
      <c r="I188" s="17"/>
      <c r="J188" s="20">
        <f t="shared" si="13"/>
        <v>0</v>
      </c>
      <c r="K188" s="18">
        <f t="shared" si="14"/>
        <v>0</v>
      </c>
      <c r="L188" s="23"/>
      <c r="M188" s="17"/>
      <c r="N188" s="19" t="str">
        <f t="shared" si="10"/>
        <v xml:space="preserve"> </v>
      </c>
      <c r="O188" s="16">
        <f t="shared" si="11"/>
        <v>0</v>
      </c>
    </row>
    <row r="189" spans="1:15" x14ac:dyDescent="0.2">
      <c r="A189" s="12"/>
      <c r="B189" s="11"/>
      <c r="C189" s="12"/>
      <c r="D189" s="13"/>
      <c r="E189" s="13"/>
      <c r="F189" s="17"/>
      <c r="G189" s="18">
        <f t="shared" si="12"/>
        <v>0</v>
      </c>
      <c r="H189" s="17"/>
      <c r="I189" s="17"/>
      <c r="J189" s="20">
        <f t="shared" si="13"/>
        <v>0</v>
      </c>
      <c r="K189" s="18">
        <f t="shared" si="14"/>
        <v>0</v>
      </c>
      <c r="L189" s="23"/>
      <c r="M189" s="17"/>
      <c r="N189" s="19" t="str">
        <f t="shared" si="10"/>
        <v xml:space="preserve"> </v>
      </c>
      <c r="O189" s="16">
        <f t="shared" si="11"/>
        <v>0</v>
      </c>
    </row>
    <row r="190" spans="1:15" x14ac:dyDescent="0.2">
      <c r="A190" s="12"/>
      <c r="B190" s="11"/>
      <c r="C190" s="12"/>
      <c r="D190" s="13"/>
      <c r="E190" s="13"/>
      <c r="F190" s="17"/>
      <c r="G190" s="18">
        <f t="shared" si="12"/>
        <v>0</v>
      </c>
      <c r="H190" s="17"/>
      <c r="I190" s="17"/>
      <c r="J190" s="20">
        <f t="shared" si="13"/>
        <v>0</v>
      </c>
      <c r="K190" s="18">
        <f t="shared" si="14"/>
        <v>0</v>
      </c>
      <c r="L190" s="23"/>
      <c r="M190" s="17"/>
      <c r="N190" s="19" t="str">
        <f t="shared" si="10"/>
        <v xml:space="preserve"> </v>
      </c>
      <c r="O190" s="16">
        <f t="shared" si="11"/>
        <v>0</v>
      </c>
    </row>
    <row r="191" spans="1:15" x14ac:dyDescent="0.2">
      <c r="A191" s="12"/>
      <c r="B191" s="11"/>
      <c r="C191" s="12"/>
      <c r="D191" s="13"/>
      <c r="E191" s="13"/>
      <c r="F191" s="17"/>
      <c r="G191" s="18">
        <f t="shared" si="12"/>
        <v>0</v>
      </c>
      <c r="H191" s="17"/>
      <c r="I191" s="17"/>
      <c r="J191" s="20">
        <f t="shared" si="13"/>
        <v>0</v>
      </c>
      <c r="K191" s="18">
        <f t="shared" si="14"/>
        <v>0</v>
      </c>
      <c r="L191" s="23"/>
      <c r="M191" s="17"/>
      <c r="N191" s="19" t="str">
        <f t="shared" si="10"/>
        <v xml:space="preserve"> </v>
      </c>
      <c r="O191" s="16">
        <f t="shared" si="11"/>
        <v>0</v>
      </c>
    </row>
    <row r="192" spans="1:15" x14ac:dyDescent="0.2">
      <c r="A192" s="12"/>
      <c r="B192" s="11"/>
      <c r="C192" s="12"/>
      <c r="D192" s="13"/>
      <c r="E192" s="13"/>
      <c r="F192" s="17"/>
      <c r="G192" s="18">
        <f t="shared" si="12"/>
        <v>0</v>
      </c>
      <c r="H192" s="17"/>
      <c r="I192" s="17"/>
      <c r="J192" s="20">
        <f t="shared" si="13"/>
        <v>0</v>
      </c>
      <c r="K192" s="18">
        <f t="shared" si="14"/>
        <v>0</v>
      </c>
      <c r="L192" s="23"/>
      <c r="M192" s="17"/>
      <c r="N192" s="19" t="str">
        <f t="shared" si="10"/>
        <v xml:space="preserve"> </v>
      </c>
      <c r="O192" s="16">
        <f t="shared" si="11"/>
        <v>0</v>
      </c>
    </row>
    <row r="193" spans="1:15" x14ac:dyDescent="0.2">
      <c r="A193" s="12"/>
      <c r="B193" s="11"/>
      <c r="C193" s="12"/>
      <c r="D193" s="13"/>
      <c r="E193" s="13"/>
      <c r="F193" s="17"/>
      <c r="G193" s="18">
        <f t="shared" si="12"/>
        <v>0</v>
      </c>
      <c r="H193" s="17"/>
      <c r="I193" s="17"/>
      <c r="J193" s="20">
        <f t="shared" si="13"/>
        <v>0</v>
      </c>
      <c r="K193" s="18">
        <f t="shared" si="14"/>
        <v>0</v>
      </c>
      <c r="L193" s="23"/>
      <c r="M193" s="17"/>
      <c r="N193" s="19" t="str">
        <f t="shared" si="10"/>
        <v xml:space="preserve"> </v>
      </c>
      <c r="O193" s="16">
        <f t="shared" si="11"/>
        <v>0</v>
      </c>
    </row>
    <row r="194" spans="1:15" x14ac:dyDescent="0.2">
      <c r="A194" s="12"/>
      <c r="B194" s="11"/>
      <c r="C194" s="12"/>
      <c r="D194" s="13"/>
      <c r="E194" s="13"/>
      <c r="F194" s="17"/>
      <c r="G194" s="18">
        <f t="shared" si="12"/>
        <v>0</v>
      </c>
      <c r="H194" s="17"/>
      <c r="I194" s="17"/>
      <c r="J194" s="20">
        <f t="shared" si="13"/>
        <v>0</v>
      </c>
      <c r="K194" s="18">
        <f t="shared" si="14"/>
        <v>0</v>
      </c>
      <c r="L194" s="23"/>
      <c r="M194" s="17"/>
      <c r="N194" s="19" t="str">
        <f t="shared" si="10"/>
        <v xml:space="preserve"> </v>
      </c>
      <c r="O194" s="16">
        <f t="shared" si="11"/>
        <v>0</v>
      </c>
    </row>
    <row r="195" spans="1:15" x14ac:dyDescent="0.2">
      <c r="A195" s="12"/>
      <c r="B195" s="11"/>
      <c r="C195" s="12"/>
      <c r="D195" s="13"/>
      <c r="E195" s="13"/>
      <c r="F195" s="17"/>
      <c r="G195" s="18">
        <f t="shared" si="12"/>
        <v>0</v>
      </c>
      <c r="H195" s="17"/>
      <c r="I195" s="17"/>
      <c r="J195" s="20">
        <f t="shared" si="13"/>
        <v>0</v>
      </c>
      <c r="K195" s="18">
        <f t="shared" si="14"/>
        <v>0</v>
      </c>
      <c r="L195" s="23"/>
      <c r="M195" s="17"/>
      <c r="N195" s="19" t="str">
        <f t="shared" si="10"/>
        <v xml:space="preserve"> </v>
      </c>
      <c r="O195" s="16">
        <f t="shared" si="11"/>
        <v>0</v>
      </c>
    </row>
    <row r="196" spans="1:15" x14ac:dyDescent="0.2">
      <c r="A196" s="12"/>
      <c r="B196" s="11"/>
      <c r="C196" s="12"/>
      <c r="D196" s="13"/>
      <c r="E196" s="13"/>
      <c r="F196" s="17"/>
      <c r="G196" s="18">
        <f t="shared" si="12"/>
        <v>0</v>
      </c>
      <c r="H196" s="17"/>
      <c r="I196" s="17"/>
      <c r="J196" s="20">
        <f t="shared" si="13"/>
        <v>0</v>
      </c>
      <c r="K196" s="18">
        <f t="shared" si="14"/>
        <v>0</v>
      </c>
      <c r="L196" s="23"/>
      <c r="M196" s="17"/>
      <c r="N196" s="19" t="str">
        <f t="shared" si="10"/>
        <v xml:space="preserve"> </v>
      </c>
      <c r="O196" s="16">
        <f t="shared" si="11"/>
        <v>0</v>
      </c>
    </row>
    <row r="197" spans="1:15" x14ac:dyDescent="0.2">
      <c r="A197" s="12"/>
      <c r="B197" s="11"/>
      <c r="C197" s="12"/>
      <c r="D197" s="13"/>
      <c r="E197" s="13"/>
      <c r="F197" s="17"/>
      <c r="G197" s="18">
        <f t="shared" si="12"/>
        <v>0</v>
      </c>
      <c r="H197" s="17"/>
      <c r="I197" s="17"/>
      <c r="J197" s="20">
        <f t="shared" si="13"/>
        <v>0</v>
      </c>
      <c r="K197" s="18">
        <f t="shared" si="14"/>
        <v>0</v>
      </c>
      <c r="L197" s="23"/>
      <c r="M197" s="17"/>
      <c r="N197" s="19" t="str">
        <f t="shared" ref="N197:N260" si="15">IF(F197=0," ",IF((F197*G197)+(I197*K197)=0,"Enter Days",IF(F197&gt;0,F197+IF(K197&gt;0,I197,0)+M197)))</f>
        <v xml:space="preserve"> </v>
      </c>
      <c r="O197" s="16">
        <f t="shared" ref="O197:O260" si="16">IF(AND(F197&gt;0,H197&gt;0),"Cannot Calculate",IF(F197&gt;0,((F197*G197)+(I197*K197)+(M197*G197)),(H197+(I197*K197)+M197)))</f>
        <v>0</v>
      </c>
    </row>
    <row r="198" spans="1:15" x14ac:dyDescent="0.2">
      <c r="A198" s="12"/>
      <c r="B198" s="11"/>
      <c r="C198" s="12"/>
      <c r="D198" s="13"/>
      <c r="E198" s="13"/>
      <c r="F198" s="17"/>
      <c r="G198" s="18">
        <f t="shared" ref="G198:G261" si="17">IF(F198=0,0,180)</f>
        <v>0</v>
      </c>
      <c r="H198" s="17"/>
      <c r="I198" s="17"/>
      <c r="J198" s="20">
        <f t="shared" ref="J198:J261" si="18">IF(I198&gt;0,1,0)</f>
        <v>0</v>
      </c>
      <c r="K198" s="18">
        <f t="shared" ref="K198:K261" si="19">IF(I198=0,0,180)</f>
        <v>0</v>
      </c>
      <c r="L198" s="23"/>
      <c r="M198" s="17"/>
      <c r="N198" s="19" t="str">
        <f t="shared" si="15"/>
        <v xml:space="preserve"> </v>
      </c>
      <c r="O198" s="16">
        <f t="shared" si="16"/>
        <v>0</v>
      </c>
    </row>
    <row r="199" spans="1:15" x14ac:dyDescent="0.2">
      <c r="A199" s="12"/>
      <c r="B199" s="11"/>
      <c r="C199" s="12"/>
      <c r="D199" s="13"/>
      <c r="E199" s="13"/>
      <c r="F199" s="17"/>
      <c r="G199" s="18">
        <f t="shared" si="17"/>
        <v>0</v>
      </c>
      <c r="H199" s="17"/>
      <c r="I199" s="17"/>
      <c r="J199" s="20">
        <f t="shared" si="18"/>
        <v>0</v>
      </c>
      <c r="K199" s="18">
        <f t="shared" si="19"/>
        <v>0</v>
      </c>
      <c r="L199" s="23"/>
      <c r="M199" s="17"/>
      <c r="N199" s="19" t="str">
        <f t="shared" si="15"/>
        <v xml:space="preserve"> </v>
      </c>
      <c r="O199" s="16">
        <f t="shared" si="16"/>
        <v>0</v>
      </c>
    </row>
    <row r="200" spans="1:15" x14ac:dyDescent="0.2">
      <c r="A200" s="12"/>
      <c r="B200" s="11"/>
      <c r="C200" s="12"/>
      <c r="D200" s="13"/>
      <c r="E200" s="13"/>
      <c r="F200" s="17"/>
      <c r="G200" s="18">
        <f t="shared" si="17"/>
        <v>0</v>
      </c>
      <c r="H200" s="17"/>
      <c r="I200" s="17"/>
      <c r="J200" s="20">
        <f t="shared" si="18"/>
        <v>0</v>
      </c>
      <c r="K200" s="18">
        <f t="shared" si="19"/>
        <v>0</v>
      </c>
      <c r="L200" s="23"/>
      <c r="M200" s="17"/>
      <c r="N200" s="19" t="str">
        <f t="shared" si="15"/>
        <v xml:space="preserve"> </v>
      </c>
      <c r="O200" s="16">
        <f t="shared" si="16"/>
        <v>0</v>
      </c>
    </row>
    <row r="201" spans="1:15" x14ac:dyDescent="0.2">
      <c r="A201" s="12"/>
      <c r="B201" s="11"/>
      <c r="C201" s="12"/>
      <c r="D201" s="13"/>
      <c r="E201" s="13"/>
      <c r="F201" s="17"/>
      <c r="G201" s="18">
        <f t="shared" si="17"/>
        <v>0</v>
      </c>
      <c r="H201" s="17"/>
      <c r="I201" s="17"/>
      <c r="J201" s="20">
        <f t="shared" si="18"/>
        <v>0</v>
      </c>
      <c r="K201" s="18">
        <f t="shared" si="19"/>
        <v>0</v>
      </c>
      <c r="L201" s="23"/>
      <c r="M201" s="17"/>
      <c r="N201" s="19" t="str">
        <f t="shared" si="15"/>
        <v xml:space="preserve"> </v>
      </c>
      <c r="O201" s="16">
        <f t="shared" si="16"/>
        <v>0</v>
      </c>
    </row>
    <row r="202" spans="1:15" x14ac:dyDescent="0.2">
      <c r="A202" s="12"/>
      <c r="B202" s="11"/>
      <c r="C202" s="12"/>
      <c r="D202" s="13"/>
      <c r="E202" s="13"/>
      <c r="F202" s="17"/>
      <c r="G202" s="18">
        <f t="shared" si="17"/>
        <v>0</v>
      </c>
      <c r="H202" s="17"/>
      <c r="I202" s="17"/>
      <c r="J202" s="20">
        <f t="shared" si="18"/>
        <v>0</v>
      </c>
      <c r="K202" s="18">
        <f t="shared" si="19"/>
        <v>0</v>
      </c>
      <c r="L202" s="23"/>
      <c r="M202" s="17"/>
      <c r="N202" s="19" t="str">
        <f t="shared" si="15"/>
        <v xml:space="preserve"> </v>
      </c>
      <c r="O202" s="16">
        <f t="shared" si="16"/>
        <v>0</v>
      </c>
    </row>
    <row r="203" spans="1:15" x14ac:dyDescent="0.2">
      <c r="A203" s="12"/>
      <c r="B203" s="11"/>
      <c r="C203" s="12"/>
      <c r="D203" s="13"/>
      <c r="E203" s="13"/>
      <c r="F203" s="17"/>
      <c r="G203" s="18">
        <f t="shared" si="17"/>
        <v>0</v>
      </c>
      <c r="H203" s="17"/>
      <c r="I203" s="17"/>
      <c r="J203" s="20">
        <f t="shared" si="18"/>
        <v>0</v>
      </c>
      <c r="K203" s="18">
        <f t="shared" si="19"/>
        <v>0</v>
      </c>
      <c r="L203" s="23"/>
      <c r="M203" s="17"/>
      <c r="N203" s="19" t="str">
        <f t="shared" si="15"/>
        <v xml:space="preserve"> </v>
      </c>
      <c r="O203" s="16">
        <f t="shared" si="16"/>
        <v>0</v>
      </c>
    </row>
    <row r="204" spans="1:15" x14ac:dyDescent="0.2">
      <c r="A204" s="12"/>
      <c r="B204" s="11"/>
      <c r="C204" s="12"/>
      <c r="D204" s="13"/>
      <c r="E204" s="13"/>
      <c r="F204" s="17"/>
      <c r="G204" s="18">
        <f t="shared" si="17"/>
        <v>0</v>
      </c>
      <c r="H204" s="17"/>
      <c r="I204" s="17"/>
      <c r="J204" s="20">
        <f t="shared" si="18"/>
        <v>0</v>
      </c>
      <c r="K204" s="18">
        <f t="shared" si="19"/>
        <v>0</v>
      </c>
      <c r="L204" s="23"/>
      <c r="M204" s="17"/>
      <c r="N204" s="19" t="str">
        <f t="shared" si="15"/>
        <v xml:space="preserve"> </v>
      </c>
      <c r="O204" s="16">
        <f t="shared" si="16"/>
        <v>0</v>
      </c>
    </row>
    <row r="205" spans="1:15" x14ac:dyDescent="0.2">
      <c r="A205" s="12"/>
      <c r="B205" s="11"/>
      <c r="C205" s="12"/>
      <c r="D205" s="13"/>
      <c r="E205" s="13"/>
      <c r="F205" s="17"/>
      <c r="G205" s="18">
        <f t="shared" si="17"/>
        <v>0</v>
      </c>
      <c r="H205" s="17"/>
      <c r="I205" s="17"/>
      <c r="J205" s="20">
        <f t="shared" si="18"/>
        <v>0</v>
      </c>
      <c r="K205" s="18">
        <f t="shared" si="19"/>
        <v>0</v>
      </c>
      <c r="L205" s="23"/>
      <c r="M205" s="17"/>
      <c r="N205" s="19" t="str">
        <f t="shared" si="15"/>
        <v xml:space="preserve"> </v>
      </c>
      <c r="O205" s="16">
        <f t="shared" si="16"/>
        <v>0</v>
      </c>
    </row>
    <row r="206" spans="1:15" x14ac:dyDescent="0.2">
      <c r="A206" s="12"/>
      <c r="B206" s="11"/>
      <c r="C206" s="12"/>
      <c r="D206" s="13"/>
      <c r="E206" s="13"/>
      <c r="F206" s="17"/>
      <c r="G206" s="18">
        <f t="shared" si="17"/>
        <v>0</v>
      </c>
      <c r="H206" s="17"/>
      <c r="I206" s="17"/>
      <c r="J206" s="20">
        <f t="shared" si="18"/>
        <v>0</v>
      </c>
      <c r="K206" s="18">
        <f t="shared" si="19"/>
        <v>0</v>
      </c>
      <c r="L206" s="23"/>
      <c r="M206" s="17"/>
      <c r="N206" s="19" t="str">
        <f t="shared" si="15"/>
        <v xml:space="preserve"> </v>
      </c>
      <c r="O206" s="16">
        <f t="shared" si="16"/>
        <v>0</v>
      </c>
    </row>
    <row r="207" spans="1:15" x14ac:dyDescent="0.2">
      <c r="A207" s="12"/>
      <c r="B207" s="11"/>
      <c r="C207" s="12"/>
      <c r="D207" s="13"/>
      <c r="E207" s="13"/>
      <c r="F207" s="17"/>
      <c r="G207" s="18">
        <f t="shared" si="17"/>
        <v>0</v>
      </c>
      <c r="H207" s="17"/>
      <c r="I207" s="17"/>
      <c r="J207" s="20">
        <f t="shared" si="18"/>
        <v>0</v>
      </c>
      <c r="K207" s="18">
        <f t="shared" si="19"/>
        <v>0</v>
      </c>
      <c r="L207" s="23"/>
      <c r="M207" s="17"/>
      <c r="N207" s="19" t="str">
        <f t="shared" si="15"/>
        <v xml:space="preserve"> </v>
      </c>
      <c r="O207" s="16">
        <f t="shared" si="16"/>
        <v>0</v>
      </c>
    </row>
    <row r="208" spans="1:15" x14ac:dyDescent="0.2">
      <c r="A208" s="12"/>
      <c r="B208" s="11"/>
      <c r="C208" s="12"/>
      <c r="D208" s="13"/>
      <c r="E208" s="13"/>
      <c r="F208" s="17"/>
      <c r="G208" s="18">
        <f t="shared" si="17"/>
        <v>0</v>
      </c>
      <c r="H208" s="17"/>
      <c r="I208" s="17"/>
      <c r="J208" s="20">
        <f t="shared" si="18"/>
        <v>0</v>
      </c>
      <c r="K208" s="18">
        <f t="shared" si="19"/>
        <v>0</v>
      </c>
      <c r="L208" s="23"/>
      <c r="M208" s="17"/>
      <c r="N208" s="19" t="str">
        <f t="shared" si="15"/>
        <v xml:space="preserve"> </v>
      </c>
      <c r="O208" s="16">
        <f t="shared" si="16"/>
        <v>0</v>
      </c>
    </row>
    <row r="209" spans="1:15" x14ac:dyDescent="0.2">
      <c r="A209" s="12"/>
      <c r="B209" s="11"/>
      <c r="C209" s="12"/>
      <c r="D209" s="13"/>
      <c r="E209" s="13"/>
      <c r="F209" s="17"/>
      <c r="G209" s="18">
        <f t="shared" si="17"/>
        <v>0</v>
      </c>
      <c r="H209" s="17"/>
      <c r="I209" s="17"/>
      <c r="J209" s="20">
        <f t="shared" si="18"/>
        <v>0</v>
      </c>
      <c r="K209" s="18">
        <f t="shared" si="19"/>
        <v>0</v>
      </c>
      <c r="L209" s="23"/>
      <c r="M209" s="17"/>
      <c r="N209" s="19" t="str">
        <f t="shared" si="15"/>
        <v xml:space="preserve"> </v>
      </c>
      <c r="O209" s="16">
        <f t="shared" si="16"/>
        <v>0</v>
      </c>
    </row>
    <row r="210" spans="1:15" x14ac:dyDescent="0.2">
      <c r="A210" s="12"/>
      <c r="B210" s="11"/>
      <c r="C210" s="12"/>
      <c r="D210" s="13"/>
      <c r="E210" s="13"/>
      <c r="F210" s="17"/>
      <c r="G210" s="18">
        <f t="shared" si="17"/>
        <v>0</v>
      </c>
      <c r="H210" s="17"/>
      <c r="I210" s="17"/>
      <c r="J210" s="20">
        <f t="shared" si="18"/>
        <v>0</v>
      </c>
      <c r="K210" s="18">
        <f t="shared" si="19"/>
        <v>0</v>
      </c>
      <c r="L210" s="23"/>
      <c r="M210" s="17"/>
      <c r="N210" s="19" t="str">
        <f t="shared" si="15"/>
        <v xml:space="preserve"> </v>
      </c>
      <c r="O210" s="16">
        <f t="shared" si="16"/>
        <v>0</v>
      </c>
    </row>
    <row r="211" spans="1:15" x14ac:dyDescent="0.2">
      <c r="A211" s="12"/>
      <c r="B211" s="11"/>
      <c r="C211" s="12"/>
      <c r="D211" s="13"/>
      <c r="E211" s="13"/>
      <c r="F211" s="17"/>
      <c r="G211" s="18">
        <f t="shared" si="17"/>
        <v>0</v>
      </c>
      <c r="H211" s="17"/>
      <c r="I211" s="17"/>
      <c r="J211" s="20">
        <f t="shared" si="18"/>
        <v>0</v>
      </c>
      <c r="K211" s="18">
        <f t="shared" si="19"/>
        <v>0</v>
      </c>
      <c r="L211" s="23"/>
      <c r="M211" s="17"/>
      <c r="N211" s="19" t="str">
        <f t="shared" si="15"/>
        <v xml:space="preserve"> </v>
      </c>
      <c r="O211" s="16">
        <f t="shared" si="16"/>
        <v>0</v>
      </c>
    </row>
    <row r="212" spans="1:15" x14ac:dyDescent="0.2">
      <c r="A212" s="12"/>
      <c r="B212" s="11"/>
      <c r="C212" s="12"/>
      <c r="D212" s="13"/>
      <c r="E212" s="13"/>
      <c r="F212" s="17"/>
      <c r="G212" s="18">
        <f t="shared" si="17"/>
        <v>0</v>
      </c>
      <c r="H212" s="17"/>
      <c r="I212" s="17"/>
      <c r="J212" s="20">
        <f t="shared" si="18"/>
        <v>0</v>
      </c>
      <c r="K212" s="18">
        <f t="shared" si="19"/>
        <v>0</v>
      </c>
      <c r="L212" s="23"/>
      <c r="M212" s="17"/>
      <c r="N212" s="19" t="str">
        <f t="shared" si="15"/>
        <v xml:space="preserve"> </v>
      </c>
      <c r="O212" s="16">
        <f t="shared" si="16"/>
        <v>0</v>
      </c>
    </row>
    <row r="213" spans="1:15" x14ac:dyDescent="0.2">
      <c r="A213" s="12"/>
      <c r="B213" s="11"/>
      <c r="C213" s="12"/>
      <c r="D213" s="13"/>
      <c r="E213" s="13"/>
      <c r="F213" s="17"/>
      <c r="G213" s="18">
        <f t="shared" si="17"/>
        <v>0</v>
      </c>
      <c r="H213" s="17"/>
      <c r="I213" s="17"/>
      <c r="J213" s="20">
        <f t="shared" si="18"/>
        <v>0</v>
      </c>
      <c r="K213" s="18">
        <f t="shared" si="19"/>
        <v>0</v>
      </c>
      <c r="L213" s="23"/>
      <c r="M213" s="17"/>
      <c r="N213" s="19" t="str">
        <f t="shared" si="15"/>
        <v xml:space="preserve"> </v>
      </c>
      <c r="O213" s="16">
        <f t="shared" si="16"/>
        <v>0</v>
      </c>
    </row>
    <row r="214" spans="1:15" x14ac:dyDescent="0.2">
      <c r="A214" s="12"/>
      <c r="B214" s="11"/>
      <c r="C214" s="12"/>
      <c r="D214" s="13"/>
      <c r="E214" s="13"/>
      <c r="F214" s="17"/>
      <c r="G214" s="18">
        <f t="shared" si="17"/>
        <v>0</v>
      </c>
      <c r="H214" s="17"/>
      <c r="I214" s="17"/>
      <c r="J214" s="20">
        <f t="shared" si="18"/>
        <v>0</v>
      </c>
      <c r="K214" s="18">
        <f t="shared" si="19"/>
        <v>0</v>
      </c>
      <c r="L214" s="23"/>
      <c r="M214" s="17"/>
      <c r="N214" s="19" t="str">
        <f t="shared" si="15"/>
        <v xml:space="preserve"> </v>
      </c>
      <c r="O214" s="16">
        <f t="shared" si="16"/>
        <v>0</v>
      </c>
    </row>
    <row r="215" spans="1:15" x14ac:dyDescent="0.2">
      <c r="A215" s="12"/>
      <c r="B215" s="11"/>
      <c r="C215" s="12"/>
      <c r="D215" s="13"/>
      <c r="E215" s="13"/>
      <c r="F215" s="17"/>
      <c r="G215" s="18">
        <f t="shared" si="17"/>
        <v>0</v>
      </c>
      <c r="H215" s="17"/>
      <c r="I215" s="17"/>
      <c r="J215" s="20">
        <f t="shared" si="18"/>
        <v>0</v>
      </c>
      <c r="K215" s="18">
        <f t="shared" si="19"/>
        <v>0</v>
      </c>
      <c r="L215" s="23"/>
      <c r="M215" s="17"/>
      <c r="N215" s="19" t="str">
        <f t="shared" si="15"/>
        <v xml:space="preserve"> </v>
      </c>
      <c r="O215" s="16">
        <f t="shared" si="16"/>
        <v>0</v>
      </c>
    </row>
    <row r="216" spans="1:15" x14ac:dyDescent="0.2">
      <c r="A216" s="12"/>
      <c r="B216" s="11"/>
      <c r="C216" s="12"/>
      <c r="D216" s="13"/>
      <c r="E216" s="13"/>
      <c r="F216" s="17"/>
      <c r="G216" s="18">
        <f t="shared" si="17"/>
        <v>0</v>
      </c>
      <c r="H216" s="17"/>
      <c r="I216" s="17"/>
      <c r="J216" s="20">
        <f t="shared" si="18"/>
        <v>0</v>
      </c>
      <c r="K216" s="18">
        <f t="shared" si="19"/>
        <v>0</v>
      </c>
      <c r="L216" s="23"/>
      <c r="M216" s="17"/>
      <c r="N216" s="19" t="str">
        <f t="shared" si="15"/>
        <v xml:space="preserve"> </v>
      </c>
      <c r="O216" s="16">
        <f t="shared" si="16"/>
        <v>0</v>
      </c>
    </row>
    <row r="217" spans="1:15" x14ac:dyDescent="0.2">
      <c r="A217" s="12"/>
      <c r="B217" s="11"/>
      <c r="C217" s="12"/>
      <c r="D217" s="13"/>
      <c r="E217" s="13"/>
      <c r="F217" s="17"/>
      <c r="G217" s="18">
        <f t="shared" si="17"/>
        <v>0</v>
      </c>
      <c r="H217" s="17"/>
      <c r="I217" s="17"/>
      <c r="J217" s="20">
        <f t="shared" si="18"/>
        <v>0</v>
      </c>
      <c r="K217" s="18">
        <f t="shared" si="19"/>
        <v>0</v>
      </c>
      <c r="L217" s="23"/>
      <c r="M217" s="17"/>
      <c r="N217" s="19" t="str">
        <f t="shared" si="15"/>
        <v xml:space="preserve"> </v>
      </c>
      <c r="O217" s="16">
        <f t="shared" si="16"/>
        <v>0</v>
      </c>
    </row>
    <row r="218" spans="1:15" x14ac:dyDescent="0.2">
      <c r="A218" s="12"/>
      <c r="B218" s="11"/>
      <c r="C218" s="12"/>
      <c r="D218" s="13"/>
      <c r="E218" s="13"/>
      <c r="F218" s="17"/>
      <c r="G218" s="18">
        <f t="shared" si="17"/>
        <v>0</v>
      </c>
      <c r="H218" s="17"/>
      <c r="I218" s="17"/>
      <c r="J218" s="20">
        <f t="shared" si="18"/>
        <v>0</v>
      </c>
      <c r="K218" s="18">
        <f t="shared" si="19"/>
        <v>0</v>
      </c>
      <c r="L218" s="23"/>
      <c r="M218" s="17"/>
      <c r="N218" s="19" t="str">
        <f t="shared" si="15"/>
        <v xml:space="preserve"> </v>
      </c>
      <c r="O218" s="16">
        <f t="shared" si="16"/>
        <v>0</v>
      </c>
    </row>
    <row r="219" spans="1:15" x14ac:dyDescent="0.2">
      <c r="A219" s="12"/>
      <c r="B219" s="11"/>
      <c r="C219" s="12"/>
      <c r="D219" s="13"/>
      <c r="E219" s="13"/>
      <c r="F219" s="17"/>
      <c r="G219" s="18">
        <f t="shared" si="17"/>
        <v>0</v>
      </c>
      <c r="H219" s="17"/>
      <c r="I219" s="17"/>
      <c r="J219" s="20">
        <f t="shared" si="18"/>
        <v>0</v>
      </c>
      <c r="K219" s="18">
        <f t="shared" si="19"/>
        <v>0</v>
      </c>
      <c r="L219" s="23"/>
      <c r="M219" s="17"/>
      <c r="N219" s="19" t="str">
        <f t="shared" si="15"/>
        <v xml:space="preserve"> </v>
      </c>
      <c r="O219" s="16">
        <f t="shared" si="16"/>
        <v>0</v>
      </c>
    </row>
    <row r="220" spans="1:15" x14ac:dyDescent="0.2">
      <c r="A220" s="12"/>
      <c r="B220" s="11"/>
      <c r="C220" s="12"/>
      <c r="D220" s="13"/>
      <c r="E220" s="13"/>
      <c r="F220" s="17"/>
      <c r="G220" s="18">
        <f t="shared" si="17"/>
        <v>0</v>
      </c>
      <c r="H220" s="17"/>
      <c r="I220" s="17"/>
      <c r="J220" s="20">
        <f t="shared" si="18"/>
        <v>0</v>
      </c>
      <c r="K220" s="18">
        <f t="shared" si="19"/>
        <v>0</v>
      </c>
      <c r="L220" s="23"/>
      <c r="M220" s="17"/>
      <c r="N220" s="19" t="str">
        <f t="shared" si="15"/>
        <v xml:space="preserve"> </v>
      </c>
      <c r="O220" s="16">
        <f t="shared" si="16"/>
        <v>0</v>
      </c>
    </row>
    <row r="221" spans="1:15" x14ac:dyDescent="0.2">
      <c r="A221" s="12"/>
      <c r="B221" s="11"/>
      <c r="C221" s="12"/>
      <c r="D221" s="13"/>
      <c r="E221" s="13"/>
      <c r="F221" s="17"/>
      <c r="G221" s="18">
        <f t="shared" si="17"/>
        <v>0</v>
      </c>
      <c r="H221" s="17"/>
      <c r="I221" s="17"/>
      <c r="J221" s="20">
        <f t="shared" si="18"/>
        <v>0</v>
      </c>
      <c r="K221" s="18">
        <f t="shared" si="19"/>
        <v>0</v>
      </c>
      <c r="L221" s="23"/>
      <c r="M221" s="17"/>
      <c r="N221" s="19" t="str">
        <f t="shared" si="15"/>
        <v xml:space="preserve"> </v>
      </c>
      <c r="O221" s="16">
        <f t="shared" si="16"/>
        <v>0</v>
      </c>
    </row>
    <row r="222" spans="1:15" x14ac:dyDescent="0.2">
      <c r="A222" s="12"/>
      <c r="B222" s="11"/>
      <c r="C222" s="12"/>
      <c r="D222" s="13"/>
      <c r="E222" s="13"/>
      <c r="F222" s="17"/>
      <c r="G222" s="18">
        <f t="shared" si="17"/>
        <v>0</v>
      </c>
      <c r="H222" s="17"/>
      <c r="I222" s="17"/>
      <c r="J222" s="20">
        <f t="shared" si="18"/>
        <v>0</v>
      </c>
      <c r="K222" s="18">
        <f t="shared" si="19"/>
        <v>0</v>
      </c>
      <c r="L222" s="23"/>
      <c r="M222" s="17"/>
      <c r="N222" s="19" t="str">
        <f t="shared" si="15"/>
        <v xml:space="preserve"> </v>
      </c>
      <c r="O222" s="16">
        <f t="shared" si="16"/>
        <v>0</v>
      </c>
    </row>
    <row r="223" spans="1:15" x14ac:dyDescent="0.2">
      <c r="A223" s="12"/>
      <c r="B223" s="11"/>
      <c r="C223" s="12"/>
      <c r="D223" s="13"/>
      <c r="E223" s="13"/>
      <c r="F223" s="17"/>
      <c r="G223" s="18">
        <f t="shared" si="17"/>
        <v>0</v>
      </c>
      <c r="H223" s="17"/>
      <c r="I223" s="17"/>
      <c r="J223" s="20">
        <f t="shared" si="18"/>
        <v>0</v>
      </c>
      <c r="K223" s="18">
        <f t="shared" si="19"/>
        <v>0</v>
      </c>
      <c r="L223" s="23"/>
      <c r="M223" s="17"/>
      <c r="N223" s="19" t="str">
        <f t="shared" si="15"/>
        <v xml:space="preserve"> </v>
      </c>
      <c r="O223" s="16">
        <f t="shared" si="16"/>
        <v>0</v>
      </c>
    </row>
    <row r="224" spans="1:15" x14ac:dyDescent="0.2">
      <c r="A224" s="12"/>
      <c r="B224" s="11"/>
      <c r="C224" s="12"/>
      <c r="D224" s="13"/>
      <c r="E224" s="13"/>
      <c r="F224" s="17"/>
      <c r="G224" s="18">
        <f t="shared" si="17"/>
        <v>0</v>
      </c>
      <c r="H224" s="17"/>
      <c r="I224" s="17"/>
      <c r="J224" s="20">
        <f t="shared" si="18"/>
        <v>0</v>
      </c>
      <c r="K224" s="18">
        <f t="shared" si="19"/>
        <v>0</v>
      </c>
      <c r="L224" s="23"/>
      <c r="M224" s="17"/>
      <c r="N224" s="19" t="str">
        <f t="shared" si="15"/>
        <v xml:space="preserve"> </v>
      </c>
      <c r="O224" s="16">
        <f t="shared" si="16"/>
        <v>0</v>
      </c>
    </row>
    <row r="225" spans="1:15" x14ac:dyDescent="0.2">
      <c r="A225" s="12"/>
      <c r="B225" s="11"/>
      <c r="C225" s="12"/>
      <c r="D225" s="13"/>
      <c r="E225" s="13"/>
      <c r="F225" s="17"/>
      <c r="G225" s="18">
        <f t="shared" si="17"/>
        <v>0</v>
      </c>
      <c r="H225" s="17"/>
      <c r="I225" s="17"/>
      <c r="J225" s="20">
        <f t="shared" si="18"/>
        <v>0</v>
      </c>
      <c r="K225" s="18">
        <f t="shared" si="19"/>
        <v>0</v>
      </c>
      <c r="L225" s="23"/>
      <c r="M225" s="17"/>
      <c r="N225" s="19" t="str">
        <f t="shared" si="15"/>
        <v xml:space="preserve"> </v>
      </c>
      <c r="O225" s="16">
        <f t="shared" si="16"/>
        <v>0</v>
      </c>
    </row>
    <row r="226" spans="1:15" x14ac:dyDescent="0.2">
      <c r="A226" s="12"/>
      <c r="B226" s="11"/>
      <c r="C226" s="12"/>
      <c r="D226" s="13"/>
      <c r="E226" s="13"/>
      <c r="F226" s="17"/>
      <c r="G226" s="18">
        <f t="shared" si="17"/>
        <v>0</v>
      </c>
      <c r="H226" s="17"/>
      <c r="I226" s="17"/>
      <c r="J226" s="20">
        <f t="shared" si="18"/>
        <v>0</v>
      </c>
      <c r="K226" s="18">
        <f t="shared" si="19"/>
        <v>0</v>
      </c>
      <c r="L226" s="23"/>
      <c r="M226" s="17"/>
      <c r="N226" s="19" t="str">
        <f t="shared" si="15"/>
        <v xml:space="preserve"> </v>
      </c>
      <c r="O226" s="16">
        <f t="shared" si="16"/>
        <v>0</v>
      </c>
    </row>
    <row r="227" spans="1:15" x14ac:dyDescent="0.2">
      <c r="A227" s="12"/>
      <c r="B227" s="11"/>
      <c r="C227" s="12"/>
      <c r="D227" s="13"/>
      <c r="E227" s="13"/>
      <c r="F227" s="17"/>
      <c r="G227" s="18">
        <f t="shared" si="17"/>
        <v>0</v>
      </c>
      <c r="H227" s="17"/>
      <c r="I227" s="17"/>
      <c r="J227" s="20">
        <f t="shared" si="18"/>
        <v>0</v>
      </c>
      <c r="K227" s="18">
        <f t="shared" si="19"/>
        <v>0</v>
      </c>
      <c r="L227" s="23"/>
      <c r="M227" s="17"/>
      <c r="N227" s="19" t="str">
        <f t="shared" si="15"/>
        <v xml:space="preserve"> </v>
      </c>
      <c r="O227" s="16">
        <f t="shared" si="16"/>
        <v>0</v>
      </c>
    </row>
    <row r="228" spans="1:15" x14ac:dyDescent="0.2">
      <c r="A228" s="12"/>
      <c r="B228" s="11"/>
      <c r="C228" s="12"/>
      <c r="D228" s="13"/>
      <c r="E228" s="13"/>
      <c r="F228" s="17"/>
      <c r="G228" s="18">
        <f t="shared" si="17"/>
        <v>0</v>
      </c>
      <c r="H228" s="17"/>
      <c r="I228" s="17"/>
      <c r="J228" s="20">
        <f t="shared" si="18"/>
        <v>0</v>
      </c>
      <c r="K228" s="18">
        <f t="shared" si="19"/>
        <v>0</v>
      </c>
      <c r="L228" s="23"/>
      <c r="M228" s="17"/>
      <c r="N228" s="19" t="str">
        <f t="shared" si="15"/>
        <v xml:space="preserve"> </v>
      </c>
      <c r="O228" s="16">
        <f t="shared" si="16"/>
        <v>0</v>
      </c>
    </row>
    <row r="229" spans="1:15" x14ac:dyDescent="0.2">
      <c r="A229" s="12"/>
      <c r="B229" s="11"/>
      <c r="C229" s="12"/>
      <c r="D229" s="13"/>
      <c r="E229" s="13"/>
      <c r="F229" s="17"/>
      <c r="G229" s="18">
        <f t="shared" si="17"/>
        <v>0</v>
      </c>
      <c r="H229" s="17"/>
      <c r="I229" s="17"/>
      <c r="J229" s="20">
        <f t="shared" si="18"/>
        <v>0</v>
      </c>
      <c r="K229" s="18">
        <f t="shared" si="19"/>
        <v>0</v>
      </c>
      <c r="L229" s="23"/>
      <c r="M229" s="17"/>
      <c r="N229" s="19" t="str">
        <f t="shared" si="15"/>
        <v xml:space="preserve"> </v>
      </c>
      <c r="O229" s="16">
        <f t="shared" si="16"/>
        <v>0</v>
      </c>
    </row>
    <row r="230" spans="1:15" x14ac:dyDescent="0.2">
      <c r="A230" s="12"/>
      <c r="B230" s="11"/>
      <c r="C230" s="12"/>
      <c r="D230" s="13"/>
      <c r="E230" s="13"/>
      <c r="F230" s="17"/>
      <c r="G230" s="18">
        <f t="shared" si="17"/>
        <v>0</v>
      </c>
      <c r="H230" s="17"/>
      <c r="I230" s="17"/>
      <c r="J230" s="20">
        <f t="shared" si="18"/>
        <v>0</v>
      </c>
      <c r="K230" s="18">
        <f t="shared" si="19"/>
        <v>0</v>
      </c>
      <c r="L230" s="23"/>
      <c r="M230" s="17"/>
      <c r="N230" s="19" t="str">
        <f t="shared" si="15"/>
        <v xml:space="preserve"> </v>
      </c>
      <c r="O230" s="16">
        <f t="shared" si="16"/>
        <v>0</v>
      </c>
    </row>
    <row r="231" spans="1:15" x14ac:dyDescent="0.2">
      <c r="A231" s="12"/>
      <c r="B231" s="11"/>
      <c r="C231" s="12"/>
      <c r="D231" s="13"/>
      <c r="E231" s="13"/>
      <c r="F231" s="17"/>
      <c r="G231" s="18">
        <f t="shared" si="17"/>
        <v>0</v>
      </c>
      <c r="H231" s="17"/>
      <c r="I231" s="17"/>
      <c r="J231" s="20">
        <f t="shared" si="18"/>
        <v>0</v>
      </c>
      <c r="K231" s="18">
        <f t="shared" si="19"/>
        <v>0</v>
      </c>
      <c r="L231" s="23"/>
      <c r="M231" s="17"/>
      <c r="N231" s="19" t="str">
        <f t="shared" si="15"/>
        <v xml:space="preserve"> </v>
      </c>
      <c r="O231" s="16">
        <f t="shared" si="16"/>
        <v>0</v>
      </c>
    </row>
    <row r="232" spans="1:15" x14ac:dyDescent="0.2">
      <c r="A232" s="12"/>
      <c r="B232" s="11"/>
      <c r="C232" s="12"/>
      <c r="D232" s="13"/>
      <c r="E232" s="13"/>
      <c r="F232" s="17"/>
      <c r="G232" s="18">
        <f t="shared" si="17"/>
        <v>0</v>
      </c>
      <c r="H232" s="17"/>
      <c r="I232" s="17"/>
      <c r="J232" s="20">
        <f t="shared" si="18"/>
        <v>0</v>
      </c>
      <c r="K232" s="18">
        <f t="shared" si="19"/>
        <v>0</v>
      </c>
      <c r="L232" s="23"/>
      <c r="M232" s="17"/>
      <c r="N232" s="19" t="str">
        <f t="shared" si="15"/>
        <v xml:space="preserve"> </v>
      </c>
      <c r="O232" s="16">
        <f t="shared" si="16"/>
        <v>0</v>
      </c>
    </row>
    <row r="233" spans="1:15" x14ac:dyDescent="0.2">
      <c r="A233" s="12"/>
      <c r="B233" s="11"/>
      <c r="C233" s="12"/>
      <c r="D233" s="13"/>
      <c r="E233" s="13"/>
      <c r="F233" s="17"/>
      <c r="G233" s="18">
        <f t="shared" si="17"/>
        <v>0</v>
      </c>
      <c r="H233" s="17"/>
      <c r="I233" s="17"/>
      <c r="J233" s="20">
        <f t="shared" si="18"/>
        <v>0</v>
      </c>
      <c r="K233" s="18">
        <f t="shared" si="19"/>
        <v>0</v>
      </c>
      <c r="L233" s="23"/>
      <c r="M233" s="17"/>
      <c r="N233" s="19" t="str">
        <f t="shared" si="15"/>
        <v xml:space="preserve"> </v>
      </c>
      <c r="O233" s="16">
        <f t="shared" si="16"/>
        <v>0</v>
      </c>
    </row>
    <row r="234" spans="1:15" x14ac:dyDescent="0.2">
      <c r="A234" s="12"/>
      <c r="B234" s="11"/>
      <c r="C234" s="12"/>
      <c r="D234" s="13"/>
      <c r="E234" s="13"/>
      <c r="F234" s="17"/>
      <c r="G234" s="18">
        <f t="shared" si="17"/>
        <v>0</v>
      </c>
      <c r="H234" s="17"/>
      <c r="I234" s="17"/>
      <c r="J234" s="20">
        <f t="shared" si="18"/>
        <v>0</v>
      </c>
      <c r="K234" s="18">
        <f t="shared" si="19"/>
        <v>0</v>
      </c>
      <c r="L234" s="23"/>
      <c r="M234" s="17"/>
      <c r="N234" s="19" t="str">
        <f t="shared" si="15"/>
        <v xml:space="preserve"> </v>
      </c>
      <c r="O234" s="16">
        <f t="shared" si="16"/>
        <v>0</v>
      </c>
    </row>
    <row r="235" spans="1:15" x14ac:dyDescent="0.2">
      <c r="A235" s="12"/>
      <c r="B235" s="11"/>
      <c r="C235" s="12"/>
      <c r="D235" s="13"/>
      <c r="E235" s="13"/>
      <c r="F235" s="17"/>
      <c r="G235" s="18">
        <f t="shared" si="17"/>
        <v>0</v>
      </c>
      <c r="H235" s="17"/>
      <c r="I235" s="17"/>
      <c r="J235" s="20">
        <f t="shared" si="18"/>
        <v>0</v>
      </c>
      <c r="K235" s="18">
        <f t="shared" si="19"/>
        <v>0</v>
      </c>
      <c r="L235" s="23"/>
      <c r="M235" s="17"/>
      <c r="N235" s="19" t="str">
        <f t="shared" si="15"/>
        <v xml:space="preserve"> </v>
      </c>
      <c r="O235" s="16">
        <f t="shared" si="16"/>
        <v>0</v>
      </c>
    </row>
    <row r="236" spans="1:15" x14ac:dyDescent="0.2">
      <c r="A236" s="12"/>
      <c r="B236" s="11"/>
      <c r="C236" s="12"/>
      <c r="D236" s="13"/>
      <c r="E236" s="13"/>
      <c r="F236" s="17"/>
      <c r="G236" s="18">
        <f t="shared" si="17"/>
        <v>0</v>
      </c>
      <c r="H236" s="17"/>
      <c r="I236" s="17"/>
      <c r="J236" s="20">
        <f t="shared" si="18"/>
        <v>0</v>
      </c>
      <c r="K236" s="18">
        <f t="shared" si="19"/>
        <v>0</v>
      </c>
      <c r="L236" s="23"/>
      <c r="M236" s="17"/>
      <c r="N236" s="19" t="str">
        <f t="shared" si="15"/>
        <v xml:space="preserve"> </v>
      </c>
      <c r="O236" s="16">
        <f t="shared" si="16"/>
        <v>0</v>
      </c>
    </row>
    <row r="237" spans="1:15" x14ac:dyDescent="0.2">
      <c r="A237" s="12"/>
      <c r="B237" s="11"/>
      <c r="C237" s="12"/>
      <c r="D237" s="13"/>
      <c r="E237" s="13"/>
      <c r="F237" s="17"/>
      <c r="G237" s="18">
        <f t="shared" si="17"/>
        <v>0</v>
      </c>
      <c r="H237" s="17"/>
      <c r="I237" s="17"/>
      <c r="J237" s="20">
        <f t="shared" si="18"/>
        <v>0</v>
      </c>
      <c r="K237" s="18">
        <f t="shared" si="19"/>
        <v>0</v>
      </c>
      <c r="L237" s="23"/>
      <c r="M237" s="17"/>
      <c r="N237" s="19" t="str">
        <f t="shared" si="15"/>
        <v xml:space="preserve"> </v>
      </c>
      <c r="O237" s="16">
        <f t="shared" si="16"/>
        <v>0</v>
      </c>
    </row>
    <row r="238" spans="1:15" x14ac:dyDescent="0.2">
      <c r="A238" s="12"/>
      <c r="B238" s="11"/>
      <c r="C238" s="12"/>
      <c r="D238" s="13"/>
      <c r="E238" s="13"/>
      <c r="F238" s="17"/>
      <c r="G238" s="18">
        <f t="shared" si="17"/>
        <v>0</v>
      </c>
      <c r="H238" s="17"/>
      <c r="I238" s="17"/>
      <c r="J238" s="20">
        <f t="shared" si="18"/>
        <v>0</v>
      </c>
      <c r="K238" s="18">
        <f t="shared" si="19"/>
        <v>0</v>
      </c>
      <c r="L238" s="23"/>
      <c r="M238" s="17"/>
      <c r="N238" s="19" t="str">
        <f t="shared" si="15"/>
        <v xml:space="preserve"> </v>
      </c>
      <c r="O238" s="16">
        <f t="shared" si="16"/>
        <v>0</v>
      </c>
    </row>
    <row r="239" spans="1:15" x14ac:dyDescent="0.2">
      <c r="A239" s="12"/>
      <c r="B239" s="11"/>
      <c r="C239" s="12"/>
      <c r="D239" s="13"/>
      <c r="E239" s="13"/>
      <c r="F239" s="17"/>
      <c r="G239" s="18">
        <f t="shared" si="17"/>
        <v>0</v>
      </c>
      <c r="H239" s="17"/>
      <c r="I239" s="17"/>
      <c r="J239" s="20">
        <f t="shared" si="18"/>
        <v>0</v>
      </c>
      <c r="K239" s="18">
        <f t="shared" si="19"/>
        <v>0</v>
      </c>
      <c r="L239" s="23"/>
      <c r="M239" s="17"/>
      <c r="N239" s="19" t="str">
        <f t="shared" si="15"/>
        <v xml:space="preserve"> </v>
      </c>
      <c r="O239" s="16">
        <f t="shared" si="16"/>
        <v>0</v>
      </c>
    </row>
    <row r="240" spans="1:15" x14ac:dyDescent="0.2">
      <c r="A240" s="12"/>
      <c r="B240" s="11"/>
      <c r="C240" s="12"/>
      <c r="D240" s="13"/>
      <c r="E240" s="13"/>
      <c r="F240" s="17"/>
      <c r="G240" s="18">
        <f t="shared" si="17"/>
        <v>0</v>
      </c>
      <c r="H240" s="17"/>
      <c r="I240" s="17"/>
      <c r="J240" s="20">
        <f t="shared" si="18"/>
        <v>0</v>
      </c>
      <c r="K240" s="18">
        <f t="shared" si="19"/>
        <v>0</v>
      </c>
      <c r="L240" s="23"/>
      <c r="M240" s="17"/>
      <c r="N240" s="19" t="str">
        <f t="shared" si="15"/>
        <v xml:space="preserve"> </v>
      </c>
      <c r="O240" s="16">
        <f t="shared" si="16"/>
        <v>0</v>
      </c>
    </row>
    <row r="241" spans="1:15" x14ac:dyDescent="0.2">
      <c r="A241" s="12"/>
      <c r="B241" s="11"/>
      <c r="C241" s="12"/>
      <c r="D241" s="13"/>
      <c r="E241" s="13"/>
      <c r="F241" s="17"/>
      <c r="G241" s="18">
        <f t="shared" si="17"/>
        <v>0</v>
      </c>
      <c r="H241" s="17"/>
      <c r="I241" s="17"/>
      <c r="J241" s="20">
        <f t="shared" si="18"/>
        <v>0</v>
      </c>
      <c r="K241" s="18">
        <f t="shared" si="19"/>
        <v>0</v>
      </c>
      <c r="L241" s="23"/>
      <c r="M241" s="17"/>
      <c r="N241" s="19" t="str">
        <f t="shared" si="15"/>
        <v xml:space="preserve"> </v>
      </c>
      <c r="O241" s="16">
        <f t="shared" si="16"/>
        <v>0</v>
      </c>
    </row>
    <row r="242" spans="1:15" x14ac:dyDescent="0.2">
      <c r="A242" s="12"/>
      <c r="B242" s="11"/>
      <c r="C242" s="12"/>
      <c r="D242" s="13"/>
      <c r="E242" s="13"/>
      <c r="F242" s="17"/>
      <c r="G242" s="18">
        <f t="shared" si="17"/>
        <v>0</v>
      </c>
      <c r="H242" s="17"/>
      <c r="I242" s="17"/>
      <c r="J242" s="20">
        <f t="shared" si="18"/>
        <v>0</v>
      </c>
      <c r="K242" s="18">
        <f t="shared" si="19"/>
        <v>0</v>
      </c>
      <c r="L242" s="23"/>
      <c r="M242" s="17"/>
      <c r="N242" s="19" t="str">
        <f t="shared" si="15"/>
        <v xml:space="preserve"> </v>
      </c>
      <c r="O242" s="16">
        <f t="shared" si="16"/>
        <v>0</v>
      </c>
    </row>
    <row r="243" spans="1:15" x14ac:dyDescent="0.2">
      <c r="A243" s="12"/>
      <c r="B243" s="11"/>
      <c r="C243" s="12"/>
      <c r="D243" s="13"/>
      <c r="E243" s="13"/>
      <c r="F243" s="17"/>
      <c r="G243" s="18">
        <f t="shared" si="17"/>
        <v>0</v>
      </c>
      <c r="H243" s="17"/>
      <c r="I243" s="17"/>
      <c r="J243" s="20">
        <f t="shared" si="18"/>
        <v>0</v>
      </c>
      <c r="K243" s="18">
        <f t="shared" si="19"/>
        <v>0</v>
      </c>
      <c r="L243" s="23"/>
      <c r="M243" s="17"/>
      <c r="N243" s="19" t="str">
        <f t="shared" si="15"/>
        <v xml:space="preserve"> </v>
      </c>
      <c r="O243" s="16">
        <f t="shared" si="16"/>
        <v>0</v>
      </c>
    </row>
    <row r="244" spans="1:15" x14ac:dyDescent="0.2">
      <c r="A244" s="12"/>
      <c r="B244" s="11"/>
      <c r="C244" s="12"/>
      <c r="D244" s="13"/>
      <c r="E244" s="13"/>
      <c r="F244" s="17"/>
      <c r="G244" s="18">
        <f t="shared" si="17"/>
        <v>0</v>
      </c>
      <c r="H244" s="17"/>
      <c r="I244" s="17"/>
      <c r="J244" s="20">
        <f t="shared" si="18"/>
        <v>0</v>
      </c>
      <c r="K244" s="18">
        <f t="shared" si="19"/>
        <v>0</v>
      </c>
      <c r="L244" s="23"/>
      <c r="M244" s="17"/>
      <c r="N244" s="19" t="str">
        <f t="shared" si="15"/>
        <v xml:space="preserve"> </v>
      </c>
      <c r="O244" s="16">
        <f t="shared" si="16"/>
        <v>0</v>
      </c>
    </row>
    <row r="245" spans="1:15" x14ac:dyDescent="0.2">
      <c r="A245" s="12"/>
      <c r="B245" s="11"/>
      <c r="C245" s="12"/>
      <c r="D245" s="13"/>
      <c r="E245" s="13"/>
      <c r="F245" s="17"/>
      <c r="G245" s="18">
        <f t="shared" si="17"/>
        <v>0</v>
      </c>
      <c r="H245" s="17"/>
      <c r="I245" s="17"/>
      <c r="J245" s="20">
        <f t="shared" si="18"/>
        <v>0</v>
      </c>
      <c r="K245" s="18">
        <f t="shared" si="19"/>
        <v>0</v>
      </c>
      <c r="L245" s="23"/>
      <c r="M245" s="17"/>
      <c r="N245" s="19" t="str">
        <f t="shared" si="15"/>
        <v xml:space="preserve"> </v>
      </c>
      <c r="O245" s="16">
        <f t="shared" si="16"/>
        <v>0</v>
      </c>
    </row>
    <row r="246" spans="1:15" x14ac:dyDescent="0.2">
      <c r="A246" s="12"/>
      <c r="B246" s="11"/>
      <c r="C246" s="12"/>
      <c r="D246" s="13"/>
      <c r="E246" s="13"/>
      <c r="F246" s="17"/>
      <c r="G246" s="18">
        <f t="shared" si="17"/>
        <v>0</v>
      </c>
      <c r="H246" s="17"/>
      <c r="I246" s="17"/>
      <c r="J246" s="20">
        <f t="shared" si="18"/>
        <v>0</v>
      </c>
      <c r="K246" s="18">
        <f t="shared" si="19"/>
        <v>0</v>
      </c>
      <c r="L246" s="23"/>
      <c r="M246" s="17"/>
      <c r="N246" s="19" t="str">
        <f t="shared" si="15"/>
        <v xml:space="preserve"> </v>
      </c>
      <c r="O246" s="16">
        <f t="shared" si="16"/>
        <v>0</v>
      </c>
    </row>
    <row r="247" spans="1:15" x14ac:dyDescent="0.2">
      <c r="A247" s="12"/>
      <c r="B247" s="11"/>
      <c r="C247" s="12"/>
      <c r="D247" s="13"/>
      <c r="E247" s="13"/>
      <c r="F247" s="17"/>
      <c r="G247" s="18">
        <f t="shared" si="17"/>
        <v>0</v>
      </c>
      <c r="H247" s="17"/>
      <c r="I247" s="17"/>
      <c r="J247" s="20">
        <f t="shared" si="18"/>
        <v>0</v>
      </c>
      <c r="K247" s="18">
        <f t="shared" si="19"/>
        <v>0</v>
      </c>
      <c r="L247" s="23"/>
      <c r="M247" s="17"/>
      <c r="N247" s="19" t="str">
        <f t="shared" si="15"/>
        <v xml:space="preserve"> </v>
      </c>
      <c r="O247" s="16">
        <f t="shared" si="16"/>
        <v>0</v>
      </c>
    </row>
    <row r="248" spans="1:15" x14ac:dyDescent="0.2">
      <c r="A248" s="12"/>
      <c r="B248" s="11"/>
      <c r="C248" s="12"/>
      <c r="D248" s="13"/>
      <c r="E248" s="13"/>
      <c r="F248" s="17"/>
      <c r="G248" s="18">
        <f t="shared" si="17"/>
        <v>0</v>
      </c>
      <c r="H248" s="17"/>
      <c r="I248" s="17"/>
      <c r="J248" s="20">
        <f t="shared" si="18"/>
        <v>0</v>
      </c>
      <c r="K248" s="18">
        <f t="shared" si="19"/>
        <v>0</v>
      </c>
      <c r="L248" s="23"/>
      <c r="M248" s="17"/>
      <c r="N248" s="19" t="str">
        <f t="shared" si="15"/>
        <v xml:space="preserve"> </v>
      </c>
      <c r="O248" s="16">
        <f t="shared" si="16"/>
        <v>0</v>
      </c>
    </row>
    <row r="249" spans="1:15" x14ac:dyDescent="0.2">
      <c r="A249" s="12"/>
      <c r="B249" s="11"/>
      <c r="C249" s="12"/>
      <c r="D249" s="13"/>
      <c r="E249" s="13"/>
      <c r="F249" s="17"/>
      <c r="G249" s="18">
        <f t="shared" si="17"/>
        <v>0</v>
      </c>
      <c r="H249" s="17"/>
      <c r="I249" s="17"/>
      <c r="J249" s="20">
        <f t="shared" si="18"/>
        <v>0</v>
      </c>
      <c r="K249" s="18">
        <f t="shared" si="19"/>
        <v>0</v>
      </c>
      <c r="L249" s="23"/>
      <c r="M249" s="17"/>
      <c r="N249" s="19" t="str">
        <f t="shared" si="15"/>
        <v xml:space="preserve"> </v>
      </c>
      <c r="O249" s="16">
        <f t="shared" si="16"/>
        <v>0</v>
      </c>
    </row>
    <row r="250" spans="1:15" x14ac:dyDescent="0.2">
      <c r="A250" s="12"/>
      <c r="B250" s="11"/>
      <c r="C250" s="12"/>
      <c r="D250" s="13"/>
      <c r="E250" s="13"/>
      <c r="F250" s="17"/>
      <c r="G250" s="18">
        <f t="shared" si="17"/>
        <v>0</v>
      </c>
      <c r="H250" s="17"/>
      <c r="I250" s="17"/>
      <c r="J250" s="20">
        <f t="shared" si="18"/>
        <v>0</v>
      </c>
      <c r="K250" s="18">
        <f t="shared" si="19"/>
        <v>0</v>
      </c>
      <c r="L250" s="23"/>
      <c r="M250" s="17"/>
      <c r="N250" s="19" t="str">
        <f t="shared" si="15"/>
        <v xml:space="preserve"> </v>
      </c>
      <c r="O250" s="16">
        <f t="shared" si="16"/>
        <v>0</v>
      </c>
    </row>
    <row r="251" spans="1:15" x14ac:dyDescent="0.2">
      <c r="A251" s="12"/>
      <c r="B251" s="11"/>
      <c r="C251" s="12"/>
      <c r="D251" s="13"/>
      <c r="E251" s="13"/>
      <c r="F251" s="17"/>
      <c r="G251" s="18">
        <f t="shared" si="17"/>
        <v>0</v>
      </c>
      <c r="H251" s="17"/>
      <c r="I251" s="17"/>
      <c r="J251" s="20">
        <f t="shared" si="18"/>
        <v>0</v>
      </c>
      <c r="K251" s="18">
        <f t="shared" si="19"/>
        <v>0</v>
      </c>
      <c r="L251" s="23"/>
      <c r="M251" s="17"/>
      <c r="N251" s="19" t="str">
        <f t="shared" si="15"/>
        <v xml:space="preserve"> </v>
      </c>
      <c r="O251" s="16">
        <f t="shared" si="16"/>
        <v>0</v>
      </c>
    </row>
    <row r="252" spans="1:15" x14ac:dyDescent="0.2">
      <c r="A252" s="12"/>
      <c r="B252" s="11"/>
      <c r="C252" s="12"/>
      <c r="D252" s="13"/>
      <c r="E252" s="13"/>
      <c r="F252" s="17"/>
      <c r="G252" s="18">
        <f t="shared" si="17"/>
        <v>0</v>
      </c>
      <c r="H252" s="17"/>
      <c r="I252" s="17"/>
      <c r="J252" s="20">
        <f t="shared" si="18"/>
        <v>0</v>
      </c>
      <c r="K252" s="18">
        <f t="shared" si="19"/>
        <v>0</v>
      </c>
      <c r="L252" s="23"/>
      <c r="M252" s="17"/>
      <c r="N252" s="19" t="str">
        <f t="shared" si="15"/>
        <v xml:space="preserve"> </v>
      </c>
      <c r="O252" s="16">
        <f t="shared" si="16"/>
        <v>0</v>
      </c>
    </row>
    <row r="253" spans="1:15" x14ac:dyDescent="0.2">
      <c r="A253" s="12"/>
      <c r="B253" s="11"/>
      <c r="C253" s="12"/>
      <c r="D253" s="13"/>
      <c r="E253" s="13"/>
      <c r="F253" s="17"/>
      <c r="G253" s="18">
        <f t="shared" si="17"/>
        <v>0</v>
      </c>
      <c r="H253" s="17"/>
      <c r="I253" s="17"/>
      <c r="J253" s="20">
        <f t="shared" si="18"/>
        <v>0</v>
      </c>
      <c r="K253" s="18">
        <f t="shared" si="19"/>
        <v>0</v>
      </c>
      <c r="L253" s="23"/>
      <c r="M253" s="17"/>
      <c r="N253" s="19" t="str">
        <f t="shared" si="15"/>
        <v xml:space="preserve"> </v>
      </c>
      <c r="O253" s="16">
        <f t="shared" si="16"/>
        <v>0</v>
      </c>
    </row>
    <row r="254" spans="1:15" x14ac:dyDescent="0.2">
      <c r="A254" s="12"/>
      <c r="B254" s="11"/>
      <c r="C254" s="12"/>
      <c r="D254" s="13"/>
      <c r="E254" s="13"/>
      <c r="F254" s="17"/>
      <c r="G254" s="18">
        <f t="shared" si="17"/>
        <v>0</v>
      </c>
      <c r="H254" s="17"/>
      <c r="I254" s="17"/>
      <c r="J254" s="20">
        <f t="shared" si="18"/>
        <v>0</v>
      </c>
      <c r="K254" s="18">
        <f t="shared" si="19"/>
        <v>0</v>
      </c>
      <c r="L254" s="23"/>
      <c r="M254" s="17"/>
      <c r="N254" s="19" t="str">
        <f t="shared" si="15"/>
        <v xml:space="preserve"> </v>
      </c>
      <c r="O254" s="16">
        <f t="shared" si="16"/>
        <v>0</v>
      </c>
    </row>
    <row r="255" spans="1:15" x14ac:dyDescent="0.2">
      <c r="A255" s="12"/>
      <c r="B255" s="11"/>
      <c r="C255" s="12"/>
      <c r="D255" s="13"/>
      <c r="E255" s="13"/>
      <c r="F255" s="17"/>
      <c r="G255" s="18">
        <f t="shared" si="17"/>
        <v>0</v>
      </c>
      <c r="H255" s="17"/>
      <c r="I255" s="17"/>
      <c r="J255" s="20">
        <f t="shared" si="18"/>
        <v>0</v>
      </c>
      <c r="K255" s="18">
        <f t="shared" si="19"/>
        <v>0</v>
      </c>
      <c r="L255" s="23"/>
      <c r="M255" s="17"/>
      <c r="N255" s="19" t="str">
        <f t="shared" si="15"/>
        <v xml:space="preserve"> </v>
      </c>
      <c r="O255" s="16">
        <f t="shared" si="16"/>
        <v>0</v>
      </c>
    </row>
    <row r="256" spans="1:15" x14ac:dyDescent="0.2">
      <c r="A256" s="12"/>
      <c r="B256" s="11"/>
      <c r="C256" s="12"/>
      <c r="D256" s="13"/>
      <c r="E256" s="13"/>
      <c r="F256" s="17"/>
      <c r="G256" s="18">
        <f t="shared" si="17"/>
        <v>0</v>
      </c>
      <c r="H256" s="17"/>
      <c r="I256" s="17"/>
      <c r="J256" s="20">
        <f t="shared" si="18"/>
        <v>0</v>
      </c>
      <c r="K256" s="18">
        <f t="shared" si="19"/>
        <v>0</v>
      </c>
      <c r="L256" s="23"/>
      <c r="M256" s="17"/>
      <c r="N256" s="19" t="str">
        <f t="shared" si="15"/>
        <v xml:space="preserve"> </v>
      </c>
      <c r="O256" s="16">
        <f t="shared" si="16"/>
        <v>0</v>
      </c>
    </row>
    <row r="257" spans="1:15" x14ac:dyDescent="0.2">
      <c r="A257" s="12"/>
      <c r="B257" s="11"/>
      <c r="C257" s="12"/>
      <c r="D257" s="13"/>
      <c r="E257" s="13"/>
      <c r="F257" s="17"/>
      <c r="G257" s="18">
        <f t="shared" si="17"/>
        <v>0</v>
      </c>
      <c r="H257" s="17"/>
      <c r="I257" s="17"/>
      <c r="J257" s="20">
        <f t="shared" si="18"/>
        <v>0</v>
      </c>
      <c r="K257" s="18">
        <f t="shared" si="19"/>
        <v>0</v>
      </c>
      <c r="L257" s="23"/>
      <c r="M257" s="17"/>
      <c r="N257" s="19" t="str">
        <f t="shared" si="15"/>
        <v xml:space="preserve"> </v>
      </c>
      <c r="O257" s="16">
        <f t="shared" si="16"/>
        <v>0</v>
      </c>
    </row>
    <row r="258" spans="1:15" x14ac:dyDescent="0.2">
      <c r="A258" s="12"/>
      <c r="B258" s="11"/>
      <c r="C258" s="12"/>
      <c r="D258" s="13"/>
      <c r="E258" s="13"/>
      <c r="F258" s="17"/>
      <c r="G258" s="18">
        <f t="shared" si="17"/>
        <v>0</v>
      </c>
      <c r="H258" s="17"/>
      <c r="I258" s="17"/>
      <c r="J258" s="20">
        <f t="shared" si="18"/>
        <v>0</v>
      </c>
      <c r="K258" s="18">
        <f t="shared" si="19"/>
        <v>0</v>
      </c>
      <c r="L258" s="23"/>
      <c r="M258" s="17"/>
      <c r="N258" s="19" t="str">
        <f t="shared" si="15"/>
        <v xml:space="preserve"> </v>
      </c>
      <c r="O258" s="16">
        <f t="shared" si="16"/>
        <v>0</v>
      </c>
    </row>
    <row r="259" spans="1:15" x14ac:dyDescent="0.2">
      <c r="A259" s="12"/>
      <c r="B259" s="11"/>
      <c r="C259" s="12"/>
      <c r="D259" s="13"/>
      <c r="E259" s="13"/>
      <c r="F259" s="17"/>
      <c r="G259" s="18">
        <f t="shared" si="17"/>
        <v>0</v>
      </c>
      <c r="H259" s="17"/>
      <c r="I259" s="17"/>
      <c r="J259" s="20">
        <f t="shared" si="18"/>
        <v>0</v>
      </c>
      <c r="K259" s="18">
        <f t="shared" si="19"/>
        <v>0</v>
      </c>
      <c r="L259" s="23"/>
      <c r="M259" s="17"/>
      <c r="N259" s="19" t="str">
        <f t="shared" si="15"/>
        <v xml:space="preserve"> </v>
      </c>
      <c r="O259" s="16">
        <f t="shared" si="16"/>
        <v>0</v>
      </c>
    </row>
    <row r="260" spans="1:15" x14ac:dyDescent="0.2">
      <c r="A260" s="12"/>
      <c r="B260" s="11"/>
      <c r="C260" s="12"/>
      <c r="D260" s="13"/>
      <c r="E260" s="13"/>
      <c r="F260" s="17"/>
      <c r="G260" s="18">
        <f t="shared" si="17"/>
        <v>0</v>
      </c>
      <c r="H260" s="17"/>
      <c r="I260" s="17"/>
      <c r="J260" s="20">
        <f t="shared" si="18"/>
        <v>0</v>
      </c>
      <c r="K260" s="18">
        <f t="shared" si="19"/>
        <v>0</v>
      </c>
      <c r="L260" s="23"/>
      <c r="M260" s="17"/>
      <c r="N260" s="19" t="str">
        <f t="shared" si="15"/>
        <v xml:space="preserve"> </v>
      </c>
      <c r="O260" s="16">
        <f t="shared" si="16"/>
        <v>0</v>
      </c>
    </row>
    <row r="261" spans="1:15" x14ac:dyDescent="0.2">
      <c r="A261" s="12"/>
      <c r="B261" s="11"/>
      <c r="C261" s="12"/>
      <c r="D261" s="13"/>
      <c r="E261" s="13"/>
      <c r="F261" s="17"/>
      <c r="G261" s="18">
        <f t="shared" si="17"/>
        <v>0</v>
      </c>
      <c r="H261" s="17"/>
      <c r="I261" s="17"/>
      <c r="J261" s="20">
        <f t="shared" si="18"/>
        <v>0</v>
      </c>
      <c r="K261" s="18">
        <f t="shared" si="19"/>
        <v>0</v>
      </c>
      <c r="L261" s="23"/>
      <c r="M261" s="17"/>
      <c r="N261" s="19" t="str">
        <f t="shared" ref="N261:N324" si="20">IF(F261=0," ",IF((F261*G261)+(I261*K261)=0,"Enter Days",IF(F261&gt;0,F261+IF(K261&gt;0,I261,0)+M261)))</f>
        <v xml:space="preserve"> </v>
      </c>
      <c r="O261" s="16">
        <f t="shared" ref="O261:O324" si="21">IF(AND(F261&gt;0,H261&gt;0),"Cannot Calculate",IF(F261&gt;0,((F261*G261)+(I261*K261)+(M261*G261)),(H261+(I261*K261)+M261)))</f>
        <v>0</v>
      </c>
    </row>
    <row r="262" spans="1:15" x14ac:dyDescent="0.2">
      <c r="A262" s="12"/>
      <c r="B262" s="11"/>
      <c r="C262" s="12"/>
      <c r="D262" s="13"/>
      <c r="E262" s="13"/>
      <c r="F262" s="17"/>
      <c r="G262" s="18">
        <f t="shared" ref="G262:G325" si="22">IF(F262=0,0,180)</f>
        <v>0</v>
      </c>
      <c r="H262" s="17"/>
      <c r="I262" s="17"/>
      <c r="J262" s="20">
        <f t="shared" ref="J262:J325" si="23">IF(I262&gt;0,1,0)</f>
        <v>0</v>
      </c>
      <c r="K262" s="18">
        <f t="shared" ref="K262:K325" si="24">IF(I262=0,0,180)</f>
        <v>0</v>
      </c>
      <c r="L262" s="23"/>
      <c r="M262" s="17"/>
      <c r="N262" s="19" t="str">
        <f t="shared" si="20"/>
        <v xml:space="preserve"> </v>
      </c>
      <c r="O262" s="16">
        <f t="shared" si="21"/>
        <v>0</v>
      </c>
    </row>
    <row r="263" spans="1:15" x14ac:dyDescent="0.2">
      <c r="A263" s="12"/>
      <c r="B263" s="11"/>
      <c r="C263" s="12"/>
      <c r="D263" s="13"/>
      <c r="E263" s="13"/>
      <c r="F263" s="17"/>
      <c r="G263" s="18">
        <f t="shared" si="22"/>
        <v>0</v>
      </c>
      <c r="H263" s="17"/>
      <c r="I263" s="17"/>
      <c r="J263" s="20">
        <f t="shared" si="23"/>
        <v>0</v>
      </c>
      <c r="K263" s="18">
        <f t="shared" si="24"/>
        <v>0</v>
      </c>
      <c r="L263" s="23"/>
      <c r="M263" s="17"/>
      <c r="N263" s="19" t="str">
        <f t="shared" si="20"/>
        <v xml:space="preserve"> </v>
      </c>
      <c r="O263" s="16">
        <f t="shared" si="21"/>
        <v>0</v>
      </c>
    </row>
    <row r="264" spans="1:15" x14ac:dyDescent="0.2">
      <c r="A264" s="12"/>
      <c r="B264" s="11"/>
      <c r="C264" s="12"/>
      <c r="D264" s="13"/>
      <c r="E264" s="13"/>
      <c r="F264" s="17"/>
      <c r="G264" s="18">
        <f t="shared" si="22"/>
        <v>0</v>
      </c>
      <c r="H264" s="17"/>
      <c r="I264" s="17"/>
      <c r="J264" s="20">
        <f t="shared" si="23"/>
        <v>0</v>
      </c>
      <c r="K264" s="18">
        <f t="shared" si="24"/>
        <v>0</v>
      </c>
      <c r="L264" s="23"/>
      <c r="M264" s="17"/>
      <c r="N264" s="19" t="str">
        <f t="shared" si="20"/>
        <v xml:space="preserve"> </v>
      </c>
      <c r="O264" s="16">
        <f t="shared" si="21"/>
        <v>0</v>
      </c>
    </row>
    <row r="265" spans="1:15" x14ac:dyDescent="0.2">
      <c r="A265" s="12"/>
      <c r="B265" s="11"/>
      <c r="C265" s="12"/>
      <c r="D265" s="13"/>
      <c r="E265" s="13"/>
      <c r="F265" s="17"/>
      <c r="G265" s="18">
        <f t="shared" si="22"/>
        <v>0</v>
      </c>
      <c r="H265" s="17"/>
      <c r="I265" s="17"/>
      <c r="J265" s="20">
        <f t="shared" si="23"/>
        <v>0</v>
      </c>
      <c r="K265" s="18">
        <f t="shared" si="24"/>
        <v>0</v>
      </c>
      <c r="L265" s="23"/>
      <c r="M265" s="17"/>
      <c r="N265" s="19" t="str">
        <f t="shared" si="20"/>
        <v xml:space="preserve"> </v>
      </c>
      <c r="O265" s="16">
        <f t="shared" si="21"/>
        <v>0</v>
      </c>
    </row>
    <row r="266" spans="1:15" x14ac:dyDescent="0.2">
      <c r="A266" s="12"/>
      <c r="B266" s="11"/>
      <c r="C266" s="12"/>
      <c r="D266" s="13"/>
      <c r="E266" s="13"/>
      <c r="F266" s="17"/>
      <c r="G266" s="18">
        <f t="shared" si="22"/>
        <v>0</v>
      </c>
      <c r="H266" s="17"/>
      <c r="I266" s="17"/>
      <c r="J266" s="20">
        <f t="shared" si="23"/>
        <v>0</v>
      </c>
      <c r="K266" s="18">
        <f t="shared" si="24"/>
        <v>0</v>
      </c>
      <c r="L266" s="23"/>
      <c r="M266" s="17"/>
      <c r="N266" s="19" t="str">
        <f t="shared" si="20"/>
        <v xml:space="preserve"> </v>
      </c>
      <c r="O266" s="16">
        <f t="shared" si="21"/>
        <v>0</v>
      </c>
    </row>
    <row r="267" spans="1:15" x14ac:dyDescent="0.2">
      <c r="A267" s="12"/>
      <c r="B267" s="11"/>
      <c r="C267" s="12"/>
      <c r="D267" s="13"/>
      <c r="E267" s="13"/>
      <c r="F267" s="17"/>
      <c r="G267" s="18">
        <f t="shared" si="22"/>
        <v>0</v>
      </c>
      <c r="H267" s="17"/>
      <c r="I267" s="17"/>
      <c r="J267" s="20">
        <f t="shared" si="23"/>
        <v>0</v>
      </c>
      <c r="K267" s="18">
        <f t="shared" si="24"/>
        <v>0</v>
      </c>
      <c r="L267" s="23"/>
      <c r="M267" s="17"/>
      <c r="N267" s="19" t="str">
        <f t="shared" si="20"/>
        <v xml:space="preserve"> </v>
      </c>
      <c r="O267" s="16">
        <f t="shared" si="21"/>
        <v>0</v>
      </c>
    </row>
    <row r="268" spans="1:15" x14ac:dyDescent="0.2">
      <c r="A268" s="12"/>
      <c r="B268" s="11"/>
      <c r="C268" s="12"/>
      <c r="D268" s="13"/>
      <c r="E268" s="13"/>
      <c r="F268" s="17"/>
      <c r="G268" s="18">
        <f t="shared" si="22"/>
        <v>0</v>
      </c>
      <c r="H268" s="17"/>
      <c r="I268" s="17"/>
      <c r="J268" s="20">
        <f t="shared" si="23"/>
        <v>0</v>
      </c>
      <c r="K268" s="18">
        <f t="shared" si="24"/>
        <v>0</v>
      </c>
      <c r="L268" s="23"/>
      <c r="M268" s="17"/>
      <c r="N268" s="19" t="str">
        <f t="shared" si="20"/>
        <v xml:space="preserve"> </v>
      </c>
      <c r="O268" s="16">
        <f t="shared" si="21"/>
        <v>0</v>
      </c>
    </row>
    <row r="269" spans="1:15" x14ac:dyDescent="0.2">
      <c r="A269" s="12"/>
      <c r="B269" s="11"/>
      <c r="C269" s="12"/>
      <c r="D269" s="13"/>
      <c r="E269" s="13"/>
      <c r="F269" s="17"/>
      <c r="G269" s="18">
        <f t="shared" si="22"/>
        <v>0</v>
      </c>
      <c r="H269" s="17"/>
      <c r="I269" s="17"/>
      <c r="J269" s="20">
        <f t="shared" si="23"/>
        <v>0</v>
      </c>
      <c r="K269" s="18">
        <f t="shared" si="24"/>
        <v>0</v>
      </c>
      <c r="L269" s="23"/>
      <c r="M269" s="17"/>
      <c r="N269" s="19" t="str">
        <f t="shared" si="20"/>
        <v xml:space="preserve"> </v>
      </c>
      <c r="O269" s="16">
        <f t="shared" si="21"/>
        <v>0</v>
      </c>
    </row>
    <row r="270" spans="1:15" x14ac:dyDescent="0.2">
      <c r="A270" s="12"/>
      <c r="B270" s="11"/>
      <c r="C270" s="12"/>
      <c r="D270" s="13"/>
      <c r="E270" s="13"/>
      <c r="F270" s="17"/>
      <c r="G270" s="18">
        <f t="shared" si="22"/>
        <v>0</v>
      </c>
      <c r="H270" s="17"/>
      <c r="I270" s="17"/>
      <c r="J270" s="20">
        <f t="shared" si="23"/>
        <v>0</v>
      </c>
      <c r="K270" s="18">
        <f t="shared" si="24"/>
        <v>0</v>
      </c>
      <c r="L270" s="23"/>
      <c r="M270" s="17"/>
      <c r="N270" s="19" t="str">
        <f t="shared" si="20"/>
        <v xml:space="preserve"> </v>
      </c>
      <c r="O270" s="16">
        <f t="shared" si="21"/>
        <v>0</v>
      </c>
    </row>
    <row r="271" spans="1:15" x14ac:dyDescent="0.2">
      <c r="A271" s="12"/>
      <c r="B271" s="11"/>
      <c r="C271" s="12"/>
      <c r="D271" s="13"/>
      <c r="E271" s="13"/>
      <c r="F271" s="17"/>
      <c r="G271" s="18">
        <f t="shared" si="22"/>
        <v>0</v>
      </c>
      <c r="H271" s="17"/>
      <c r="I271" s="17"/>
      <c r="J271" s="20">
        <f t="shared" si="23"/>
        <v>0</v>
      </c>
      <c r="K271" s="18">
        <f t="shared" si="24"/>
        <v>0</v>
      </c>
      <c r="L271" s="23"/>
      <c r="M271" s="17"/>
      <c r="N271" s="19" t="str">
        <f t="shared" si="20"/>
        <v xml:space="preserve"> </v>
      </c>
      <c r="O271" s="16">
        <f t="shared" si="21"/>
        <v>0</v>
      </c>
    </row>
    <row r="272" spans="1:15" x14ac:dyDescent="0.2">
      <c r="A272" s="12"/>
      <c r="B272" s="11"/>
      <c r="C272" s="12"/>
      <c r="D272" s="13"/>
      <c r="E272" s="13"/>
      <c r="F272" s="17"/>
      <c r="G272" s="18">
        <f t="shared" si="22"/>
        <v>0</v>
      </c>
      <c r="H272" s="17"/>
      <c r="I272" s="17"/>
      <c r="J272" s="20">
        <f t="shared" si="23"/>
        <v>0</v>
      </c>
      <c r="K272" s="18">
        <f t="shared" si="24"/>
        <v>0</v>
      </c>
      <c r="L272" s="23"/>
      <c r="M272" s="17"/>
      <c r="N272" s="19" t="str">
        <f t="shared" si="20"/>
        <v xml:space="preserve"> </v>
      </c>
      <c r="O272" s="16">
        <f t="shared" si="21"/>
        <v>0</v>
      </c>
    </row>
    <row r="273" spans="1:15" x14ac:dyDescent="0.2">
      <c r="A273" s="12"/>
      <c r="B273" s="11"/>
      <c r="C273" s="12"/>
      <c r="D273" s="13"/>
      <c r="E273" s="13"/>
      <c r="F273" s="17"/>
      <c r="G273" s="18">
        <f t="shared" si="22"/>
        <v>0</v>
      </c>
      <c r="H273" s="17"/>
      <c r="I273" s="17"/>
      <c r="J273" s="20">
        <f t="shared" si="23"/>
        <v>0</v>
      </c>
      <c r="K273" s="18">
        <f t="shared" si="24"/>
        <v>0</v>
      </c>
      <c r="L273" s="23"/>
      <c r="M273" s="17"/>
      <c r="N273" s="19" t="str">
        <f t="shared" si="20"/>
        <v xml:space="preserve"> </v>
      </c>
      <c r="O273" s="16">
        <f t="shared" si="21"/>
        <v>0</v>
      </c>
    </row>
    <row r="274" spans="1:15" x14ac:dyDescent="0.2">
      <c r="A274" s="12"/>
      <c r="B274" s="11"/>
      <c r="C274" s="12"/>
      <c r="D274" s="13"/>
      <c r="E274" s="13"/>
      <c r="F274" s="17"/>
      <c r="G274" s="18">
        <f t="shared" si="22"/>
        <v>0</v>
      </c>
      <c r="H274" s="17"/>
      <c r="I274" s="17"/>
      <c r="J274" s="20">
        <f t="shared" si="23"/>
        <v>0</v>
      </c>
      <c r="K274" s="18">
        <f t="shared" si="24"/>
        <v>0</v>
      </c>
      <c r="L274" s="23"/>
      <c r="M274" s="17"/>
      <c r="N274" s="19" t="str">
        <f t="shared" si="20"/>
        <v xml:space="preserve"> </v>
      </c>
      <c r="O274" s="16">
        <f t="shared" si="21"/>
        <v>0</v>
      </c>
    </row>
    <row r="275" spans="1:15" x14ac:dyDescent="0.2">
      <c r="A275" s="12"/>
      <c r="B275" s="11"/>
      <c r="C275" s="12"/>
      <c r="D275" s="13"/>
      <c r="E275" s="13"/>
      <c r="F275" s="17"/>
      <c r="G275" s="18">
        <f t="shared" si="22"/>
        <v>0</v>
      </c>
      <c r="H275" s="17"/>
      <c r="I275" s="17"/>
      <c r="J275" s="20">
        <f t="shared" si="23"/>
        <v>0</v>
      </c>
      <c r="K275" s="18">
        <f t="shared" si="24"/>
        <v>0</v>
      </c>
      <c r="L275" s="23"/>
      <c r="M275" s="17"/>
      <c r="N275" s="19" t="str">
        <f t="shared" si="20"/>
        <v xml:space="preserve"> </v>
      </c>
      <c r="O275" s="16">
        <f t="shared" si="21"/>
        <v>0</v>
      </c>
    </row>
    <row r="276" spans="1:15" x14ac:dyDescent="0.2">
      <c r="A276" s="12"/>
      <c r="B276" s="11"/>
      <c r="C276" s="12"/>
      <c r="D276" s="13"/>
      <c r="E276" s="13"/>
      <c r="F276" s="17"/>
      <c r="G276" s="18">
        <f t="shared" si="22"/>
        <v>0</v>
      </c>
      <c r="H276" s="17"/>
      <c r="I276" s="17"/>
      <c r="J276" s="20">
        <f t="shared" si="23"/>
        <v>0</v>
      </c>
      <c r="K276" s="18">
        <f t="shared" si="24"/>
        <v>0</v>
      </c>
      <c r="L276" s="23"/>
      <c r="M276" s="17"/>
      <c r="N276" s="19" t="str">
        <f t="shared" si="20"/>
        <v xml:space="preserve"> </v>
      </c>
      <c r="O276" s="16">
        <f t="shared" si="21"/>
        <v>0</v>
      </c>
    </row>
    <row r="277" spans="1:15" x14ac:dyDescent="0.2">
      <c r="A277" s="12"/>
      <c r="B277" s="11"/>
      <c r="C277" s="12"/>
      <c r="D277" s="13"/>
      <c r="E277" s="13"/>
      <c r="F277" s="17"/>
      <c r="G277" s="18">
        <f t="shared" si="22"/>
        <v>0</v>
      </c>
      <c r="H277" s="17"/>
      <c r="I277" s="17"/>
      <c r="J277" s="20">
        <f t="shared" si="23"/>
        <v>0</v>
      </c>
      <c r="K277" s="18">
        <f t="shared" si="24"/>
        <v>0</v>
      </c>
      <c r="L277" s="23"/>
      <c r="M277" s="17"/>
      <c r="N277" s="19" t="str">
        <f t="shared" si="20"/>
        <v xml:space="preserve"> </v>
      </c>
      <c r="O277" s="16">
        <f t="shared" si="21"/>
        <v>0</v>
      </c>
    </row>
    <row r="278" spans="1:15" x14ac:dyDescent="0.2">
      <c r="A278" s="12"/>
      <c r="B278" s="11"/>
      <c r="C278" s="12"/>
      <c r="D278" s="13"/>
      <c r="E278" s="13"/>
      <c r="F278" s="17"/>
      <c r="G278" s="18">
        <f t="shared" si="22"/>
        <v>0</v>
      </c>
      <c r="H278" s="17"/>
      <c r="I278" s="17"/>
      <c r="J278" s="20">
        <f t="shared" si="23"/>
        <v>0</v>
      </c>
      <c r="K278" s="18">
        <f t="shared" si="24"/>
        <v>0</v>
      </c>
      <c r="L278" s="23"/>
      <c r="M278" s="17"/>
      <c r="N278" s="19" t="str">
        <f t="shared" si="20"/>
        <v xml:space="preserve"> </v>
      </c>
      <c r="O278" s="16">
        <f t="shared" si="21"/>
        <v>0</v>
      </c>
    </row>
    <row r="279" spans="1:15" x14ac:dyDescent="0.2">
      <c r="A279" s="12"/>
      <c r="B279" s="11"/>
      <c r="C279" s="12"/>
      <c r="D279" s="13"/>
      <c r="E279" s="13"/>
      <c r="F279" s="17"/>
      <c r="G279" s="18">
        <f t="shared" si="22"/>
        <v>0</v>
      </c>
      <c r="H279" s="17"/>
      <c r="I279" s="17"/>
      <c r="J279" s="20">
        <f t="shared" si="23"/>
        <v>0</v>
      </c>
      <c r="K279" s="18">
        <f t="shared" si="24"/>
        <v>0</v>
      </c>
      <c r="L279" s="23"/>
      <c r="M279" s="17"/>
      <c r="N279" s="19" t="str">
        <f t="shared" si="20"/>
        <v xml:space="preserve"> </v>
      </c>
      <c r="O279" s="16">
        <f t="shared" si="21"/>
        <v>0</v>
      </c>
    </row>
    <row r="280" spans="1:15" x14ac:dyDescent="0.2">
      <c r="A280" s="12"/>
      <c r="B280" s="11"/>
      <c r="C280" s="12"/>
      <c r="D280" s="13"/>
      <c r="E280" s="13"/>
      <c r="F280" s="17"/>
      <c r="G280" s="18">
        <f t="shared" si="22"/>
        <v>0</v>
      </c>
      <c r="H280" s="17"/>
      <c r="I280" s="17"/>
      <c r="J280" s="20">
        <f t="shared" si="23"/>
        <v>0</v>
      </c>
      <c r="K280" s="18">
        <f t="shared" si="24"/>
        <v>0</v>
      </c>
      <c r="L280" s="23"/>
      <c r="M280" s="17"/>
      <c r="N280" s="19" t="str">
        <f t="shared" si="20"/>
        <v xml:space="preserve"> </v>
      </c>
      <c r="O280" s="16">
        <f t="shared" si="21"/>
        <v>0</v>
      </c>
    </row>
    <row r="281" spans="1:15" x14ac:dyDescent="0.2">
      <c r="A281" s="12"/>
      <c r="B281" s="11"/>
      <c r="C281" s="12"/>
      <c r="D281" s="13"/>
      <c r="E281" s="13"/>
      <c r="F281" s="17"/>
      <c r="G281" s="18">
        <f t="shared" si="22"/>
        <v>0</v>
      </c>
      <c r="H281" s="17"/>
      <c r="I281" s="17"/>
      <c r="J281" s="20">
        <f t="shared" si="23"/>
        <v>0</v>
      </c>
      <c r="K281" s="18">
        <f t="shared" si="24"/>
        <v>0</v>
      </c>
      <c r="L281" s="23"/>
      <c r="M281" s="17"/>
      <c r="N281" s="19" t="str">
        <f t="shared" si="20"/>
        <v xml:space="preserve"> </v>
      </c>
      <c r="O281" s="16">
        <f t="shared" si="21"/>
        <v>0</v>
      </c>
    </row>
    <row r="282" spans="1:15" x14ac:dyDescent="0.2">
      <c r="A282" s="12"/>
      <c r="B282" s="11"/>
      <c r="C282" s="12"/>
      <c r="D282" s="13"/>
      <c r="E282" s="13"/>
      <c r="F282" s="17"/>
      <c r="G282" s="18">
        <f t="shared" si="22"/>
        <v>0</v>
      </c>
      <c r="H282" s="17"/>
      <c r="I282" s="17"/>
      <c r="J282" s="20">
        <f t="shared" si="23"/>
        <v>0</v>
      </c>
      <c r="K282" s="18">
        <f t="shared" si="24"/>
        <v>0</v>
      </c>
      <c r="L282" s="23"/>
      <c r="M282" s="17"/>
      <c r="N282" s="19" t="str">
        <f t="shared" si="20"/>
        <v xml:space="preserve"> </v>
      </c>
      <c r="O282" s="16">
        <f t="shared" si="21"/>
        <v>0</v>
      </c>
    </row>
    <row r="283" spans="1:15" x14ac:dyDescent="0.2">
      <c r="A283" s="12"/>
      <c r="B283" s="11"/>
      <c r="C283" s="12"/>
      <c r="D283" s="13"/>
      <c r="E283" s="13"/>
      <c r="F283" s="17"/>
      <c r="G283" s="18">
        <f t="shared" si="22"/>
        <v>0</v>
      </c>
      <c r="H283" s="17"/>
      <c r="I283" s="17"/>
      <c r="J283" s="20">
        <f t="shared" si="23"/>
        <v>0</v>
      </c>
      <c r="K283" s="18">
        <f t="shared" si="24"/>
        <v>0</v>
      </c>
      <c r="L283" s="23"/>
      <c r="M283" s="17"/>
      <c r="N283" s="19" t="str">
        <f t="shared" si="20"/>
        <v xml:space="preserve"> </v>
      </c>
      <c r="O283" s="16">
        <f t="shared" si="21"/>
        <v>0</v>
      </c>
    </row>
    <row r="284" spans="1:15" x14ac:dyDescent="0.2">
      <c r="A284" s="12"/>
      <c r="B284" s="11"/>
      <c r="C284" s="12"/>
      <c r="D284" s="13"/>
      <c r="E284" s="13"/>
      <c r="F284" s="17"/>
      <c r="G284" s="18">
        <f t="shared" si="22"/>
        <v>0</v>
      </c>
      <c r="H284" s="17"/>
      <c r="I284" s="17"/>
      <c r="J284" s="20">
        <f t="shared" si="23"/>
        <v>0</v>
      </c>
      <c r="K284" s="18">
        <f t="shared" si="24"/>
        <v>0</v>
      </c>
      <c r="L284" s="23"/>
      <c r="M284" s="17"/>
      <c r="N284" s="19" t="str">
        <f t="shared" si="20"/>
        <v xml:space="preserve"> </v>
      </c>
      <c r="O284" s="16">
        <f t="shared" si="21"/>
        <v>0</v>
      </c>
    </row>
    <row r="285" spans="1:15" x14ac:dyDescent="0.2">
      <c r="A285" s="12"/>
      <c r="B285" s="11"/>
      <c r="C285" s="12"/>
      <c r="D285" s="13"/>
      <c r="E285" s="13"/>
      <c r="F285" s="17"/>
      <c r="G285" s="18">
        <f t="shared" si="22"/>
        <v>0</v>
      </c>
      <c r="H285" s="17"/>
      <c r="I285" s="17"/>
      <c r="J285" s="20">
        <f t="shared" si="23"/>
        <v>0</v>
      </c>
      <c r="K285" s="18">
        <f t="shared" si="24"/>
        <v>0</v>
      </c>
      <c r="L285" s="23"/>
      <c r="M285" s="17"/>
      <c r="N285" s="19" t="str">
        <f t="shared" si="20"/>
        <v xml:space="preserve"> </v>
      </c>
      <c r="O285" s="16">
        <f t="shared" si="21"/>
        <v>0</v>
      </c>
    </row>
    <row r="286" spans="1:15" x14ac:dyDescent="0.2">
      <c r="A286" s="12"/>
      <c r="B286" s="11"/>
      <c r="C286" s="12"/>
      <c r="D286" s="13"/>
      <c r="E286" s="13"/>
      <c r="F286" s="17"/>
      <c r="G286" s="18">
        <f t="shared" si="22"/>
        <v>0</v>
      </c>
      <c r="H286" s="17"/>
      <c r="I286" s="17"/>
      <c r="J286" s="20">
        <f t="shared" si="23"/>
        <v>0</v>
      </c>
      <c r="K286" s="18">
        <f t="shared" si="24"/>
        <v>0</v>
      </c>
      <c r="L286" s="23"/>
      <c r="M286" s="17"/>
      <c r="N286" s="19" t="str">
        <f t="shared" si="20"/>
        <v xml:space="preserve"> </v>
      </c>
      <c r="O286" s="16">
        <f t="shared" si="21"/>
        <v>0</v>
      </c>
    </row>
    <row r="287" spans="1:15" x14ac:dyDescent="0.2">
      <c r="A287" s="12"/>
      <c r="B287" s="11"/>
      <c r="C287" s="12"/>
      <c r="D287" s="13"/>
      <c r="E287" s="13"/>
      <c r="F287" s="17"/>
      <c r="G287" s="18">
        <f t="shared" si="22"/>
        <v>0</v>
      </c>
      <c r="H287" s="17"/>
      <c r="I287" s="17"/>
      <c r="J287" s="20">
        <f t="shared" si="23"/>
        <v>0</v>
      </c>
      <c r="K287" s="18">
        <f t="shared" si="24"/>
        <v>0</v>
      </c>
      <c r="L287" s="23"/>
      <c r="M287" s="17"/>
      <c r="N287" s="19" t="str">
        <f t="shared" si="20"/>
        <v xml:space="preserve"> </v>
      </c>
      <c r="O287" s="16">
        <f t="shared" si="21"/>
        <v>0</v>
      </c>
    </row>
    <row r="288" spans="1:15" x14ac:dyDescent="0.2">
      <c r="A288" s="12"/>
      <c r="B288" s="11"/>
      <c r="C288" s="12"/>
      <c r="D288" s="13"/>
      <c r="E288" s="13"/>
      <c r="F288" s="17"/>
      <c r="G288" s="18">
        <f t="shared" si="22"/>
        <v>0</v>
      </c>
      <c r="H288" s="17"/>
      <c r="I288" s="17"/>
      <c r="J288" s="20">
        <f t="shared" si="23"/>
        <v>0</v>
      </c>
      <c r="K288" s="18">
        <f t="shared" si="24"/>
        <v>0</v>
      </c>
      <c r="L288" s="23"/>
      <c r="M288" s="17"/>
      <c r="N288" s="19" t="str">
        <f t="shared" si="20"/>
        <v xml:space="preserve"> </v>
      </c>
      <c r="O288" s="16">
        <f t="shared" si="21"/>
        <v>0</v>
      </c>
    </row>
    <row r="289" spans="1:15" x14ac:dyDescent="0.2">
      <c r="A289" s="12"/>
      <c r="B289" s="11"/>
      <c r="C289" s="12"/>
      <c r="D289" s="13"/>
      <c r="E289" s="13"/>
      <c r="F289" s="17"/>
      <c r="G289" s="18">
        <f t="shared" si="22"/>
        <v>0</v>
      </c>
      <c r="H289" s="17"/>
      <c r="I289" s="17"/>
      <c r="J289" s="20">
        <f t="shared" si="23"/>
        <v>0</v>
      </c>
      <c r="K289" s="18">
        <f t="shared" si="24"/>
        <v>0</v>
      </c>
      <c r="L289" s="23"/>
      <c r="M289" s="17"/>
      <c r="N289" s="19" t="str">
        <f t="shared" si="20"/>
        <v xml:space="preserve"> </v>
      </c>
      <c r="O289" s="16">
        <f t="shared" si="21"/>
        <v>0</v>
      </c>
    </row>
    <row r="290" spans="1:15" x14ac:dyDescent="0.2">
      <c r="A290" s="12"/>
      <c r="B290" s="11"/>
      <c r="C290" s="12"/>
      <c r="D290" s="13"/>
      <c r="E290" s="13"/>
      <c r="F290" s="17"/>
      <c r="G290" s="18">
        <f t="shared" si="22"/>
        <v>0</v>
      </c>
      <c r="H290" s="17"/>
      <c r="I290" s="17"/>
      <c r="J290" s="20">
        <f t="shared" si="23"/>
        <v>0</v>
      </c>
      <c r="K290" s="18">
        <f t="shared" si="24"/>
        <v>0</v>
      </c>
      <c r="L290" s="23"/>
      <c r="M290" s="17"/>
      <c r="N290" s="19" t="str">
        <f t="shared" si="20"/>
        <v xml:space="preserve"> </v>
      </c>
      <c r="O290" s="16">
        <f t="shared" si="21"/>
        <v>0</v>
      </c>
    </row>
    <row r="291" spans="1:15" x14ac:dyDescent="0.2">
      <c r="A291" s="12"/>
      <c r="B291" s="11"/>
      <c r="C291" s="12"/>
      <c r="D291" s="13"/>
      <c r="E291" s="13"/>
      <c r="F291" s="17"/>
      <c r="G291" s="18">
        <f t="shared" si="22"/>
        <v>0</v>
      </c>
      <c r="H291" s="17"/>
      <c r="I291" s="17"/>
      <c r="J291" s="20">
        <f t="shared" si="23"/>
        <v>0</v>
      </c>
      <c r="K291" s="18">
        <f t="shared" si="24"/>
        <v>0</v>
      </c>
      <c r="L291" s="23"/>
      <c r="M291" s="17"/>
      <c r="N291" s="19" t="str">
        <f t="shared" si="20"/>
        <v xml:space="preserve"> </v>
      </c>
      <c r="O291" s="16">
        <f t="shared" si="21"/>
        <v>0</v>
      </c>
    </row>
    <row r="292" spans="1:15" x14ac:dyDescent="0.2">
      <c r="A292" s="12"/>
      <c r="B292" s="11"/>
      <c r="C292" s="12"/>
      <c r="D292" s="13"/>
      <c r="E292" s="13"/>
      <c r="F292" s="17"/>
      <c r="G292" s="18">
        <f t="shared" si="22"/>
        <v>0</v>
      </c>
      <c r="H292" s="17"/>
      <c r="I292" s="17"/>
      <c r="J292" s="20">
        <f t="shared" si="23"/>
        <v>0</v>
      </c>
      <c r="K292" s="18">
        <f t="shared" si="24"/>
        <v>0</v>
      </c>
      <c r="L292" s="23"/>
      <c r="M292" s="17"/>
      <c r="N292" s="19" t="str">
        <f t="shared" si="20"/>
        <v xml:space="preserve"> </v>
      </c>
      <c r="O292" s="16">
        <f t="shared" si="21"/>
        <v>0</v>
      </c>
    </row>
    <row r="293" spans="1:15" x14ac:dyDescent="0.2">
      <c r="A293" s="12"/>
      <c r="B293" s="11"/>
      <c r="C293" s="12"/>
      <c r="D293" s="13"/>
      <c r="E293" s="13"/>
      <c r="F293" s="17"/>
      <c r="G293" s="18">
        <f t="shared" si="22"/>
        <v>0</v>
      </c>
      <c r="H293" s="17"/>
      <c r="I293" s="17"/>
      <c r="J293" s="20">
        <f t="shared" si="23"/>
        <v>0</v>
      </c>
      <c r="K293" s="18">
        <f t="shared" si="24"/>
        <v>0</v>
      </c>
      <c r="L293" s="23"/>
      <c r="M293" s="17"/>
      <c r="N293" s="19" t="str">
        <f t="shared" si="20"/>
        <v xml:space="preserve"> </v>
      </c>
      <c r="O293" s="16">
        <f t="shared" si="21"/>
        <v>0</v>
      </c>
    </row>
    <row r="294" spans="1:15" x14ac:dyDescent="0.2">
      <c r="A294" s="12"/>
      <c r="B294" s="11"/>
      <c r="C294" s="12"/>
      <c r="D294" s="13"/>
      <c r="E294" s="13"/>
      <c r="F294" s="17"/>
      <c r="G294" s="18">
        <f t="shared" si="22"/>
        <v>0</v>
      </c>
      <c r="H294" s="17"/>
      <c r="I294" s="17"/>
      <c r="J294" s="20">
        <f t="shared" si="23"/>
        <v>0</v>
      </c>
      <c r="K294" s="18">
        <f t="shared" si="24"/>
        <v>0</v>
      </c>
      <c r="L294" s="23"/>
      <c r="M294" s="17"/>
      <c r="N294" s="19" t="str">
        <f t="shared" si="20"/>
        <v xml:space="preserve"> </v>
      </c>
      <c r="O294" s="16">
        <f t="shared" si="21"/>
        <v>0</v>
      </c>
    </row>
    <row r="295" spans="1:15" x14ac:dyDescent="0.2">
      <c r="A295" s="12"/>
      <c r="B295" s="11"/>
      <c r="C295" s="12"/>
      <c r="D295" s="13"/>
      <c r="E295" s="13"/>
      <c r="F295" s="17"/>
      <c r="G295" s="18">
        <f t="shared" si="22"/>
        <v>0</v>
      </c>
      <c r="H295" s="17"/>
      <c r="I295" s="17"/>
      <c r="J295" s="20">
        <f t="shared" si="23"/>
        <v>0</v>
      </c>
      <c r="K295" s="18">
        <f t="shared" si="24"/>
        <v>0</v>
      </c>
      <c r="L295" s="23"/>
      <c r="M295" s="17"/>
      <c r="N295" s="19" t="str">
        <f t="shared" si="20"/>
        <v xml:space="preserve"> </v>
      </c>
      <c r="O295" s="16">
        <f t="shared" si="21"/>
        <v>0</v>
      </c>
    </row>
    <row r="296" spans="1:15" x14ac:dyDescent="0.2">
      <c r="A296" s="12"/>
      <c r="B296" s="11"/>
      <c r="C296" s="12"/>
      <c r="D296" s="13"/>
      <c r="E296" s="13"/>
      <c r="F296" s="17"/>
      <c r="G296" s="18">
        <f t="shared" si="22"/>
        <v>0</v>
      </c>
      <c r="H296" s="17"/>
      <c r="I296" s="17"/>
      <c r="J296" s="20">
        <f t="shared" si="23"/>
        <v>0</v>
      </c>
      <c r="K296" s="18">
        <f t="shared" si="24"/>
        <v>0</v>
      </c>
      <c r="L296" s="23"/>
      <c r="M296" s="17"/>
      <c r="N296" s="19" t="str">
        <f t="shared" si="20"/>
        <v xml:space="preserve"> </v>
      </c>
      <c r="O296" s="16">
        <f t="shared" si="21"/>
        <v>0</v>
      </c>
    </row>
    <row r="297" spans="1:15" x14ac:dyDescent="0.2">
      <c r="A297" s="12"/>
      <c r="B297" s="11"/>
      <c r="C297" s="12"/>
      <c r="D297" s="13"/>
      <c r="E297" s="13"/>
      <c r="F297" s="17"/>
      <c r="G297" s="18">
        <f t="shared" si="22"/>
        <v>0</v>
      </c>
      <c r="H297" s="17"/>
      <c r="I297" s="17"/>
      <c r="J297" s="20">
        <f t="shared" si="23"/>
        <v>0</v>
      </c>
      <c r="K297" s="18">
        <f t="shared" si="24"/>
        <v>0</v>
      </c>
      <c r="L297" s="23"/>
      <c r="M297" s="17"/>
      <c r="N297" s="19" t="str">
        <f t="shared" si="20"/>
        <v xml:space="preserve"> </v>
      </c>
      <c r="O297" s="16">
        <f t="shared" si="21"/>
        <v>0</v>
      </c>
    </row>
    <row r="298" spans="1:15" x14ac:dyDescent="0.2">
      <c r="A298" s="12"/>
      <c r="B298" s="11"/>
      <c r="C298" s="12"/>
      <c r="D298" s="13"/>
      <c r="E298" s="13"/>
      <c r="F298" s="17"/>
      <c r="G298" s="18">
        <f t="shared" si="22"/>
        <v>0</v>
      </c>
      <c r="H298" s="17"/>
      <c r="I298" s="17"/>
      <c r="J298" s="20">
        <f t="shared" si="23"/>
        <v>0</v>
      </c>
      <c r="K298" s="18">
        <f t="shared" si="24"/>
        <v>0</v>
      </c>
      <c r="L298" s="23"/>
      <c r="M298" s="17"/>
      <c r="N298" s="19" t="str">
        <f t="shared" si="20"/>
        <v xml:space="preserve"> </v>
      </c>
      <c r="O298" s="16">
        <f t="shared" si="21"/>
        <v>0</v>
      </c>
    </row>
    <row r="299" spans="1:15" x14ac:dyDescent="0.2">
      <c r="A299" s="12"/>
      <c r="B299" s="11"/>
      <c r="C299" s="12"/>
      <c r="D299" s="13"/>
      <c r="E299" s="13"/>
      <c r="F299" s="17"/>
      <c r="G299" s="18">
        <f t="shared" si="22"/>
        <v>0</v>
      </c>
      <c r="H299" s="17"/>
      <c r="I299" s="17"/>
      <c r="J299" s="20">
        <f t="shared" si="23"/>
        <v>0</v>
      </c>
      <c r="K299" s="18">
        <f t="shared" si="24"/>
        <v>0</v>
      </c>
      <c r="L299" s="23"/>
      <c r="M299" s="17"/>
      <c r="N299" s="19" t="str">
        <f t="shared" si="20"/>
        <v xml:space="preserve"> </v>
      </c>
      <c r="O299" s="16">
        <f t="shared" si="21"/>
        <v>0</v>
      </c>
    </row>
    <row r="300" spans="1:15" x14ac:dyDescent="0.2">
      <c r="A300" s="12"/>
      <c r="B300" s="11"/>
      <c r="C300" s="12"/>
      <c r="D300" s="13"/>
      <c r="E300" s="13"/>
      <c r="F300" s="17"/>
      <c r="G300" s="18">
        <f t="shared" si="22"/>
        <v>0</v>
      </c>
      <c r="H300" s="17"/>
      <c r="I300" s="17"/>
      <c r="J300" s="20">
        <f t="shared" si="23"/>
        <v>0</v>
      </c>
      <c r="K300" s="18">
        <f t="shared" si="24"/>
        <v>0</v>
      </c>
      <c r="L300" s="23"/>
      <c r="M300" s="17"/>
      <c r="N300" s="19" t="str">
        <f t="shared" si="20"/>
        <v xml:space="preserve"> </v>
      </c>
      <c r="O300" s="16">
        <f t="shared" si="21"/>
        <v>0</v>
      </c>
    </row>
    <row r="301" spans="1:15" x14ac:dyDescent="0.2">
      <c r="A301" s="12"/>
      <c r="B301" s="11"/>
      <c r="C301" s="12"/>
      <c r="D301" s="13"/>
      <c r="E301" s="13"/>
      <c r="F301" s="17"/>
      <c r="G301" s="18">
        <f t="shared" si="22"/>
        <v>0</v>
      </c>
      <c r="H301" s="17"/>
      <c r="I301" s="17"/>
      <c r="J301" s="20">
        <f t="shared" si="23"/>
        <v>0</v>
      </c>
      <c r="K301" s="18">
        <f t="shared" si="24"/>
        <v>0</v>
      </c>
      <c r="L301" s="23"/>
      <c r="M301" s="17"/>
      <c r="N301" s="19" t="str">
        <f t="shared" si="20"/>
        <v xml:space="preserve"> </v>
      </c>
      <c r="O301" s="16">
        <f t="shared" si="21"/>
        <v>0</v>
      </c>
    </row>
    <row r="302" spans="1:15" x14ac:dyDescent="0.2">
      <c r="A302" s="12"/>
      <c r="B302" s="11"/>
      <c r="C302" s="12"/>
      <c r="D302" s="13"/>
      <c r="E302" s="13"/>
      <c r="F302" s="17"/>
      <c r="G302" s="18">
        <f t="shared" si="22"/>
        <v>0</v>
      </c>
      <c r="H302" s="17"/>
      <c r="I302" s="17"/>
      <c r="J302" s="20">
        <f t="shared" si="23"/>
        <v>0</v>
      </c>
      <c r="K302" s="18">
        <f t="shared" si="24"/>
        <v>0</v>
      </c>
      <c r="L302" s="23"/>
      <c r="M302" s="17"/>
      <c r="N302" s="19" t="str">
        <f t="shared" si="20"/>
        <v xml:space="preserve"> </v>
      </c>
      <c r="O302" s="16">
        <f t="shared" si="21"/>
        <v>0</v>
      </c>
    </row>
    <row r="303" spans="1:15" x14ac:dyDescent="0.2">
      <c r="A303" s="12"/>
      <c r="B303" s="11"/>
      <c r="C303" s="12"/>
      <c r="D303" s="13"/>
      <c r="E303" s="13"/>
      <c r="F303" s="17"/>
      <c r="G303" s="18">
        <f t="shared" si="22"/>
        <v>0</v>
      </c>
      <c r="H303" s="17"/>
      <c r="I303" s="17"/>
      <c r="J303" s="20">
        <f t="shared" si="23"/>
        <v>0</v>
      </c>
      <c r="K303" s="18">
        <f t="shared" si="24"/>
        <v>0</v>
      </c>
      <c r="L303" s="23"/>
      <c r="M303" s="17"/>
      <c r="N303" s="19" t="str">
        <f t="shared" si="20"/>
        <v xml:space="preserve"> </v>
      </c>
      <c r="O303" s="16">
        <f t="shared" si="21"/>
        <v>0</v>
      </c>
    </row>
    <row r="304" spans="1:15" x14ac:dyDescent="0.2">
      <c r="A304" s="12"/>
      <c r="B304" s="11"/>
      <c r="C304" s="12"/>
      <c r="D304" s="13"/>
      <c r="E304" s="13"/>
      <c r="F304" s="17"/>
      <c r="G304" s="18">
        <f t="shared" si="22"/>
        <v>0</v>
      </c>
      <c r="H304" s="17"/>
      <c r="I304" s="17"/>
      <c r="J304" s="20">
        <f t="shared" si="23"/>
        <v>0</v>
      </c>
      <c r="K304" s="18">
        <f t="shared" si="24"/>
        <v>0</v>
      </c>
      <c r="L304" s="23"/>
      <c r="M304" s="17"/>
      <c r="N304" s="19" t="str">
        <f t="shared" si="20"/>
        <v xml:space="preserve"> </v>
      </c>
      <c r="O304" s="16">
        <f t="shared" si="21"/>
        <v>0</v>
      </c>
    </row>
    <row r="305" spans="1:15" x14ac:dyDescent="0.2">
      <c r="A305" s="12"/>
      <c r="B305" s="11"/>
      <c r="C305" s="12"/>
      <c r="D305" s="13"/>
      <c r="E305" s="13"/>
      <c r="F305" s="17"/>
      <c r="G305" s="18">
        <f t="shared" si="22"/>
        <v>0</v>
      </c>
      <c r="H305" s="17"/>
      <c r="I305" s="17"/>
      <c r="J305" s="20">
        <f t="shared" si="23"/>
        <v>0</v>
      </c>
      <c r="K305" s="18">
        <f t="shared" si="24"/>
        <v>0</v>
      </c>
      <c r="L305" s="23"/>
      <c r="M305" s="17"/>
      <c r="N305" s="19" t="str">
        <f t="shared" si="20"/>
        <v xml:space="preserve"> </v>
      </c>
      <c r="O305" s="16">
        <f t="shared" si="21"/>
        <v>0</v>
      </c>
    </row>
    <row r="306" spans="1:15" x14ac:dyDescent="0.2">
      <c r="A306" s="12"/>
      <c r="B306" s="11"/>
      <c r="C306" s="12"/>
      <c r="D306" s="13"/>
      <c r="E306" s="13"/>
      <c r="F306" s="17"/>
      <c r="G306" s="18">
        <f t="shared" si="22"/>
        <v>0</v>
      </c>
      <c r="H306" s="17"/>
      <c r="I306" s="17"/>
      <c r="J306" s="20">
        <f t="shared" si="23"/>
        <v>0</v>
      </c>
      <c r="K306" s="18">
        <f t="shared" si="24"/>
        <v>0</v>
      </c>
      <c r="L306" s="23"/>
      <c r="M306" s="17"/>
      <c r="N306" s="19" t="str">
        <f t="shared" si="20"/>
        <v xml:space="preserve"> </v>
      </c>
      <c r="O306" s="16">
        <f t="shared" si="21"/>
        <v>0</v>
      </c>
    </row>
    <row r="307" spans="1:15" x14ac:dyDescent="0.2">
      <c r="A307" s="12"/>
      <c r="B307" s="11"/>
      <c r="C307" s="12"/>
      <c r="D307" s="13"/>
      <c r="E307" s="13"/>
      <c r="F307" s="17"/>
      <c r="G307" s="18">
        <f t="shared" si="22"/>
        <v>0</v>
      </c>
      <c r="H307" s="17"/>
      <c r="I307" s="17"/>
      <c r="J307" s="20">
        <f t="shared" si="23"/>
        <v>0</v>
      </c>
      <c r="K307" s="18">
        <f t="shared" si="24"/>
        <v>0</v>
      </c>
      <c r="L307" s="23"/>
      <c r="M307" s="17"/>
      <c r="N307" s="19" t="str">
        <f t="shared" si="20"/>
        <v xml:space="preserve"> </v>
      </c>
      <c r="O307" s="16">
        <f t="shared" si="21"/>
        <v>0</v>
      </c>
    </row>
    <row r="308" spans="1:15" x14ac:dyDescent="0.2">
      <c r="A308" s="12"/>
      <c r="B308" s="11"/>
      <c r="C308" s="12"/>
      <c r="D308" s="13"/>
      <c r="E308" s="13"/>
      <c r="F308" s="17"/>
      <c r="G308" s="18">
        <f t="shared" si="22"/>
        <v>0</v>
      </c>
      <c r="H308" s="17"/>
      <c r="I308" s="17"/>
      <c r="J308" s="20">
        <f t="shared" si="23"/>
        <v>0</v>
      </c>
      <c r="K308" s="18">
        <f t="shared" si="24"/>
        <v>0</v>
      </c>
      <c r="L308" s="23"/>
      <c r="M308" s="17"/>
      <c r="N308" s="19" t="str">
        <f t="shared" si="20"/>
        <v xml:space="preserve"> </v>
      </c>
      <c r="O308" s="16">
        <f t="shared" si="21"/>
        <v>0</v>
      </c>
    </row>
    <row r="309" spans="1:15" x14ac:dyDescent="0.2">
      <c r="A309" s="12"/>
      <c r="B309" s="11"/>
      <c r="C309" s="12"/>
      <c r="D309" s="13"/>
      <c r="E309" s="13"/>
      <c r="F309" s="17"/>
      <c r="G309" s="18">
        <f t="shared" si="22"/>
        <v>0</v>
      </c>
      <c r="H309" s="17"/>
      <c r="I309" s="17"/>
      <c r="J309" s="20">
        <f t="shared" si="23"/>
        <v>0</v>
      </c>
      <c r="K309" s="18">
        <f t="shared" si="24"/>
        <v>0</v>
      </c>
      <c r="L309" s="23"/>
      <c r="M309" s="17"/>
      <c r="N309" s="19" t="str">
        <f t="shared" si="20"/>
        <v xml:space="preserve"> </v>
      </c>
      <c r="O309" s="16">
        <f t="shared" si="21"/>
        <v>0</v>
      </c>
    </row>
    <row r="310" spans="1:15" x14ac:dyDescent="0.2">
      <c r="A310" s="12"/>
      <c r="B310" s="11"/>
      <c r="C310" s="12"/>
      <c r="D310" s="13"/>
      <c r="E310" s="13"/>
      <c r="F310" s="17"/>
      <c r="G310" s="18">
        <f t="shared" si="22"/>
        <v>0</v>
      </c>
      <c r="H310" s="17"/>
      <c r="I310" s="17"/>
      <c r="J310" s="20">
        <f t="shared" si="23"/>
        <v>0</v>
      </c>
      <c r="K310" s="18">
        <f t="shared" si="24"/>
        <v>0</v>
      </c>
      <c r="L310" s="23"/>
      <c r="M310" s="17"/>
      <c r="N310" s="19" t="str">
        <f t="shared" si="20"/>
        <v xml:space="preserve"> </v>
      </c>
      <c r="O310" s="16">
        <f t="shared" si="21"/>
        <v>0</v>
      </c>
    </row>
    <row r="311" spans="1:15" x14ac:dyDescent="0.2">
      <c r="A311" s="12"/>
      <c r="B311" s="11"/>
      <c r="C311" s="12"/>
      <c r="D311" s="13"/>
      <c r="E311" s="13"/>
      <c r="F311" s="17"/>
      <c r="G311" s="18">
        <f t="shared" si="22"/>
        <v>0</v>
      </c>
      <c r="H311" s="17"/>
      <c r="I311" s="17"/>
      <c r="J311" s="20">
        <f t="shared" si="23"/>
        <v>0</v>
      </c>
      <c r="K311" s="18">
        <f t="shared" si="24"/>
        <v>0</v>
      </c>
      <c r="L311" s="23"/>
      <c r="M311" s="17"/>
      <c r="N311" s="19" t="str">
        <f t="shared" si="20"/>
        <v xml:space="preserve"> </v>
      </c>
      <c r="O311" s="16">
        <f t="shared" si="21"/>
        <v>0</v>
      </c>
    </row>
    <row r="312" spans="1:15" x14ac:dyDescent="0.2">
      <c r="A312" s="12"/>
      <c r="B312" s="11"/>
      <c r="C312" s="12"/>
      <c r="D312" s="13"/>
      <c r="E312" s="13"/>
      <c r="F312" s="17"/>
      <c r="G312" s="18">
        <f t="shared" si="22"/>
        <v>0</v>
      </c>
      <c r="H312" s="17"/>
      <c r="I312" s="17"/>
      <c r="J312" s="20">
        <f t="shared" si="23"/>
        <v>0</v>
      </c>
      <c r="K312" s="18">
        <f t="shared" si="24"/>
        <v>0</v>
      </c>
      <c r="L312" s="23"/>
      <c r="M312" s="17"/>
      <c r="N312" s="19" t="str">
        <f t="shared" si="20"/>
        <v xml:space="preserve"> </v>
      </c>
      <c r="O312" s="16">
        <f t="shared" si="21"/>
        <v>0</v>
      </c>
    </row>
    <row r="313" spans="1:15" x14ac:dyDescent="0.2">
      <c r="A313" s="12"/>
      <c r="B313" s="11"/>
      <c r="C313" s="12"/>
      <c r="D313" s="13"/>
      <c r="E313" s="13"/>
      <c r="F313" s="17"/>
      <c r="G313" s="18">
        <f t="shared" si="22"/>
        <v>0</v>
      </c>
      <c r="H313" s="17"/>
      <c r="I313" s="17"/>
      <c r="J313" s="20">
        <f t="shared" si="23"/>
        <v>0</v>
      </c>
      <c r="K313" s="18">
        <f t="shared" si="24"/>
        <v>0</v>
      </c>
      <c r="L313" s="23"/>
      <c r="M313" s="17"/>
      <c r="N313" s="19" t="str">
        <f t="shared" si="20"/>
        <v xml:space="preserve"> </v>
      </c>
      <c r="O313" s="16">
        <f t="shared" si="21"/>
        <v>0</v>
      </c>
    </row>
    <row r="314" spans="1:15" x14ac:dyDescent="0.2">
      <c r="A314" s="12"/>
      <c r="B314" s="11"/>
      <c r="C314" s="12"/>
      <c r="D314" s="13"/>
      <c r="E314" s="13"/>
      <c r="F314" s="17"/>
      <c r="G314" s="18">
        <f t="shared" si="22"/>
        <v>0</v>
      </c>
      <c r="H314" s="17"/>
      <c r="I314" s="17"/>
      <c r="J314" s="20">
        <f t="shared" si="23"/>
        <v>0</v>
      </c>
      <c r="K314" s="18">
        <f t="shared" si="24"/>
        <v>0</v>
      </c>
      <c r="L314" s="23"/>
      <c r="M314" s="17"/>
      <c r="N314" s="19" t="str">
        <f t="shared" si="20"/>
        <v xml:space="preserve"> </v>
      </c>
      <c r="O314" s="16">
        <f t="shared" si="21"/>
        <v>0</v>
      </c>
    </row>
    <row r="315" spans="1:15" x14ac:dyDescent="0.2">
      <c r="A315" s="12"/>
      <c r="B315" s="11"/>
      <c r="C315" s="12"/>
      <c r="D315" s="13"/>
      <c r="E315" s="13"/>
      <c r="F315" s="17"/>
      <c r="G315" s="18">
        <f t="shared" si="22"/>
        <v>0</v>
      </c>
      <c r="H315" s="17"/>
      <c r="I315" s="17"/>
      <c r="J315" s="20">
        <f t="shared" si="23"/>
        <v>0</v>
      </c>
      <c r="K315" s="18">
        <f t="shared" si="24"/>
        <v>0</v>
      </c>
      <c r="L315" s="23"/>
      <c r="M315" s="17"/>
      <c r="N315" s="19" t="str">
        <f t="shared" si="20"/>
        <v xml:space="preserve"> </v>
      </c>
      <c r="O315" s="16">
        <f t="shared" si="21"/>
        <v>0</v>
      </c>
    </row>
    <row r="316" spans="1:15" x14ac:dyDescent="0.2">
      <c r="A316" s="12"/>
      <c r="B316" s="11"/>
      <c r="C316" s="12"/>
      <c r="D316" s="13"/>
      <c r="E316" s="13"/>
      <c r="F316" s="17"/>
      <c r="G316" s="18">
        <f t="shared" si="22"/>
        <v>0</v>
      </c>
      <c r="H316" s="17"/>
      <c r="I316" s="17"/>
      <c r="J316" s="20">
        <f t="shared" si="23"/>
        <v>0</v>
      </c>
      <c r="K316" s="18">
        <f t="shared" si="24"/>
        <v>0</v>
      </c>
      <c r="L316" s="23"/>
      <c r="M316" s="17"/>
      <c r="N316" s="19" t="str">
        <f t="shared" si="20"/>
        <v xml:space="preserve"> </v>
      </c>
      <c r="O316" s="16">
        <f t="shared" si="21"/>
        <v>0</v>
      </c>
    </row>
    <row r="317" spans="1:15" x14ac:dyDescent="0.2">
      <c r="A317" s="12"/>
      <c r="B317" s="11"/>
      <c r="C317" s="12"/>
      <c r="D317" s="13"/>
      <c r="E317" s="13"/>
      <c r="F317" s="17"/>
      <c r="G317" s="18">
        <f t="shared" si="22"/>
        <v>0</v>
      </c>
      <c r="H317" s="17"/>
      <c r="I317" s="17"/>
      <c r="J317" s="20">
        <f t="shared" si="23"/>
        <v>0</v>
      </c>
      <c r="K317" s="18">
        <f t="shared" si="24"/>
        <v>0</v>
      </c>
      <c r="L317" s="23"/>
      <c r="M317" s="17"/>
      <c r="N317" s="19" t="str">
        <f t="shared" si="20"/>
        <v xml:space="preserve"> </v>
      </c>
      <c r="O317" s="16">
        <f t="shared" si="21"/>
        <v>0</v>
      </c>
    </row>
    <row r="318" spans="1:15" x14ac:dyDescent="0.2">
      <c r="A318" s="12"/>
      <c r="B318" s="11"/>
      <c r="C318" s="12"/>
      <c r="D318" s="13"/>
      <c r="E318" s="13"/>
      <c r="F318" s="17"/>
      <c r="G318" s="18">
        <f t="shared" si="22"/>
        <v>0</v>
      </c>
      <c r="H318" s="17"/>
      <c r="I318" s="17"/>
      <c r="J318" s="20">
        <f t="shared" si="23"/>
        <v>0</v>
      </c>
      <c r="K318" s="18">
        <f t="shared" si="24"/>
        <v>0</v>
      </c>
      <c r="L318" s="23"/>
      <c r="M318" s="17"/>
      <c r="N318" s="19" t="str">
        <f t="shared" si="20"/>
        <v xml:space="preserve"> </v>
      </c>
      <c r="O318" s="16">
        <f t="shared" si="21"/>
        <v>0</v>
      </c>
    </row>
    <row r="319" spans="1:15" x14ac:dyDescent="0.2">
      <c r="A319" s="12"/>
      <c r="B319" s="11"/>
      <c r="C319" s="12"/>
      <c r="D319" s="13"/>
      <c r="E319" s="13"/>
      <c r="F319" s="17"/>
      <c r="G319" s="18">
        <f t="shared" si="22"/>
        <v>0</v>
      </c>
      <c r="H319" s="17"/>
      <c r="I319" s="17"/>
      <c r="J319" s="20">
        <f t="shared" si="23"/>
        <v>0</v>
      </c>
      <c r="K319" s="18">
        <f t="shared" si="24"/>
        <v>0</v>
      </c>
      <c r="L319" s="23"/>
      <c r="M319" s="17"/>
      <c r="N319" s="19" t="str">
        <f t="shared" si="20"/>
        <v xml:space="preserve"> </v>
      </c>
      <c r="O319" s="16">
        <f t="shared" si="21"/>
        <v>0</v>
      </c>
    </row>
    <row r="320" spans="1:15" x14ac:dyDescent="0.2">
      <c r="A320" s="12"/>
      <c r="B320" s="11"/>
      <c r="C320" s="12"/>
      <c r="D320" s="13"/>
      <c r="E320" s="13"/>
      <c r="F320" s="17"/>
      <c r="G320" s="18">
        <f t="shared" si="22"/>
        <v>0</v>
      </c>
      <c r="H320" s="17"/>
      <c r="I320" s="17"/>
      <c r="J320" s="20">
        <f t="shared" si="23"/>
        <v>0</v>
      </c>
      <c r="K320" s="18">
        <f t="shared" si="24"/>
        <v>0</v>
      </c>
      <c r="L320" s="23"/>
      <c r="M320" s="17"/>
      <c r="N320" s="19" t="str">
        <f t="shared" si="20"/>
        <v xml:space="preserve"> </v>
      </c>
      <c r="O320" s="16">
        <f t="shared" si="21"/>
        <v>0</v>
      </c>
    </row>
    <row r="321" spans="1:15" x14ac:dyDescent="0.2">
      <c r="A321" s="12"/>
      <c r="B321" s="11"/>
      <c r="C321" s="12"/>
      <c r="D321" s="13"/>
      <c r="E321" s="13"/>
      <c r="F321" s="17"/>
      <c r="G321" s="18">
        <f t="shared" si="22"/>
        <v>0</v>
      </c>
      <c r="H321" s="17"/>
      <c r="I321" s="17"/>
      <c r="J321" s="20">
        <f t="shared" si="23"/>
        <v>0</v>
      </c>
      <c r="K321" s="18">
        <f t="shared" si="24"/>
        <v>0</v>
      </c>
      <c r="L321" s="23"/>
      <c r="M321" s="17"/>
      <c r="N321" s="19" t="str">
        <f t="shared" si="20"/>
        <v xml:space="preserve"> </v>
      </c>
      <c r="O321" s="16">
        <f t="shared" si="21"/>
        <v>0</v>
      </c>
    </row>
    <row r="322" spans="1:15" x14ac:dyDescent="0.2">
      <c r="A322" s="12"/>
      <c r="B322" s="11"/>
      <c r="C322" s="12"/>
      <c r="D322" s="13"/>
      <c r="E322" s="13"/>
      <c r="F322" s="17"/>
      <c r="G322" s="18">
        <f t="shared" si="22"/>
        <v>0</v>
      </c>
      <c r="H322" s="17"/>
      <c r="I322" s="17"/>
      <c r="J322" s="20">
        <f t="shared" si="23"/>
        <v>0</v>
      </c>
      <c r="K322" s="18">
        <f t="shared" si="24"/>
        <v>0</v>
      </c>
      <c r="L322" s="23"/>
      <c r="M322" s="17"/>
      <c r="N322" s="19" t="str">
        <f t="shared" si="20"/>
        <v xml:space="preserve"> </v>
      </c>
      <c r="O322" s="16">
        <f t="shared" si="21"/>
        <v>0</v>
      </c>
    </row>
    <row r="323" spans="1:15" x14ac:dyDescent="0.2">
      <c r="A323" s="12"/>
      <c r="B323" s="11"/>
      <c r="C323" s="12"/>
      <c r="D323" s="13"/>
      <c r="E323" s="13"/>
      <c r="F323" s="17"/>
      <c r="G323" s="18">
        <f t="shared" si="22"/>
        <v>0</v>
      </c>
      <c r="H323" s="17"/>
      <c r="I323" s="17"/>
      <c r="J323" s="20">
        <f t="shared" si="23"/>
        <v>0</v>
      </c>
      <c r="K323" s="18">
        <f t="shared" si="24"/>
        <v>0</v>
      </c>
      <c r="L323" s="23"/>
      <c r="M323" s="17"/>
      <c r="N323" s="19" t="str">
        <f t="shared" si="20"/>
        <v xml:space="preserve"> </v>
      </c>
      <c r="O323" s="16">
        <f t="shared" si="21"/>
        <v>0</v>
      </c>
    </row>
    <row r="324" spans="1:15" x14ac:dyDescent="0.2">
      <c r="A324" s="12"/>
      <c r="B324" s="11"/>
      <c r="C324" s="12"/>
      <c r="D324" s="13"/>
      <c r="E324" s="13"/>
      <c r="F324" s="17"/>
      <c r="G324" s="18">
        <f t="shared" si="22"/>
        <v>0</v>
      </c>
      <c r="H324" s="17"/>
      <c r="I324" s="17"/>
      <c r="J324" s="20">
        <f t="shared" si="23"/>
        <v>0</v>
      </c>
      <c r="K324" s="18">
        <f t="shared" si="24"/>
        <v>0</v>
      </c>
      <c r="L324" s="23"/>
      <c r="M324" s="17"/>
      <c r="N324" s="19" t="str">
        <f t="shared" si="20"/>
        <v xml:space="preserve"> </v>
      </c>
      <c r="O324" s="16">
        <f t="shared" si="21"/>
        <v>0</v>
      </c>
    </row>
    <row r="325" spans="1:15" x14ac:dyDescent="0.2">
      <c r="A325" s="12"/>
      <c r="B325" s="11"/>
      <c r="C325" s="12"/>
      <c r="D325" s="13"/>
      <c r="E325" s="13"/>
      <c r="F325" s="17"/>
      <c r="G325" s="18">
        <f t="shared" si="22"/>
        <v>0</v>
      </c>
      <c r="H325" s="17"/>
      <c r="I325" s="17"/>
      <c r="J325" s="20">
        <f t="shared" si="23"/>
        <v>0</v>
      </c>
      <c r="K325" s="18">
        <f t="shared" si="24"/>
        <v>0</v>
      </c>
      <c r="L325" s="23"/>
      <c r="M325" s="17"/>
      <c r="N325" s="19" t="str">
        <f t="shared" ref="N325:N388" si="25">IF(F325=0," ",IF((F325*G325)+(I325*K325)=0,"Enter Days",IF(F325&gt;0,F325+IF(K325&gt;0,I325,0)+M325)))</f>
        <v xml:space="preserve"> </v>
      </c>
      <c r="O325" s="16">
        <f t="shared" ref="O325:O388" si="26">IF(AND(F325&gt;0,H325&gt;0),"Cannot Calculate",IF(F325&gt;0,((F325*G325)+(I325*K325)+(M325*G325)),(H325+(I325*K325)+M325)))</f>
        <v>0</v>
      </c>
    </row>
    <row r="326" spans="1:15" x14ac:dyDescent="0.2">
      <c r="A326" s="12"/>
      <c r="B326" s="11"/>
      <c r="C326" s="12"/>
      <c r="D326" s="13"/>
      <c r="E326" s="13"/>
      <c r="F326" s="17"/>
      <c r="G326" s="18">
        <f>IF(F326=0,0,180)</f>
        <v>0</v>
      </c>
      <c r="H326" s="17"/>
      <c r="I326" s="17"/>
      <c r="J326" s="20">
        <f>IF(I326&gt;0,1,0)</f>
        <v>0</v>
      </c>
      <c r="K326" s="18">
        <f t="shared" ref="K326:K389" si="27">IF(I326=0,0,180)</f>
        <v>0</v>
      </c>
      <c r="L326" s="23"/>
      <c r="M326" s="17"/>
      <c r="N326" s="19" t="str">
        <f t="shared" si="25"/>
        <v xml:space="preserve"> </v>
      </c>
      <c r="O326" s="16">
        <f t="shared" si="26"/>
        <v>0</v>
      </c>
    </row>
    <row r="327" spans="1:15" x14ac:dyDescent="0.2">
      <c r="A327" s="12"/>
      <c r="B327" s="11"/>
      <c r="C327" s="12"/>
      <c r="D327" s="13"/>
      <c r="E327" s="13"/>
      <c r="F327" s="17"/>
      <c r="G327" s="18">
        <f>IF(F327=0,0,180)</f>
        <v>0</v>
      </c>
      <c r="H327" s="17"/>
      <c r="I327" s="17"/>
      <c r="J327" s="20">
        <f>IF(I327&gt;0,1,0)</f>
        <v>0</v>
      </c>
      <c r="K327" s="18">
        <f t="shared" si="27"/>
        <v>0</v>
      </c>
      <c r="L327" s="23"/>
      <c r="M327" s="17"/>
      <c r="N327" s="19" t="str">
        <f t="shared" si="25"/>
        <v xml:space="preserve"> </v>
      </c>
      <c r="O327" s="16">
        <f t="shared" si="26"/>
        <v>0</v>
      </c>
    </row>
    <row r="328" spans="1:15" x14ac:dyDescent="0.2">
      <c r="A328" s="12"/>
      <c r="B328" s="11"/>
      <c r="C328" s="12"/>
      <c r="D328" s="13"/>
      <c r="E328" s="13"/>
      <c r="F328" s="17"/>
      <c r="G328" s="18">
        <f>IF(F328=0,0,180)</f>
        <v>0</v>
      </c>
      <c r="H328" s="17"/>
      <c r="I328" s="17"/>
      <c r="J328" s="20">
        <f>IF(I328&gt;0,1,0)</f>
        <v>0</v>
      </c>
      <c r="K328" s="18">
        <f t="shared" si="27"/>
        <v>0</v>
      </c>
      <c r="L328" s="23"/>
      <c r="M328" s="17"/>
      <c r="N328" s="19" t="str">
        <f t="shared" si="25"/>
        <v xml:space="preserve"> </v>
      </c>
      <c r="O328" s="16">
        <f t="shared" si="26"/>
        <v>0</v>
      </c>
    </row>
    <row r="329" spans="1:15" x14ac:dyDescent="0.2">
      <c r="A329" s="12"/>
      <c r="B329" s="11"/>
      <c r="C329" s="12"/>
      <c r="D329" s="13"/>
      <c r="E329" s="13"/>
      <c r="F329" s="17"/>
      <c r="G329" s="18">
        <f t="shared" ref="G329:G392" si="28">IF(F329=0,0,180)</f>
        <v>0</v>
      </c>
      <c r="H329" s="17"/>
      <c r="I329" s="17"/>
      <c r="J329" s="20">
        <f t="shared" ref="J329:J392" si="29">IF(I329&gt;0,1,0)</f>
        <v>0</v>
      </c>
      <c r="K329" s="18">
        <f t="shared" si="27"/>
        <v>0</v>
      </c>
      <c r="L329" s="23"/>
      <c r="M329" s="17"/>
      <c r="N329" s="19" t="str">
        <f t="shared" si="25"/>
        <v xml:space="preserve"> </v>
      </c>
      <c r="O329" s="16">
        <f t="shared" si="26"/>
        <v>0</v>
      </c>
    </row>
    <row r="330" spans="1:15" x14ac:dyDescent="0.2">
      <c r="A330" s="12"/>
      <c r="B330" s="11"/>
      <c r="C330" s="12"/>
      <c r="D330" s="13"/>
      <c r="E330" s="13"/>
      <c r="F330" s="17"/>
      <c r="G330" s="18">
        <f t="shared" si="28"/>
        <v>0</v>
      </c>
      <c r="H330" s="17"/>
      <c r="I330" s="17"/>
      <c r="J330" s="20">
        <f t="shared" si="29"/>
        <v>0</v>
      </c>
      <c r="K330" s="18">
        <f t="shared" si="27"/>
        <v>0</v>
      </c>
      <c r="L330" s="23"/>
      <c r="M330" s="17"/>
      <c r="N330" s="19" t="str">
        <f t="shared" si="25"/>
        <v xml:space="preserve"> </v>
      </c>
      <c r="O330" s="16">
        <f t="shared" si="26"/>
        <v>0</v>
      </c>
    </row>
    <row r="331" spans="1:15" x14ac:dyDescent="0.2">
      <c r="A331" s="12"/>
      <c r="B331" s="11"/>
      <c r="C331" s="12"/>
      <c r="D331" s="13"/>
      <c r="E331" s="13"/>
      <c r="F331" s="17"/>
      <c r="G331" s="18">
        <f t="shared" si="28"/>
        <v>0</v>
      </c>
      <c r="H331" s="17"/>
      <c r="I331" s="17"/>
      <c r="J331" s="20">
        <f t="shared" si="29"/>
        <v>0</v>
      </c>
      <c r="K331" s="18">
        <f t="shared" si="27"/>
        <v>0</v>
      </c>
      <c r="L331" s="23"/>
      <c r="M331" s="17"/>
      <c r="N331" s="19" t="str">
        <f t="shared" si="25"/>
        <v xml:space="preserve"> </v>
      </c>
      <c r="O331" s="16">
        <f t="shared" si="26"/>
        <v>0</v>
      </c>
    </row>
    <row r="332" spans="1:15" x14ac:dyDescent="0.2">
      <c r="A332" s="12"/>
      <c r="B332" s="11"/>
      <c r="C332" s="12"/>
      <c r="D332" s="13"/>
      <c r="E332" s="13"/>
      <c r="F332" s="17"/>
      <c r="G332" s="18">
        <f t="shared" si="28"/>
        <v>0</v>
      </c>
      <c r="H332" s="17"/>
      <c r="I332" s="17"/>
      <c r="J332" s="20">
        <f t="shared" si="29"/>
        <v>0</v>
      </c>
      <c r="K332" s="18">
        <f t="shared" si="27"/>
        <v>0</v>
      </c>
      <c r="L332" s="23"/>
      <c r="M332" s="17"/>
      <c r="N332" s="19" t="str">
        <f t="shared" si="25"/>
        <v xml:space="preserve"> </v>
      </c>
      <c r="O332" s="16">
        <f t="shared" si="26"/>
        <v>0</v>
      </c>
    </row>
    <row r="333" spans="1:15" x14ac:dyDescent="0.2">
      <c r="A333" s="12"/>
      <c r="B333" s="11"/>
      <c r="C333" s="12"/>
      <c r="D333" s="13"/>
      <c r="E333" s="13"/>
      <c r="F333" s="17"/>
      <c r="G333" s="18">
        <f t="shared" si="28"/>
        <v>0</v>
      </c>
      <c r="H333" s="17"/>
      <c r="I333" s="17"/>
      <c r="J333" s="20">
        <f t="shared" si="29"/>
        <v>0</v>
      </c>
      <c r="K333" s="18">
        <f t="shared" si="27"/>
        <v>0</v>
      </c>
      <c r="L333" s="23"/>
      <c r="M333" s="17"/>
      <c r="N333" s="19" t="str">
        <f t="shared" si="25"/>
        <v xml:space="preserve"> </v>
      </c>
      <c r="O333" s="16">
        <f t="shared" si="26"/>
        <v>0</v>
      </c>
    </row>
    <row r="334" spans="1:15" x14ac:dyDescent="0.2">
      <c r="A334" s="12"/>
      <c r="B334" s="11"/>
      <c r="C334" s="12"/>
      <c r="D334" s="13"/>
      <c r="E334" s="13"/>
      <c r="F334" s="17"/>
      <c r="G334" s="18">
        <f t="shared" si="28"/>
        <v>0</v>
      </c>
      <c r="H334" s="17"/>
      <c r="I334" s="17"/>
      <c r="J334" s="20">
        <f t="shared" si="29"/>
        <v>0</v>
      </c>
      <c r="K334" s="18">
        <f t="shared" si="27"/>
        <v>0</v>
      </c>
      <c r="L334" s="23"/>
      <c r="M334" s="17"/>
      <c r="N334" s="19" t="str">
        <f t="shared" si="25"/>
        <v xml:space="preserve"> </v>
      </c>
      <c r="O334" s="16">
        <f t="shared" si="26"/>
        <v>0</v>
      </c>
    </row>
    <row r="335" spans="1:15" x14ac:dyDescent="0.2">
      <c r="A335" s="12"/>
      <c r="B335" s="11"/>
      <c r="C335" s="12"/>
      <c r="D335" s="13"/>
      <c r="E335" s="13"/>
      <c r="F335" s="17"/>
      <c r="G335" s="18">
        <f t="shared" si="28"/>
        <v>0</v>
      </c>
      <c r="H335" s="17"/>
      <c r="I335" s="17"/>
      <c r="J335" s="20">
        <f t="shared" si="29"/>
        <v>0</v>
      </c>
      <c r="K335" s="18">
        <f t="shared" si="27"/>
        <v>0</v>
      </c>
      <c r="L335" s="23"/>
      <c r="M335" s="17"/>
      <c r="N335" s="19" t="str">
        <f t="shared" si="25"/>
        <v xml:space="preserve"> </v>
      </c>
      <c r="O335" s="16">
        <f t="shared" si="26"/>
        <v>0</v>
      </c>
    </row>
    <row r="336" spans="1:15" x14ac:dyDescent="0.2">
      <c r="A336" s="12"/>
      <c r="B336" s="11"/>
      <c r="C336" s="12"/>
      <c r="D336" s="13"/>
      <c r="E336" s="13"/>
      <c r="F336" s="17"/>
      <c r="G336" s="18">
        <f t="shared" si="28"/>
        <v>0</v>
      </c>
      <c r="H336" s="17"/>
      <c r="I336" s="17"/>
      <c r="J336" s="20">
        <f t="shared" si="29"/>
        <v>0</v>
      </c>
      <c r="K336" s="18">
        <f t="shared" si="27"/>
        <v>0</v>
      </c>
      <c r="L336" s="23"/>
      <c r="M336" s="17"/>
      <c r="N336" s="19" t="str">
        <f t="shared" si="25"/>
        <v xml:space="preserve"> </v>
      </c>
      <c r="O336" s="16">
        <f t="shared" si="26"/>
        <v>0</v>
      </c>
    </row>
    <row r="337" spans="1:15" x14ac:dyDescent="0.2">
      <c r="A337" s="12"/>
      <c r="B337" s="11"/>
      <c r="C337" s="12"/>
      <c r="D337" s="13"/>
      <c r="E337" s="13"/>
      <c r="F337" s="17"/>
      <c r="G337" s="18">
        <f t="shared" si="28"/>
        <v>0</v>
      </c>
      <c r="H337" s="17"/>
      <c r="I337" s="17"/>
      <c r="J337" s="20">
        <f t="shared" si="29"/>
        <v>0</v>
      </c>
      <c r="K337" s="18">
        <f t="shared" si="27"/>
        <v>0</v>
      </c>
      <c r="L337" s="23"/>
      <c r="M337" s="17"/>
      <c r="N337" s="19" t="str">
        <f t="shared" si="25"/>
        <v xml:space="preserve"> </v>
      </c>
      <c r="O337" s="16">
        <f t="shared" si="26"/>
        <v>0</v>
      </c>
    </row>
    <row r="338" spans="1:15" x14ac:dyDescent="0.2">
      <c r="A338" s="12"/>
      <c r="B338" s="11"/>
      <c r="C338" s="12"/>
      <c r="D338" s="13"/>
      <c r="E338" s="13"/>
      <c r="F338" s="17"/>
      <c r="G338" s="18">
        <f t="shared" si="28"/>
        <v>0</v>
      </c>
      <c r="H338" s="17"/>
      <c r="I338" s="17"/>
      <c r="J338" s="20">
        <f t="shared" si="29"/>
        <v>0</v>
      </c>
      <c r="K338" s="18">
        <f t="shared" si="27"/>
        <v>0</v>
      </c>
      <c r="L338" s="23"/>
      <c r="M338" s="17"/>
      <c r="N338" s="19" t="str">
        <f t="shared" si="25"/>
        <v xml:space="preserve"> </v>
      </c>
      <c r="O338" s="16">
        <f t="shared" si="26"/>
        <v>0</v>
      </c>
    </row>
    <row r="339" spans="1:15" x14ac:dyDescent="0.2">
      <c r="A339" s="12"/>
      <c r="B339" s="11"/>
      <c r="C339" s="12"/>
      <c r="D339" s="13"/>
      <c r="E339" s="13"/>
      <c r="F339" s="17"/>
      <c r="G339" s="18">
        <f t="shared" si="28"/>
        <v>0</v>
      </c>
      <c r="H339" s="17"/>
      <c r="I339" s="17"/>
      <c r="J339" s="20">
        <f t="shared" si="29"/>
        <v>0</v>
      </c>
      <c r="K339" s="18">
        <f t="shared" si="27"/>
        <v>0</v>
      </c>
      <c r="L339" s="23"/>
      <c r="M339" s="17"/>
      <c r="N339" s="19" t="str">
        <f t="shared" si="25"/>
        <v xml:space="preserve"> </v>
      </c>
      <c r="O339" s="16">
        <f t="shared" si="26"/>
        <v>0</v>
      </c>
    </row>
    <row r="340" spans="1:15" x14ac:dyDescent="0.2">
      <c r="A340" s="12"/>
      <c r="B340" s="11"/>
      <c r="C340" s="12"/>
      <c r="D340" s="13"/>
      <c r="E340" s="13"/>
      <c r="F340" s="17"/>
      <c r="G340" s="18">
        <f t="shared" si="28"/>
        <v>0</v>
      </c>
      <c r="H340" s="17"/>
      <c r="I340" s="17"/>
      <c r="J340" s="20">
        <f t="shared" si="29"/>
        <v>0</v>
      </c>
      <c r="K340" s="18">
        <f t="shared" si="27"/>
        <v>0</v>
      </c>
      <c r="L340" s="23"/>
      <c r="M340" s="17"/>
      <c r="N340" s="19" t="str">
        <f t="shared" si="25"/>
        <v xml:space="preserve"> </v>
      </c>
      <c r="O340" s="16">
        <f t="shared" si="26"/>
        <v>0</v>
      </c>
    </row>
    <row r="341" spans="1:15" x14ac:dyDescent="0.2">
      <c r="A341" s="12"/>
      <c r="B341" s="11"/>
      <c r="C341" s="12"/>
      <c r="D341" s="13"/>
      <c r="E341" s="13"/>
      <c r="F341" s="17"/>
      <c r="G341" s="18">
        <f t="shared" si="28"/>
        <v>0</v>
      </c>
      <c r="H341" s="17"/>
      <c r="I341" s="17"/>
      <c r="J341" s="20">
        <f t="shared" si="29"/>
        <v>0</v>
      </c>
      <c r="K341" s="18">
        <f t="shared" si="27"/>
        <v>0</v>
      </c>
      <c r="L341" s="23"/>
      <c r="M341" s="17"/>
      <c r="N341" s="19" t="str">
        <f t="shared" si="25"/>
        <v xml:space="preserve"> </v>
      </c>
      <c r="O341" s="16">
        <f t="shared" si="26"/>
        <v>0</v>
      </c>
    </row>
    <row r="342" spans="1:15" x14ac:dyDescent="0.2">
      <c r="A342" s="12"/>
      <c r="B342" s="11"/>
      <c r="C342" s="12"/>
      <c r="D342" s="13"/>
      <c r="E342" s="13"/>
      <c r="F342" s="17"/>
      <c r="G342" s="18">
        <f t="shared" si="28"/>
        <v>0</v>
      </c>
      <c r="H342" s="17"/>
      <c r="I342" s="17"/>
      <c r="J342" s="20">
        <f t="shared" si="29"/>
        <v>0</v>
      </c>
      <c r="K342" s="18">
        <f t="shared" si="27"/>
        <v>0</v>
      </c>
      <c r="L342" s="23"/>
      <c r="M342" s="17"/>
      <c r="N342" s="19" t="str">
        <f t="shared" si="25"/>
        <v xml:space="preserve"> </v>
      </c>
      <c r="O342" s="16">
        <f t="shared" si="26"/>
        <v>0</v>
      </c>
    </row>
    <row r="343" spans="1:15" x14ac:dyDescent="0.2">
      <c r="A343" s="12"/>
      <c r="B343" s="11"/>
      <c r="C343" s="12"/>
      <c r="D343" s="13"/>
      <c r="E343" s="13"/>
      <c r="F343" s="17"/>
      <c r="G343" s="18">
        <f t="shared" si="28"/>
        <v>0</v>
      </c>
      <c r="H343" s="17"/>
      <c r="I343" s="17"/>
      <c r="J343" s="20">
        <f t="shared" si="29"/>
        <v>0</v>
      </c>
      <c r="K343" s="18">
        <f t="shared" si="27"/>
        <v>0</v>
      </c>
      <c r="L343" s="23"/>
      <c r="M343" s="17"/>
      <c r="N343" s="19" t="str">
        <f t="shared" si="25"/>
        <v xml:space="preserve"> </v>
      </c>
      <c r="O343" s="16">
        <f t="shared" si="26"/>
        <v>0</v>
      </c>
    </row>
    <row r="344" spans="1:15" x14ac:dyDescent="0.2">
      <c r="A344" s="12"/>
      <c r="B344" s="11"/>
      <c r="C344" s="12"/>
      <c r="D344" s="13"/>
      <c r="E344" s="13"/>
      <c r="F344" s="17"/>
      <c r="G344" s="18">
        <f t="shared" si="28"/>
        <v>0</v>
      </c>
      <c r="H344" s="17"/>
      <c r="I344" s="17"/>
      <c r="J344" s="20">
        <f t="shared" si="29"/>
        <v>0</v>
      </c>
      <c r="K344" s="18">
        <f t="shared" si="27"/>
        <v>0</v>
      </c>
      <c r="L344" s="23"/>
      <c r="M344" s="17"/>
      <c r="N344" s="19" t="str">
        <f t="shared" si="25"/>
        <v xml:space="preserve"> </v>
      </c>
      <c r="O344" s="16">
        <f t="shared" si="26"/>
        <v>0</v>
      </c>
    </row>
    <row r="345" spans="1:15" x14ac:dyDescent="0.2">
      <c r="A345" s="12"/>
      <c r="B345" s="11"/>
      <c r="C345" s="12"/>
      <c r="D345" s="13"/>
      <c r="E345" s="13"/>
      <c r="F345" s="17"/>
      <c r="G345" s="18">
        <f t="shared" si="28"/>
        <v>0</v>
      </c>
      <c r="H345" s="17"/>
      <c r="I345" s="17"/>
      <c r="J345" s="20">
        <f t="shared" si="29"/>
        <v>0</v>
      </c>
      <c r="K345" s="18">
        <f t="shared" si="27"/>
        <v>0</v>
      </c>
      <c r="L345" s="23"/>
      <c r="M345" s="17"/>
      <c r="N345" s="19" t="str">
        <f t="shared" si="25"/>
        <v xml:space="preserve"> </v>
      </c>
      <c r="O345" s="16">
        <f t="shared" si="26"/>
        <v>0</v>
      </c>
    </row>
    <row r="346" spans="1:15" x14ac:dyDescent="0.2">
      <c r="A346" s="12"/>
      <c r="B346" s="11"/>
      <c r="C346" s="12"/>
      <c r="D346" s="13"/>
      <c r="E346" s="13"/>
      <c r="F346" s="17"/>
      <c r="G346" s="18">
        <f t="shared" si="28"/>
        <v>0</v>
      </c>
      <c r="H346" s="17"/>
      <c r="I346" s="17"/>
      <c r="J346" s="20">
        <f t="shared" si="29"/>
        <v>0</v>
      </c>
      <c r="K346" s="18">
        <f t="shared" si="27"/>
        <v>0</v>
      </c>
      <c r="L346" s="23"/>
      <c r="M346" s="17"/>
      <c r="N346" s="19" t="str">
        <f t="shared" si="25"/>
        <v xml:space="preserve"> </v>
      </c>
      <c r="O346" s="16">
        <f t="shared" si="26"/>
        <v>0</v>
      </c>
    </row>
    <row r="347" spans="1:15" x14ac:dyDescent="0.2">
      <c r="A347" s="12"/>
      <c r="B347" s="11"/>
      <c r="C347" s="12"/>
      <c r="D347" s="13"/>
      <c r="E347" s="13"/>
      <c r="F347" s="17"/>
      <c r="G347" s="18">
        <f t="shared" si="28"/>
        <v>0</v>
      </c>
      <c r="H347" s="17"/>
      <c r="I347" s="17"/>
      <c r="J347" s="20">
        <f t="shared" si="29"/>
        <v>0</v>
      </c>
      <c r="K347" s="18">
        <f t="shared" si="27"/>
        <v>0</v>
      </c>
      <c r="L347" s="23"/>
      <c r="M347" s="17"/>
      <c r="N347" s="19" t="str">
        <f t="shared" si="25"/>
        <v xml:space="preserve"> </v>
      </c>
      <c r="O347" s="16">
        <f t="shared" si="26"/>
        <v>0</v>
      </c>
    </row>
    <row r="348" spans="1:15" x14ac:dyDescent="0.2">
      <c r="A348" s="12"/>
      <c r="B348" s="11"/>
      <c r="C348" s="12"/>
      <c r="D348" s="13"/>
      <c r="E348" s="13"/>
      <c r="F348" s="17"/>
      <c r="G348" s="18">
        <f t="shared" si="28"/>
        <v>0</v>
      </c>
      <c r="H348" s="17"/>
      <c r="I348" s="17"/>
      <c r="J348" s="20">
        <f t="shared" si="29"/>
        <v>0</v>
      </c>
      <c r="K348" s="18">
        <f t="shared" si="27"/>
        <v>0</v>
      </c>
      <c r="L348" s="23"/>
      <c r="M348" s="17"/>
      <c r="N348" s="19" t="str">
        <f t="shared" si="25"/>
        <v xml:space="preserve"> </v>
      </c>
      <c r="O348" s="16">
        <f t="shared" si="26"/>
        <v>0</v>
      </c>
    </row>
    <row r="349" spans="1:15" x14ac:dyDescent="0.2">
      <c r="A349" s="12"/>
      <c r="B349" s="11"/>
      <c r="C349" s="12"/>
      <c r="D349" s="13"/>
      <c r="E349" s="13"/>
      <c r="F349" s="17"/>
      <c r="G349" s="18">
        <f t="shared" si="28"/>
        <v>0</v>
      </c>
      <c r="H349" s="17"/>
      <c r="I349" s="17"/>
      <c r="J349" s="20">
        <f t="shared" si="29"/>
        <v>0</v>
      </c>
      <c r="K349" s="18">
        <f t="shared" si="27"/>
        <v>0</v>
      </c>
      <c r="L349" s="23"/>
      <c r="M349" s="17"/>
      <c r="N349" s="19" t="str">
        <f t="shared" si="25"/>
        <v xml:space="preserve"> </v>
      </c>
      <c r="O349" s="16">
        <f t="shared" si="26"/>
        <v>0</v>
      </c>
    </row>
    <row r="350" spans="1:15" x14ac:dyDescent="0.2">
      <c r="A350" s="12"/>
      <c r="B350" s="11"/>
      <c r="C350" s="12"/>
      <c r="D350" s="13"/>
      <c r="E350" s="13"/>
      <c r="F350" s="17"/>
      <c r="G350" s="18">
        <f t="shared" si="28"/>
        <v>0</v>
      </c>
      <c r="H350" s="17"/>
      <c r="I350" s="17"/>
      <c r="J350" s="20">
        <f t="shared" si="29"/>
        <v>0</v>
      </c>
      <c r="K350" s="18">
        <f t="shared" si="27"/>
        <v>0</v>
      </c>
      <c r="L350" s="23"/>
      <c r="M350" s="17"/>
      <c r="N350" s="19" t="str">
        <f t="shared" si="25"/>
        <v xml:space="preserve"> </v>
      </c>
      <c r="O350" s="16">
        <f t="shared" si="26"/>
        <v>0</v>
      </c>
    </row>
    <row r="351" spans="1:15" x14ac:dyDescent="0.2">
      <c r="A351" s="12"/>
      <c r="B351" s="11"/>
      <c r="C351" s="12"/>
      <c r="D351" s="13"/>
      <c r="E351" s="13"/>
      <c r="F351" s="17"/>
      <c r="G351" s="18">
        <f t="shared" si="28"/>
        <v>0</v>
      </c>
      <c r="H351" s="17"/>
      <c r="I351" s="17"/>
      <c r="J351" s="20">
        <f t="shared" si="29"/>
        <v>0</v>
      </c>
      <c r="K351" s="18">
        <f t="shared" si="27"/>
        <v>0</v>
      </c>
      <c r="L351" s="23"/>
      <c r="M351" s="17"/>
      <c r="N351" s="19" t="str">
        <f t="shared" si="25"/>
        <v xml:space="preserve"> </v>
      </c>
      <c r="O351" s="16">
        <f t="shared" si="26"/>
        <v>0</v>
      </c>
    </row>
    <row r="352" spans="1:15" x14ac:dyDescent="0.2">
      <c r="A352" s="12"/>
      <c r="B352" s="11"/>
      <c r="C352" s="12"/>
      <c r="D352" s="13"/>
      <c r="E352" s="13"/>
      <c r="F352" s="17"/>
      <c r="G352" s="18">
        <f t="shared" si="28"/>
        <v>0</v>
      </c>
      <c r="H352" s="17"/>
      <c r="I352" s="17"/>
      <c r="J352" s="20">
        <f t="shared" si="29"/>
        <v>0</v>
      </c>
      <c r="K352" s="18">
        <f t="shared" si="27"/>
        <v>0</v>
      </c>
      <c r="L352" s="23"/>
      <c r="M352" s="17"/>
      <c r="N352" s="19" t="str">
        <f t="shared" si="25"/>
        <v xml:space="preserve"> </v>
      </c>
      <c r="O352" s="16">
        <f t="shared" si="26"/>
        <v>0</v>
      </c>
    </row>
    <row r="353" spans="1:15" x14ac:dyDescent="0.2">
      <c r="A353" s="12"/>
      <c r="B353" s="11"/>
      <c r="C353" s="12"/>
      <c r="D353" s="13"/>
      <c r="E353" s="13"/>
      <c r="F353" s="17"/>
      <c r="G353" s="18">
        <f t="shared" si="28"/>
        <v>0</v>
      </c>
      <c r="H353" s="17"/>
      <c r="I353" s="17"/>
      <c r="J353" s="20">
        <f t="shared" si="29"/>
        <v>0</v>
      </c>
      <c r="K353" s="18">
        <f t="shared" si="27"/>
        <v>0</v>
      </c>
      <c r="L353" s="23"/>
      <c r="M353" s="17"/>
      <c r="N353" s="19" t="str">
        <f t="shared" si="25"/>
        <v xml:space="preserve"> </v>
      </c>
      <c r="O353" s="16">
        <f t="shared" si="26"/>
        <v>0</v>
      </c>
    </row>
    <row r="354" spans="1:15" x14ac:dyDescent="0.2">
      <c r="A354" s="12"/>
      <c r="B354" s="11"/>
      <c r="C354" s="12"/>
      <c r="D354" s="13"/>
      <c r="E354" s="13"/>
      <c r="F354" s="17"/>
      <c r="G354" s="18">
        <f t="shared" si="28"/>
        <v>0</v>
      </c>
      <c r="H354" s="17"/>
      <c r="I354" s="17"/>
      <c r="J354" s="20">
        <f t="shared" si="29"/>
        <v>0</v>
      </c>
      <c r="K354" s="18">
        <f t="shared" si="27"/>
        <v>0</v>
      </c>
      <c r="L354" s="23"/>
      <c r="M354" s="17"/>
      <c r="N354" s="19" t="str">
        <f t="shared" si="25"/>
        <v xml:space="preserve"> </v>
      </c>
      <c r="O354" s="16">
        <f t="shared" si="26"/>
        <v>0</v>
      </c>
    </row>
    <row r="355" spans="1:15" x14ac:dyDescent="0.2">
      <c r="A355" s="12"/>
      <c r="B355" s="11"/>
      <c r="C355" s="12"/>
      <c r="D355" s="13"/>
      <c r="E355" s="13"/>
      <c r="F355" s="17"/>
      <c r="G355" s="18">
        <f t="shared" si="28"/>
        <v>0</v>
      </c>
      <c r="H355" s="17"/>
      <c r="I355" s="17"/>
      <c r="J355" s="20">
        <f t="shared" si="29"/>
        <v>0</v>
      </c>
      <c r="K355" s="18">
        <f t="shared" si="27"/>
        <v>0</v>
      </c>
      <c r="L355" s="23"/>
      <c r="M355" s="17"/>
      <c r="N355" s="19" t="str">
        <f t="shared" si="25"/>
        <v xml:space="preserve"> </v>
      </c>
      <c r="O355" s="16">
        <f t="shared" si="26"/>
        <v>0</v>
      </c>
    </row>
    <row r="356" spans="1:15" x14ac:dyDescent="0.2">
      <c r="A356" s="12"/>
      <c r="B356" s="11"/>
      <c r="C356" s="12"/>
      <c r="D356" s="13"/>
      <c r="E356" s="13"/>
      <c r="F356" s="17"/>
      <c r="G356" s="18">
        <f t="shared" si="28"/>
        <v>0</v>
      </c>
      <c r="H356" s="17"/>
      <c r="I356" s="17"/>
      <c r="J356" s="20">
        <f t="shared" si="29"/>
        <v>0</v>
      </c>
      <c r="K356" s="18">
        <f t="shared" si="27"/>
        <v>0</v>
      </c>
      <c r="L356" s="23"/>
      <c r="M356" s="17"/>
      <c r="N356" s="19" t="str">
        <f t="shared" si="25"/>
        <v xml:space="preserve"> </v>
      </c>
      <c r="O356" s="16">
        <f t="shared" si="26"/>
        <v>0</v>
      </c>
    </row>
    <row r="357" spans="1:15" x14ac:dyDescent="0.2">
      <c r="A357" s="12"/>
      <c r="B357" s="11"/>
      <c r="C357" s="12"/>
      <c r="D357" s="13"/>
      <c r="E357" s="13"/>
      <c r="F357" s="17"/>
      <c r="G357" s="18">
        <f t="shared" si="28"/>
        <v>0</v>
      </c>
      <c r="H357" s="17"/>
      <c r="I357" s="17"/>
      <c r="J357" s="20">
        <f t="shared" si="29"/>
        <v>0</v>
      </c>
      <c r="K357" s="18">
        <f t="shared" si="27"/>
        <v>0</v>
      </c>
      <c r="L357" s="23"/>
      <c r="M357" s="17"/>
      <c r="N357" s="19" t="str">
        <f t="shared" si="25"/>
        <v xml:space="preserve"> </v>
      </c>
      <c r="O357" s="16">
        <f t="shared" si="26"/>
        <v>0</v>
      </c>
    </row>
    <row r="358" spans="1:15" x14ac:dyDescent="0.2">
      <c r="A358" s="12"/>
      <c r="B358" s="11"/>
      <c r="C358" s="12"/>
      <c r="D358" s="13"/>
      <c r="E358" s="13"/>
      <c r="F358" s="17"/>
      <c r="G358" s="18">
        <f t="shared" si="28"/>
        <v>0</v>
      </c>
      <c r="H358" s="17"/>
      <c r="I358" s="17"/>
      <c r="J358" s="20">
        <f t="shared" si="29"/>
        <v>0</v>
      </c>
      <c r="K358" s="18">
        <f t="shared" si="27"/>
        <v>0</v>
      </c>
      <c r="L358" s="23"/>
      <c r="M358" s="17"/>
      <c r="N358" s="19" t="str">
        <f t="shared" si="25"/>
        <v xml:space="preserve"> </v>
      </c>
      <c r="O358" s="16">
        <f t="shared" si="26"/>
        <v>0</v>
      </c>
    </row>
    <row r="359" spans="1:15" x14ac:dyDescent="0.2">
      <c r="A359" s="12"/>
      <c r="B359" s="11"/>
      <c r="C359" s="12"/>
      <c r="D359" s="13"/>
      <c r="E359" s="13"/>
      <c r="F359" s="17"/>
      <c r="G359" s="18">
        <f t="shared" si="28"/>
        <v>0</v>
      </c>
      <c r="H359" s="17"/>
      <c r="I359" s="17"/>
      <c r="J359" s="20">
        <f t="shared" si="29"/>
        <v>0</v>
      </c>
      <c r="K359" s="18">
        <f t="shared" si="27"/>
        <v>0</v>
      </c>
      <c r="L359" s="23"/>
      <c r="M359" s="17"/>
      <c r="N359" s="19" t="str">
        <f t="shared" si="25"/>
        <v xml:space="preserve"> </v>
      </c>
      <c r="O359" s="16">
        <f t="shared" si="26"/>
        <v>0</v>
      </c>
    </row>
    <row r="360" spans="1:15" x14ac:dyDescent="0.2">
      <c r="A360" s="12"/>
      <c r="B360" s="11"/>
      <c r="C360" s="12"/>
      <c r="D360" s="13"/>
      <c r="E360" s="13"/>
      <c r="F360" s="17"/>
      <c r="G360" s="18">
        <f t="shared" si="28"/>
        <v>0</v>
      </c>
      <c r="H360" s="17"/>
      <c r="I360" s="17"/>
      <c r="J360" s="20">
        <f t="shared" si="29"/>
        <v>0</v>
      </c>
      <c r="K360" s="18">
        <f t="shared" si="27"/>
        <v>0</v>
      </c>
      <c r="L360" s="23"/>
      <c r="M360" s="17"/>
      <c r="N360" s="19" t="str">
        <f t="shared" si="25"/>
        <v xml:space="preserve"> </v>
      </c>
      <c r="O360" s="16">
        <f t="shared" si="26"/>
        <v>0</v>
      </c>
    </row>
    <row r="361" spans="1:15" x14ac:dyDescent="0.2">
      <c r="A361" s="12"/>
      <c r="B361" s="11"/>
      <c r="C361" s="12"/>
      <c r="D361" s="13"/>
      <c r="E361" s="13"/>
      <c r="F361" s="17"/>
      <c r="G361" s="18">
        <f t="shared" si="28"/>
        <v>0</v>
      </c>
      <c r="H361" s="17"/>
      <c r="I361" s="17"/>
      <c r="J361" s="20">
        <f t="shared" si="29"/>
        <v>0</v>
      </c>
      <c r="K361" s="18">
        <f t="shared" si="27"/>
        <v>0</v>
      </c>
      <c r="L361" s="23"/>
      <c r="M361" s="17"/>
      <c r="N361" s="19" t="str">
        <f t="shared" si="25"/>
        <v xml:space="preserve"> </v>
      </c>
      <c r="O361" s="16">
        <f t="shared" si="26"/>
        <v>0</v>
      </c>
    </row>
    <row r="362" spans="1:15" x14ac:dyDescent="0.2">
      <c r="A362" s="12"/>
      <c r="B362" s="11"/>
      <c r="C362" s="12"/>
      <c r="D362" s="13"/>
      <c r="E362" s="13"/>
      <c r="F362" s="17"/>
      <c r="G362" s="18">
        <f t="shared" si="28"/>
        <v>0</v>
      </c>
      <c r="H362" s="17"/>
      <c r="I362" s="17"/>
      <c r="J362" s="20">
        <f t="shared" si="29"/>
        <v>0</v>
      </c>
      <c r="K362" s="18">
        <f t="shared" si="27"/>
        <v>0</v>
      </c>
      <c r="L362" s="23"/>
      <c r="M362" s="17"/>
      <c r="N362" s="19" t="str">
        <f t="shared" si="25"/>
        <v xml:space="preserve"> </v>
      </c>
      <c r="O362" s="16">
        <f t="shared" si="26"/>
        <v>0</v>
      </c>
    </row>
    <row r="363" spans="1:15" x14ac:dyDescent="0.2">
      <c r="A363" s="12"/>
      <c r="B363" s="11"/>
      <c r="C363" s="12"/>
      <c r="D363" s="13"/>
      <c r="E363" s="13"/>
      <c r="F363" s="17"/>
      <c r="G363" s="18">
        <f t="shared" si="28"/>
        <v>0</v>
      </c>
      <c r="H363" s="17"/>
      <c r="I363" s="17"/>
      <c r="J363" s="20">
        <f t="shared" si="29"/>
        <v>0</v>
      </c>
      <c r="K363" s="18">
        <f t="shared" si="27"/>
        <v>0</v>
      </c>
      <c r="L363" s="23"/>
      <c r="M363" s="17"/>
      <c r="N363" s="19" t="str">
        <f t="shared" si="25"/>
        <v xml:space="preserve"> </v>
      </c>
      <c r="O363" s="16">
        <f t="shared" si="26"/>
        <v>0</v>
      </c>
    </row>
    <row r="364" spans="1:15" x14ac:dyDescent="0.2">
      <c r="A364" s="12"/>
      <c r="B364" s="11"/>
      <c r="C364" s="12"/>
      <c r="D364" s="13"/>
      <c r="E364" s="13"/>
      <c r="F364" s="17"/>
      <c r="G364" s="18">
        <f t="shared" si="28"/>
        <v>0</v>
      </c>
      <c r="H364" s="17"/>
      <c r="I364" s="17"/>
      <c r="J364" s="20">
        <f t="shared" si="29"/>
        <v>0</v>
      </c>
      <c r="K364" s="18">
        <f t="shared" si="27"/>
        <v>0</v>
      </c>
      <c r="L364" s="23"/>
      <c r="M364" s="17"/>
      <c r="N364" s="19" t="str">
        <f t="shared" si="25"/>
        <v xml:space="preserve"> </v>
      </c>
      <c r="O364" s="16">
        <f t="shared" si="26"/>
        <v>0</v>
      </c>
    </row>
    <row r="365" spans="1:15" x14ac:dyDescent="0.2">
      <c r="A365" s="12"/>
      <c r="B365" s="11"/>
      <c r="C365" s="12"/>
      <c r="D365" s="13"/>
      <c r="E365" s="13"/>
      <c r="F365" s="17"/>
      <c r="G365" s="18">
        <f t="shared" si="28"/>
        <v>0</v>
      </c>
      <c r="H365" s="17"/>
      <c r="I365" s="17"/>
      <c r="J365" s="20">
        <f t="shared" si="29"/>
        <v>0</v>
      </c>
      <c r="K365" s="18">
        <f t="shared" si="27"/>
        <v>0</v>
      </c>
      <c r="L365" s="23"/>
      <c r="M365" s="17"/>
      <c r="N365" s="19" t="str">
        <f t="shared" si="25"/>
        <v xml:space="preserve"> </v>
      </c>
      <c r="O365" s="16">
        <f t="shared" si="26"/>
        <v>0</v>
      </c>
    </row>
    <row r="366" spans="1:15" x14ac:dyDescent="0.2">
      <c r="A366" s="12"/>
      <c r="B366" s="11"/>
      <c r="C366" s="12"/>
      <c r="D366" s="13"/>
      <c r="E366" s="13"/>
      <c r="F366" s="17"/>
      <c r="G366" s="18">
        <f t="shared" si="28"/>
        <v>0</v>
      </c>
      <c r="H366" s="17"/>
      <c r="I366" s="17"/>
      <c r="J366" s="20">
        <f t="shared" si="29"/>
        <v>0</v>
      </c>
      <c r="K366" s="18">
        <f t="shared" si="27"/>
        <v>0</v>
      </c>
      <c r="L366" s="23"/>
      <c r="M366" s="17"/>
      <c r="N366" s="19" t="str">
        <f t="shared" si="25"/>
        <v xml:space="preserve"> </v>
      </c>
      <c r="O366" s="16">
        <f t="shared" si="26"/>
        <v>0</v>
      </c>
    </row>
    <row r="367" spans="1:15" x14ac:dyDescent="0.2">
      <c r="A367" s="12"/>
      <c r="B367" s="11"/>
      <c r="C367" s="12"/>
      <c r="D367" s="13"/>
      <c r="E367" s="13"/>
      <c r="F367" s="17"/>
      <c r="G367" s="18">
        <f t="shared" si="28"/>
        <v>0</v>
      </c>
      <c r="H367" s="17"/>
      <c r="I367" s="17"/>
      <c r="J367" s="20">
        <f t="shared" si="29"/>
        <v>0</v>
      </c>
      <c r="K367" s="18">
        <f t="shared" si="27"/>
        <v>0</v>
      </c>
      <c r="L367" s="23"/>
      <c r="M367" s="17"/>
      <c r="N367" s="19" t="str">
        <f t="shared" si="25"/>
        <v xml:space="preserve"> </v>
      </c>
      <c r="O367" s="16">
        <f t="shared" si="26"/>
        <v>0</v>
      </c>
    </row>
    <row r="368" spans="1:15" x14ac:dyDescent="0.2">
      <c r="A368" s="12"/>
      <c r="B368" s="11"/>
      <c r="C368" s="12"/>
      <c r="D368" s="13"/>
      <c r="E368" s="13"/>
      <c r="F368" s="17"/>
      <c r="G368" s="18">
        <f t="shared" si="28"/>
        <v>0</v>
      </c>
      <c r="H368" s="17"/>
      <c r="I368" s="17"/>
      <c r="J368" s="20">
        <f t="shared" si="29"/>
        <v>0</v>
      </c>
      <c r="K368" s="18">
        <f t="shared" si="27"/>
        <v>0</v>
      </c>
      <c r="L368" s="23"/>
      <c r="M368" s="17"/>
      <c r="N368" s="19" t="str">
        <f t="shared" si="25"/>
        <v xml:space="preserve"> </v>
      </c>
      <c r="O368" s="16">
        <f t="shared" si="26"/>
        <v>0</v>
      </c>
    </row>
    <row r="369" spans="1:15" x14ac:dyDescent="0.2">
      <c r="A369" s="12"/>
      <c r="B369" s="11"/>
      <c r="C369" s="12"/>
      <c r="D369" s="13"/>
      <c r="E369" s="13"/>
      <c r="F369" s="17"/>
      <c r="G369" s="18">
        <f t="shared" si="28"/>
        <v>0</v>
      </c>
      <c r="H369" s="17"/>
      <c r="I369" s="17"/>
      <c r="J369" s="20">
        <f t="shared" si="29"/>
        <v>0</v>
      </c>
      <c r="K369" s="18">
        <f t="shared" si="27"/>
        <v>0</v>
      </c>
      <c r="L369" s="23"/>
      <c r="M369" s="17"/>
      <c r="N369" s="19" t="str">
        <f t="shared" si="25"/>
        <v xml:space="preserve"> </v>
      </c>
      <c r="O369" s="16">
        <f t="shared" si="26"/>
        <v>0</v>
      </c>
    </row>
    <row r="370" spans="1:15" x14ac:dyDescent="0.2">
      <c r="A370" s="12"/>
      <c r="B370" s="11"/>
      <c r="C370" s="12"/>
      <c r="D370" s="13"/>
      <c r="E370" s="13"/>
      <c r="F370" s="17"/>
      <c r="G370" s="18">
        <f t="shared" si="28"/>
        <v>0</v>
      </c>
      <c r="H370" s="17"/>
      <c r="I370" s="17"/>
      <c r="J370" s="20">
        <f t="shared" si="29"/>
        <v>0</v>
      </c>
      <c r="K370" s="18">
        <f t="shared" si="27"/>
        <v>0</v>
      </c>
      <c r="L370" s="23"/>
      <c r="M370" s="17"/>
      <c r="N370" s="19" t="str">
        <f t="shared" si="25"/>
        <v xml:space="preserve"> </v>
      </c>
      <c r="O370" s="16">
        <f t="shared" si="26"/>
        <v>0</v>
      </c>
    </row>
    <row r="371" spans="1:15" x14ac:dyDescent="0.2">
      <c r="A371" s="12"/>
      <c r="B371" s="11"/>
      <c r="C371" s="12"/>
      <c r="D371" s="13"/>
      <c r="E371" s="13"/>
      <c r="F371" s="17"/>
      <c r="G371" s="18">
        <f t="shared" si="28"/>
        <v>0</v>
      </c>
      <c r="H371" s="17"/>
      <c r="I371" s="17"/>
      <c r="J371" s="20">
        <f t="shared" si="29"/>
        <v>0</v>
      </c>
      <c r="K371" s="18">
        <f t="shared" si="27"/>
        <v>0</v>
      </c>
      <c r="L371" s="23"/>
      <c r="M371" s="17"/>
      <c r="N371" s="19" t="str">
        <f t="shared" si="25"/>
        <v xml:space="preserve"> </v>
      </c>
      <c r="O371" s="16">
        <f t="shared" si="26"/>
        <v>0</v>
      </c>
    </row>
    <row r="372" spans="1:15" x14ac:dyDescent="0.2">
      <c r="A372" s="12"/>
      <c r="B372" s="11"/>
      <c r="C372" s="12"/>
      <c r="D372" s="13"/>
      <c r="E372" s="13"/>
      <c r="F372" s="17"/>
      <c r="G372" s="18">
        <f t="shared" si="28"/>
        <v>0</v>
      </c>
      <c r="H372" s="17"/>
      <c r="I372" s="17"/>
      <c r="J372" s="20">
        <f t="shared" si="29"/>
        <v>0</v>
      </c>
      <c r="K372" s="18">
        <f t="shared" si="27"/>
        <v>0</v>
      </c>
      <c r="L372" s="23"/>
      <c r="M372" s="17"/>
      <c r="N372" s="19" t="str">
        <f t="shared" si="25"/>
        <v xml:space="preserve"> </v>
      </c>
      <c r="O372" s="16">
        <f t="shared" si="26"/>
        <v>0</v>
      </c>
    </row>
    <row r="373" spans="1:15" x14ac:dyDescent="0.2">
      <c r="A373" s="12"/>
      <c r="B373" s="11"/>
      <c r="C373" s="12"/>
      <c r="D373" s="13"/>
      <c r="E373" s="13"/>
      <c r="F373" s="17"/>
      <c r="G373" s="18">
        <f t="shared" si="28"/>
        <v>0</v>
      </c>
      <c r="H373" s="17"/>
      <c r="I373" s="17"/>
      <c r="J373" s="20">
        <f t="shared" si="29"/>
        <v>0</v>
      </c>
      <c r="K373" s="18">
        <f t="shared" si="27"/>
        <v>0</v>
      </c>
      <c r="L373" s="23"/>
      <c r="M373" s="17"/>
      <c r="N373" s="19" t="str">
        <f t="shared" si="25"/>
        <v xml:space="preserve"> </v>
      </c>
      <c r="O373" s="16">
        <f t="shared" si="26"/>
        <v>0</v>
      </c>
    </row>
    <row r="374" spans="1:15" x14ac:dyDescent="0.2">
      <c r="A374" s="12"/>
      <c r="B374" s="11"/>
      <c r="C374" s="12"/>
      <c r="D374" s="13"/>
      <c r="E374" s="13"/>
      <c r="F374" s="17"/>
      <c r="G374" s="18">
        <f t="shared" si="28"/>
        <v>0</v>
      </c>
      <c r="H374" s="17"/>
      <c r="I374" s="17"/>
      <c r="J374" s="20">
        <f t="shared" si="29"/>
        <v>0</v>
      </c>
      <c r="K374" s="18">
        <f t="shared" si="27"/>
        <v>0</v>
      </c>
      <c r="L374" s="23"/>
      <c r="M374" s="17"/>
      <c r="N374" s="19" t="str">
        <f t="shared" si="25"/>
        <v xml:space="preserve"> </v>
      </c>
      <c r="O374" s="16">
        <f t="shared" si="26"/>
        <v>0</v>
      </c>
    </row>
    <row r="375" spans="1:15" x14ac:dyDescent="0.2">
      <c r="A375" s="12"/>
      <c r="B375" s="11"/>
      <c r="C375" s="12"/>
      <c r="D375" s="13"/>
      <c r="E375" s="13"/>
      <c r="F375" s="17"/>
      <c r="G375" s="18">
        <f t="shared" si="28"/>
        <v>0</v>
      </c>
      <c r="H375" s="17"/>
      <c r="I375" s="17"/>
      <c r="J375" s="20">
        <f t="shared" si="29"/>
        <v>0</v>
      </c>
      <c r="K375" s="18">
        <f t="shared" si="27"/>
        <v>0</v>
      </c>
      <c r="L375" s="23"/>
      <c r="M375" s="17"/>
      <c r="N375" s="19" t="str">
        <f t="shared" si="25"/>
        <v xml:space="preserve"> </v>
      </c>
      <c r="O375" s="16">
        <f t="shared" si="26"/>
        <v>0</v>
      </c>
    </row>
    <row r="376" spans="1:15" x14ac:dyDescent="0.2">
      <c r="A376" s="12"/>
      <c r="B376" s="11"/>
      <c r="C376" s="12"/>
      <c r="D376" s="13"/>
      <c r="E376" s="13"/>
      <c r="F376" s="17"/>
      <c r="G376" s="18">
        <f t="shared" si="28"/>
        <v>0</v>
      </c>
      <c r="H376" s="17"/>
      <c r="I376" s="17"/>
      <c r="J376" s="20">
        <f t="shared" si="29"/>
        <v>0</v>
      </c>
      <c r="K376" s="18">
        <f t="shared" si="27"/>
        <v>0</v>
      </c>
      <c r="L376" s="23"/>
      <c r="M376" s="17"/>
      <c r="N376" s="19" t="str">
        <f t="shared" si="25"/>
        <v xml:space="preserve"> </v>
      </c>
      <c r="O376" s="16">
        <f t="shared" si="26"/>
        <v>0</v>
      </c>
    </row>
    <row r="377" spans="1:15" x14ac:dyDescent="0.2">
      <c r="A377" s="12"/>
      <c r="B377" s="11"/>
      <c r="C377" s="12"/>
      <c r="D377" s="13"/>
      <c r="E377" s="13"/>
      <c r="F377" s="17"/>
      <c r="G377" s="18">
        <f t="shared" si="28"/>
        <v>0</v>
      </c>
      <c r="H377" s="17"/>
      <c r="I377" s="17"/>
      <c r="J377" s="20">
        <f t="shared" si="29"/>
        <v>0</v>
      </c>
      <c r="K377" s="18">
        <f t="shared" si="27"/>
        <v>0</v>
      </c>
      <c r="L377" s="23"/>
      <c r="M377" s="17"/>
      <c r="N377" s="19" t="str">
        <f t="shared" si="25"/>
        <v xml:space="preserve"> </v>
      </c>
      <c r="O377" s="16">
        <f t="shared" si="26"/>
        <v>0</v>
      </c>
    </row>
    <row r="378" spans="1:15" x14ac:dyDescent="0.2">
      <c r="A378" s="12"/>
      <c r="B378" s="11"/>
      <c r="C378" s="12"/>
      <c r="D378" s="13"/>
      <c r="E378" s="13"/>
      <c r="F378" s="17"/>
      <c r="G378" s="18">
        <f t="shared" si="28"/>
        <v>0</v>
      </c>
      <c r="H378" s="17"/>
      <c r="I378" s="17"/>
      <c r="J378" s="20">
        <f t="shared" si="29"/>
        <v>0</v>
      </c>
      <c r="K378" s="18">
        <f t="shared" si="27"/>
        <v>0</v>
      </c>
      <c r="L378" s="23"/>
      <c r="M378" s="17"/>
      <c r="N378" s="19" t="str">
        <f t="shared" si="25"/>
        <v xml:space="preserve"> </v>
      </c>
      <c r="O378" s="16">
        <f t="shared" si="26"/>
        <v>0</v>
      </c>
    </row>
    <row r="379" spans="1:15" x14ac:dyDescent="0.2">
      <c r="A379" s="12"/>
      <c r="B379" s="11"/>
      <c r="C379" s="12"/>
      <c r="D379" s="13"/>
      <c r="E379" s="13"/>
      <c r="F379" s="17"/>
      <c r="G379" s="18">
        <f t="shared" si="28"/>
        <v>0</v>
      </c>
      <c r="H379" s="17"/>
      <c r="I379" s="17"/>
      <c r="J379" s="20">
        <f t="shared" si="29"/>
        <v>0</v>
      </c>
      <c r="K379" s="18">
        <f t="shared" si="27"/>
        <v>0</v>
      </c>
      <c r="L379" s="23"/>
      <c r="M379" s="17"/>
      <c r="N379" s="19" t="str">
        <f t="shared" si="25"/>
        <v xml:space="preserve"> </v>
      </c>
      <c r="O379" s="16">
        <f t="shared" si="26"/>
        <v>0</v>
      </c>
    </row>
    <row r="380" spans="1:15" x14ac:dyDescent="0.2">
      <c r="A380" s="12"/>
      <c r="B380" s="11"/>
      <c r="C380" s="12"/>
      <c r="D380" s="13"/>
      <c r="E380" s="13"/>
      <c r="F380" s="17"/>
      <c r="G380" s="18">
        <f t="shared" si="28"/>
        <v>0</v>
      </c>
      <c r="H380" s="17"/>
      <c r="I380" s="17"/>
      <c r="J380" s="20">
        <f t="shared" si="29"/>
        <v>0</v>
      </c>
      <c r="K380" s="18">
        <f t="shared" si="27"/>
        <v>0</v>
      </c>
      <c r="L380" s="23"/>
      <c r="M380" s="17"/>
      <c r="N380" s="19" t="str">
        <f t="shared" si="25"/>
        <v xml:space="preserve"> </v>
      </c>
      <c r="O380" s="16">
        <f t="shared" si="26"/>
        <v>0</v>
      </c>
    </row>
    <row r="381" spans="1:15" x14ac:dyDescent="0.2">
      <c r="A381" s="12"/>
      <c r="B381" s="11"/>
      <c r="C381" s="12"/>
      <c r="D381" s="13"/>
      <c r="E381" s="13"/>
      <c r="F381" s="17"/>
      <c r="G381" s="18">
        <f t="shared" si="28"/>
        <v>0</v>
      </c>
      <c r="H381" s="17"/>
      <c r="I381" s="17"/>
      <c r="J381" s="20">
        <f t="shared" si="29"/>
        <v>0</v>
      </c>
      <c r="K381" s="18">
        <f t="shared" si="27"/>
        <v>0</v>
      </c>
      <c r="L381" s="23"/>
      <c r="M381" s="17"/>
      <c r="N381" s="19" t="str">
        <f t="shared" si="25"/>
        <v xml:space="preserve"> </v>
      </c>
      <c r="O381" s="16">
        <f t="shared" si="26"/>
        <v>0</v>
      </c>
    </row>
    <row r="382" spans="1:15" x14ac:dyDescent="0.2">
      <c r="A382" s="12"/>
      <c r="B382" s="11"/>
      <c r="C382" s="12"/>
      <c r="D382" s="13"/>
      <c r="E382" s="13"/>
      <c r="F382" s="17"/>
      <c r="G382" s="18">
        <f t="shared" si="28"/>
        <v>0</v>
      </c>
      <c r="H382" s="17"/>
      <c r="I382" s="17"/>
      <c r="J382" s="20">
        <f t="shared" si="29"/>
        <v>0</v>
      </c>
      <c r="K382" s="18">
        <f t="shared" si="27"/>
        <v>0</v>
      </c>
      <c r="L382" s="23"/>
      <c r="M382" s="17"/>
      <c r="N382" s="19" t="str">
        <f t="shared" si="25"/>
        <v xml:space="preserve"> </v>
      </c>
      <c r="O382" s="16">
        <f t="shared" si="26"/>
        <v>0</v>
      </c>
    </row>
    <row r="383" spans="1:15" x14ac:dyDescent="0.2">
      <c r="A383" s="12"/>
      <c r="B383" s="11"/>
      <c r="C383" s="12"/>
      <c r="D383" s="13"/>
      <c r="E383" s="13"/>
      <c r="F383" s="17"/>
      <c r="G383" s="18">
        <f t="shared" si="28"/>
        <v>0</v>
      </c>
      <c r="H383" s="17"/>
      <c r="I383" s="17"/>
      <c r="J383" s="20">
        <f t="shared" si="29"/>
        <v>0</v>
      </c>
      <c r="K383" s="18">
        <f t="shared" si="27"/>
        <v>0</v>
      </c>
      <c r="L383" s="23"/>
      <c r="M383" s="17"/>
      <c r="N383" s="19" t="str">
        <f t="shared" si="25"/>
        <v xml:space="preserve"> </v>
      </c>
      <c r="O383" s="16">
        <f t="shared" si="26"/>
        <v>0</v>
      </c>
    </row>
    <row r="384" spans="1:15" x14ac:dyDescent="0.2">
      <c r="A384" s="12"/>
      <c r="B384" s="11"/>
      <c r="C384" s="12"/>
      <c r="D384" s="13"/>
      <c r="E384" s="13"/>
      <c r="F384" s="17"/>
      <c r="G384" s="18">
        <f t="shared" si="28"/>
        <v>0</v>
      </c>
      <c r="H384" s="17"/>
      <c r="I384" s="17"/>
      <c r="J384" s="20">
        <f t="shared" si="29"/>
        <v>0</v>
      </c>
      <c r="K384" s="18">
        <f t="shared" si="27"/>
        <v>0</v>
      </c>
      <c r="L384" s="23"/>
      <c r="M384" s="17"/>
      <c r="N384" s="19" t="str">
        <f t="shared" si="25"/>
        <v xml:space="preserve"> </v>
      </c>
      <c r="O384" s="16">
        <f t="shared" si="26"/>
        <v>0</v>
      </c>
    </row>
    <row r="385" spans="1:15" x14ac:dyDescent="0.2">
      <c r="A385" s="12"/>
      <c r="B385" s="11"/>
      <c r="C385" s="12"/>
      <c r="D385" s="13"/>
      <c r="E385" s="13"/>
      <c r="F385" s="17"/>
      <c r="G385" s="18">
        <f t="shared" si="28"/>
        <v>0</v>
      </c>
      <c r="H385" s="17"/>
      <c r="I385" s="17"/>
      <c r="J385" s="20">
        <f t="shared" si="29"/>
        <v>0</v>
      </c>
      <c r="K385" s="18">
        <f t="shared" si="27"/>
        <v>0</v>
      </c>
      <c r="L385" s="23"/>
      <c r="M385" s="17"/>
      <c r="N385" s="19" t="str">
        <f t="shared" si="25"/>
        <v xml:space="preserve"> </v>
      </c>
      <c r="O385" s="16">
        <f t="shared" si="26"/>
        <v>0</v>
      </c>
    </row>
    <row r="386" spans="1:15" x14ac:dyDescent="0.2">
      <c r="A386" s="12"/>
      <c r="B386" s="11"/>
      <c r="C386" s="12"/>
      <c r="D386" s="13"/>
      <c r="E386" s="13"/>
      <c r="F386" s="17"/>
      <c r="G386" s="18">
        <f t="shared" si="28"/>
        <v>0</v>
      </c>
      <c r="H386" s="17"/>
      <c r="I386" s="17"/>
      <c r="J386" s="20">
        <f t="shared" si="29"/>
        <v>0</v>
      </c>
      <c r="K386" s="18">
        <f t="shared" si="27"/>
        <v>0</v>
      </c>
      <c r="L386" s="23"/>
      <c r="M386" s="17"/>
      <c r="N386" s="19" t="str">
        <f t="shared" si="25"/>
        <v xml:space="preserve"> </v>
      </c>
      <c r="O386" s="16">
        <f t="shared" si="26"/>
        <v>0</v>
      </c>
    </row>
    <row r="387" spans="1:15" x14ac:dyDescent="0.2">
      <c r="A387" s="12"/>
      <c r="B387" s="11"/>
      <c r="C387" s="12"/>
      <c r="D387" s="13"/>
      <c r="E387" s="13"/>
      <c r="F387" s="17"/>
      <c r="G387" s="18">
        <f t="shared" si="28"/>
        <v>0</v>
      </c>
      <c r="H387" s="17"/>
      <c r="I387" s="17"/>
      <c r="J387" s="20">
        <f t="shared" si="29"/>
        <v>0</v>
      </c>
      <c r="K387" s="18">
        <f t="shared" si="27"/>
        <v>0</v>
      </c>
      <c r="L387" s="23"/>
      <c r="M387" s="17"/>
      <c r="N387" s="19" t="str">
        <f t="shared" si="25"/>
        <v xml:space="preserve"> </v>
      </c>
      <c r="O387" s="16">
        <f t="shared" si="26"/>
        <v>0</v>
      </c>
    </row>
    <row r="388" spans="1:15" x14ac:dyDescent="0.2">
      <c r="A388" s="12"/>
      <c r="B388" s="11"/>
      <c r="C388" s="12"/>
      <c r="D388" s="13"/>
      <c r="E388" s="13"/>
      <c r="F388" s="17"/>
      <c r="G388" s="18">
        <f t="shared" si="28"/>
        <v>0</v>
      </c>
      <c r="H388" s="17"/>
      <c r="I388" s="17"/>
      <c r="J388" s="20">
        <f t="shared" si="29"/>
        <v>0</v>
      </c>
      <c r="K388" s="18">
        <f t="shared" si="27"/>
        <v>0</v>
      </c>
      <c r="L388" s="23"/>
      <c r="M388" s="17"/>
      <c r="N388" s="19" t="str">
        <f t="shared" si="25"/>
        <v xml:space="preserve"> </v>
      </c>
      <c r="O388" s="16">
        <f t="shared" si="26"/>
        <v>0</v>
      </c>
    </row>
    <row r="389" spans="1:15" x14ac:dyDescent="0.2">
      <c r="A389" s="12"/>
      <c r="B389" s="11"/>
      <c r="C389" s="12"/>
      <c r="D389" s="13"/>
      <c r="E389" s="13"/>
      <c r="F389" s="17"/>
      <c r="G389" s="18">
        <f t="shared" si="28"/>
        <v>0</v>
      </c>
      <c r="H389" s="17"/>
      <c r="I389" s="17"/>
      <c r="J389" s="20">
        <f t="shared" si="29"/>
        <v>0</v>
      </c>
      <c r="K389" s="18">
        <f t="shared" si="27"/>
        <v>0</v>
      </c>
      <c r="L389" s="23"/>
      <c r="M389" s="17"/>
      <c r="N389" s="19" t="str">
        <f t="shared" ref="N389:N404" si="30">IF(F389=0," ",IF((F389*G389)+(I389*K389)=0,"Enter Days",IF(F389&gt;0,F389+IF(K389&gt;0,I389,0)+M389)))</f>
        <v xml:space="preserve"> </v>
      </c>
      <c r="O389" s="16">
        <f t="shared" ref="O389:O404" si="31">IF(AND(F389&gt;0,H389&gt;0),"Cannot Calculate",IF(F389&gt;0,((F389*G389)+(I389*K389)+(M389*G389)),(H389+(I389*K389)+M389)))</f>
        <v>0</v>
      </c>
    </row>
    <row r="390" spans="1:15" x14ac:dyDescent="0.2">
      <c r="A390" s="12"/>
      <c r="B390" s="11"/>
      <c r="C390" s="12"/>
      <c r="D390" s="13"/>
      <c r="E390" s="13"/>
      <c r="F390" s="17"/>
      <c r="G390" s="18">
        <f t="shared" si="28"/>
        <v>0</v>
      </c>
      <c r="H390" s="17"/>
      <c r="I390" s="17"/>
      <c r="J390" s="20">
        <f t="shared" si="29"/>
        <v>0</v>
      </c>
      <c r="K390" s="18">
        <f t="shared" ref="K390:K404" si="32">IF(I390=0,0,180)</f>
        <v>0</v>
      </c>
      <c r="L390" s="23"/>
      <c r="M390" s="17"/>
      <c r="N390" s="19" t="str">
        <f t="shared" si="30"/>
        <v xml:space="preserve"> </v>
      </c>
      <c r="O390" s="16">
        <f t="shared" si="31"/>
        <v>0</v>
      </c>
    </row>
    <row r="391" spans="1:15" x14ac:dyDescent="0.2">
      <c r="A391" s="12"/>
      <c r="B391" s="11"/>
      <c r="C391" s="12"/>
      <c r="D391" s="13"/>
      <c r="E391" s="13"/>
      <c r="F391" s="17"/>
      <c r="G391" s="18">
        <f t="shared" si="28"/>
        <v>0</v>
      </c>
      <c r="H391" s="17"/>
      <c r="I391" s="17"/>
      <c r="J391" s="20">
        <f t="shared" si="29"/>
        <v>0</v>
      </c>
      <c r="K391" s="18">
        <f t="shared" si="32"/>
        <v>0</v>
      </c>
      <c r="L391" s="23"/>
      <c r="M391" s="17"/>
      <c r="N391" s="19" t="str">
        <f t="shared" si="30"/>
        <v xml:space="preserve"> </v>
      </c>
      <c r="O391" s="16">
        <f t="shared" si="31"/>
        <v>0</v>
      </c>
    </row>
    <row r="392" spans="1:15" x14ac:dyDescent="0.2">
      <c r="A392" s="12"/>
      <c r="B392" s="11"/>
      <c r="C392" s="12"/>
      <c r="D392" s="13"/>
      <c r="E392" s="13"/>
      <c r="F392" s="17"/>
      <c r="G392" s="18">
        <f t="shared" si="28"/>
        <v>0</v>
      </c>
      <c r="H392" s="17"/>
      <c r="I392" s="17"/>
      <c r="J392" s="20">
        <f t="shared" si="29"/>
        <v>0</v>
      </c>
      <c r="K392" s="18">
        <f t="shared" si="32"/>
        <v>0</v>
      </c>
      <c r="L392" s="23"/>
      <c r="M392" s="17"/>
      <c r="N392" s="19" t="str">
        <f t="shared" si="30"/>
        <v xml:space="preserve"> </v>
      </c>
      <c r="O392" s="16">
        <f t="shared" si="31"/>
        <v>0</v>
      </c>
    </row>
    <row r="393" spans="1:15" x14ac:dyDescent="0.2">
      <c r="A393" s="12"/>
      <c r="B393" s="11"/>
      <c r="C393" s="12"/>
      <c r="D393" s="13"/>
      <c r="E393" s="13"/>
      <c r="F393" s="17"/>
      <c r="G393" s="18">
        <f t="shared" ref="G393:G404" si="33">IF(F393=0,0,180)</f>
        <v>0</v>
      </c>
      <c r="H393" s="17"/>
      <c r="I393" s="17"/>
      <c r="J393" s="20">
        <f t="shared" ref="J393:J404" si="34">IF(I393&gt;0,1,0)</f>
        <v>0</v>
      </c>
      <c r="K393" s="18">
        <f t="shared" si="32"/>
        <v>0</v>
      </c>
      <c r="L393" s="23"/>
      <c r="M393" s="17"/>
      <c r="N393" s="19" t="str">
        <f t="shared" si="30"/>
        <v xml:space="preserve"> </v>
      </c>
      <c r="O393" s="16">
        <f t="shared" si="31"/>
        <v>0</v>
      </c>
    </row>
    <row r="394" spans="1:15" x14ac:dyDescent="0.2">
      <c r="A394" s="12"/>
      <c r="B394" s="11"/>
      <c r="C394" s="12"/>
      <c r="D394" s="13"/>
      <c r="E394" s="13"/>
      <c r="F394" s="17"/>
      <c r="G394" s="18">
        <f t="shared" si="33"/>
        <v>0</v>
      </c>
      <c r="H394" s="17"/>
      <c r="I394" s="17"/>
      <c r="J394" s="20">
        <f t="shared" si="34"/>
        <v>0</v>
      </c>
      <c r="K394" s="18">
        <f t="shared" si="32"/>
        <v>0</v>
      </c>
      <c r="L394" s="23"/>
      <c r="M394" s="17"/>
      <c r="N394" s="19" t="str">
        <f t="shared" si="30"/>
        <v xml:space="preserve"> </v>
      </c>
      <c r="O394" s="16">
        <f t="shared" si="31"/>
        <v>0</v>
      </c>
    </row>
    <row r="395" spans="1:15" x14ac:dyDescent="0.2">
      <c r="A395" s="12"/>
      <c r="B395" s="11"/>
      <c r="C395" s="12"/>
      <c r="D395" s="13"/>
      <c r="E395" s="13"/>
      <c r="F395" s="17"/>
      <c r="G395" s="18">
        <f t="shared" si="33"/>
        <v>0</v>
      </c>
      <c r="H395" s="17"/>
      <c r="I395" s="17"/>
      <c r="J395" s="20">
        <f t="shared" si="34"/>
        <v>0</v>
      </c>
      <c r="K395" s="18">
        <f t="shared" si="32"/>
        <v>0</v>
      </c>
      <c r="L395" s="23"/>
      <c r="M395" s="17"/>
      <c r="N395" s="19" t="str">
        <f t="shared" si="30"/>
        <v xml:space="preserve"> </v>
      </c>
      <c r="O395" s="16">
        <f t="shared" si="31"/>
        <v>0</v>
      </c>
    </row>
    <row r="396" spans="1:15" x14ac:dyDescent="0.2">
      <c r="A396" s="12"/>
      <c r="B396" s="11"/>
      <c r="C396" s="12"/>
      <c r="D396" s="13"/>
      <c r="E396" s="13"/>
      <c r="F396" s="17"/>
      <c r="G396" s="18">
        <f t="shared" si="33"/>
        <v>0</v>
      </c>
      <c r="H396" s="17"/>
      <c r="I396" s="17"/>
      <c r="J396" s="20">
        <f t="shared" si="34"/>
        <v>0</v>
      </c>
      <c r="K396" s="18">
        <f t="shared" si="32"/>
        <v>0</v>
      </c>
      <c r="L396" s="23"/>
      <c r="M396" s="17"/>
      <c r="N396" s="19" t="str">
        <f t="shared" si="30"/>
        <v xml:space="preserve"> </v>
      </c>
      <c r="O396" s="16">
        <f t="shared" si="31"/>
        <v>0</v>
      </c>
    </row>
    <row r="397" spans="1:15" x14ac:dyDescent="0.2">
      <c r="A397" s="12"/>
      <c r="B397" s="11"/>
      <c r="C397" s="12"/>
      <c r="D397" s="13"/>
      <c r="E397" s="13"/>
      <c r="F397" s="17"/>
      <c r="G397" s="18">
        <f t="shared" si="33"/>
        <v>0</v>
      </c>
      <c r="H397" s="17"/>
      <c r="I397" s="17"/>
      <c r="J397" s="20">
        <f t="shared" si="34"/>
        <v>0</v>
      </c>
      <c r="K397" s="18">
        <f t="shared" si="32"/>
        <v>0</v>
      </c>
      <c r="L397" s="23"/>
      <c r="M397" s="17"/>
      <c r="N397" s="19" t="str">
        <f t="shared" si="30"/>
        <v xml:space="preserve"> </v>
      </c>
      <c r="O397" s="16">
        <f t="shared" si="31"/>
        <v>0</v>
      </c>
    </row>
    <row r="398" spans="1:15" x14ac:dyDescent="0.2">
      <c r="A398" s="12"/>
      <c r="B398" s="11"/>
      <c r="C398" s="12"/>
      <c r="D398" s="13"/>
      <c r="E398" s="13"/>
      <c r="F398" s="17"/>
      <c r="G398" s="18">
        <f t="shared" si="33"/>
        <v>0</v>
      </c>
      <c r="H398" s="17"/>
      <c r="I398" s="17"/>
      <c r="J398" s="20">
        <f t="shared" si="34"/>
        <v>0</v>
      </c>
      <c r="K398" s="18">
        <f t="shared" si="32"/>
        <v>0</v>
      </c>
      <c r="L398" s="23"/>
      <c r="M398" s="17"/>
      <c r="N398" s="19" t="str">
        <f t="shared" si="30"/>
        <v xml:space="preserve"> </v>
      </c>
      <c r="O398" s="16">
        <f t="shared" si="31"/>
        <v>0</v>
      </c>
    </row>
    <row r="399" spans="1:15" x14ac:dyDescent="0.2">
      <c r="A399" s="12"/>
      <c r="B399" s="11"/>
      <c r="C399" s="12"/>
      <c r="D399" s="13"/>
      <c r="E399" s="13"/>
      <c r="F399" s="17"/>
      <c r="G399" s="18">
        <f t="shared" si="33"/>
        <v>0</v>
      </c>
      <c r="H399" s="17"/>
      <c r="I399" s="17"/>
      <c r="J399" s="20">
        <f t="shared" si="34"/>
        <v>0</v>
      </c>
      <c r="K399" s="18">
        <f t="shared" si="32"/>
        <v>0</v>
      </c>
      <c r="L399" s="23"/>
      <c r="M399" s="17"/>
      <c r="N399" s="19" t="str">
        <f t="shared" si="30"/>
        <v xml:space="preserve"> </v>
      </c>
      <c r="O399" s="16">
        <f t="shared" si="31"/>
        <v>0</v>
      </c>
    </row>
    <row r="400" spans="1:15" x14ac:dyDescent="0.2">
      <c r="A400" s="12"/>
      <c r="B400" s="11"/>
      <c r="C400" s="12"/>
      <c r="D400" s="13"/>
      <c r="E400" s="13"/>
      <c r="F400" s="17"/>
      <c r="G400" s="18">
        <f t="shared" si="33"/>
        <v>0</v>
      </c>
      <c r="H400" s="17"/>
      <c r="I400" s="17"/>
      <c r="J400" s="20">
        <f t="shared" si="34"/>
        <v>0</v>
      </c>
      <c r="K400" s="18">
        <f t="shared" si="32"/>
        <v>0</v>
      </c>
      <c r="L400" s="23"/>
      <c r="M400" s="17"/>
      <c r="N400" s="19" t="str">
        <f t="shared" si="30"/>
        <v xml:space="preserve"> </v>
      </c>
      <c r="O400" s="16">
        <f t="shared" si="31"/>
        <v>0</v>
      </c>
    </row>
    <row r="401" spans="1:15" x14ac:dyDescent="0.2">
      <c r="A401" s="12"/>
      <c r="B401" s="11"/>
      <c r="C401" s="12"/>
      <c r="D401" s="13"/>
      <c r="E401" s="13"/>
      <c r="F401" s="17"/>
      <c r="G401" s="18">
        <f t="shared" si="33"/>
        <v>0</v>
      </c>
      <c r="H401" s="17"/>
      <c r="I401" s="17"/>
      <c r="J401" s="20">
        <f t="shared" si="34"/>
        <v>0</v>
      </c>
      <c r="K401" s="18">
        <f t="shared" si="32"/>
        <v>0</v>
      </c>
      <c r="L401" s="23"/>
      <c r="M401" s="17"/>
      <c r="N401" s="19" t="str">
        <f t="shared" si="30"/>
        <v xml:space="preserve"> </v>
      </c>
      <c r="O401" s="16">
        <f t="shared" si="31"/>
        <v>0</v>
      </c>
    </row>
    <row r="402" spans="1:15" x14ac:dyDescent="0.2">
      <c r="A402" s="12"/>
      <c r="B402" s="11"/>
      <c r="C402" s="12"/>
      <c r="D402" s="13"/>
      <c r="E402" s="13"/>
      <c r="F402" s="17"/>
      <c r="G402" s="18">
        <f t="shared" si="33"/>
        <v>0</v>
      </c>
      <c r="H402" s="17"/>
      <c r="I402" s="17"/>
      <c r="J402" s="20">
        <f t="shared" si="34"/>
        <v>0</v>
      </c>
      <c r="K402" s="18">
        <f t="shared" si="32"/>
        <v>0</v>
      </c>
      <c r="L402" s="23"/>
      <c r="M402" s="17"/>
      <c r="N402" s="19" t="str">
        <f t="shared" si="30"/>
        <v xml:space="preserve"> </v>
      </c>
      <c r="O402" s="16">
        <f t="shared" si="31"/>
        <v>0</v>
      </c>
    </row>
    <row r="403" spans="1:15" x14ac:dyDescent="0.2">
      <c r="A403" s="12"/>
      <c r="B403" s="11"/>
      <c r="C403" s="12"/>
      <c r="D403" s="13"/>
      <c r="E403" s="13"/>
      <c r="F403" s="17"/>
      <c r="G403" s="18">
        <f t="shared" si="33"/>
        <v>0</v>
      </c>
      <c r="H403" s="17"/>
      <c r="I403" s="17"/>
      <c r="J403" s="20">
        <f t="shared" si="34"/>
        <v>0</v>
      </c>
      <c r="K403" s="18">
        <f t="shared" si="32"/>
        <v>0</v>
      </c>
      <c r="L403" s="23"/>
      <c r="M403" s="17"/>
      <c r="N403" s="19" t="str">
        <f t="shared" si="30"/>
        <v xml:space="preserve"> </v>
      </c>
      <c r="O403" s="16">
        <f t="shared" si="31"/>
        <v>0</v>
      </c>
    </row>
    <row r="404" spans="1:15" x14ac:dyDescent="0.2">
      <c r="A404" s="85"/>
      <c r="B404" s="86"/>
      <c r="C404" s="85"/>
      <c r="D404" s="87"/>
      <c r="E404" s="87"/>
      <c r="F404" s="88"/>
      <c r="G404" s="89">
        <f t="shared" si="33"/>
        <v>0</v>
      </c>
      <c r="H404" s="88"/>
      <c r="I404" s="88"/>
      <c r="J404" s="90">
        <f t="shared" si="34"/>
        <v>0</v>
      </c>
      <c r="K404" s="89">
        <f t="shared" si="32"/>
        <v>0</v>
      </c>
      <c r="L404" s="91"/>
      <c r="M404" s="88"/>
      <c r="N404" s="92" t="str">
        <f t="shared" si="30"/>
        <v xml:space="preserve"> </v>
      </c>
      <c r="O404" s="93">
        <f t="shared" si="31"/>
        <v>0</v>
      </c>
    </row>
    <row r="405" spans="1:15" hidden="1" x14ac:dyDescent="0.2">
      <c r="J405" s="21"/>
    </row>
    <row r="406" spans="1:15" hidden="1" x14ac:dyDescent="0.2">
      <c r="J406" s="21"/>
    </row>
    <row r="407" spans="1:15" hidden="1" x14ac:dyDescent="0.2">
      <c r="J407" s="21"/>
    </row>
    <row r="408" spans="1:15" hidden="1" x14ac:dyDescent="0.2">
      <c r="J408" s="21"/>
    </row>
    <row r="409" spans="1:15" hidden="1" x14ac:dyDescent="0.2">
      <c r="J409" s="21"/>
    </row>
    <row r="410" spans="1:15" hidden="1" x14ac:dyDescent="0.2">
      <c r="J410" s="21"/>
    </row>
    <row r="411" spans="1:15" hidden="1" x14ac:dyDescent="0.2">
      <c r="J411" s="21"/>
    </row>
    <row r="412" spans="1:15" hidden="1" x14ac:dyDescent="0.2">
      <c r="J412" s="21"/>
    </row>
    <row r="413" spans="1:15" hidden="1" x14ac:dyDescent="0.2">
      <c r="J413" s="21"/>
    </row>
    <row r="414" spans="1:15" hidden="1" x14ac:dyDescent="0.2">
      <c r="J414" s="21"/>
    </row>
    <row r="415" spans="1:15" hidden="1" x14ac:dyDescent="0.2">
      <c r="J415" s="21"/>
    </row>
    <row r="416" spans="1:15" hidden="1" x14ac:dyDescent="0.2">
      <c r="J416" s="21"/>
    </row>
    <row r="417" spans="10:10" hidden="1" x14ac:dyDescent="0.2">
      <c r="J417" s="21"/>
    </row>
    <row r="418" spans="10:10" hidden="1" x14ac:dyDescent="0.2">
      <c r="J418" s="21"/>
    </row>
    <row r="419" spans="10:10" hidden="1" x14ac:dyDescent="0.2">
      <c r="J419" s="21"/>
    </row>
    <row r="420" spans="10:10" hidden="1" x14ac:dyDescent="0.2">
      <c r="J420" s="21"/>
    </row>
    <row r="421" spans="10:10" hidden="1" x14ac:dyDescent="0.2">
      <c r="J421" s="21"/>
    </row>
    <row r="422" spans="10:10" hidden="1" x14ac:dyDescent="0.2">
      <c r="J422" s="21"/>
    </row>
    <row r="423" spans="10:10" hidden="1" x14ac:dyDescent="0.2">
      <c r="J423" s="21"/>
    </row>
    <row r="424" spans="10:10" hidden="1" x14ac:dyDescent="0.2">
      <c r="J424" s="21"/>
    </row>
    <row r="425" spans="10:10" hidden="1" x14ac:dyDescent="0.2">
      <c r="J425" s="21"/>
    </row>
    <row r="426" spans="10:10" hidden="1" x14ac:dyDescent="0.2">
      <c r="J426" s="21"/>
    </row>
    <row r="427" spans="10:10" hidden="1" x14ac:dyDescent="0.2">
      <c r="J427" s="21"/>
    </row>
    <row r="428" spans="10:10" hidden="1" x14ac:dyDescent="0.2">
      <c r="J428" s="21"/>
    </row>
    <row r="429" spans="10:10" hidden="1" x14ac:dyDescent="0.2">
      <c r="J429" s="21"/>
    </row>
    <row r="430" spans="10:10" hidden="1" x14ac:dyDescent="0.2">
      <c r="J430" s="21"/>
    </row>
    <row r="431" spans="10:10" hidden="1" x14ac:dyDescent="0.2">
      <c r="J431" s="21"/>
    </row>
    <row r="432" spans="10:10" hidden="1" x14ac:dyDescent="0.2">
      <c r="J432" s="21"/>
    </row>
    <row r="433" spans="10:10" hidden="1" x14ac:dyDescent="0.2">
      <c r="J433" s="21"/>
    </row>
    <row r="434" spans="10:10" hidden="1" x14ac:dyDescent="0.2">
      <c r="J434" s="21"/>
    </row>
    <row r="435" spans="10:10" hidden="1" x14ac:dyDescent="0.2">
      <c r="J435" s="21"/>
    </row>
    <row r="436" spans="10:10" hidden="1" x14ac:dyDescent="0.2">
      <c r="J436" s="21"/>
    </row>
    <row r="437" spans="10:10" hidden="1" x14ac:dyDescent="0.2">
      <c r="J437" s="21"/>
    </row>
    <row r="438" spans="10:10" hidden="1" x14ac:dyDescent="0.2">
      <c r="J438" s="21"/>
    </row>
    <row r="439" spans="10:10" hidden="1" x14ac:dyDescent="0.2">
      <c r="J439" s="21"/>
    </row>
    <row r="440" spans="10:10" hidden="1" x14ac:dyDescent="0.2">
      <c r="J440" s="21"/>
    </row>
    <row r="441" spans="10:10" hidden="1" x14ac:dyDescent="0.2">
      <c r="J441" s="21"/>
    </row>
    <row r="442" spans="10:10" hidden="1" x14ac:dyDescent="0.2">
      <c r="J442" s="21"/>
    </row>
    <row r="443" spans="10:10" hidden="1" x14ac:dyDescent="0.2">
      <c r="J443" s="21"/>
    </row>
    <row r="444" spans="10:10" hidden="1" x14ac:dyDescent="0.2">
      <c r="J444" s="21"/>
    </row>
    <row r="445" spans="10:10" hidden="1" x14ac:dyDescent="0.2">
      <c r="J445" s="21"/>
    </row>
    <row r="446" spans="10:10" hidden="1" x14ac:dyDescent="0.2">
      <c r="J446" s="21"/>
    </row>
    <row r="447" spans="10:10" hidden="1" x14ac:dyDescent="0.2">
      <c r="J447" s="21"/>
    </row>
    <row r="448" spans="10:10" hidden="1" x14ac:dyDescent="0.2">
      <c r="J448" s="21"/>
    </row>
    <row r="449" spans="10:10" hidden="1" x14ac:dyDescent="0.2">
      <c r="J449" s="21"/>
    </row>
    <row r="450" spans="10:10" hidden="1" x14ac:dyDescent="0.2">
      <c r="J450" s="21"/>
    </row>
    <row r="451" spans="10:10" hidden="1" x14ac:dyDescent="0.2">
      <c r="J451" s="21"/>
    </row>
    <row r="452" spans="10:10" hidden="1" x14ac:dyDescent="0.2">
      <c r="J452" s="21"/>
    </row>
    <row r="453" spans="10:10" hidden="1" x14ac:dyDescent="0.2">
      <c r="J453" s="21"/>
    </row>
    <row r="454" spans="10:10" hidden="1" x14ac:dyDescent="0.2">
      <c r="J454" s="21"/>
    </row>
    <row r="455" spans="10:10" hidden="1" x14ac:dyDescent="0.2">
      <c r="J455" s="21"/>
    </row>
    <row r="456" spans="10:10" hidden="1" x14ac:dyDescent="0.2">
      <c r="J456" s="21"/>
    </row>
    <row r="457" spans="10:10" hidden="1" x14ac:dyDescent="0.2">
      <c r="J457" s="21"/>
    </row>
    <row r="458" spans="10:10" hidden="1" x14ac:dyDescent="0.2">
      <c r="J458" s="21"/>
    </row>
    <row r="459" spans="10:10" hidden="1" x14ac:dyDescent="0.2">
      <c r="J459" s="21"/>
    </row>
    <row r="460" spans="10:10" hidden="1" x14ac:dyDescent="0.2">
      <c r="J460" s="21"/>
    </row>
    <row r="461" spans="10:10" hidden="1" x14ac:dyDescent="0.2">
      <c r="J461" s="21"/>
    </row>
    <row r="462" spans="10:10" hidden="1" x14ac:dyDescent="0.2">
      <c r="J462" s="21"/>
    </row>
    <row r="463" spans="10:10" hidden="1" x14ac:dyDescent="0.2">
      <c r="J463" s="21"/>
    </row>
    <row r="464" spans="10:10" hidden="1" x14ac:dyDescent="0.2">
      <c r="J464" s="21"/>
    </row>
    <row r="465" spans="10:10" hidden="1" x14ac:dyDescent="0.2">
      <c r="J465" s="21"/>
    </row>
    <row r="466" spans="10:10" hidden="1" x14ac:dyDescent="0.2">
      <c r="J466" s="21"/>
    </row>
    <row r="467" spans="10:10" hidden="1" x14ac:dyDescent="0.2">
      <c r="J467" s="21"/>
    </row>
    <row r="468" spans="10:10" hidden="1" x14ac:dyDescent="0.2">
      <c r="J468" s="21"/>
    </row>
    <row r="469" spans="10:10" hidden="1" x14ac:dyDescent="0.2">
      <c r="J469" s="21"/>
    </row>
    <row r="470" spans="10:10" hidden="1" x14ac:dyDescent="0.2">
      <c r="J470" s="21"/>
    </row>
    <row r="471" spans="10:10" hidden="1" x14ac:dyDescent="0.2">
      <c r="J471" s="21"/>
    </row>
    <row r="472" spans="10:10" hidden="1" x14ac:dyDescent="0.2">
      <c r="J472" s="21"/>
    </row>
    <row r="473" spans="10:10" hidden="1" x14ac:dyDescent="0.2">
      <c r="J473" s="21"/>
    </row>
    <row r="474" spans="10:10" hidden="1" x14ac:dyDescent="0.2">
      <c r="J474" s="21"/>
    </row>
    <row r="475" spans="10:10" hidden="1" x14ac:dyDescent="0.2">
      <c r="J475" s="21"/>
    </row>
    <row r="476" spans="10:10" hidden="1" x14ac:dyDescent="0.2">
      <c r="J476" s="21"/>
    </row>
    <row r="477" spans="10:10" hidden="1" x14ac:dyDescent="0.2">
      <c r="J477" s="21"/>
    </row>
    <row r="478" spans="10:10" hidden="1" x14ac:dyDescent="0.2">
      <c r="J478" s="21"/>
    </row>
    <row r="479" spans="10:10" hidden="1" x14ac:dyDescent="0.2">
      <c r="J479" s="21"/>
    </row>
    <row r="480" spans="10:10" hidden="1" x14ac:dyDescent="0.2">
      <c r="J480" s="21"/>
    </row>
    <row r="481" spans="10:10" hidden="1" x14ac:dyDescent="0.2">
      <c r="J481" s="21"/>
    </row>
    <row r="482" spans="10:10" hidden="1" x14ac:dyDescent="0.2">
      <c r="J482" s="21"/>
    </row>
    <row r="483" spans="10:10" hidden="1" x14ac:dyDescent="0.2">
      <c r="J483" s="21"/>
    </row>
    <row r="484" spans="10:10" hidden="1" x14ac:dyDescent="0.2">
      <c r="J484" s="21"/>
    </row>
    <row r="485" spans="10:10" hidden="1" x14ac:dyDescent="0.2">
      <c r="J485" s="21"/>
    </row>
    <row r="486" spans="10:10" hidden="1" x14ac:dyDescent="0.2">
      <c r="J486" s="21"/>
    </row>
    <row r="487" spans="10:10" hidden="1" x14ac:dyDescent="0.2">
      <c r="J487" s="21"/>
    </row>
    <row r="488" spans="10:10" hidden="1" x14ac:dyDescent="0.2">
      <c r="J488" s="21"/>
    </row>
    <row r="489" spans="10:10" hidden="1" x14ac:dyDescent="0.2">
      <c r="J489" s="21"/>
    </row>
    <row r="490" spans="10:10" hidden="1" x14ac:dyDescent="0.2">
      <c r="J490" s="21"/>
    </row>
    <row r="491" spans="10:10" hidden="1" x14ac:dyDescent="0.2">
      <c r="J491" s="21"/>
    </row>
    <row r="492" spans="10:10" hidden="1" x14ac:dyDescent="0.2">
      <c r="J492" s="21"/>
    </row>
    <row r="493" spans="10:10" hidden="1" x14ac:dyDescent="0.2">
      <c r="J493" s="21"/>
    </row>
    <row r="494" spans="10:10" hidden="1" x14ac:dyDescent="0.2">
      <c r="J494" s="21"/>
    </row>
    <row r="495" spans="10:10" hidden="1" x14ac:dyDescent="0.2">
      <c r="J495" s="21"/>
    </row>
    <row r="496" spans="10:10" hidden="1" x14ac:dyDescent="0.2">
      <c r="J496" s="21"/>
    </row>
    <row r="497" spans="10:10" hidden="1" x14ac:dyDescent="0.2">
      <c r="J497" s="21"/>
    </row>
    <row r="498" spans="10:10" hidden="1" x14ac:dyDescent="0.2">
      <c r="J498" s="21"/>
    </row>
    <row r="499" spans="10:10" hidden="1" x14ac:dyDescent="0.2">
      <c r="J499" s="21"/>
    </row>
    <row r="500" spans="10:10" hidden="1" x14ac:dyDescent="0.2">
      <c r="J500" s="21"/>
    </row>
    <row r="501" spans="10:10" hidden="1" x14ac:dyDescent="0.2">
      <c r="J501" s="21"/>
    </row>
    <row r="502" spans="10:10" hidden="1" x14ac:dyDescent="0.2">
      <c r="J502" s="21"/>
    </row>
    <row r="503" spans="10:10" hidden="1" x14ac:dyDescent="0.2">
      <c r="J503" s="21"/>
    </row>
    <row r="504" spans="10:10" hidden="1" x14ac:dyDescent="0.2">
      <c r="J504" s="21"/>
    </row>
    <row r="505" spans="10:10" hidden="1" x14ac:dyDescent="0.2">
      <c r="J505" s="21"/>
    </row>
    <row r="506" spans="10:10" hidden="1" x14ac:dyDescent="0.2">
      <c r="J506" s="21"/>
    </row>
    <row r="507" spans="10:10" hidden="1" x14ac:dyDescent="0.2">
      <c r="J507" s="21"/>
    </row>
    <row r="508" spans="10:10" hidden="1" x14ac:dyDescent="0.2">
      <c r="J508" s="21"/>
    </row>
    <row r="509" spans="10:10" hidden="1" x14ac:dyDescent="0.2">
      <c r="J509" s="21"/>
    </row>
    <row r="510" spans="10:10" hidden="1" x14ac:dyDescent="0.2">
      <c r="J510" s="21"/>
    </row>
    <row r="511" spans="10:10" hidden="1" x14ac:dyDescent="0.2">
      <c r="J511" s="21"/>
    </row>
    <row r="512" spans="10:10" hidden="1" x14ac:dyDescent="0.2">
      <c r="J512" s="21"/>
    </row>
    <row r="513" spans="10:10" hidden="1" x14ac:dyDescent="0.2">
      <c r="J513" s="21"/>
    </row>
    <row r="514" spans="10:10" hidden="1" x14ac:dyDescent="0.2">
      <c r="J514" s="21"/>
    </row>
    <row r="515" spans="10:10" hidden="1" x14ac:dyDescent="0.2">
      <c r="J515" s="21"/>
    </row>
    <row r="516" spans="10:10" hidden="1" x14ac:dyDescent="0.2">
      <c r="J516" s="21"/>
    </row>
    <row r="517" spans="10:10" hidden="1" x14ac:dyDescent="0.2">
      <c r="J517" s="21"/>
    </row>
    <row r="518" spans="10:10" hidden="1" x14ac:dyDescent="0.2">
      <c r="J518" s="21"/>
    </row>
    <row r="519" spans="10:10" hidden="1" x14ac:dyDescent="0.2">
      <c r="J519" s="21"/>
    </row>
    <row r="520" spans="10:10" hidden="1" x14ac:dyDescent="0.2">
      <c r="J520" s="21"/>
    </row>
    <row r="521" spans="10:10" hidden="1" x14ac:dyDescent="0.2">
      <c r="J521" s="21"/>
    </row>
    <row r="522" spans="10:10" hidden="1" x14ac:dyDescent="0.2">
      <c r="J522" s="21"/>
    </row>
    <row r="523" spans="10:10" hidden="1" x14ac:dyDescent="0.2">
      <c r="J523" s="21"/>
    </row>
    <row r="524" spans="10:10" hidden="1" x14ac:dyDescent="0.2">
      <c r="J524" s="21"/>
    </row>
    <row r="525" spans="10:10" hidden="1" x14ac:dyDescent="0.2">
      <c r="J525" s="21"/>
    </row>
    <row r="526" spans="10:10" hidden="1" x14ac:dyDescent="0.2">
      <c r="J526" s="21"/>
    </row>
    <row r="527" spans="10:10" hidden="1" x14ac:dyDescent="0.2">
      <c r="J527" s="21"/>
    </row>
    <row r="528" spans="10:10" hidden="1" x14ac:dyDescent="0.2">
      <c r="J528" s="21"/>
    </row>
    <row r="529" spans="10:10" hidden="1" x14ac:dyDescent="0.2">
      <c r="J529" s="21"/>
    </row>
    <row r="530" spans="10:10" hidden="1" x14ac:dyDescent="0.2">
      <c r="J530" s="21"/>
    </row>
    <row r="531" spans="10:10" hidden="1" x14ac:dyDescent="0.2">
      <c r="J531" s="21"/>
    </row>
    <row r="532" spans="10:10" hidden="1" x14ac:dyDescent="0.2">
      <c r="J532" s="21"/>
    </row>
    <row r="533" spans="10:10" hidden="1" x14ac:dyDescent="0.2">
      <c r="J533" s="21"/>
    </row>
    <row r="534" spans="10:10" hidden="1" x14ac:dyDescent="0.2">
      <c r="J534" s="21"/>
    </row>
    <row r="535" spans="10:10" hidden="1" x14ac:dyDescent="0.2">
      <c r="J535" s="21"/>
    </row>
    <row r="536" spans="10:10" hidden="1" x14ac:dyDescent="0.2">
      <c r="J536" s="21"/>
    </row>
    <row r="537" spans="10:10" hidden="1" x14ac:dyDescent="0.2">
      <c r="J537" s="21"/>
    </row>
    <row r="538" spans="10:10" hidden="1" x14ac:dyDescent="0.2">
      <c r="J538" s="21"/>
    </row>
    <row r="539" spans="10:10" hidden="1" x14ac:dyDescent="0.2">
      <c r="J539" s="21"/>
    </row>
    <row r="540" spans="10:10" hidden="1" x14ac:dyDescent="0.2">
      <c r="J540" s="21"/>
    </row>
    <row r="541" spans="10:10" hidden="1" x14ac:dyDescent="0.2">
      <c r="J541" s="21"/>
    </row>
    <row r="542" spans="10:10" hidden="1" x14ac:dyDescent="0.2">
      <c r="J542" s="21"/>
    </row>
    <row r="543" spans="10:10" hidden="1" x14ac:dyDescent="0.2">
      <c r="J543" s="21"/>
    </row>
    <row r="544" spans="10:10" hidden="1" x14ac:dyDescent="0.2">
      <c r="J544" s="21"/>
    </row>
    <row r="545" spans="10:10" hidden="1" x14ac:dyDescent="0.2">
      <c r="J545" s="21"/>
    </row>
    <row r="546" spans="10:10" hidden="1" x14ac:dyDescent="0.2">
      <c r="J546" s="21"/>
    </row>
    <row r="547" spans="10:10" hidden="1" x14ac:dyDescent="0.2">
      <c r="J547" s="21"/>
    </row>
    <row r="548" spans="10:10" hidden="1" x14ac:dyDescent="0.2">
      <c r="J548" s="21"/>
    </row>
    <row r="549" spans="10:10" hidden="1" x14ac:dyDescent="0.2">
      <c r="J549" s="21"/>
    </row>
    <row r="550" spans="10:10" hidden="1" x14ac:dyDescent="0.2">
      <c r="J550" s="21"/>
    </row>
    <row r="551" spans="10:10" hidden="1" x14ac:dyDescent="0.2">
      <c r="J551" s="21"/>
    </row>
    <row r="552" spans="10:10" hidden="1" x14ac:dyDescent="0.2">
      <c r="J552" s="21"/>
    </row>
    <row r="553" spans="10:10" hidden="1" x14ac:dyDescent="0.2">
      <c r="J553" s="21"/>
    </row>
    <row r="554" spans="10:10" hidden="1" x14ac:dyDescent="0.2">
      <c r="J554" s="21"/>
    </row>
    <row r="555" spans="10:10" hidden="1" x14ac:dyDescent="0.2">
      <c r="J555" s="21"/>
    </row>
    <row r="556" spans="10:10" hidden="1" x14ac:dyDescent="0.2">
      <c r="J556" s="21"/>
    </row>
    <row r="557" spans="10:10" hidden="1" x14ac:dyDescent="0.2">
      <c r="J557" s="21"/>
    </row>
    <row r="558" spans="10:10" hidden="1" x14ac:dyDescent="0.2">
      <c r="J558" s="21"/>
    </row>
    <row r="559" spans="10:10" hidden="1" x14ac:dyDescent="0.2">
      <c r="J559" s="21"/>
    </row>
    <row r="560" spans="10:10" hidden="1" x14ac:dyDescent="0.2">
      <c r="J560" s="21"/>
    </row>
    <row r="561" spans="10:10" hidden="1" x14ac:dyDescent="0.2">
      <c r="J561" s="21"/>
    </row>
    <row r="562" spans="10:10" hidden="1" x14ac:dyDescent="0.2">
      <c r="J562" s="21"/>
    </row>
    <row r="563" spans="10:10" hidden="1" x14ac:dyDescent="0.2">
      <c r="J563" s="21"/>
    </row>
    <row r="564" spans="10:10" hidden="1" x14ac:dyDescent="0.2">
      <c r="J564" s="21"/>
    </row>
    <row r="565" spans="10:10" hidden="1" x14ac:dyDescent="0.2">
      <c r="J565" s="21"/>
    </row>
    <row r="566" spans="10:10" hidden="1" x14ac:dyDescent="0.2">
      <c r="J566" s="21"/>
    </row>
    <row r="567" spans="10:10" hidden="1" x14ac:dyDescent="0.2">
      <c r="J567" s="21"/>
    </row>
    <row r="568" spans="10:10" hidden="1" x14ac:dyDescent="0.2">
      <c r="J568" s="21"/>
    </row>
    <row r="569" spans="10:10" hidden="1" x14ac:dyDescent="0.2">
      <c r="J569" s="21"/>
    </row>
    <row r="570" spans="10:10" hidden="1" x14ac:dyDescent="0.2">
      <c r="J570" s="21"/>
    </row>
    <row r="571" spans="10:10" hidden="1" x14ac:dyDescent="0.2">
      <c r="J571" s="21"/>
    </row>
    <row r="572" spans="10:10" hidden="1" x14ac:dyDescent="0.2">
      <c r="J572" s="21"/>
    </row>
    <row r="573" spans="10:10" hidden="1" x14ac:dyDescent="0.2">
      <c r="J573" s="21"/>
    </row>
    <row r="574" spans="10:10" hidden="1" x14ac:dyDescent="0.2">
      <c r="J574" s="21"/>
    </row>
    <row r="575" spans="10:10" hidden="1" x14ac:dyDescent="0.2">
      <c r="J575" s="21"/>
    </row>
    <row r="576" spans="10:10" hidden="1" x14ac:dyDescent="0.2">
      <c r="J576" s="21"/>
    </row>
    <row r="577" spans="10:10" hidden="1" x14ac:dyDescent="0.2">
      <c r="J577" s="21"/>
    </row>
    <row r="578" spans="10:10" hidden="1" x14ac:dyDescent="0.2">
      <c r="J578" s="21"/>
    </row>
    <row r="579" spans="10:10" hidden="1" x14ac:dyDescent="0.2">
      <c r="J579" s="21"/>
    </row>
    <row r="580" spans="10:10" hidden="1" x14ac:dyDescent="0.2">
      <c r="J580" s="21"/>
    </row>
    <row r="581" spans="10:10" hidden="1" x14ac:dyDescent="0.2">
      <c r="J581" s="21"/>
    </row>
    <row r="582" spans="10:10" hidden="1" x14ac:dyDescent="0.2">
      <c r="J582" s="21"/>
    </row>
    <row r="583" spans="10:10" hidden="1" x14ac:dyDescent="0.2">
      <c r="J583" s="21"/>
    </row>
    <row r="584" spans="10:10" hidden="1" x14ac:dyDescent="0.2">
      <c r="J584" s="21"/>
    </row>
    <row r="585" spans="10:10" hidden="1" x14ac:dyDescent="0.2">
      <c r="J585" s="21"/>
    </row>
    <row r="586" spans="10:10" hidden="1" x14ac:dyDescent="0.2">
      <c r="J586" s="21"/>
    </row>
    <row r="587" spans="10:10" hidden="1" x14ac:dyDescent="0.2">
      <c r="J587" s="21"/>
    </row>
    <row r="588" spans="10:10" hidden="1" x14ac:dyDescent="0.2">
      <c r="J588" s="21"/>
    </row>
    <row r="589" spans="10:10" hidden="1" x14ac:dyDescent="0.2">
      <c r="J589" s="21"/>
    </row>
    <row r="590" spans="10:10" hidden="1" x14ac:dyDescent="0.2">
      <c r="J590" s="21"/>
    </row>
    <row r="591" spans="10:10" hidden="1" x14ac:dyDescent="0.2">
      <c r="J591" s="21"/>
    </row>
    <row r="592" spans="10:10" hidden="1" x14ac:dyDescent="0.2">
      <c r="J592" s="21"/>
    </row>
    <row r="593" spans="10:10" hidden="1" x14ac:dyDescent="0.2">
      <c r="J593" s="21"/>
    </row>
    <row r="594" spans="10:10" hidden="1" x14ac:dyDescent="0.2">
      <c r="J594" s="21"/>
    </row>
    <row r="595" spans="10:10" hidden="1" x14ac:dyDescent="0.2">
      <c r="J595" s="21"/>
    </row>
    <row r="596" spans="10:10" hidden="1" x14ac:dyDescent="0.2">
      <c r="J596" s="21"/>
    </row>
    <row r="597" spans="10:10" hidden="1" x14ac:dyDescent="0.2">
      <c r="J597" s="21"/>
    </row>
    <row r="598" spans="10:10" hidden="1" x14ac:dyDescent="0.2">
      <c r="J598" s="21"/>
    </row>
    <row r="599" spans="10:10" hidden="1" x14ac:dyDescent="0.2">
      <c r="J599" s="21"/>
    </row>
    <row r="600" spans="10:10" hidden="1" x14ac:dyDescent="0.2">
      <c r="J600" s="21"/>
    </row>
    <row r="601" spans="10:10" hidden="1" x14ac:dyDescent="0.2">
      <c r="J601" s="21"/>
    </row>
    <row r="602" spans="10:10" hidden="1" x14ac:dyDescent="0.2">
      <c r="J602" s="21"/>
    </row>
    <row r="603" spans="10:10" hidden="1" x14ac:dyDescent="0.2">
      <c r="J603" s="21"/>
    </row>
    <row r="604" spans="10:10" hidden="1" x14ac:dyDescent="0.2">
      <c r="J604" s="21"/>
    </row>
    <row r="605" spans="10:10" hidden="1" x14ac:dyDescent="0.2">
      <c r="J605" s="21"/>
    </row>
    <row r="606" spans="10:10" hidden="1" x14ac:dyDescent="0.2">
      <c r="J606" s="21"/>
    </row>
    <row r="607" spans="10:10" hidden="1" x14ac:dyDescent="0.2">
      <c r="J607" s="21"/>
    </row>
    <row r="608" spans="10:10" hidden="1" x14ac:dyDescent="0.2">
      <c r="J608" s="21"/>
    </row>
    <row r="609" spans="10:10" hidden="1" x14ac:dyDescent="0.2">
      <c r="J609" s="21"/>
    </row>
    <row r="610" spans="10:10" hidden="1" x14ac:dyDescent="0.2">
      <c r="J610" s="21"/>
    </row>
    <row r="611" spans="10:10" hidden="1" x14ac:dyDescent="0.2">
      <c r="J611" s="21"/>
    </row>
    <row r="612" spans="10:10" hidden="1" x14ac:dyDescent="0.2">
      <c r="J612" s="21"/>
    </row>
    <row r="613" spans="10:10" hidden="1" x14ac:dyDescent="0.2">
      <c r="J613" s="21"/>
    </row>
    <row r="614" spans="10:10" hidden="1" x14ac:dyDescent="0.2">
      <c r="J614" s="21"/>
    </row>
    <row r="615" spans="10:10" hidden="1" x14ac:dyDescent="0.2">
      <c r="J615" s="21"/>
    </row>
    <row r="616" spans="10:10" hidden="1" x14ac:dyDescent="0.2">
      <c r="J616" s="21"/>
    </row>
    <row r="617" spans="10:10" hidden="1" x14ac:dyDescent="0.2">
      <c r="J617" s="21"/>
    </row>
    <row r="618" spans="10:10" hidden="1" x14ac:dyDescent="0.2">
      <c r="J618" s="21"/>
    </row>
    <row r="619" spans="10:10" hidden="1" x14ac:dyDescent="0.2">
      <c r="J619" s="21"/>
    </row>
    <row r="620" spans="10:10" hidden="1" x14ac:dyDescent="0.2">
      <c r="J620" s="21"/>
    </row>
    <row r="621" spans="10:10" hidden="1" x14ac:dyDescent="0.2">
      <c r="J621" s="21"/>
    </row>
    <row r="622" spans="10:10" hidden="1" x14ac:dyDescent="0.2">
      <c r="J622" s="21"/>
    </row>
    <row r="623" spans="10:10" hidden="1" x14ac:dyDescent="0.2">
      <c r="J623" s="21"/>
    </row>
    <row r="624" spans="10:10" hidden="1" x14ac:dyDescent="0.2">
      <c r="J624" s="21"/>
    </row>
    <row r="625" spans="10:10" hidden="1" x14ac:dyDescent="0.2">
      <c r="J625" s="21"/>
    </row>
    <row r="626" spans="10:10" hidden="1" x14ac:dyDescent="0.2">
      <c r="J626" s="21"/>
    </row>
    <row r="627" spans="10:10" hidden="1" x14ac:dyDescent="0.2">
      <c r="J627" s="21"/>
    </row>
    <row r="628" spans="10:10" hidden="1" x14ac:dyDescent="0.2">
      <c r="J628" s="21"/>
    </row>
    <row r="629" spans="10:10" hidden="1" x14ac:dyDescent="0.2">
      <c r="J629" s="21"/>
    </row>
    <row r="630" spans="10:10" hidden="1" x14ac:dyDescent="0.2">
      <c r="J630" s="21"/>
    </row>
    <row r="631" spans="10:10" hidden="1" x14ac:dyDescent="0.2">
      <c r="J631" s="21"/>
    </row>
    <row r="632" spans="10:10" hidden="1" x14ac:dyDescent="0.2">
      <c r="J632" s="21"/>
    </row>
    <row r="633" spans="10:10" hidden="1" x14ac:dyDescent="0.2">
      <c r="J633" s="21"/>
    </row>
    <row r="634" spans="10:10" hidden="1" x14ac:dyDescent="0.2">
      <c r="J634" s="21"/>
    </row>
    <row r="635" spans="10:10" hidden="1" x14ac:dyDescent="0.2">
      <c r="J635" s="21"/>
    </row>
    <row r="636" spans="10:10" hidden="1" x14ac:dyDescent="0.2">
      <c r="J636" s="21"/>
    </row>
    <row r="637" spans="10:10" hidden="1" x14ac:dyDescent="0.2">
      <c r="J637" s="21"/>
    </row>
    <row r="638" spans="10:10" hidden="1" x14ac:dyDescent="0.2">
      <c r="J638" s="21"/>
    </row>
    <row r="639" spans="10:10" hidden="1" x14ac:dyDescent="0.2">
      <c r="J639" s="21"/>
    </row>
    <row r="640" spans="10:10" hidden="1" x14ac:dyDescent="0.2">
      <c r="J640" s="21"/>
    </row>
    <row r="641" spans="10:10" hidden="1" x14ac:dyDescent="0.2">
      <c r="J641" s="21"/>
    </row>
    <row r="642" spans="10:10" hidden="1" x14ac:dyDescent="0.2">
      <c r="J642" s="21"/>
    </row>
    <row r="643" spans="10:10" hidden="1" x14ac:dyDescent="0.2">
      <c r="J643" s="21"/>
    </row>
    <row r="644" spans="10:10" hidden="1" x14ac:dyDescent="0.2">
      <c r="J644" s="21"/>
    </row>
    <row r="645" spans="10:10" hidden="1" x14ac:dyDescent="0.2">
      <c r="J645" s="21"/>
    </row>
    <row r="646" spans="10:10" hidden="1" x14ac:dyDescent="0.2">
      <c r="J646" s="21"/>
    </row>
    <row r="647" spans="10:10" hidden="1" x14ac:dyDescent="0.2">
      <c r="J647" s="21"/>
    </row>
    <row r="648" spans="10:10" hidden="1" x14ac:dyDescent="0.2">
      <c r="J648" s="21"/>
    </row>
    <row r="649" spans="10:10" hidden="1" x14ac:dyDescent="0.2">
      <c r="J649" s="21"/>
    </row>
    <row r="650" spans="10:10" hidden="1" x14ac:dyDescent="0.2">
      <c r="J650" s="21"/>
    </row>
    <row r="651" spans="10:10" hidden="1" x14ac:dyDescent="0.2">
      <c r="J651" s="21"/>
    </row>
    <row r="652" spans="10:10" hidden="1" x14ac:dyDescent="0.2">
      <c r="J652" s="21"/>
    </row>
    <row r="653" spans="10:10" hidden="1" x14ac:dyDescent="0.2">
      <c r="J653" s="21"/>
    </row>
    <row r="654" spans="10:10" hidden="1" x14ac:dyDescent="0.2">
      <c r="J654" s="21"/>
    </row>
    <row r="655" spans="10:10" hidden="1" x14ac:dyDescent="0.2">
      <c r="J655" s="21"/>
    </row>
    <row r="656" spans="10:10" hidden="1" x14ac:dyDescent="0.2">
      <c r="J656" s="21"/>
    </row>
    <row r="657" spans="10:10" hidden="1" x14ac:dyDescent="0.2">
      <c r="J657" s="21"/>
    </row>
    <row r="658" spans="10:10" hidden="1" x14ac:dyDescent="0.2">
      <c r="J658" s="21"/>
    </row>
    <row r="659" spans="10:10" hidden="1" x14ac:dyDescent="0.2">
      <c r="J659" s="21"/>
    </row>
    <row r="660" spans="10:10" hidden="1" x14ac:dyDescent="0.2">
      <c r="J660" s="21"/>
    </row>
    <row r="661" spans="10:10" hidden="1" x14ac:dyDescent="0.2">
      <c r="J661" s="21"/>
    </row>
    <row r="662" spans="10:10" hidden="1" x14ac:dyDescent="0.2">
      <c r="J662" s="21"/>
    </row>
    <row r="663" spans="10:10" hidden="1" x14ac:dyDescent="0.2">
      <c r="J663" s="21"/>
    </row>
    <row r="664" spans="10:10" hidden="1" x14ac:dyDescent="0.2">
      <c r="J664" s="21"/>
    </row>
    <row r="665" spans="10:10" hidden="1" x14ac:dyDescent="0.2">
      <c r="J665" s="21"/>
    </row>
    <row r="666" spans="10:10" hidden="1" x14ac:dyDescent="0.2">
      <c r="J666" s="21"/>
    </row>
    <row r="667" spans="10:10" hidden="1" x14ac:dyDescent="0.2">
      <c r="J667" s="21"/>
    </row>
    <row r="668" spans="10:10" hidden="1" x14ac:dyDescent="0.2">
      <c r="J668" s="21"/>
    </row>
    <row r="669" spans="10:10" hidden="1" x14ac:dyDescent="0.2">
      <c r="J669" s="21"/>
    </row>
    <row r="670" spans="10:10" hidden="1" x14ac:dyDescent="0.2">
      <c r="J670" s="21"/>
    </row>
    <row r="671" spans="10:10" hidden="1" x14ac:dyDescent="0.2">
      <c r="J671" s="21"/>
    </row>
    <row r="672" spans="10:10" hidden="1" x14ac:dyDescent="0.2">
      <c r="J672" s="21"/>
    </row>
    <row r="673" spans="10:10" hidden="1" x14ac:dyDescent="0.2">
      <c r="J673" s="21"/>
    </row>
    <row r="674" spans="10:10" hidden="1" x14ac:dyDescent="0.2">
      <c r="J674" s="21"/>
    </row>
    <row r="675" spans="10:10" hidden="1" x14ac:dyDescent="0.2">
      <c r="J675" s="21"/>
    </row>
    <row r="676" spans="10:10" hidden="1" x14ac:dyDescent="0.2">
      <c r="J676" s="21"/>
    </row>
    <row r="677" spans="10:10" hidden="1" x14ac:dyDescent="0.2">
      <c r="J677" s="21"/>
    </row>
    <row r="678" spans="10:10" hidden="1" x14ac:dyDescent="0.2">
      <c r="J678" s="21"/>
    </row>
    <row r="679" spans="10:10" hidden="1" x14ac:dyDescent="0.2">
      <c r="J679" s="21"/>
    </row>
    <row r="680" spans="10:10" hidden="1" x14ac:dyDescent="0.2">
      <c r="J680" s="21"/>
    </row>
    <row r="681" spans="10:10" hidden="1" x14ac:dyDescent="0.2">
      <c r="J681" s="21"/>
    </row>
    <row r="682" spans="10:10" hidden="1" x14ac:dyDescent="0.2">
      <c r="J682" s="21"/>
    </row>
    <row r="683" spans="10:10" hidden="1" x14ac:dyDescent="0.2">
      <c r="J683" s="21"/>
    </row>
    <row r="684" spans="10:10" hidden="1" x14ac:dyDescent="0.2">
      <c r="J684" s="21"/>
    </row>
    <row r="685" spans="10:10" hidden="1" x14ac:dyDescent="0.2">
      <c r="J685" s="21"/>
    </row>
    <row r="686" spans="10:10" hidden="1" x14ac:dyDescent="0.2">
      <c r="J686" s="21"/>
    </row>
    <row r="687" spans="10:10" hidden="1" x14ac:dyDescent="0.2">
      <c r="J687" s="21"/>
    </row>
    <row r="688" spans="10:10" hidden="1" x14ac:dyDescent="0.2">
      <c r="J688" s="21"/>
    </row>
    <row r="689" spans="10:10" hidden="1" x14ac:dyDescent="0.2">
      <c r="J689" s="21"/>
    </row>
    <row r="690" spans="10:10" hidden="1" x14ac:dyDescent="0.2">
      <c r="J690" s="21"/>
    </row>
    <row r="691" spans="10:10" hidden="1" x14ac:dyDescent="0.2">
      <c r="J691" s="21"/>
    </row>
    <row r="692" spans="10:10" hidden="1" x14ac:dyDescent="0.2">
      <c r="J692" s="21"/>
    </row>
    <row r="693" spans="10:10" hidden="1" x14ac:dyDescent="0.2">
      <c r="J693" s="21"/>
    </row>
    <row r="694" spans="10:10" hidden="1" x14ac:dyDescent="0.2">
      <c r="J694" s="21"/>
    </row>
    <row r="695" spans="10:10" hidden="1" x14ac:dyDescent="0.2">
      <c r="J695" s="21"/>
    </row>
    <row r="696" spans="10:10" hidden="1" x14ac:dyDescent="0.2">
      <c r="J696" s="21"/>
    </row>
    <row r="697" spans="10:10" hidden="1" x14ac:dyDescent="0.2">
      <c r="J697" s="21"/>
    </row>
    <row r="698" spans="10:10" hidden="1" x14ac:dyDescent="0.2">
      <c r="J698" s="21"/>
    </row>
    <row r="699" spans="10:10" hidden="1" x14ac:dyDescent="0.2">
      <c r="J699" s="21"/>
    </row>
    <row r="700" spans="10:10" hidden="1" x14ac:dyDescent="0.2">
      <c r="J700" s="21"/>
    </row>
    <row r="701" spans="10:10" hidden="1" x14ac:dyDescent="0.2">
      <c r="J701" s="21"/>
    </row>
    <row r="702" spans="10:10" hidden="1" x14ac:dyDescent="0.2">
      <c r="J702" s="21"/>
    </row>
    <row r="703" spans="10:10" hidden="1" x14ac:dyDescent="0.2">
      <c r="J703" s="21"/>
    </row>
    <row r="704" spans="10:10" hidden="1" x14ac:dyDescent="0.2">
      <c r="J704" s="21"/>
    </row>
    <row r="705" spans="10:10" hidden="1" x14ac:dyDescent="0.2">
      <c r="J705" s="21"/>
    </row>
    <row r="706" spans="10:10" hidden="1" x14ac:dyDescent="0.2">
      <c r="J706" s="21"/>
    </row>
    <row r="707" spans="10:10" hidden="1" x14ac:dyDescent="0.2">
      <c r="J707" s="21"/>
    </row>
    <row r="708" spans="10:10" hidden="1" x14ac:dyDescent="0.2">
      <c r="J708" s="21"/>
    </row>
    <row r="709" spans="10:10" hidden="1" x14ac:dyDescent="0.2">
      <c r="J709" s="21"/>
    </row>
    <row r="710" spans="10:10" hidden="1" x14ac:dyDescent="0.2">
      <c r="J710" s="21"/>
    </row>
    <row r="711" spans="10:10" hidden="1" x14ac:dyDescent="0.2">
      <c r="J711" s="21"/>
    </row>
    <row r="712" spans="10:10" hidden="1" x14ac:dyDescent="0.2">
      <c r="J712" s="21"/>
    </row>
    <row r="713" spans="10:10" hidden="1" x14ac:dyDescent="0.2">
      <c r="J713" s="21"/>
    </row>
    <row r="714" spans="10:10" hidden="1" x14ac:dyDescent="0.2">
      <c r="J714" s="21"/>
    </row>
    <row r="715" spans="10:10" hidden="1" x14ac:dyDescent="0.2">
      <c r="J715" s="21"/>
    </row>
    <row r="716" spans="10:10" hidden="1" x14ac:dyDescent="0.2">
      <c r="J716" s="21"/>
    </row>
    <row r="717" spans="10:10" hidden="1" x14ac:dyDescent="0.2">
      <c r="J717" s="21"/>
    </row>
    <row r="718" spans="10:10" hidden="1" x14ac:dyDescent="0.2">
      <c r="J718" s="21"/>
    </row>
    <row r="719" spans="10:10" hidden="1" x14ac:dyDescent="0.2">
      <c r="J719" s="21"/>
    </row>
    <row r="720" spans="10:10" hidden="1" x14ac:dyDescent="0.2">
      <c r="J720" s="21"/>
    </row>
    <row r="721" spans="10:10" hidden="1" x14ac:dyDescent="0.2">
      <c r="J721" s="21"/>
    </row>
    <row r="722" spans="10:10" hidden="1" x14ac:dyDescent="0.2">
      <c r="J722" s="21"/>
    </row>
    <row r="723" spans="10:10" hidden="1" x14ac:dyDescent="0.2">
      <c r="J723" s="21"/>
    </row>
    <row r="724" spans="10:10" hidden="1" x14ac:dyDescent="0.2">
      <c r="J724" s="21"/>
    </row>
    <row r="725" spans="10:10" hidden="1" x14ac:dyDescent="0.2">
      <c r="J725" s="21"/>
    </row>
    <row r="726" spans="10:10" hidden="1" x14ac:dyDescent="0.2">
      <c r="J726" s="21"/>
    </row>
    <row r="727" spans="10:10" hidden="1" x14ac:dyDescent="0.2">
      <c r="J727" s="21"/>
    </row>
    <row r="728" spans="10:10" hidden="1" x14ac:dyDescent="0.2">
      <c r="J728" s="21"/>
    </row>
    <row r="729" spans="10:10" hidden="1" x14ac:dyDescent="0.2">
      <c r="J729" s="21"/>
    </row>
    <row r="730" spans="10:10" hidden="1" x14ac:dyDescent="0.2">
      <c r="J730" s="21"/>
    </row>
    <row r="731" spans="10:10" hidden="1" x14ac:dyDescent="0.2">
      <c r="J731" s="21"/>
    </row>
    <row r="732" spans="10:10" hidden="1" x14ac:dyDescent="0.2">
      <c r="J732" s="21"/>
    </row>
    <row r="733" spans="10:10" hidden="1" x14ac:dyDescent="0.2">
      <c r="J733" s="21"/>
    </row>
    <row r="734" spans="10:10" hidden="1" x14ac:dyDescent="0.2">
      <c r="J734" s="21"/>
    </row>
    <row r="735" spans="10:10" hidden="1" x14ac:dyDescent="0.2">
      <c r="J735" s="21"/>
    </row>
    <row r="736" spans="10:10" hidden="1" x14ac:dyDescent="0.2">
      <c r="J736" s="21"/>
    </row>
    <row r="737" spans="10:10" hidden="1" x14ac:dyDescent="0.2">
      <c r="J737" s="21"/>
    </row>
    <row r="738" spans="10:10" hidden="1" x14ac:dyDescent="0.2">
      <c r="J738" s="21"/>
    </row>
    <row r="739" spans="10:10" hidden="1" x14ac:dyDescent="0.2">
      <c r="J739" s="21"/>
    </row>
    <row r="740" spans="10:10" hidden="1" x14ac:dyDescent="0.2">
      <c r="J740" s="21"/>
    </row>
    <row r="741" spans="10:10" hidden="1" x14ac:dyDescent="0.2">
      <c r="J741" s="21"/>
    </row>
    <row r="742" spans="10:10" hidden="1" x14ac:dyDescent="0.2">
      <c r="J742" s="21"/>
    </row>
    <row r="743" spans="10:10" hidden="1" x14ac:dyDescent="0.2">
      <c r="J743" s="21"/>
    </row>
    <row r="744" spans="10:10" hidden="1" x14ac:dyDescent="0.2">
      <c r="J744" s="21"/>
    </row>
    <row r="745" spans="10:10" hidden="1" x14ac:dyDescent="0.2">
      <c r="J745" s="21"/>
    </row>
    <row r="746" spans="10:10" hidden="1" x14ac:dyDescent="0.2">
      <c r="J746" s="21"/>
    </row>
    <row r="747" spans="10:10" hidden="1" x14ac:dyDescent="0.2">
      <c r="J747" s="21"/>
    </row>
    <row r="748" spans="10:10" hidden="1" x14ac:dyDescent="0.2">
      <c r="J748" s="21"/>
    </row>
    <row r="749" spans="10:10" hidden="1" x14ac:dyDescent="0.2">
      <c r="J749" s="21"/>
    </row>
    <row r="750" spans="10:10" hidden="1" x14ac:dyDescent="0.2">
      <c r="J750" s="21"/>
    </row>
    <row r="751" spans="10:10" hidden="1" x14ac:dyDescent="0.2">
      <c r="J751" s="21"/>
    </row>
    <row r="752" spans="10:10" hidden="1" x14ac:dyDescent="0.2">
      <c r="J752" s="21"/>
    </row>
    <row r="753" spans="10:10" hidden="1" x14ac:dyDescent="0.2">
      <c r="J753" s="21"/>
    </row>
    <row r="754" spans="10:10" hidden="1" x14ac:dyDescent="0.2">
      <c r="J754" s="21"/>
    </row>
    <row r="755" spans="10:10" hidden="1" x14ac:dyDescent="0.2">
      <c r="J755" s="21"/>
    </row>
    <row r="756" spans="10:10" hidden="1" x14ac:dyDescent="0.2">
      <c r="J756" s="21"/>
    </row>
    <row r="757" spans="10:10" hidden="1" x14ac:dyDescent="0.2">
      <c r="J757" s="21"/>
    </row>
    <row r="758" spans="10:10" hidden="1" x14ac:dyDescent="0.2">
      <c r="J758" s="21"/>
    </row>
    <row r="759" spans="10:10" hidden="1" x14ac:dyDescent="0.2">
      <c r="J759" s="21"/>
    </row>
    <row r="760" spans="10:10" hidden="1" x14ac:dyDescent="0.2">
      <c r="J760" s="21"/>
    </row>
    <row r="761" spans="10:10" hidden="1" x14ac:dyDescent="0.2">
      <c r="J761" s="21"/>
    </row>
    <row r="762" spans="10:10" hidden="1" x14ac:dyDescent="0.2">
      <c r="J762" s="21"/>
    </row>
    <row r="763" spans="10:10" hidden="1" x14ac:dyDescent="0.2">
      <c r="J763" s="21"/>
    </row>
    <row r="764" spans="10:10" hidden="1" x14ac:dyDescent="0.2">
      <c r="J764" s="21"/>
    </row>
    <row r="765" spans="10:10" hidden="1" x14ac:dyDescent="0.2">
      <c r="J765" s="21"/>
    </row>
    <row r="766" spans="10:10" hidden="1" x14ac:dyDescent="0.2">
      <c r="J766" s="21"/>
    </row>
    <row r="767" spans="10:10" hidden="1" x14ac:dyDescent="0.2">
      <c r="J767" s="21"/>
    </row>
    <row r="768" spans="10:10" hidden="1" x14ac:dyDescent="0.2">
      <c r="J768" s="21"/>
    </row>
    <row r="769" spans="10:10" hidden="1" x14ac:dyDescent="0.2">
      <c r="J769" s="21"/>
    </row>
    <row r="770" spans="10:10" hidden="1" x14ac:dyDescent="0.2">
      <c r="J770" s="21"/>
    </row>
    <row r="771" spans="10:10" hidden="1" x14ac:dyDescent="0.2">
      <c r="J771" s="21"/>
    </row>
    <row r="772" spans="10:10" hidden="1" x14ac:dyDescent="0.2">
      <c r="J772" s="21"/>
    </row>
    <row r="773" spans="10:10" hidden="1" x14ac:dyDescent="0.2">
      <c r="J773" s="21"/>
    </row>
    <row r="774" spans="10:10" hidden="1" x14ac:dyDescent="0.2">
      <c r="J774" s="21"/>
    </row>
    <row r="775" spans="10:10" hidden="1" x14ac:dyDescent="0.2">
      <c r="J775" s="21"/>
    </row>
    <row r="776" spans="10:10" hidden="1" x14ac:dyDescent="0.2">
      <c r="J776" s="21"/>
    </row>
    <row r="777" spans="10:10" hidden="1" x14ac:dyDescent="0.2">
      <c r="J777" s="21"/>
    </row>
    <row r="778" spans="10:10" hidden="1" x14ac:dyDescent="0.2">
      <c r="J778" s="21"/>
    </row>
    <row r="779" spans="10:10" hidden="1" x14ac:dyDescent="0.2">
      <c r="J779" s="21"/>
    </row>
    <row r="780" spans="10:10" hidden="1" x14ac:dyDescent="0.2">
      <c r="J780" s="21"/>
    </row>
    <row r="781" spans="10:10" hidden="1" x14ac:dyDescent="0.2">
      <c r="J781" s="21"/>
    </row>
    <row r="782" spans="10:10" hidden="1" x14ac:dyDescent="0.2">
      <c r="J782" s="21"/>
    </row>
    <row r="783" spans="10:10" hidden="1" x14ac:dyDescent="0.2">
      <c r="J783" s="21"/>
    </row>
    <row r="784" spans="10:10" hidden="1" x14ac:dyDescent="0.2">
      <c r="J784" s="21"/>
    </row>
    <row r="785" spans="10:10" hidden="1" x14ac:dyDescent="0.2">
      <c r="J785" s="21"/>
    </row>
    <row r="786" spans="10:10" hidden="1" x14ac:dyDescent="0.2">
      <c r="J786" s="21"/>
    </row>
    <row r="787" spans="10:10" hidden="1" x14ac:dyDescent="0.2">
      <c r="J787" s="21"/>
    </row>
    <row r="788" spans="10:10" hidden="1" x14ac:dyDescent="0.2">
      <c r="J788" s="21"/>
    </row>
    <row r="789" spans="10:10" hidden="1" x14ac:dyDescent="0.2">
      <c r="J789" s="21"/>
    </row>
    <row r="790" spans="10:10" hidden="1" x14ac:dyDescent="0.2">
      <c r="J790" s="21"/>
    </row>
    <row r="791" spans="10:10" hidden="1" x14ac:dyDescent="0.2">
      <c r="J791" s="21"/>
    </row>
    <row r="792" spans="10:10" hidden="1" x14ac:dyDescent="0.2">
      <c r="J792" s="21"/>
    </row>
    <row r="793" spans="10:10" hidden="1" x14ac:dyDescent="0.2">
      <c r="J793" s="21"/>
    </row>
    <row r="794" spans="10:10" hidden="1" x14ac:dyDescent="0.2">
      <c r="J794" s="21"/>
    </row>
    <row r="795" spans="10:10" hidden="1" x14ac:dyDescent="0.2">
      <c r="J795" s="21"/>
    </row>
    <row r="796" spans="10:10" hidden="1" x14ac:dyDescent="0.2">
      <c r="J796" s="21"/>
    </row>
    <row r="797" spans="10:10" hidden="1" x14ac:dyDescent="0.2">
      <c r="J797" s="21"/>
    </row>
    <row r="798" spans="10:10" hidden="1" x14ac:dyDescent="0.2">
      <c r="J798" s="21"/>
    </row>
    <row r="799" spans="10:10" hidden="1" x14ac:dyDescent="0.2">
      <c r="J799" s="21"/>
    </row>
    <row r="800" spans="10:10" hidden="1" x14ac:dyDescent="0.2">
      <c r="J800" s="21"/>
    </row>
    <row r="801" spans="10:10" hidden="1" x14ac:dyDescent="0.2">
      <c r="J801" s="21"/>
    </row>
    <row r="802" spans="10:10" hidden="1" x14ac:dyDescent="0.2">
      <c r="J802" s="21"/>
    </row>
    <row r="803" spans="10:10" hidden="1" x14ac:dyDescent="0.2">
      <c r="J803" s="21"/>
    </row>
    <row r="804" spans="10:10" hidden="1" x14ac:dyDescent="0.2">
      <c r="J804" s="21"/>
    </row>
    <row r="805" spans="10:10" hidden="1" x14ac:dyDescent="0.2">
      <c r="J805" s="21"/>
    </row>
    <row r="806" spans="10:10" hidden="1" x14ac:dyDescent="0.2">
      <c r="J806" s="21"/>
    </row>
    <row r="807" spans="10:10" hidden="1" x14ac:dyDescent="0.2">
      <c r="J807" s="21"/>
    </row>
    <row r="808" spans="10:10" hidden="1" x14ac:dyDescent="0.2">
      <c r="J808" s="21"/>
    </row>
    <row r="809" spans="10:10" hidden="1" x14ac:dyDescent="0.2">
      <c r="J809" s="21"/>
    </row>
    <row r="810" spans="10:10" hidden="1" x14ac:dyDescent="0.2">
      <c r="J810" s="21"/>
    </row>
    <row r="811" spans="10:10" hidden="1" x14ac:dyDescent="0.2">
      <c r="J811" s="21"/>
    </row>
    <row r="812" spans="10:10" hidden="1" x14ac:dyDescent="0.2">
      <c r="J812" s="21"/>
    </row>
    <row r="813" spans="10:10" hidden="1" x14ac:dyDescent="0.2">
      <c r="J813" s="21"/>
    </row>
    <row r="814" spans="10:10" hidden="1" x14ac:dyDescent="0.2">
      <c r="J814" s="21"/>
    </row>
    <row r="815" spans="10:10" hidden="1" x14ac:dyDescent="0.2">
      <c r="J815" s="21"/>
    </row>
    <row r="816" spans="10:10" hidden="1" x14ac:dyDescent="0.2">
      <c r="J816" s="21"/>
    </row>
    <row r="817" spans="10:10" hidden="1" x14ac:dyDescent="0.2">
      <c r="J817" s="21"/>
    </row>
    <row r="818" spans="10:10" hidden="1" x14ac:dyDescent="0.2">
      <c r="J818" s="21"/>
    </row>
    <row r="819" spans="10:10" hidden="1" x14ac:dyDescent="0.2">
      <c r="J819" s="21"/>
    </row>
    <row r="820" spans="10:10" hidden="1" x14ac:dyDescent="0.2">
      <c r="J820" s="21"/>
    </row>
    <row r="821" spans="10:10" hidden="1" x14ac:dyDescent="0.2">
      <c r="J821" s="21"/>
    </row>
    <row r="822" spans="10:10" hidden="1" x14ac:dyDescent="0.2">
      <c r="J822" s="21"/>
    </row>
    <row r="823" spans="10:10" hidden="1" x14ac:dyDescent="0.2">
      <c r="J823" s="21"/>
    </row>
    <row r="824" spans="10:10" hidden="1" x14ac:dyDescent="0.2">
      <c r="J824" s="21"/>
    </row>
    <row r="825" spans="10:10" hidden="1" x14ac:dyDescent="0.2">
      <c r="J825" s="21"/>
    </row>
    <row r="826" spans="10:10" hidden="1" x14ac:dyDescent="0.2">
      <c r="J826" s="21"/>
    </row>
    <row r="827" spans="10:10" hidden="1" x14ac:dyDescent="0.2">
      <c r="J827" s="21"/>
    </row>
    <row r="828" spans="10:10" hidden="1" x14ac:dyDescent="0.2">
      <c r="J828" s="21"/>
    </row>
    <row r="829" spans="10:10" hidden="1" x14ac:dyDescent="0.2">
      <c r="J829" s="21"/>
    </row>
    <row r="830" spans="10:10" hidden="1" x14ac:dyDescent="0.2">
      <c r="J830" s="21"/>
    </row>
    <row r="831" spans="10:10" hidden="1" x14ac:dyDescent="0.2">
      <c r="J831" s="21"/>
    </row>
    <row r="832" spans="10:10" hidden="1" x14ac:dyDescent="0.2">
      <c r="J832" s="21"/>
    </row>
    <row r="833" spans="10:10" hidden="1" x14ac:dyDescent="0.2">
      <c r="J833" s="21"/>
    </row>
    <row r="834" spans="10:10" hidden="1" x14ac:dyDescent="0.2">
      <c r="J834" s="21"/>
    </row>
    <row r="835" spans="10:10" hidden="1" x14ac:dyDescent="0.2">
      <c r="J835" s="21"/>
    </row>
    <row r="836" spans="10:10" hidden="1" x14ac:dyDescent="0.2">
      <c r="J836" s="21"/>
    </row>
    <row r="837" spans="10:10" hidden="1" x14ac:dyDescent="0.2">
      <c r="J837" s="21"/>
    </row>
    <row r="838" spans="10:10" hidden="1" x14ac:dyDescent="0.2">
      <c r="J838" s="21"/>
    </row>
    <row r="839" spans="10:10" hidden="1" x14ac:dyDescent="0.2">
      <c r="J839" s="21"/>
    </row>
    <row r="840" spans="10:10" hidden="1" x14ac:dyDescent="0.2">
      <c r="J840" s="21"/>
    </row>
    <row r="841" spans="10:10" hidden="1" x14ac:dyDescent="0.2">
      <c r="J841" s="21"/>
    </row>
    <row r="842" spans="10:10" hidden="1" x14ac:dyDescent="0.2">
      <c r="J842" s="21"/>
    </row>
    <row r="843" spans="10:10" hidden="1" x14ac:dyDescent="0.2">
      <c r="J843" s="21"/>
    </row>
    <row r="844" spans="10:10" hidden="1" x14ac:dyDescent="0.2">
      <c r="J844" s="21"/>
    </row>
    <row r="845" spans="10:10" hidden="1" x14ac:dyDescent="0.2">
      <c r="J845" s="21"/>
    </row>
    <row r="846" spans="10:10" hidden="1" x14ac:dyDescent="0.2">
      <c r="J846" s="21"/>
    </row>
    <row r="847" spans="10:10" hidden="1" x14ac:dyDescent="0.2">
      <c r="J847" s="21"/>
    </row>
    <row r="848" spans="10:10" hidden="1" x14ac:dyDescent="0.2">
      <c r="J848" s="21"/>
    </row>
    <row r="849" spans="10:10" hidden="1" x14ac:dyDescent="0.2">
      <c r="J849" s="21"/>
    </row>
    <row r="850" spans="10:10" hidden="1" x14ac:dyDescent="0.2">
      <c r="J850" s="21"/>
    </row>
    <row r="851" spans="10:10" hidden="1" x14ac:dyDescent="0.2">
      <c r="J851" s="21"/>
    </row>
    <row r="852" spans="10:10" hidden="1" x14ac:dyDescent="0.2">
      <c r="J852" s="21"/>
    </row>
    <row r="853" spans="10:10" hidden="1" x14ac:dyDescent="0.2">
      <c r="J853" s="21"/>
    </row>
    <row r="854" spans="10:10" hidden="1" x14ac:dyDescent="0.2">
      <c r="J854" s="21"/>
    </row>
    <row r="855" spans="10:10" hidden="1" x14ac:dyDescent="0.2">
      <c r="J855" s="21"/>
    </row>
    <row r="856" spans="10:10" hidden="1" x14ac:dyDescent="0.2">
      <c r="J856" s="21"/>
    </row>
    <row r="857" spans="10:10" hidden="1" x14ac:dyDescent="0.2">
      <c r="J857" s="21"/>
    </row>
    <row r="858" spans="10:10" hidden="1" x14ac:dyDescent="0.2">
      <c r="J858" s="21"/>
    </row>
    <row r="859" spans="10:10" hidden="1" x14ac:dyDescent="0.2">
      <c r="J859" s="21"/>
    </row>
    <row r="860" spans="10:10" hidden="1" x14ac:dyDescent="0.2">
      <c r="J860" s="21"/>
    </row>
    <row r="861" spans="10:10" hidden="1" x14ac:dyDescent="0.2">
      <c r="J861" s="21"/>
    </row>
    <row r="862" spans="10:10" hidden="1" x14ac:dyDescent="0.2">
      <c r="J862" s="21"/>
    </row>
    <row r="863" spans="10:10" hidden="1" x14ac:dyDescent="0.2">
      <c r="J863" s="21"/>
    </row>
    <row r="864" spans="10:10" hidden="1" x14ac:dyDescent="0.2">
      <c r="J864" s="21"/>
    </row>
    <row r="865" spans="10:10" hidden="1" x14ac:dyDescent="0.2">
      <c r="J865" s="21"/>
    </row>
    <row r="866" spans="10:10" hidden="1" x14ac:dyDescent="0.2">
      <c r="J866" s="21"/>
    </row>
    <row r="867" spans="10:10" hidden="1" x14ac:dyDescent="0.2">
      <c r="J867" s="21"/>
    </row>
    <row r="868" spans="10:10" hidden="1" x14ac:dyDescent="0.2">
      <c r="J868" s="21"/>
    </row>
    <row r="869" spans="10:10" hidden="1" x14ac:dyDescent="0.2">
      <c r="J869" s="21"/>
    </row>
    <row r="870" spans="10:10" hidden="1" x14ac:dyDescent="0.2">
      <c r="J870" s="21"/>
    </row>
    <row r="871" spans="10:10" hidden="1" x14ac:dyDescent="0.2">
      <c r="J871" s="21"/>
    </row>
    <row r="872" spans="10:10" hidden="1" x14ac:dyDescent="0.2">
      <c r="J872" s="21"/>
    </row>
    <row r="873" spans="10:10" hidden="1" x14ac:dyDescent="0.2">
      <c r="J873" s="21"/>
    </row>
    <row r="874" spans="10:10" hidden="1" x14ac:dyDescent="0.2">
      <c r="J874" s="21"/>
    </row>
    <row r="875" spans="10:10" hidden="1" x14ac:dyDescent="0.2">
      <c r="J875" s="21"/>
    </row>
    <row r="876" spans="10:10" hidden="1" x14ac:dyDescent="0.2">
      <c r="J876" s="21"/>
    </row>
    <row r="877" spans="10:10" hidden="1" x14ac:dyDescent="0.2">
      <c r="J877" s="21"/>
    </row>
    <row r="878" spans="10:10" hidden="1" x14ac:dyDescent="0.2">
      <c r="J878" s="21"/>
    </row>
    <row r="879" spans="10:10" hidden="1" x14ac:dyDescent="0.2">
      <c r="J879" s="21"/>
    </row>
    <row r="880" spans="10:10" hidden="1" x14ac:dyDescent="0.2">
      <c r="J880" s="21"/>
    </row>
    <row r="881" spans="10:10" hidden="1" x14ac:dyDescent="0.2">
      <c r="J881" s="21"/>
    </row>
    <row r="882" spans="10:10" hidden="1" x14ac:dyDescent="0.2">
      <c r="J882" s="21"/>
    </row>
    <row r="883" spans="10:10" hidden="1" x14ac:dyDescent="0.2">
      <c r="J883" s="21"/>
    </row>
    <row r="884" spans="10:10" hidden="1" x14ac:dyDescent="0.2">
      <c r="J884" s="21"/>
    </row>
    <row r="885" spans="10:10" hidden="1" x14ac:dyDescent="0.2">
      <c r="J885" s="21"/>
    </row>
    <row r="886" spans="10:10" hidden="1" x14ac:dyDescent="0.2">
      <c r="J886" s="21"/>
    </row>
    <row r="887" spans="10:10" hidden="1" x14ac:dyDescent="0.2">
      <c r="J887" s="21"/>
    </row>
    <row r="888" spans="10:10" hidden="1" x14ac:dyDescent="0.2">
      <c r="J888" s="21"/>
    </row>
    <row r="889" spans="10:10" hidden="1" x14ac:dyDescent="0.2">
      <c r="J889" s="21"/>
    </row>
    <row r="890" spans="10:10" hidden="1" x14ac:dyDescent="0.2">
      <c r="J890" s="21"/>
    </row>
    <row r="891" spans="10:10" hidden="1" x14ac:dyDescent="0.2">
      <c r="J891" s="21"/>
    </row>
    <row r="892" spans="10:10" hidden="1" x14ac:dyDescent="0.2">
      <c r="J892" s="21"/>
    </row>
    <row r="893" spans="10:10" hidden="1" x14ac:dyDescent="0.2">
      <c r="J893" s="21"/>
    </row>
    <row r="894" spans="10:10" hidden="1" x14ac:dyDescent="0.2">
      <c r="J894" s="21"/>
    </row>
    <row r="895" spans="10:10" hidden="1" x14ac:dyDescent="0.2">
      <c r="J895" s="21"/>
    </row>
    <row r="896" spans="10:10" hidden="1" x14ac:dyDescent="0.2">
      <c r="J896" s="21"/>
    </row>
    <row r="897" spans="10:10" hidden="1" x14ac:dyDescent="0.2">
      <c r="J897" s="21"/>
    </row>
    <row r="898" spans="10:10" hidden="1" x14ac:dyDescent="0.2">
      <c r="J898" s="21"/>
    </row>
    <row r="899" spans="10:10" hidden="1" x14ac:dyDescent="0.2">
      <c r="J899" s="21"/>
    </row>
    <row r="900" spans="10:10" hidden="1" x14ac:dyDescent="0.2">
      <c r="J900" s="21"/>
    </row>
    <row r="901" spans="10:10" hidden="1" x14ac:dyDescent="0.2">
      <c r="J901" s="21"/>
    </row>
    <row r="902" spans="10:10" hidden="1" x14ac:dyDescent="0.2">
      <c r="J902" s="21"/>
    </row>
    <row r="903" spans="10:10" hidden="1" x14ac:dyDescent="0.2">
      <c r="J903" s="21"/>
    </row>
    <row r="904" spans="10:10" hidden="1" x14ac:dyDescent="0.2">
      <c r="J904" s="21"/>
    </row>
    <row r="905" spans="10:10" hidden="1" x14ac:dyDescent="0.2">
      <c r="J905" s="21"/>
    </row>
    <row r="906" spans="10:10" hidden="1" x14ac:dyDescent="0.2">
      <c r="J906" s="21"/>
    </row>
    <row r="907" spans="10:10" hidden="1" x14ac:dyDescent="0.2">
      <c r="J907" s="21"/>
    </row>
    <row r="908" spans="10:10" hidden="1" x14ac:dyDescent="0.2">
      <c r="J908" s="21"/>
    </row>
    <row r="909" spans="10:10" hidden="1" x14ac:dyDescent="0.2">
      <c r="J909" s="21"/>
    </row>
    <row r="910" spans="10:10" hidden="1" x14ac:dyDescent="0.2">
      <c r="J910" s="21"/>
    </row>
    <row r="911" spans="10:10" hidden="1" x14ac:dyDescent="0.2">
      <c r="J911" s="21"/>
    </row>
    <row r="912" spans="10:10" hidden="1" x14ac:dyDescent="0.2">
      <c r="J912" s="21"/>
    </row>
    <row r="913" spans="10:10" hidden="1" x14ac:dyDescent="0.2">
      <c r="J913" s="21"/>
    </row>
    <row r="914" spans="10:10" hidden="1" x14ac:dyDescent="0.2">
      <c r="J914" s="21"/>
    </row>
    <row r="915" spans="10:10" hidden="1" x14ac:dyDescent="0.2">
      <c r="J915" s="21"/>
    </row>
    <row r="916" spans="10:10" hidden="1" x14ac:dyDescent="0.2">
      <c r="J916" s="21"/>
    </row>
    <row r="917" spans="10:10" hidden="1" x14ac:dyDescent="0.2">
      <c r="J917" s="21"/>
    </row>
    <row r="918" spans="10:10" hidden="1" x14ac:dyDescent="0.2">
      <c r="J918" s="21"/>
    </row>
    <row r="919" spans="10:10" hidden="1" x14ac:dyDescent="0.2">
      <c r="J919" s="21"/>
    </row>
    <row r="920" spans="10:10" hidden="1" x14ac:dyDescent="0.2">
      <c r="J920" s="21"/>
    </row>
    <row r="921" spans="10:10" hidden="1" x14ac:dyDescent="0.2">
      <c r="J921" s="21"/>
    </row>
    <row r="922" spans="10:10" hidden="1" x14ac:dyDescent="0.2">
      <c r="J922" s="21"/>
    </row>
    <row r="923" spans="10:10" hidden="1" x14ac:dyDescent="0.2">
      <c r="J923" s="21"/>
    </row>
    <row r="924" spans="10:10" hidden="1" x14ac:dyDescent="0.2">
      <c r="J924" s="21"/>
    </row>
    <row r="925" spans="10:10" hidden="1" x14ac:dyDescent="0.2">
      <c r="J925" s="21"/>
    </row>
    <row r="926" spans="10:10" hidden="1" x14ac:dyDescent="0.2">
      <c r="J926" s="21"/>
    </row>
    <row r="927" spans="10:10" hidden="1" x14ac:dyDescent="0.2">
      <c r="J927" s="21"/>
    </row>
    <row r="928" spans="10:10" hidden="1" x14ac:dyDescent="0.2">
      <c r="J928" s="21"/>
    </row>
    <row r="929" spans="10:10" hidden="1" x14ac:dyDescent="0.2">
      <c r="J929" s="21"/>
    </row>
    <row r="930" spans="10:10" hidden="1" x14ac:dyDescent="0.2">
      <c r="J930" s="21"/>
    </row>
    <row r="931" spans="10:10" hidden="1" x14ac:dyDescent="0.2">
      <c r="J931" s="21"/>
    </row>
    <row r="932" spans="10:10" hidden="1" x14ac:dyDescent="0.2">
      <c r="J932" s="21"/>
    </row>
    <row r="933" spans="10:10" hidden="1" x14ac:dyDescent="0.2">
      <c r="J933" s="21"/>
    </row>
    <row r="934" spans="10:10" hidden="1" x14ac:dyDescent="0.2">
      <c r="J934" s="21"/>
    </row>
    <row r="935" spans="10:10" hidden="1" x14ac:dyDescent="0.2">
      <c r="J935" s="21"/>
    </row>
    <row r="936" spans="10:10" hidden="1" x14ac:dyDescent="0.2">
      <c r="J936" s="21"/>
    </row>
    <row r="937" spans="10:10" hidden="1" x14ac:dyDescent="0.2">
      <c r="J937" s="21"/>
    </row>
    <row r="938" spans="10:10" hidden="1" x14ac:dyDescent="0.2">
      <c r="J938" s="21"/>
    </row>
    <row r="939" spans="10:10" hidden="1" x14ac:dyDescent="0.2">
      <c r="J939" s="21"/>
    </row>
    <row r="940" spans="10:10" hidden="1" x14ac:dyDescent="0.2">
      <c r="J940" s="21"/>
    </row>
    <row r="941" spans="10:10" hidden="1" x14ac:dyDescent="0.2">
      <c r="J941" s="21"/>
    </row>
    <row r="942" spans="10:10" hidden="1" x14ac:dyDescent="0.2">
      <c r="J942" s="21"/>
    </row>
    <row r="943" spans="10:10" hidden="1" x14ac:dyDescent="0.2">
      <c r="J943" s="21"/>
    </row>
    <row r="944" spans="10:10" hidden="1" x14ac:dyDescent="0.2">
      <c r="J944" s="21"/>
    </row>
    <row r="945" spans="10:10" hidden="1" x14ac:dyDescent="0.2">
      <c r="J945" s="21"/>
    </row>
    <row r="946" spans="10:10" hidden="1" x14ac:dyDescent="0.2">
      <c r="J946" s="21"/>
    </row>
    <row r="947" spans="10:10" hidden="1" x14ac:dyDescent="0.2">
      <c r="J947" s="21"/>
    </row>
    <row r="948" spans="10:10" hidden="1" x14ac:dyDescent="0.2">
      <c r="J948" s="21"/>
    </row>
    <row r="949" spans="10:10" hidden="1" x14ac:dyDescent="0.2">
      <c r="J949" s="21"/>
    </row>
    <row r="950" spans="10:10" hidden="1" x14ac:dyDescent="0.2">
      <c r="J950" s="21"/>
    </row>
    <row r="951" spans="10:10" hidden="1" x14ac:dyDescent="0.2">
      <c r="J951" s="21"/>
    </row>
    <row r="952" spans="10:10" hidden="1" x14ac:dyDescent="0.2">
      <c r="J952" s="21"/>
    </row>
    <row r="953" spans="10:10" hidden="1" x14ac:dyDescent="0.2">
      <c r="J953" s="21"/>
    </row>
    <row r="954" spans="10:10" hidden="1" x14ac:dyDescent="0.2">
      <c r="J954" s="21"/>
    </row>
    <row r="955" spans="10:10" hidden="1" x14ac:dyDescent="0.2">
      <c r="J955" s="21"/>
    </row>
    <row r="956" spans="10:10" hidden="1" x14ac:dyDescent="0.2">
      <c r="J956" s="21"/>
    </row>
    <row r="957" spans="10:10" hidden="1" x14ac:dyDescent="0.2">
      <c r="J957" s="21"/>
    </row>
    <row r="958" spans="10:10" hidden="1" x14ac:dyDescent="0.2">
      <c r="J958" s="21"/>
    </row>
    <row r="959" spans="10:10" hidden="1" x14ac:dyDescent="0.2">
      <c r="J959" s="21"/>
    </row>
    <row r="960" spans="10:10" hidden="1" x14ac:dyDescent="0.2">
      <c r="J960" s="21"/>
    </row>
    <row r="961" spans="10:10" hidden="1" x14ac:dyDescent="0.2">
      <c r="J961" s="21"/>
    </row>
    <row r="962" spans="10:10" hidden="1" x14ac:dyDescent="0.2">
      <c r="J962" s="21"/>
    </row>
    <row r="963" spans="10:10" hidden="1" x14ac:dyDescent="0.2">
      <c r="J963" s="21"/>
    </row>
    <row r="964" spans="10:10" hidden="1" x14ac:dyDescent="0.2">
      <c r="J964" s="21"/>
    </row>
    <row r="965" spans="10:10" hidden="1" x14ac:dyDescent="0.2">
      <c r="J965" s="21"/>
    </row>
    <row r="966" spans="10:10" hidden="1" x14ac:dyDescent="0.2">
      <c r="J966" s="21"/>
    </row>
    <row r="967" spans="10:10" hidden="1" x14ac:dyDescent="0.2">
      <c r="J967" s="21"/>
    </row>
    <row r="968" spans="10:10" hidden="1" x14ac:dyDescent="0.2">
      <c r="J968" s="21"/>
    </row>
    <row r="969" spans="10:10" hidden="1" x14ac:dyDescent="0.2">
      <c r="J969" s="21"/>
    </row>
    <row r="970" spans="10:10" hidden="1" x14ac:dyDescent="0.2">
      <c r="J970" s="21"/>
    </row>
    <row r="971" spans="10:10" hidden="1" x14ac:dyDescent="0.2">
      <c r="J971" s="21"/>
    </row>
    <row r="972" spans="10:10" hidden="1" x14ac:dyDescent="0.2">
      <c r="J972" s="21"/>
    </row>
    <row r="973" spans="10:10" hidden="1" x14ac:dyDescent="0.2">
      <c r="J973" s="21"/>
    </row>
    <row r="974" spans="10:10" hidden="1" x14ac:dyDescent="0.2">
      <c r="J974" s="21"/>
    </row>
    <row r="975" spans="10:10" hidden="1" x14ac:dyDescent="0.2">
      <c r="J975" s="21"/>
    </row>
    <row r="976" spans="10:10" hidden="1" x14ac:dyDescent="0.2">
      <c r="J976" s="21"/>
    </row>
    <row r="977" spans="10:10" hidden="1" x14ac:dyDescent="0.2">
      <c r="J977" s="21"/>
    </row>
    <row r="978" spans="10:10" hidden="1" x14ac:dyDescent="0.2">
      <c r="J978" s="21"/>
    </row>
    <row r="979" spans="10:10" hidden="1" x14ac:dyDescent="0.2">
      <c r="J979" s="21"/>
    </row>
    <row r="980" spans="10:10" hidden="1" x14ac:dyDescent="0.2">
      <c r="J980" s="21"/>
    </row>
    <row r="981" spans="10:10" hidden="1" x14ac:dyDescent="0.2">
      <c r="J981" s="21"/>
    </row>
    <row r="982" spans="10:10" hidden="1" x14ac:dyDescent="0.2">
      <c r="J982" s="21"/>
    </row>
    <row r="983" spans="10:10" hidden="1" x14ac:dyDescent="0.2">
      <c r="J983" s="21"/>
    </row>
    <row r="984" spans="10:10" hidden="1" x14ac:dyDescent="0.2">
      <c r="J984" s="21"/>
    </row>
    <row r="985" spans="10:10" hidden="1" x14ac:dyDescent="0.2">
      <c r="J985" s="21"/>
    </row>
    <row r="986" spans="10:10" hidden="1" x14ac:dyDescent="0.2">
      <c r="J986" s="21"/>
    </row>
    <row r="987" spans="10:10" hidden="1" x14ac:dyDescent="0.2">
      <c r="J987" s="21"/>
    </row>
    <row r="988" spans="10:10" hidden="1" x14ac:dyDescent="0.2">
      <c r="J988" s="21"/>
    </row>
    <row r="989" spans="10:10" hidden="1" x14ac:dyDescent="0.2">
      <c r="J989" s="21"/>
    </row>
    <row r="990" spans="10:10" hidden="1" x14ac:dyDescent="0.2">
      <c r="J990" s="21"/>
    </row>
    <row r="991" spans="10:10" hidden="1" x14ac:dyDescent="0.2">
      <c r="J991" s="21"/>
    </row>
    <row r="992" spans="10:10" hidden="1" x14ac:dyDescent="0.2">
      <c r="J992" s="21"/>
    </row>
    <row r="993" spans="10:10" hidden="1" x14ac:dyDescent="0.2">
      <c r="J993" s="21"/>
    </row>
    <row r="994" spans="10:10" hidden="1" x14ac:dyDescent="0.2">
      <c r="J994" s="21"/>
    </row>
    <row r="995" spans="10:10" hidden="1" x14ac:dyDescent="0.2">
      <c r="J995" s="21"/>
    </row>
    <row r="996" spans="10:10" hidden="1" x14ac:dyDescent="0.2">
      <c r="J996" s="21"/>
    </row>
    <row r="997" spans="10:10" hidden="1" x14ac:dyDescent="0.2">
      <c r="J997" s="21"/>
    </row>
    <row r="998" spans="10:10" hidden="1" x14ac:dyDescent="0.2">
      <c r="J998" s="21"/>
    </row>
    <row r="999" spans="10:10" hidden="1" x14ac:dyDescent="0.2">
      <c r="J999" s="21"/>
    </row>
    <row r="1000" spans="10:10" hidden="1" x14ac:dyDescent="0.2">
      <c r="J1000" s="21"/>
    </row>
    <row r="1001" spans="10:10" hidden="1" x14ac:dyDescent="0.2">
      <c r="J1001" s="21"/>
    </row>
    <row r="1002" spans="10:10" hidden="1" x14ac:dyDescent="0.2">
      <c r="J1002" s="21"/>
    </row>
    <row r="1003" spans="10:10" hidden="1" x14ac:dyDescent="0.2">
      <c r="J1003" s="21"/>
    </row>
    <row r="1004" spans="10:10" hidden="1" x14ac:dyDescent="0.2">
      <c r="J1004" s="21"/>
    </row>
    <row r="1005" spans="10:10" hidden="1" x14ac:dyDescent="0.2">
      <c r="J1005" s="21"/>
    </row>
    <row r="1006" spans="10:10" hidden="1" x14ac:dyDescent="0.2">
      <c r="J1006" s="21"/>
    </row>
    <row r="1007" spans="10:10" hidden="1" x14ac:dyDescent="0.2">
      <c r="J1007" s="21"/>
    </row>
    <row r="1008" spans="10:10" hidden="1" x14ac:dyDescent="0.2">
      <c r="J1008" s="21"/>
    </row>
    <row r="1009" spans="10:10" hidden="1" x14ac:dyDescent="0.2">
      <c r="J1009" s="21"/>
    </row>
    <row r="1010" spans="10:10" hidden="1" x14ac:dyDescent="0.2">
      <c r="J1010" s="21"/>
    </row>
    <row r="1011" spans="10:10" hidden="1" x14ac:dyDescent="0.2">
      <c r="J1011" s="21"/>
    </row>
    <row r="1012" spans="10:10" hidden="1" x14ac:dyDescent="0.2">
      <c r="J1012" s="21"/>
    </row>
    <row r="1013" spans="10:10" hidden="1" x14ac:dyDescent="0.2">
      <c r="J1013" s="21"/>
    </row>
    <row r="1014" spans="10:10" hidden="1" x14ac:dyDescent="0.2">
      <c r="J1014" s="21"/>
    </row>
    <row r="1015" spans="10:10" hidden="1" x14ac:dyDescent="0.2">
      <c r="J1015" s="21"/>
    </row>
    <row r="1016" spans="10:10" hidden="1" x14ac:dyDescent="0.2">
      <c r="J1016" s="21"/>
    </row>
    <row r="1017" spans="10:10" hidden="1" x14ac:dyDescent="0.2">
      <c r="J1017" s="21"/>
    </row>
    <row r="1018" spans="10:10" hidden="1" x14ac:dyDescent="0.2">
      <c r="J1018" s="21"/>
    </row>
    <row r="1019" spans="10:10" hidden="1" x14ac:dyDescent="0.2">
      <c r="J1019" s="21"/>
    </row>
    <row r="1020" spans="10:10" hidden="1" x14ac:dyDescent="0.2">
      <c r="J1020" s="21"/>
    </row>
    <row r="1021" spans="10:10" hidden="1" x14ac:dyDescent="0.2">
      <c r="J1021" s="21"/>
    </row>
    <row r="1022" spans="10:10" hidden="1" x14ac:dyDescent="0.2">
      <c r="J1022" s="21"/>
    </row>
    <row r="1023" spans="10:10" hidden="1" x14ac:dyDescent="0.2">
      <c r="J1023" s="21"/>
    </row>
    <row r="1024" spans="10:10" hidden="1" x14ac:dyDescent="0.2">
      <c r="J1024" s="21"/>
    </row>
    <row r="1025" spans="10:10" hidden="1" x14ac:dyDescent="0.2">
      <c r="J1025" s="21"/>
    </row>
    <row r="1026" spans="10:10" hidden="1" x14ac:dyDescent="0.2">
      <c r="J1026" s="21"/>
    </row>
    <row r="1027" spans="10:10" hidden="1" x14ac:dyDescent="0.2">
      <c r="J1027" s="21"/>
    </row>
    <row r="1028" spans="10:10" hidden="1" x14ac:dyDescent="0.2">
      <c r="J1028" s="21"/>
    </row>
    <row r="1029" spans="10:10" hidden="1" x14ac:dyDescent="0.2">
      <c r="J1029" s="21"/>
    </row>
    <row r="1030" spans="10:10" hidden="1" x14ac:dyDescent="0.2">
      <c r="J1030" s="21"/>
    </row>
    <row r="1031" spans="10:10" hidden="1" x14ac:dyDescent="0.2">
      <c r="J1031" s="21"/>
    </row>
    <row r="1032" spans="10:10" hidden="1" x14ac:dyDescent="0.2">
      <c r="J1032" s="21"/>
    </row>
    <row r="1033" spans="10:10" hidden="1" x14ac:dyDescent="0.2">
      <c r="J1033" s="21"/>
    </row>
    <row r="1034" spans="10:10" hidden="1" x14ac:dyDescent="0.2">
      <c r="J1034" s="21"/>
    </row>
    <row r="1035" spans="10:10" hidden="1" x14ac:dyDescent="0.2">
      <c r="J1035" s="21"/>
    </row>
    <row r="1036" spans="10:10" hidden="1" x14ac:dyDescent="0.2">
      <c r="J1036" s="21"/>
    </row>
    <row r="1037" spans="10:10" hidden="1" x14ac:dyDescent="0.2">
      <c r="J1037" s="21"/>
    </row>
    <row r="1038" spans="10:10" hidden="1" x14ac:dyDescent="0.2">
      <c r="J1038" s="21"/>
    </row>
    <row r="1039" spans="10:10" hidden="1" x14ac:dyDescent="0.2">
      <c r="J1039" s="21"/>
    </row>
    <row r="1040" spans="10:10" hidden="1" x14ac:dyDescent="0.2">
      <c r="J1040" s="21"/>
    </row>
    <row r="1041" spans="10:10" hidden="1" x14ac:dyDescent="0.2">
      <c r="J1041" s="21"/>
    </row>
    <row r="1042" spans="10:10" hidden="1" x14ac:dyDescent="0.2">
      <c r="J1042" s="21"/>
    </row>
    <row r="1043" spans="10:10" hidden="1" x14ac:dyDescent="0.2">
      <c r="J1043" s="21"/>
    </row>
    <row r="1044" spans="10:10" hidden="1" x14ac:dyDescent="0.2">
      <c r="J1044" s="21"/>
    </row>
    <row r="1045" spans="10:10" hidden="1" x14ac:dyDescent="0.2">
      <c r="J1045" s="21"/>
    </row>
    <row r="1046" spans="10:10" hidden="1" x14ac:dyDescent="0.2">
      <c r="J1046" s="21"/>
    </row>
    <row r="1047" spans="10:10" hidden="1" x14ac:dyDescent="0.2">
      <c r="J1047" s="21"/>
    </row>
    <row r="1048" spans="10:10" hidden="1" x14ac:dyDescent="0.2">
      <c r="J1048" s="21"/>
    </row>
    <row r="1049" spans="10:10" hidden="1" x14ac:dyDescent="0.2">
      <c r="J1049" s="21"/>
    </row>
    <row r="1050" spans="10:10" hidden="1" x14ac:dyDescent="0.2">
      <c r="J1050" s="21"/>
    </row>
    <row r="1051" spans="10:10" hidden="1" x14ac:dyDescent="0.2">
      <c r="J1051" s="21"/>
    </row>
    <row r="1052" spans="10:10" hidden="1" x14ac:dyDescent="0.2">
      <c r="J1052" s="21"/>
    </row>
    <row r="1053" spans="10:10" hidden="1" x14ac:dyDescent="0.2">
      <c r="J1053" s="21"/>
    </row>
    <row r="1054" spans="10:10" hidden="1" x14ac:dyDescent="0.2">
      <c r="J1054" s="21"/>
    </row>
    <row r="1055" spans="10:10" hidden="1" x14ac:dyDescent="0.2">
      <c r="J1055" s="21"/>
    </row>
    <row r="1056" spans="10:10" hidden="1" x14ac:dyDescent="0.2">
      <c r="J1056" s="21"/>
    </row>
    <row r="1057" spans="10:10" hidden="1" x14ac:dyDescent="0.2">
      <c r="J1057" s="21"/>
    </row>
    <row r="1058" spans="10:10" hidden="1" x14ac:dyDescent="0.2">
      <c r="J1058" s="21"/>
    </row>
    <row r="1059" spans="10:10" hidden="1" x14ac:dyDescent="0.2">
      <c r="J1059" s="21"/>
    </row>
    <row r="1060" spans="10:10" hidden="1" x14ac:dyDescent="0.2">
      <c r="J1060" s="21"/>
    </row>
    <row r="1061" spans="10:10" hidden="1" x14ac:dyDescent="0.2">
      <c r="J1061" s="21"/>
    </row>
    <row r="1062" spans="10:10" hidden="1" x14ac:dyDescent="0.2">
      <c r="J1062" s="21"/>
    </row>
    <row r="1063" spans="10:10" hidden="1" x14ac:dyDescent="0.2">
      <c r="J1063" s="21"/>
    </row>
    <row r="1064" spans="10:10" hidden="1" x14ac:dyDescent="0.2">
      <c r="J1064" s="21"/>
    </row>
    <row r="1065" spans="10:10" hidden="1" x14ac:dyDescent="0.2">
      <c r="J1065" s="21"/>
    </row>
    <row r="1066" spans="10:10" hidden="1" x14ac:dyDescent="0.2">
      <c r="J1066" s="21"/>
    </row>
    <row r="1067" spans="10:10" hidden="1" x14ac:dyDescent="0.2">
      <c r="J1067" s="21"/>
    </row>
    <row r="1068" spans="10:10" hidden="1" x14ac:dyDescent="0.2">
      <c r="J1068" s="21"/>
    </row>
    <row r="1069" spans="10:10" hidden="1" x14ac:dyDescent="0.2">
      <c r="J1069" s="21"/>
    </row>
    <row r="1070" spans="10:10" hidden="1" x14ac:dyDescent="0.2">
      <c r="J1070" s="21"/>
    </row>
    <row r="1071" spans="10:10" hidden="1" x14ac:dyDescent="0.2">
      <c r="J1071" s="21"/>
    </row>
    <row r="1072" spans="10:10" hidden="1" x14ac:dyDescent="0.2">
      <c r="J1072" s="21"/>
    </row>
    <row r="1073" spans="10:10" hidden="1" x14ac:dyDescent="0.2">
      <c r="J1073" s="21"/>
    </row>
    <row r="1074" spans="10:10" hidden="1" x14ac:dyDescent="0.2">
      <c r="J1074" s="21"/>
    </row>
    <row r="1075" spans="10:10" hidden="1" x14ac:dyDescent="0.2">
      <c r="J1075" s="21"/>
    </row>
    <row r="1076" spans="10:10" hidden="1" x14ac:dyDescent="0.2">
      <c r="J1076" s="21"/>
    </row>
    <row r="1077" spans="10:10" hidden="1" x14ac:dyDescent="0.2">
      <c r="J1077" s="21"/>
    </row>
    <row r="1078" spans="10:10" hidden="1" x14ac:dyDescent="0.2">
      <c r="J1078" s="21"/>
    </row>
    <row r="1079" spans="10:10" hidden="1" x14ac:dyDescent="0.2">
      <c r="J1079" s="21"/>
    </row>
    <row r="1080" spans="10:10" hidden="1" x14ac:dyDescent="0.2">
      <c r="J1080" s="21"/>
    </row>
    <row r="1081" spans="10:10" hidden="1" x14ac:dyDescent="0.2">
      <c r="J1081" s="21"/>
    </row>
    <row r="1082" spans="10:10" hidden="1" x14ac:dyDescent="0.2">
      <c r="J1082" s="21"/>
    </row>
    <row r="1083" spans="10:10" hidden="1" x14ac:dyDescent="0.2">
      <c r="J1083" s="21"/>
    </row>
    <row r="1084" spans="10:10" hidden="1" x14ac:dyDescent="0.2">
      <c r="J1084" s="21"/>
    </row>
    <row r="1085" spans="10:10" hidden="1" x14ac:dyDescent="0.2">
      <c r="J1085" s="21"/>
    </row>
    <row r="1086" spans="10:10" hidden="1" x14ac:dyDescent="0.2">
      <c r="J1086" s="21"/>
    </row>
    <row r="1087" spans="10:10" hidden="1" x14ac:dyDescent="0.2">
      <c r="J1087" s="21"/>
    </row>
    <row r="1088" spans="10:10" hidden="1" x14ac:dyDescent="0.2">
      <c r="J1088" s="21"/>
    </row>
    <row r="1089" spans="10:10" hidden="1" x14ac:dyDescent="0.2">
      <c r="J1089" s="21"/>
    </row>
    <row r="1090" spans="10:10" hidden="1" x14ac:dyDescent="0.2">
      <c r="J1090" s="21"/>
    </row>
    <row r="1091" spans="10:10" hidden="1" x14ac:dyDescent="0.2">
      <c r="J1091" s="21"/>
    </row>
    <row r="1092" spans="10:10" hidden="1" x14ac:dyDescent="0.2">
      <c r="J1092" s="21"/>
    </row>
    <row r="1093" spans="10:10" hidden="1" x14ac:dyDescent="0.2">
      <c r="J1093" s="21"/>
    </row>
    <row r="1094" spans="10:10" hidden="1" x14ac:dyDescent="0.2">
      <c r="J1094" s="21"/>
    </row>
    <row r="1095" spans="10:10" hidden="1" x14ac:dyDescent="0.2">
      <c r="J1095" s="21"/>
    </row>
    <row r="1096" spans="10:10" hidden="1" x14ac:dyDescent="0.2">
      <c r="J1096" s="21"/>
    </row>
    <row r="1097" spans="10:10" hidden="1" x14ac:dyDescent="0.2">
      <c r="J1097" s="21"/>
    </row>
    <row r="1098" spans="10:10" hidden="1" x14ac:dyDescent="0.2">
      <c r="J1098" s="21"/>
    </row>
    <row r="1099" spans="10:10" hidden="1" x14ac:dyDescent="0.2">
      <c r="J1099" s="21"/>
    </row>
    <row r="1100" spans="10:10" hidden="1" x14ac:dyDescent="0.2">
      <c r="J1100" s="21"/>
    </row>
    <row r="1101" spans="10:10" hidden="1" x14ac:dyDescent="0.2">
      <c r="J1101" s="21"/>
    </row>
    <row r="1102" spans="10:10" hidden="1" x14ac:dyDescent="0.2">
      <c r="J1102" s="21"/>
    </row>
    <row r="1103" spans="10:10" hidden="1" x14ac:dyDescent="0.2">
      <c r="J1103" s="21"/>
    </row>
    <row r="1104" spans="10:10" hidden="1" x14ac:dyDescent="0.2">
      <c r="J1104" s="21"/>
    </row>
    <row r="1105" spans="10:10" hidden="1" x14ac:dyDescent="0.2">
      <c r="J1105" s="21"/>
    </row>
    <row r="1106" spans="10:10" hidden="1" x14ac:dyDescent="0.2">
      <c r="J1106" s="21"/>
    </row>
    <row r="1107" spans="10:10" hidden="1" x14ac:dyDescent="0.2">
      <c r="J1107" s="21"/>
    </row>
    <row r="1108" spans="10:10" hidden="1" x14ac:dyDescent="0.2">
      <c r="J1108" s="21"/>
    </row>
    <row r="1109" spans="10:10" hidden="1" x14ac:dyDescent="0.2">
      <c r="J1109" s="21"/>
    </row>
    <row r="1110" spans="10:10" hidden="1" x14ac:dyDescent="0.2">
      <c r="J1110" s="21"/>
    </row>
    <row r="1111" spans="10:10" hidden="1" x14ac:dyDescent="0.2">
      <c r="J1111" s="21"/>
    </row>
    <row r="1112" spans="10:10" hidden="1" x14ac:dyDescent="0.2">
      <c r="J1112" s="21"/>
    </row>
    <row r="1113" spans="10:10" hidden="1" x14ac:dyDescent="0.2">
      <c r="J1113" s="21"/>
    </row>
    <row r="1114" spans="10:10" hidden="1" x14ac:dyDescent="0.2">
      <c r="J1114" s="21"/>
    </row>
    <row r="1115" spans="10:10" hidden="1" x14ac:dyDescent="0.2">
      <c r="J1115" s="21"/>
    </row>
    <row r="1116" spans="10:10" hidden="1" x14ac:dyDescent="0.2">
      <c r="J1116" s="21"/>
    </row>
    <row r="1117" spans="10:10" hidden="1" x14ac:dyDescent="0.2">
      <c r="J1117" s="21"/>
    </row>
    <row r="1118" spans="10:10" hidden="1" x14ac:dyDescent="0.2">
      <c r="J1118" s="21"/>
    </row>
    <row r="1119" spans="10:10" hidden="1" x14ac:dyDescent="0.2">
      <c r="J1119" s="21"/>
    </row>
    <row r="1120" spans="10:10" hidden="1" x14ac:dyDescent="0.2">
      <c r="J1120" s="21"/>
    </row>
    <row r="1121" spans="10:10" hidden="1" x14ac:dyDescent="0.2">
      <c r="J1121" s="21"/>
    </row>
    <row r="1122" spans="10:10" hidden="1" x14ac:dyDescent="0.2">
      <c r="J1122" s="21"/>
    </row>
    <row r="1123" spans="10:10" hidden="1" x14ac:dyDescent="0.2">
      <c r="J1123" s="21"/>
    </row>
    <row r="1124" spans="10:10" hidden="1" x14ac:dyDescent="0.2">
      <c r="J1124" s="21"/>
    </row>
    <row r="1125" spans="10:10" hidden="1" x14ac:dyDescent="0.2">
      <c r="J1125" s="21"/>
    </row>
    <row r="1126" spans="10:10" hidden="1" x14ac:dyDescent="0.2">
      <c r="J1126" s="21"/>
    </row>
    <row r="1127" spans="10:10" hidden="1" x14ac:dyDescent="0.2">
      <c r="J1127" s="21"/>
    </row>
    <row r="1128" spans="10:10" hidden="1" x14ac:dyDescent="0.2">
      <c r="J1128" s="21"/>
    </row>
    <row r="1129" spans="10:10" hidden="1" x14ac:dyDescent="0.2">
      <c r="J1129" s="21"/>
    </row>
    <row r="1130" spans="10:10" hidden="1" x14ac:dyDescent="0.2">
      <c r="J1130" s="21"/>
    </row>
    <row r="1131" spans="10:10" hidden="1" x14ac:dyDescent="0.2">
      <c r="J1131" s="21"/>
    </row>
    <row r="1132" spans="10:10" hidden="1" x14ac:dyDescent="0.2">
      <c r="J1132" s="21"/>
    </row>
    <row r="1133" spans="10:10" hidden="1" x14ac:dyDescent="0.2">
      <c r="J1133" s="21"/>
    </row>
    <row r="1134" spans="10:10" hidden="1" x14ac:dyDescent="0.2">
      <c r="J1134" s="21"/>
    </row>
    <row r="1135" spans="10:10" hidden="1" x14ac:dyDescent="0.2">
      <c r="J1135" s="21"/>
    </row>
    <row r="1136" spans="10:10" hidden="1" x14ac:dyDescent="0.2">
      <c r="J1136" s="21"/>
    </row>
    <row r="1137" spans="10:10" hidden="1" x14ac:dyDescent="0.2">
      <c r="J1137" s="21"/>
    </row>
    <row r="1138" spans="10:10" hidden="1" x14ac:dyDescent="0.2">
      <c r="J1138" s="21"/>
    </row>
    <row r="1139" spans="10:10" hidden="1" x14ac:dyDescent="0.2">
      <c r="J1139" s="21"/>
    </row>
    <row r="1140" spans="10:10" hidden="1" x14ac:dyDescent="0.2">
      <c r="J1140" s="21"/>
    </row>
    <row r="1141" spans="10:10" hidden="1" x14ac:dyDescent="0.2">
      <c r="J1141" s="21"/>
    </row>
    <row r="1142" spans="10:10" hidden="1" x14ac:dyDescent="0.2">
      <c r="J1142" s="21"/>
    </row>
    <row r="1143" spans="10:10" hidden="1" x14ac:dyDescent="0.2">
      <c r="J1143" s="21"/>
    </row>
    <row r="1144" spans="10:10" hidden="1" x14ac:dyDescent="0.2">
      <c r="J1144" s="21"/>
    </row>
    <row r="1145" spans="10:10" hidden="1" x14ac:dyDescent="0.2">
      <c r="J1145" s="21"/>
    </row>
    <row r="1146" spans="10:10" hidden="1" x14ac:dyDescent="0.2">
      <c r="J1146" s="21"/>
    </row>
    <row r="1147" spans="10:10" hidden="1" x14ac:dyDescent="0.2">
      <c r="J1147" s="21"/>
    </row>
    <row r="1148" spans="10:10" hidden="1" x14ac:dyDescent="0.2">
      <c r="J1148" s="21"/>
    </row>
    <row r="1149" spans="10:10" hidden="1" x14ac:dyDescent="0.2">
      <c r="J1149" s="21"/>
    </row>
    <row r="1150" spans="10:10" hidden="1" x14ac:dyDescent="0.2">
      <c r="J1150" s="21"/>
    </row>
    <row r="1151" spans="10:10" hidden="1" x14ac:dyDescent="0.2">
      <c r="J1151" s="21"/>
    </row>
    <row r="1152" spans="10:10" hidden="1" x14ac:dyDescent="0.2">
      <c r="J1152" s="21"/>
    </row>
    <row r="1153" spans="10:10" hidden="1" x14ac:dyDescent="0.2">
      <c r="J1153" s="21"/>
    </row>
    <row r="1154" spans="10:10" hidden="1" x14ac:dyDescent="0.2">
      <c r="J1154" s="21"/>
    </row>
    <row r="1155" spans="10:10" hidden="1" x14ac:dyDescent="0.2">
      <c r="J1155" s="21"/>
    </row>
    <row r="1156" spans="10:10" hidden="1" x14ac:dyDescent="0.2">
      <c r="J1156" s="21"/>
    </row>
    <row r="1157" spans="10:10" hidden="1" x14ac:dyDescent="0.2">
      <c r="J1157" s="21"/>
    </row>
    <row r="1158" spans="10:10" hidden="1" x14ac:dyDescent="0.2">
      <c r="J1158" s="21"/>
    </row>
    <row r="1159" spans="10:10" hidden="1" x14ac:dyDescent="0.2">
      <c r="J1159" s="21"/>
    </row>
    <row r="1160" spans="10:10" hidden="1" x14ac:dyDescent="0.2">
      <c r="J1160" s="21"/>
    </row>
    <row r="1161" spans="10:10" hidden="1" x14ac:dyDescent="0.2">
      <c r="J1161" s="21"/>
    </row>
    <row r="1162" spans="10:10" hidden="1" x14ac:dyDescent="0.2">
      <c r="J1162" s="21"/>
    </row>
    <row r="1163" spans="10:10" hidden="1" x14ac:dyDescent="0.2">
      <c r="J1163" s="21"/>
    </row>
    <row r="1164" spans="10:10" hidden="1" x14ac:dyDescent="0.2">
      <c r="J1164" s="21"/>
    </row>
    <row r="1165" spans="10:10" hidden="1" x14ac:dyDescent="0.2">
      <c r="J1165" s="21"/>
    </row>
    <row r="1166" spans="10:10" hidden="1" x14ac:dyDescent="0.2">
      <c r="J1166" s="21"/>
    </row>
    <row r="1167" spans="10:10" hidden="1" x14ac:dyDescent="0.2">
      <c r="J1167" s="21"/>
    </row>
    <row r="1168" spans="10:10" hidden="1" x14ac:dyDescent="0.2">
      <c r="J1168" s="21"/>
    </row>
    <row r="1169" spans="10:10" hidden="1" x14ac:dyDescent="0.2">
      <c r="J1169" s="21"/>
    </row>
    <row r="1170" spans="10:10" hidden="1" x14ac:dyDescent="0.2">
      <c r="J1170" s="21"/>
    </row>
    <row r="1171" spans="10:10" hidden="1" x14ac:dyDescent="0.2">
      <c r="J1171" s="21"/>
    </row>
    <row r="1172" spans="10:10" hidden="1" x14ac:dyDescent="0.2">
      <c r="J1172" s="21"/>
    </row>
    <row r="1173" spans="10:10" hidden="1" x14ac:dyDescent="0.2">
      <c r="J1173" s="21"/>
    </row>
    <row r="1174" spans="10:10" hidden="1" x14ac:dyDescent="0.2">
      <c r="J1174" s="21"/>
    </row>
    <row r="1175" spans="10:10" hidden="1" x14ac:dyDescent="0.2">
      <c r="J1175" s="21"/>
    </row>
    <row r="1176" spans="10:10" hidden="1" x14ac:dyDescent="0.2">
      <c r="J1176" s="21"/>
    </row>
    <row r="1177" spans="10:10" hidden="1" x14ac:dyDescent="0.2">
      <c r="J1177" s="21"/>
    </row>
    <row r="1178" spans="10:10" hidden="1" x14ac:dyDescent="0.2">
      <c r="J1178" s="21"/>
    </row>
    <row r="1179" spans="10:10" hidden="1" x14ac:dyDescent="0.2">
      <c r="J1179" s="21"/>
    </row>
    <row r="1180" spans="10:10" hidden="1" x14ac:dyDescent="0.2">
      <c r="J1180" s="21"/>
    </row>
    <row r="1181" spans="10:10" hidden="1" x14ac:dyDescent="0.2">
      <c r="J1181" s="21"/>
    </row>
    <row r="1182" spans="10:10" hidden="1" x14ac:dyDescent="0.2">
      <c r="J1182" s="21"/>
    </row>
    <row r="1183" spans="10:10" hidden="1" x14ac:dyDescent="0.2">
      <c r="J1183" s="21"/>
    </row>
    <row r="1184" spans="10:10" hidden="1" x14ac:dyDescent="0.2">
      <c r="J1184" s="21"/>
    </row>
    <row r="1185" spans="10:10" hidden="1" x14ac:dyDescent="0.2">
      <c r="J1185" s="21"/>
    </row>
    <row r="1186" spans="10:10" hidden="1" x14ac:dyDescent="0.2">
      <c r="J1186" s="21"/>
    </row>
    <row r="1187" spans="10:10" hidden="1" x14ac:dyDescent="0.2">
      <c r="J1187" s="21"/>
    </row>
    <row r="1188" spans="10:10" hidden="1" x14ac:dyDescent="0.2">
      <c r="J1188" s="21"/>
    </row>
    <row r="1189" spans="10:10" hidden="1" x14ac:dyDescent="0.2">
      <c r="J1189" s="21"/>
    </row>
    <row r="1190" spans="10:10" hidden="1" x14ac:dyDescent="0.2">
      <c r="J1190" s="21"/>
    </row>
    <row r="1191" spans="10:10" hidden="1" x14ac:dyDescent="0.2">
      <c r="J1191" s="21"/>
    </row>
    <row r="1192" spans="10:10" hidden="1" x14ac:dyDescent="0.2">
      <c r="J1192" s="21"/>
    </row>
    <row r="1193" spans="10:10" hidden="1" x14ac:dyDescent="0.2">
      <c r="J1193" s="21"/>
    </row>
    <row r="1194" spans="10:10" hidden="1" x14ac:dyDescent="0.2">
      <c r="J1194" s="21"/>
    </row>
    <row r="1195" spans="10:10" hidden="1" x14ac:dyDescent="0.2">
      <c r="J1195" s="21"/>
    </row>
    <row r="1196" spans="10:10" hidden="1" x14ac:dyDescent="0.2">
      <c r="J1196" s="21"/>
    </row>
    <row r="1197" spans="10:10" hidden="1" x14ac:dyDescent="0.2">
      <c r="J1197" s="21"/>
    </row>
    <row r="1198" spans="10:10" hidden="1" x14ac:dyDescent="0.2">
      <c r="J1198" s="21"/>
    </row>
    <row r="1199" spans="10:10" hidden="1" x14ac:dyDescent="0.2">
      <c r="J1199" s="21"/>
    </row>
    <row r="1200" spans="10:10" hidden="1" x14ac:dyDescent="0.2">
      <c r="J1200" s="21"/>
    </row>
    <row r="1201" spans="10:10" hidden="1" x14ac:dyDescent="0.2">
      <c r="J1201" s="21"/>
    </row>
    <row r="1202" spans="10:10" hidden="1" x14ac:dyDescent="0.2">
      <c r="J1202" s="21"/>
    </row>
    <row r="1203" spans="10:10" hidden="1" x14ac:dyDescent="0.2">
      <c r="J1203" s="21"/>
    </row>
    <row r="1204" spans="10:10" hidden="1" x14ac:dyDescent="0.2">
      <c r="J1204" s="21"/>
    </row>
    <row r="1205" spans="10:10" hidden="1" x14ac:dyDescent="0.2">
      <c r="J1205" s="21"/>
    </row>
    <row r="1206" spans="10:10" hidden="1" x14ac:dyDescent="0.2">
      <c r="J1206" s="21"/>
    </row>
    <row r="1207" spans="10:10" hidden="1" x14ac:dyDescent="0.2">
      <c r="J1207" s="21"/>
    </row>
    <row r="1208" spans="10:10" hidden="1" x14ac:dyDescent="0.2">
      <c r="J1208" s="21"/>
    </row>
    <row r="1209" spans="10:10" hidden="1" x14ac:dyDescent="0.2">
      <c r="J1209" s="21"/>
    </row>
    <row r="1210" spans="10:10" hidden="1" x14ac:dyDescent="0.2">
      <c r="J1210" s="21"/>
    </row>
    <row r="1211" spans="10:10" hidden="1" x14ac:dyDescent="0.2">
      <c r="J1211" s="21"/>
    </row>
    <row r="1212" spans="10:10" hidden="1" x14ac:dyDescent="0.2">
      <c r="J1212" s="21"/>
    </row>
    <row r="1213" spans="10:10" hidden="1" x14ac:dyDescent="0.2">
      <c r="J1213" s="21"/>
    </row>
    <row r="1214" spans="10:10" hidden="1" x14ac:dyDescent="0.2">
      <c r="J1214" s="21"/>
    </row>
    <row r="1215" spans="10:10" hidden="1" x14ac:dyDescent="0.2">
      <c r="J1215" s="21"/>
    </row>
    <row r="1216" spans="10:10" hidden="1" x14ac:dyDescent="0.2">
      <c r="J1216" s="21"/>
    </row>
    <row r="1217" spans="10:10" hidden="1" x14ac:dyDescent="0.2">
      <c r="J1217" s="21"/>
    </row>
    <row r="1218" spans="10:10" hidden="1" x14ac:dyDescent="0.2">
      <c r="J1218" s="21"/>
    </row>
    <row r="1219" spans="10:10" hidden="1" x14ac:dyDescent="0.2">
      <c r="J1219" s="21"/>
    </row>
    <row r="1220" spans="10:10" hidden="1" x14ac:dyDescent="0.2">
      <c r="J1220" s="21"/>
    </row>
    <row r="1221" spans="10:10" hidden="1" x14ac:dyDescent="0.2">
      <c r="J1221" s="21"/>
    </row>
    <row r="1222" spans="10:10" hidden="1" x14ac:dyDescent="0.2">
      <c r="J1222" s="21"/>
    </row>
    <row r="1223" spans="10:10" hidden="1" x14ac:dyDescent="0.2">
      <c r="J1223" s="21"/>
    </row>
    <row r="1224" spans="10:10" hidden="1" x14ac:dyDescent="0.2">
      <c r="J1224" s="21"/>
    </row>
    <row r="1225" spans="10:10" hidden="1" x14ac:dyDescent="0.2">
      <c r="J1225" s="21"/>
    </row>
    <row r="1226" spans="10:10" hidden="1" x14ac:dyDescent="0.2">
      <c r="J1226" s="21"/>
    </row>
    <row r="1227" spans="10:10" hidden="1" x14ac:dyDescent="0.2">
      <c r="J1227" s="21"/>
    </row>
    <row r="1228" spans="10:10" hidden="1" x14ac:dyDescent="0.2">
      <c r="J1228" s="21"/>
    </row>
    <row r="1229" spans="10:10" hidden="1" x14ac:dyDescent="0.2">
      <c r="J1229" s="21"/>
    </row>
    <row r="1230" spans="10:10" hidden="1" x14ac:dyDescent="0.2">
      <c r="J1230" s="21"/>
    </row>
    <row r="1231" spans="10:10" hidden="1" x14ac:dyDescent="0.2">
      <c r="J1231" s="21"/>
    </row>
    <row r="1232" spans="10:10" hidden="1" x14ac:dyDescent="0.2">
      <c r="J1232" s="21"/>
    </row>
  </sheetData>
  <sheetProtection algorithmName="SHA-512" hashValue="nyr6OCuj/Nr0sJ/Ks6KeikddTIhHgR93vk1uauZ4i9x/JmzhUvpKFSH9JdP6F3roEPKiWwmiRWpOLojmUdUnTw==" saltValue="QHADi3NRCMSc9t6AqUwatw==" spinCount="100000" sheet="1"/>
  <mergeCells count="11">
    <mergeCell ref="M3:N3"/>
    <mergeCell ref="A1:O1"/>
    <mergeCell ref="B2:C2"/>
    <mergeCell ref="D2:E2"/>
    <mergeCell ref="J2:K2"/>
    <mergeCell ref="L2:M2"/>
    <mergeCell ref="B3:C3"/>
    <mergeCell ref="D3:E3"/>
    <mergeCell ref="F3:H3"/>
    <mergeCell ref="I3:J3"/>
    <mergeCell ref="K3:L3"/>
  </mergeCells>
  <dataValidations count="12">
    <dataValidation allowBlank="1" showInputMessage="1" showErrorMessage="1" prompt="total renewal contract amount (autocalculates)" sqref="O3" xr:uid="{7565417E-5F71-49F6-BD29-8F9F9E5ACE86}"/>
    <dataValidation allowBlank="1" showInputMessage="1" showErrorMessage="1" prompt="contractor code (autopopulates)" sqref="K3:L3" xr:uid="{1AF90967-1978-4CBC-A3D0-4700699A1968}"/>
    <dataValidation allowBlank="1" showInputMessage="1" showErrorMessage="1" prompt="terminal location (autopopulates)" sqref="F3:H3" xr:uid="{3DE7C134-CA8C-4B1E-803F-A319CD5D3D92}"/>
    <dataValidation allowBlank="1" showInputMessage="1" showErrorMessage="1" prompt="contractor name (autopopulates)" sqref="B3:C3" xr:uid="{99A7CA08-44D5-4070-B3B9-068BCCCEECDC}"/>
    <dataValidation allowBlank="1" showInputMessage="1" showErrorMessage="1" prompt="contract period (autopopulates)" sqref="N2:O2" xr:uid="{61B491A2-23B6-4A4B-9F47-5A81520CA1F9}"/>
    <dataValidation allowBlank="1" showInputMessage="1" showErrorMessage="1" prompt="renewal number (autopopulates)" sqref="J2:K2" xr:uid="{C62159C6-DC4A-4B6F-848B-A6CA4B44D97F}"/>
    <dataValidation allowBlank="1" showInputMessage="1" showErrorMessage="1" prompt="bid number (autopopulates)" sqref="H2" xr:uid="{42943D1C-4DA4-4FDE-8A21-8F57535275AB}"/>
    <dataValidation allowBlank="1" showInputMessage="1" showErrorMessage="1" prompt="Multi-contract or route number (autopopulates)" sqref="F2" xr:uid="{E0E0E8BB-8695-4220-8FC6-91A51F28A72A}"/>
    <dataValidation allowBlank="1" showInputMessage="1" showErrorMessage="1" prompt="Board of education (autopopulates)" sqref="B2:C2" xr:uid="{3D324E3D-D113-49C6-8893-8EB7507C7E1A}"/>
    <dataValidation type="custom" showInputMessage="1" showErrorMessage="1" errorTitle="Per Diem" error="Route cannot be both Per Diem and Per Annum" sqref="H5:H404" xr:uid="{3C1D48F2-5C9B-46ED-9178-E6C9931D966F}">
      <formula1>IF(F5&gt;0,FALSE,TRUE)</formula1>
    </dataValidation>
    <dataValidation type="custom" showInputMessage="1" showErrorMessage="1" errorTitle="Per annum" error="Route cannot be both Per Diem and Per Annum" sqref="F5:F404" xr:uid="{03FFB01D-0A87-4738-9DA8-6757A8E7EE96}">
      <formula1>IF(H5&gt;0,FALSE,TRUE)</formula1>
    </dataValidation>
    <dataValidation type="whole" allowBlank="1" showInputMessage="1" showErrorMessage="1" errorTitle="# days" error="Number of days cannot exceed one year" sqref="G5:G404 K5:K404" xr:uid="{4A047410-CDCA-4ABC-A467-2C6E673AA897}">
      <formula1>0</formula1>
      <formula2>366</formula2>
    </dataValidation>
  </dataValidations>
  <printOptions horizontalCentered="1"/>
  <pageMargins left="0.5" right="0.54" top="0.89593750000000005" bottom="0.5" header="0.39" footer="0.25"/>
  <pageSetup scale="61" fitToHeight="0" orientation="landscape" r:id="rId1"/>
  <headerFooter alignWithMargins="0">
    <oddHeader>&amp;C&amp;12NJ Department of Education&amp;"Times New Roman,Regular"
Office of Student Transportation
 &amp;"Times New Roman,Bold Italic"&amp;14Student Transportation Contract Renewal</oddHeader>
    <oddFooter>&amp;L&amp;8&amp;F
Version 1/2018&amp;C&amp;9Sheet &amp;A - Page &amp;P of &amp;N&amp;R&amp;8&amp;D
&amp;T</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A2F42-45AC-467E-8A5C-227C16252D4C}">
  <sheetPr codeName="Sheet6">
    <pageSetUpPr fitToPage="1"/>
  </sheetPr>
  <dimension ref="A1:Q1232"/>
  <sheetViews>
    <sheetView showGridLines="0" zoomScaleNormal="100" workbookViewId="0">
      <pane xSplit="2" ySplit="4" topLeftCell="D5" activePane="bottomRight" state="frozen"/>
      <selection activeCell="O5" sqref="O5:O404"/>
      <selection pane="topRight" activeCell="O5" sqref="O5:O404"/>
      <selection pane="bottomLeft" activeCell="O5" sqref="O5:O404"/>
      <selection pane="bottomRight" activeCell="F5" sqref="F5"/>
    </sheetView>
  </sheetViews>
  <sheetFormatPr defaultColWidth="0" defaultRowHeight="12.75" zeroHeight="1" x14ac:dyDescent="0.2"/>
  <cols>
    <col min="1" max="1" width="14.42578125" customWidth="1"/>
    <col min="2" max="2" width="32" style="3" customWidth="1"/>
    <col min="3" max="3" width="15.7109375" customWidth="1"/>
    <col min="4" max="4" width="11.85546875" customWidth="1"/>
    <col min="5" max="5" width="11.42578125" customWidth="1"/>
    <col min="6" max="7" width="10.140625" customWidth="1"/>
    <col min="8" max="8" width="13.28515625" customWidth="1"/>
    <col min="9" max="9" width="11.28515625" customWidth="1"/>
    <col min="10" max="10" width="11.85546875" style="22" customWidth="1"/>
    <col min="11" max="11" width="11.28515625" customWidth="1"/>
    <col min="12" max="12" width="11.28515625" style="24" customWidth="1"/>
    <col min="13" max="13" width="12" customWidth="1"/>
    <col min="14" max="14" width="12.5703125" customWidth="1"/>
    <col min="15" max="15" width="19" bestFit="1" customWidth="1"/>
    <col min="16" max="16" width="9.5703125" hidden="1" customWidth="1"/>
    <col min="17" max="17" width="9.140625" hidden="1" customWidth="1"/>
  </cols>
  <sheetData>
    <row r="1" spans="1:16" x14ac:dyDescent="0.2">
      <c r="A1" s="128" t="s">
        <v>86</v>
      </c>
      <c r="B1" s="128"/>
      <c r="C1" s="128"/>
      <c r="D1" s="128"/>
      <c r="E1" s="128"/>
      <c r="F1" s="128"/>
      <c r="G1" s="128"/>
      <c r="H1" s="128"/>
      <c r="I1" s="128"/>
      <c r="J1" s="128"/>
      <c r="K1" s="128"/>
      <c r="L1" s="128"/>
      <c r="M1" s="128"/>
      <c r="N1" s="128"/>
      <c r="O1" s="128"/>
    </row>
    <row r="2" spans="1:16" s="2" customFormat="1" ht="36.75" customHeight="1" x14ac:dyDescent="0.2">
      <c r="A2" s="84" t="s">
        <v>14</v>
      </c>
      <c r="B2" s="131">
        <f>'Input Sheet'!C2</f>
        <v>0</v>
      </c>
      <c r="C2" s="132"/>
      <c r="D2" s="137" t="s">
        <v>13</v>
      </c>
      <c r="E2" s="137"/>
      <c r="F2" s="44" t="str">
        <f>IF('Input Sheet'!$B14=0,"",'Input Sheet'!$B14)</f>
        <v/>
      </c>
      <c r="G2" s="49" t="s">
        <v>10</v>
      </c>
      <c r="H2" s="45" t="str">
        <f>IF('Input Sheet'!$C14=0," ",'Input Sheet'!$C14)</f>
        <v xml:space="preserve"> </v>
      </c>
      <c r="I2" s="49" t="s">
        <v>12</v>
      </c>
      <c r="J2" s="129" t="str">
        <f>IF('Input Sheet'!$D14=0," ",'Input Sheet'!$D14)</f>
        <v xml:space="preserve"> </v>
      </c>
      <c r="K2" s="129"/>
      <c r="L2" s="130" t="s">
        <v>9</v>
      </c>
      <c r="M2" s="130"/>
      <c r="N2" s="157">
        <f>'Input Sheet'!C7</f>
        <v>0</v>
      </c>
      <c r="O2" s="159">
        <f>'Input Sheet'!C8</f>
        <v>0</v>
      </c>
      <c r="P2"/>
    </row>
    <row r="3" spans="1:16" ht="40.5" customHeight="1" x14ac:dyDescent="0.2">
      <c r="A3" s="48" t="s">
        <v>76</v>
      </c>
      <c r="B3" s="135">
        <f>'Input Sheet'!C4</f>
        <v>0</v>
      </c>
      <c r="C3" s="136"/>
      <c r="D3" s="130" t="s">
        <v>5</v>
      </c>
      <c r="E3" s="130"/>
      <c r="F3" s="138">
        <f>'Input Sheet'!C5</f>
        <v>0</v>
      </c>
      <c r="G3" s="139"/>
      <c r="H3" s="139"/>
      <c r="I3" s="133" t="s">
        <v>6</v>
      </c>
      <c r="J3" s="133"/>
      <c r="K3" s="134">
        <f>'Input Sheet'!C6</f>
        <v>0</v>
      </c>
      <c r="L3" s="134"/>
      <c r="M3" s="133" t="s">
        <v>11</v>
      </c>
      <c r="N3" s="133"/>
      <c r="O3" s="43">
        <f>SUM(O5:O404)</f>
        <v>0</v>
      </c>
    </row>
    <row r="4" spans="1:16" ht="87" customHeight="1" x14ac:dyDescent="0.2">
      <c r="A4" s="50" t="s">
        <v>15</v>
      </c>
      <c r="B4" s="50" t="s">
        <v>16</v>
      </c>
      <c r="C4" s="50" t="s">
        <v>74</v>
      </c>
      <c r="D4" s="51" t="s">
        <v>23</v>
      </c>
      <c r="E4" s="51" t="s">
        <v>24</v>
      </c>
      <c r="F4" s="52" t="s">
        <v>77</v>
      </c>
      <c r="G4" s="52" t="s">
        <v>25</v>
      </c>
      <c r="H4" s="52" t="s">
        <v>78</v>
      </c>
      <c r="I4" s="52" t="s">
        <v>26</v>
      </c>
      <c r="J4" s="53" t="s">
        <v>75</v>
      </c>
      <c r="K4" s="52" t="s">
        <v>27</v>
      </c>
      <c r="L4" s="54" t="s">
        <v>28</v>
      </c>
      <c r="M4" s="52" t="s">
        <v>79</v>
      </c>
      <c r="N4" s="52" t="s">
        <v>80</v>
      </c>
      <c r="O4" s="55" t="s">
        <v>81</v>
      </c>
    </row>
    <row r="5" spans="1:16" x14ac:dyDescent="0.2">
      <c r="A5" s="8"/>
      <c r="B5" s="9"/>
      <c r="C5" s="8"/>
      <c r="D5" s="10"/>
      <c r="E5" s="10"/>
      <c r="F5" s="14"/>
      <c r="G5" s="15">
        <f>IF(F5=0,0,180)</f>
        <v>0</v>
      </c>
      <c r="H5" s="14"/>
      <c r="I5" s="14"/>
      <c r="J5" s="20">
        <f>IF(I5&gt;0,1,0)</f>
        <v>0</v>
      </c>
      <c r="K5" s="15">
        <f>IF(I5=0,0,180)</f>
        <v>0</v>
      </c>
      <c r="L5" s="23"/>
      <c r="M5" s="14"/>
      <c r="N5" s="16" t="str">
        <f t="shared" ref="N5:N68" si="0">IF(F5=0," ",IF((F5*G5)+(I5*K5)=0,"Enter Days",IF(F5&gt;0,F5+IF(K5&gt;0,I5,0)+M5)))</f>
        <v xml:space="preserve"> </v>
      </c>
      <c r="O5" s="16">
        <f t="shared" ref="O5:O68" si="1">IF(AND(F5&gt;0,H5&gt;0),"Cannot Calculate",IF(F5&gt;0,((F5*G5)+(I5*K5)+(M5*G5)),(H5+(I5*K5)+M5)))</f>
        <v>0</v>
      </c>
    </row>
    <row r="6" spans="1:16" x14ac:dyDescent="0.2">
      <c r="A6" s="46"/>
      <c r="B6" s="11"/>
      <c r="C6" s="12"/>
      <c r="D6" s="13"/>
      <c r="E6" s="13"/>
      <c r="F6" s="14"/>
      <c r="G6" s="18">
        <f t="shared" ref="G6:G69" si="2">IF(F6=0,0,180)</f>
        <v>0</v>
      </c>
      <c r="H6" s="17"/>
      <c r="I6" s="14"/>
      <c r="J6" s="20">
        <f t="shared" ref="J6:J69" si="3">IF(I6&gt;0,1,0)</f>
        <v>0</v>
      </c>
      <c r="K6" s="15">
        <f t="shared" ref="K6:K69" si="4">IF(I6=0,0,180)</f>
        <v>0</v>
      </c>
      <c r="L6" s="23"/>
      <c r="M6" s="17"/>
      <c r="N6" s="19" t="str">
        <f t="shared" si="0"/>
        <v xml:space="preserve"> </v>
      </c>
      <c r="O6" s="16">
        <f t="shared" si="1"/>
        <v>0</v>
      </c>
    </row>
    <row r="7" spans="1:16" x14ac:dyDescent="0.2">
      <c r="A7" s="46"/>
      <c r="B7" s="11"/>
      <c r="C7" s="12"/>
      <c r="D7" s="13"/>
      <c r="E7" s="13"/>
      <c r="F7" s="14"/>
      <c r="G7" s="18">
        <f t="shared" si="2"/>
        <v>0</v>
      </c>
      <c r="H7" s="17"/>
      <c r="I7" s="17"/>
      <c r="J7" s="20">
        <f t="shared" si="3"/>
        <v>0</v>
      </c>
      <c r="K7" s="18">
        <f t="shared" si="4"/>
        <v>0</v>
      </c>
      <c r="L7" s="23"/>
      <c r="M7" s="17"/>
      <c r="N7" s="19" t="str">
        <f t="shared" si="0"/>
        <v xml:space="preserve"> </v>
      </c>
      <c r="O7" s="16">
        <f t="shared" si="1"/>
        <v>0</v>
      </c>
    </row>
    <row r="8" spans="1:16" x14ac:dyDescent="0.2">
      <c r="A8" s="46"/>
      <c r="B8" s="11"/>
      <c r="C8" s="12"/>
      <c r="D8" s="13"/>
      <c r="E8" s="13"/>
      <c r="F8" s="17"/>
      <c r="G8" s="18">
        <f t="shared" si="2"/>
        <v>0</v>
      </c>
      <c r="H8" s="17"/>
      <c r="I8" s="17"/>
      <c r="J8" s="20">
        <f t="shared" si="3"/>
        <v>0</v>
      </c>
      <c r="K8" s="18">
        <f t="shared" si="4"/>
        <v>0</v>
      </c>
      <c r="L8" s="23"/>
      <c r="M8" s="17"/>
      <c r="N8" s="19" t="str">
        <f t="shared" si="0"/>
        <v xml:space="preserve"> </v>
      </c>
      <c r="O8" s="16">
        <f t="shared" si="1"/>
        <v>0</v>
      </c>
    </row>
    <row r="9" spans="1:16" x14ac:dyDescent="0.2">
      <c r="A9" s="12"/>
      <c r="B9" s="11"/>
      <c r="C9" s="12"/>
      <c r="D9" s="13"/>
      <c r="E9" s="13"/>
      <c r="F9" s="17"/>
      <c r="G9" s="18">
        <f t="shared" si="2"/>
        <v>0</v>
      </c>
      <c r="H9" s="17"/>
      <c r="I9" s="17"/>
      <c r="J9" s="20">
        <f t="shared" si="3"/>
        <v>0</v>
      </c>
      <c r="K9" s="18">
        <f t="shared" si="4"/>
        <v>0</v>
      </c>
      <c r="L9" s="23"/>
      <c r="M9" s="17"/>
      <c r="N9" s="19" t="str">
        <f t="shared" si="0"/>
        <v xml:space="preserve"> </v>
      </c>
      <c r="O9" s="16">
        <f t="shared" si="1"/>
        <v>0</v>
      </c>
    </row>
    <row r="10" spans="1:16" x14ac:dyDescent="0.2">
      <c r="A10" s="46"/>
      <c r="B10" s="11"/>
      <c r="C10" s="12"/>
      <c r="D10" s="13"/>
      <c r="E10" s="13"/>
      <c r="F10" s="17"/>
      <c r="G10" s="18">
        <f t="shared" si="2"/>
        <v>0</v>
      </c>
      <c r="H10" s="17"/>
      <c r="I10" s="17"/>
      <c r="J10" s="20">
        <f t="shared" si="3"/>
        <v>0</v>
      </c>
      <c r="K10" s="18">
        <f t="shared" si="4"/>
        <v>0</v>
      </c>
      <c r="L10" s="23"/>
      <c r="M10" s="17"/>
      <c r="N10" s="19" t="str">
        <f t="shared" si="0"/>
        <v xml:space="preserve"> </v>
      </c>
      <c r="O10" s="16">
        <f t="shared" si="1"/>
        <v>0</v>
      </c>
    </row>
    <row r="11" spans="1:16" x14ac:dyDescent="0.2">
      <c r="A11" s="12"/>
      <c r="B11" s="11"/>
      <c r="C11" s="12"/>
      <c r="D11" s="13"/>
      <c r="E11" s="13"/>
      <c r="F11" s="17"/>
      <c r="G11" s="18">
        <f t="shared" si="2"/>
        <v>0</v>
      </c>
      <c r="H11" s="17"/>
      <c r="I11" s="17"/>
      <c r="J11" s="20">
        <f t="shared" si="3"/>
        <v>0</v>
      </c>
      <c r="K11" s="18">
        <f t="shared" si="4"/>
        <v>0</v>
      </c>
      <c r="L11" s="23"/>
      <c r="M11" s="17"/>
      <c r="N11" s="19" t="str">
        <f t="shared" si="0"/>
        <v xml:space="preserve"> </v>
      </c>
      <c r="O11" s="16">
        <f t="shared" si="1"/>
        <v>0</v>
      </c>
    </row>
    <row r="12" spans="1:16" x14ac:dyDescent="0.2">
      <c r="A12" s="12"/>
      <c r="B12" s="11"/>
      <c r="C12" s="12"/>
      <c r="D12" s="13"/>
      <c r="E12" s="13"/>
      <c r="F12" s="17"/>
      <c r="G12" s="18">
        <f t="shared" si="2"/>
        <v>0</v>
      </c>
      <c r="H12" s="17"/>
      <c r="I12" s="17"/>
      <c r="J12" s="20">
        <f t="shared" si="3"/>
        <v>0</v>
      </c>
      <c r="K12" s="18">
        <f t="shared" si="4"/>
        <v>0</v>
      </c>
      <c r="L12" s="23"/>
      <c r="M12" s="17"/>
      <c r="N12" s="19" t="str">
        <f t="shared" si="0"/>
        <v xml:space="preserve"> </v>
      </c>
      <c r="O12" s="16">
        <f t="shared" si="1"/>
        <v>0</v>
      </c>
    </row>
    <row r="13" spans="1:16" x14ac:dyDescent="0.2">
      <c r="A13" s="12"/>
      <c r="B13" s="11"/>
      <c r="C13" s="12"/>
      <c r="D13" s="13"/>
      <c r="E13" s="13"/>
      <c r="F13" s="17"/>
      <c r="G13" s="18">
        <f t="shared" si="2"/>
        <v>0</v>
      </c>
      <c r="H13" s="17"/>
      <c r="I13" s="17"/>
      <c r="J13" s="20">
        <f t="shared" si="3"/>
        <v>0</v>
      </c>
      <c r="K13" s="18">
        <f t="shared" si="4"/>
        <v>0</v>
      </c>
      <c r="L13" s="23"/>
      <c r="M13" s="17"/>
      <c r="N13" s="19" t="str">
        <f t="shared" si="0"/>
        <v xml:space="preserve"> </v>
      </c>
      <c r="O13" s="16">
        <f t="shared" si="1"/>
        <v>0</v>
      </c>
    </row>
    <row r="14" spans="1:16" x14ac:dyDescent="0.2">
      <c r="A14" s="12"/>
      <c r="B14" s="11"/>
      <c r="C14" s="12"/>
      <c r="D14" s="13"/>
      <c r="E14" s="13"/>
      <c r="F14" s="17"/>
      <c r="G14" s="18">
        <f t="shared" si="2"/>
        <v>0</v>
      </c>
      <c r="H14" s="17"/>
      <c r="I14" s="17"/>
      <c r="J14" s="20">
        <f t="shared" si="3"/>
        <v>0</v>
      </c>
      <c r="K14" s="18">
        <f t="shared" si="4"/>
        <v>0</v>
      </c>
      <c r="L14" s="23"/>
      <c r="M14" s="17"/>
      <c r="N14" s="19" t="str">
        <f t="shared" si="0"/>
        <v xml:space="preserve"> </v>
      </c>
      <c r="O14" s="16">
        <f t="shared" si="1"/>
        <v>0</v>
      </c>
    </row>
    <row r="15" spans="1:16" x14ac:dyDescent="0.2">
      <c r="A15" s="12"/>
      <c r="B15" s="11"/>
      <c r="C15" s="12"/>
      <c r="D15" s="13"/>
      <c r="E15" s="13"/>
      <c r="F15" s="17"/>
      <c r="G15" s="18">
        <f t="shared" si="2"/>
        <v>0</v>
      </c>
      <c r="H15" s="17"/>
      <c r="I15" s="17"/>
      <c r="J15" s="20">
        <f t="shared" si="3"/>
        <v>0</v>
      </c>
      <c r="K15" s="18">
        <f t="shared" si="4"/>
        <v>0</v>
      </c>
      <c r="L15" s="23"/>
      <c r="M15" s="17"/>
      <c r="N15" s="19" t="str">
        <f t="shared" si="0"/>
        <v xml:space="preserve"> </v>
      </c>
      <c r="O15" s="16">
        <f t="shared" si="1"/>
        <v>0</v>
      </c>
    </row>
    <row r="16" spans="1:16" x14ac:dyDescent="0.2">
      <c r="A16" s="12"/>
      <c r="B16" s="11"/>
      <c r="C16" s="12"/>
      <c r="D16" s="13"/>
      <c r="E16" s="13"/>
      <c r="F16" s="17"/>
      <c r="G16" s="18">
        <f t="shared" si="2"/>
        <v>0</v>
      </c>
      <c r="H16" s="17"/>
      <c r="I16" s="17"/>
      <c r="J16" s="20">
        <f t="shared" si="3"/>
        <v>0</v>
      </c>
      <c r="K16" s="18">
        <f t="shared" si="4"/>
        <v>0</v>
      </c>
      <c r="L16" s="23"/>
      <c r="M16" s="17"/>
      <c r="N16" s="19" t="str">
        <f t="shared" si="0"/>
        <v xml:space="preserve"> </v>
      </c>
      <c r="O16" s="16">
        <f t="shared" si="1"/>
        <v>0</v>
      </c>
    </row>
    <row r="17" spans="1:15" x14ac:dyDescent="0.2">
      <c r="A17" s="12"/>
      <c r="B17" s="11"/>
      <c r="C17" s="12"/>
      <c r="D17" s="13"/>
      <c r="E17" s="13"/>
      <c r="F17" s="17"/>
      <c r="G17" s="18">
        <f t="shared" si="2"/>
        <v>0</v>
      </c>
      <c r="H17" s="17"/>
      <c r="I17" s="17"/>
      <c r="J17" s="20">
        <f t="shared" si="3"/>
        <v>0</v>
      </c>
      <c r="K17" s="18">
        <f t="shared" si="4"/>
        <v>0</v>
      </c>
      <c r="L17" s="23"/>
      <c r="M17" s="17"/>
      <c r="N17" s="19" t="str">
        <f t="shared" si="0"/>
        <v xml:space="preserve"> </v>
      </c>
      <c r="O17" s="16">
        <f t="shared" si="1"/>
        <v>0</v>
      </c>
    </row>
    <row r="18" spans="1:15" x14ac:dyDescent="0.2">
      <c r="A18" s="12"/>
      <c r="B18" s="11"/>
      <c r="C18" s="12"/>
      <c r="D18" s="13"/>
      <c r="E18" s="13"/>
      <c r="F18" s="17"/>
      <c r="G18" s="18">
        <f t="shared" si="2"/>
        <v>0</v>
      </c>
      <c r="H18" s="17"/>
      <c r="I18" s="17"/>
      <c r="J18" s="20">
        <f t="shared" si="3"/>
        <v>0</v>
      </c>
      <c r="K18" s="18">
        <f t="shared" si="4"/>
        <v>0</v>
      </c>
      <c r="L18" s="23"/>
      <c r="M18" s="17"/>
      <c r="N18" s="19" t="str">
        <f t="shared" si="0"/>
        <v xml:space="preserve"> </v>
      </c>
      <c r="O18" s="16">
        <f t="shared" si="1"/>
        <v>0</v>
      </c>
    </row>
    <row r="19" spans="1:15" x14ac:dyDescent="0.2">
      <c r="A19" s="12"/>
      <c r="B19" s="11"/>
      <c r="C19" s="12"/>
      <c r="D19" s="13"/>
      <c r="E19" s="13"/>
      <c r="F19" s="17"/>
      <c r="G19" s="18">
        <f t="shared" si="2"/>
        <v>0</v>
      </c>
      <c r="H19" s="17"/>
      <c r="I19" s="17"/>
      <c r="J19" s="20">
        <f t="shared" si="3"/>
        <v>0</v>
      </c>
      <c r="K19" s="18">
        <f t="shared" si="4"/>
        <v>0</v>
      </c>
      <c r="L19" s="23"/>
      <c r="M19" s="17"/>
      <c r="N19" s="19" t="str">
        <f t="shared" si="0"/>
        <v xml:space="preserve"> </v>
      </c>
      <c r="O19" s="16">
        <f t="shared" si="1"/>
        <v>0</v>
      </c>
    </row>
    <row r="20" spans="1:15" x14ac:dyDescent="0.2">
      <c r="A20" s="12"/>
      <c r="B20" s="11"/>
      <c r="C20" s="12"/>
      <c r="D20" s="13"/>
      <c r="E20" s="13"/>
      <c r="F20" s="17"/>
      <c r="G20" s="18">
        <f t="shared" si="2"/>
        <v>0</v>
      </c>
      <c r="H20" s="17"/>
      <c r="I20" s="17"/>
      <c r="J20" s="20">
        <f t="shared" si="3"/>
        <v>0</v>
      </c>
      <c r="K20" s="18">
        <f t="shared" si="4"/>
        <v>0</v>
      </c>
      <c r="L20" s="23"/>
      <c r="M20" s="17"/>
      <c r="N20" s="19" t="str">
        <f t="shared" si="0"/>
        <v xml:space="preserve"> </v>
      </c>
      <c r="O20" s="16">
        <f t="shared" si="1"/>
        <v>0</v>
      </c>
    </row>
    <row r="21" spans="1:15" x14ac:dyDescent="0.2">
      <c r="A21" s="12"/>
      <c r="B21" s="11"/>
      <c r="C21" s="12"/>
      <c r="D21" s="13"/>
      <c r="E21" s="13"/>
      <c r="F21" s="17"/>
      <c r="G21" s="18">
        <f t="shared" si="2"/>
        <v>0</v>
      </c>
      <c r="H21" s="17"/>
      <c r="I21" s="17"/>
      <c r="J21" s="20">
        <f t="shared" si="3"/>
        <v>0</v>
      </c>
      <c r="K21" s="18">
        <f t="shared" si="4"/>
        <v>0</v>
      </c>
      <c r="L21" s="23"/>
      <c r="M21" s="17"/>
      <c r="N21" s="19" t="str">
        <f t="shared" si="0"/>
        <v xml:space="preserve"> </v>
      </c>
      <c r="O21" s="16">
        <f t="shared" si="1"/>
        <v>0</v>
      </c>
    </row>
    <row r="22" spans="1:15" x14ac:dyDescent="0.2">
      <c r="A22" s="12"/>
      <c r="B22" s="11"/>
      <c r="C22" s="12"/>
      <c r="D22" s="13"/>
      <c r="E22" s="13"/>
      <c r="F22" s="17"/>
      <c r="G22" s="18">
        <f t="shared" si="2"/>
        <v>0</v>
      </c>
      <c r="H22" s="17"/>
      <c r="I22" s="17"/>
      <c r="J22" s="20">
        <f t="shared" si="3"/>
        <v>0</v>
      </c>
      <c r="K22" s="18">
        <f t="shared" si="4"/>
        <v>0</v>
      </c>
      <c r="L22" s="23"/>
      <c r="M22" s="17"/>
      <c r="N22" s="19" t="str">
        <f t="shared" si="0"/>
        <v xml:space="preserve"> </v>
      </c>
      <c r="O22" s="16">
        <f t="shared" si="1"/>
        <v>0</v>
      </c>
    </row>
    <row r="23" spans="1:15" x14ac:dyDescent="0.2">
      <c r="A23" s="12"/>
      <c r="B23" s="11"/>
      <c r="C23" s="12"/>
      <c r="D23" s="13"/>
      <c r="E23" s="13"/>
      <c r="F23" s="17"/>
      <c r="G23" s="18">
        <f t="shared" si="2"/>
        <v>0</v>
      </c>
      <c r="H23" s="17"/>
      <c r="I23" s="17"/>
      <c r="J23" s="20">
        <f t="shared" si="3"/>
        <v>0</v>
      </c>
      <c r="K23" s="18">
        <f t="shared" si="4"/>
        <v>0</v>
      </c>
      <c r="L23" s="23"/>
      <c r="M23" s="17"/>
      <c r="N23" s="19" t="str">
        <f t="shared" si="0"/>
        <v xml:space="preserve"> </v>
      </c>
      <c r="O23" s="16">
        <f t="shared" si="1"/>
        <v>0</v>
      </c>
    </row>
    <row r="24" spans="1:15" x14ac:dyDescent="0.2">
      <c r="A24" s="12"/>
      <c r="B24" s="11"/>
      <c r="C24" s="12"/>
      <c r="D24" s="13"/>
      <c r="E24" s="13"/>
      <c r="F24" s="17"/>
      <c r="G24" s="18">
        <f t="shared" si="2"/>
        <v>0</v>
      </c>
      <c r="H24" s="17"/>
      <c r="I24" s="17"/>
      <c r="J24" s="20">
        <f t="shared" si="3"/>
        <v>0</v>
      </c>
      <c r="K24" s="18">
        <f t="shared" si="4"/>
        <v>0</v>
      </c>
      <c r="L24" s="23"/>
      <c r="M24" s="17"/>
      <c r="N24" s="19" t="str">
        <f t="shared" si="0"/>
        <v xml:space="preserve"> </v>
      </c>
      <c r="O24" s="16">
        <f t="shared" si="1"/>
        <v>0</v>
      </c>
    </row>
    <row r="25" spans="1:15" x14ac:dyDescent="0.2">
      <c r="A25" s="12"/>
      <c r="B25" s="11"/>
      <c r="C25" s="12"/>
      <c r="D25" s="13"/>
      <c r="E25" s="13"/>
      <c r="F25" s="17"/>
      <c r="G25" s="18">
        <f t="shared" si="2"/>
        <v>0</v>
      </c>
      <c r="H25" s="17"/>
      <c r="I25" s="17"/>
      <c r="J25" s="20">
        <f t="shared" si="3"/>
        <v>0</v>
      </c>
      <c r="K25" s="18">
        <f t="shared" si="4"/>
        <v>0</v>
      </c>
      <c r="L25" s="23"/>
      <c r="M25" s="17"/>
      <c r="N25" s="19" t="str">
        <f t="shared" si="0"/>
        <v xml:space="preserve"> </v>
      </c>
      <c r="O25" s="16">
        <f t="shared" si="1"/>
        <v>0</v>
      </c>
    </row>
    <row r="26" spans="1:15" x14ac:dyDescent="0.2">
      <c r="A26" s="12"/>
      <c r="B26" s="11"/>
      <c r="C26" s="12"/>
      <c r="D26" s="13"/>
      <c r="E26" s="13"/>
      <c r="F26" s="17"/>
      <c r="G26" s="18">
        <f t="shared" si="2"/>
        <v>0</v>
      </c>
      <c r="H26" s="17"/>
      <c r="I26" s="17"/>
      <c r="J26" s="20">
        <f t="shared" si="3"/>
        <v>0</v>
      </c>
      <c r="K26" s="18">
        <f t="shared" si="4"/>
        <v>0</v>
      </c>
      <c r="L26" s="23"/>
      <c r="M26" s="17"/>
      <c r="N26" s="19" t="str">
        <f t="shared" si="0"/>
        <v xml:space="preserve"> </v>
      </c>
      <c r="O26" s="16">
        <f t="shared" si="1"/>
        <v>0</v>
      </c>
    </row>
    <row r="27" spans="1:15" x14ac:dyDescent="0.2">
      <c r="A27" s="12"/>
      <c r="B27" s="11"/>
      <c r="C27" s="12"/>
      <c r="D27" s="13"/>
      <c r="E27" s="13"/>
      <c r="F27" s="17"/>
      <c r="G27" s="18">
        <f t="shared" si="2"/>
        <v>0</v>
      </c>
      <c r="H27" s="17"/>
      <c r="I27" s="17"/>
      <c r="J27" s="20">
        <f t="shared" si="3"/>
        <v>0</v>
      </c>
      <c r="K27" s="18">
        <f t="shared" si="4"/>
        <v>0</v>
      </c>
      <c r="L27" s="23"/>
      <c r="M27" s="17"/>
      <c r="N27" s="19" t="str">
        <f t="shared" si="0"/>
        <v xml:space="preserve"> </v>
      </c>
      <c r="O27" s="16">
        <f t="shared" si="1"/>
        <v>0</v>
      </c>
    </row>
    <row r="28" spans="1:15" x14ac:dyDescent="0.2">
      <c r="A28" s="12"/>
      <c r="B28" s="11"/>
      <c r="C28" s="12"/>
      <c r="D28" s="13"/>
      <c r="E28" s="13"/>
      <c r="F28" s="17"/>
      <c r="G28" s="18">
        <f t="shared" si="2"/>
        <v>0</v>
      </c>
      <c r="H28" s="17"/>
      <c r="I28" s="17"/>
      <c r="J28" s="20">
        <f t="shared" si="3"/>
        <v>0</v>
      </c>
      <c r="K28" s="18">
        <f t="shared" si="4"/>
        <v>0</v>
      </c>
      <c r="L28" s="23"/>
      <c r="M28" s="17"/>
      <c r="N28" s="19" t="str">
        <f t="shared" si="0"/>
        <v xml:space="preserve"> </v>
      </c>
      <c r="O28" s="16">
        <f t="shared" si="1"/>
        <v>0</v>
      </c>
    </row>
    <row r="29" spans="1:15" x14ac:dyDescent="0.2">
      <c r="A29" s="12"/>
      <c r="B29" s="11"/>
      <c r="C29" s="12"/>
      <c r="D29" s="13"/>
      <c r="E29" s="13"/>
      <c r="F29" s="17"/>
      <c r="G29" s="18">
        <f t="shared" si="2"/>
        <v>0</v>
      </c>
      <c r="H29" s="17"/>
      <c r="I29" s="17"/>
      <c r="J29" s="20">
        <f t="shared" si="3"/>
        <v>0</v>
      </c>
      <c r="K29" s="18">
        <f t="shared" si="4"/>
        <v>0</v>
      </c>
      <c r="L29" s="23"/>
      <c r="M29" s="17"/>
      <c r="N29" s="19" t="str">
        <f t="shared" si="0"/>
        <v xml:space="preserve"> </v>
      </c>
      <c r="O29" s="16">
        <f t="shared" si="1"/>
        <v>0</v>
      </c>
    </row>
    <row r="30" spans="1:15" x14ac:dyDescent="0.2">
      <c r="A30" s="12"/>
      <c r="B30" s="11"/>
      <c r="C30" s="12"/>
      <c r="D30" s="13"/>
      <c r="E30" s="13"/>
      <c r="F30" s="17"/>
      <c r="G30" s="18">
        <f t="shared" si="2"/>
        <v>0</v>
      </c>
      <c r="H30" s="17"/>
      <c r="I30" s="17"/>
      <c r="J30" s="20">
        <f t="shared" si="3"/>
        <v>0</v>
      </c>
      <c r="K30" s="18">
        <f t="shared" si="4"/>
        <v>0</v>
      </c>
      <c r="L30" s="23"/>
      <c r="M30" s="17"/>
      <c r="N30" s="19" t="str">
        <f t="shared" si="0"/>
        <v xml:space="preserve"> </v>
      </c>
      <c r="O30" s="16">
        <f t="shared" si="1"/>
        <v>0</v>
      </c>
    </row>
    <row r="31" spans="1:15" x14ac:dyDescent="0.2">
      <c r="A31" s="12"/>
      <c r="B31" s="11"/>
      <c r="C31" s="12"/>
      <c r="D31" s="13"/>
      <c r="E31" s="13"/>
      <c r="F31" s="17"/>
      <c r="G31" s="18">
        <f t="shared" si="2"/>
        <v>0</v>
      </c>
      <c r="H31" s="17"/>
      <c r="I31" s="17"/>
      <c r="J31" s="20">
        <f t="shared" si="3"/>
        <v>0</v>
      </c>
      <c r="K31" s="18">
        <f t="shared" si="4"/>
        <v>0</v>
      </c>
      <c r="L31" s="23"/>
      <c r="M31" s="17"/>
      <c r="N31" s="19" t="str">
        <f t="shared" si="0"/>
        <v xml:space="preserve"> </v>
      </c>
      <c r="O31" s="16">
        <f t="shared" si="1"/>
        <v>0</v>
      </c>
    </row>
    <row r="32" spans="1:15" x14ac:dyDescent="0.2">
      <c r="A32" s="12"/>
      <c r="B32" s="11"/>
      <c r="C32" s="12"/>
      <c r="D32" s="13"/>
      <c r="E32" s="13"/>
      <c r="F32" s="17"/>
      <c r="G32" s="18">
        <f t="shared" si="2"/>
        <v>0</v>
      </c>
      <c r="H32" s="17"/>
      <c r="I32" s="17"/>
      <c r="J32" s="20">
        <f t="shared" si="3"/>
        <v>0</v>
      </c>
      <c r="K32" s="18">
        <f t="shared" si="4"/>
        <v>0</v>
      </c>
      <c r="L32" s="23"/>
      <c r="M32" s="17"/>
      <c r="N32" s="19" t="str">
        <f t="shared" si="0"/>
        <v xml:space="preserve"> </v>
      </c>
      <c r="O32" s="16">
        <f t="shared" si="1"/>
        <v>0</v>
      </c>
    </row>
    <row r="33" spans="1:15" x14ac:dyDescent="0.2">
      <c r="A33" s="12"/>
      <c r="B33" s="11"/>
      <c r="C33" s="12"/>
      <c r="D33" s="13"/>
      <c r="E33" s="13"/>
      <c r="F33" s="17"/>
      <c r="G33" s="18">
        <f t="shared" si="2"/>
        <v>0</v>
      </c>
      <c r="H33" s="17"/>
      <c r="I33" s="17"/>
      <c r="J33" s="20">
        <f t="shared" si="3"/>
        <v>0</v>
      </c>
      <c r="K33" s="18">
        <f t="shared" si="4"/>
        <v>0</v>
      </c>
      <c r="L33" s="23"/>
      <c r="M33" s="17"/>
      <c r="N33" s="19" t="str">
        <f t="shared" si="0"/>
        <v xml:space="preserve"> </v>
      </c>
      <c r="O33" s="16">
        <f t="shared" si="1"/>
        <v>0</v>
      </c>
    </row>
    <row r="34" spans="1:15" x14ac:dyDescent="0.2">
      <c r="A34" s="12"/>
      <c r="B34" s="11"/>
      <c r="C34" s="12"/>
      <c r="D34" s="13"/>
      <c r="E34" s="13"/>
      <c r="F34" s="17"/>
      <c r="G34" s="18">
        <f t="shared" si="2"/>
        <v>0</v>
      </c>
      <c r="H34" s="17"/>
      <c r="I34" s="17"/>
      <c r="J34" s="20">
        <f t="shared" si="3"/>
        <v>0</v>
      </c>
      <c r="K34" s="18">
        <f t="shared" si="4"/>
        <v>0</v>
      </c>
      <c r="L34" s="23"/>
      <c r="M34" s="17"/>
      <c r="N34" s="19" t="str">
        <f t="shared" si="0"/>
        <v xml:space="preserve"> </v>
      </c>
      <c r="O34" s="16">
        <f t="shared" si="1"/>
        <v>0</v>
      </c>
    </row>
    <row r="35" spans="1:15" x14ac:dyDescent="0.2">
      <c r="A35" s="12"/>
      <c r="B35" s="11"/>
      <c r="C35" s="12"/>
      <c r="D35" s="13"/>
      <c r="E35" s="13"/>
      <c r="F35" s="17"/>
      <c r="G35" s="18">
        <f t="shared" si="2"/>
        <v>0</v>
      </c>
      <c r="H35" s="17"/>
      <c r="I35" s="17"/>
      <c r="J35" s="20">
        <f t="shared" si="3"/>
        <v>0</v>
      </c>
      <c r="K35" s="18">
        <f t="shared" si="4"/>
        <v>0</v>
      </c>
      <c r="L35" s="23"/>
      <c r="M35" s="17"/>
      <c r="N35" s="19" t="str">
        <f t="shared" si="0"/>
        <v xml:space="preserve"> </v>
      </c>
      <c r="O35" s="16">
        <f t="shared" si="1"/>
        <v>0</v>
      </c>
    </row>
    <row r="36" spans="1:15" x14ac:dyDescent="0.2">
      <c r="A36" s="12"/>
      <c r="B36" s="11"/>
      <c r="C36" s="12"/>
      <c r="D36" s="13"/>
      <c r="E36" s="13"/>
      <c r="F36" s="17"/>
      <c r="G36" s="18">
        <f t="shared" si="2"/>
        <v>0</v>
      </c>
      <c r="H36" s="17"/>
      <c r="I36" s="17"/>
      <c r="J36" s="20">
        <f t="shared" si="3"/>
        <v>0</v>
      </c>
      <c r="K36" s="18">
        <f t="shared" si="4"/>
        <v>0</v>
      </c>
      <c r="L36" s="23"/>
      <c r="M36" s="17"/>
      <c r="N36" s="19" t="str">
        <f t="shared" si="0"/>
        <v xml:space="preserve"> </v>
      </c>
      <c r="O36" s="16">
        <f t="shared" si="1"/>
        <v>0</v>
      </c>
    </row>
    <row r="37" spans="1:15" x14ac:dyDescent="0.2">
      <c r="A37" s="12"/>
      <c r="B37" s="11"/>
      <c r="C37" s="12"/>
      <c r="D37" s="13"/>
      <c r="E37" s="13"/>
      <c r="F37" s="17"/>
      <c r="G37" s="18">
        <f t="shared" si="2"/>
        <v>0</v>
      </c>
      <c r="H37" s="17"/>
      <c r="I37" s="17"/>
      <c r="J37" s="20">
        <f t="shared" si="3"/>
        <v>0</v>
      </c>
      <c r="K37" s="18">
        <f t="shared" si="4"/>
        <v>0</v>
      </c>
      <c r="L37" s="23"/>
      <c r="M37" s="17"/>
      <c r="N37" s="19" t="str">
        <f t="shared" si="0"/>
        <v xml:space="preserve"> </v>
      </c>
      <c r="O37" s="16">
        <f t="shared" si="1"/>
        <v>0</v>
      </c>
    </row>
    <row r="38" spans="1:15" x14ac:dyDescent="0.2">
      <c r="A38" s="12"/>
      <c r="B38" s="11"/>
      <c r="C38" s="12"/>
      <c r="D38" s="13"/>
      <c r="E38" s="13"/>
      <c r="F38" s="17"/>
      <c r="G38" s="18">
        <f t="shared" si="2"/>
        <v>0</v>
      </c>
      <c r="H38" s="17"/>
      <c r="I38" s="17"/>
      <c r="J38" s="20">
        <f t="shared" si="3"/>
        <v>0</v>
      </c>
      <c r="K38" s="18">
        <f t="shared" si="4"/>
        <v>0</v>
      </c>
      <c r="L38" s="23"/>
      <c r="M38" s="17"/>
      <c r="N38" s="19" t="str">
        <f t="shared" si="0"/>
        <v xml:space="preserve"> </v>
      </c>
      <c r="O38" s="16">
        <f t="shared" si="1"/>
        <v>0</v>
      </c>
    </row>
    <row r="39" spans="1:15" x14ac:dyDescent="0.2">
      <c r="A39" s="12"/>
      <c r="B39" s="11"/>
      <c r="C39" s="12"/>
      <c r="D39" s="13"/>
      <c r="E39" s="13"/>
      <c r="F39" s="17"/>
      <c r="G39" s="18">
        <f t="shared" si="2"/>
        <v>0</v>
      </c>
      <c r="H39" s="17"/>
      <c r="I39" s="17"/>
      <c r="J39" s="20">
        <f t="shared" si="3"/>
        <v>0</v>
      </c>
      <c r="K39" s="18">
        <f t="shared" si="4"/>
        <v>0</v>
      </c>
      <c r="L39" s="23"/>
      <c r="M39" s="17"/>
      <c r="N39" s="19" t="str">
        <f t="shared" si="0"/>
        <v xml:space="preserve"> </v>
      </c>
      <c r="O39" s="16">
        <f t="shared" si="1"/>
        <v>0</v>
      </c>
    </row>
    <row r="40" spans="1:15" x14ac:dyDescent="0.2">
      <c r="A40" s="12"/>
      <c r="B40" s="11"/>
      <c r="C40" s="12"/>
      <c r="D40" s="13"/>
      <c r="E40" s="13"/>
      <c r="F40" s="17"/>
      <c r="G40" s="18">
        <f t="shared" si="2"/>
        <v>0</v>
      </c>
      <c r="H40" s="17"/>
      <c r="I40" s="17"/>
      <c r="J40" s="20">
        <f t="shared" si="3"/>
        <v>0</v>
      </c>
      <c r="K40" s="18">
        <f t="shared" si="4"/>
        <v>0</v>
      </c>
      <c r="L40" s="23"/>
      <c r="M40" s="17"/>
      <c r="N40" s="19" t="str">
        <f t="shared" si="0"/>
        <v xml:space="preserve"> </v>
      </c>
      <c r="O40" s="16">
        <f t="shared" si="1"/>
        <v>0</v>
      </c>
    </row>
    <row r="41" spans="1:15" x14ac:dyDescent="0.2">
      <c r="A41" s="12"/>
      <c r="B41" s="11"/>
      <c r="C41" s="12"/>
      <c r="D41" s="13"/>
      <c r="E41" s="13"/>
      <c r="F41" s="17"/>
      <c r="G41" s="18">
        <f t="shared" si="2"/>
        <v>0</v>
      </c>
      <c r="H41" s="17"/>
      <c r="I41" s="17"/>
      <c r="J41" s="20">
        <f t="shared" si="3"/>
        <v>0</v>
      </c>
      <c r="K41" s="18">
        <f t="shared" si="4"/>
        <v>0</v>
      </c>
      <c r="L41" s="23"/>
      <c r="M41" s="17"/>
      <c r="N41" s="19" t="str">
        <f t="shared" si="0"/>
        <v xml:space="preserve"> </v>
      </c>
      <c r="O41" s="16">
        <f t="shared" si="1"/>
        <v>0</v>
      </c>
    </row>
    <row r="42" spans="1:15" x14ac:dyDescent="0.2">
      <c r="A42" s="12"/>
      <c r="B42" s="11"/>
      <c r="C42" s="12"/>
      <c r="D42" s="13"/>
      <c r="E42" s="13"/>
      <c r="F42" s="17"/>
      <c r="G42" s="18">
        <f t="shared" si="2"/>
        <v>0</v>
      </c>
      <c r="H42" s="17"/>
      <c r="I42" s="17"/>
      <c r="J42" s="20">
        <f t="shared" si="3"/>
        <v>0</v>
      </c>
      <c r="K42" s="18">
        <f t="shared" si="4"/>
        <v>0</v>
      </c>
      <c r="L42" s="23"/>
      <c r="M42" s="17"/>
      <c r="N42" s="19" t="str">
        <f t="shared" si="0"/>
        <v xml:space="preserve"> </v>
      </c>
      <c r="O42" s="16">
        <f t="shared" si="1"/>
        <v>0</v>
      </c>
    </row>
    <row r="43" spans="1:15" x14ac:dyDescent="0.2">
      <c r="A43" s="12"/>
      <c r="B43" s="11"/>
      <c r="C43" s="12"/>
      <c r="D43" s="13"/>
      <c r="E43" s="13"/>
      <c r="F43" s="17"/>
      <c r="G43" s="18">
        <f t="shared" si="2"/>
        <v>0</v>
      </c>
      <c r="H43" s="17"/>
      <c r="I43" s="17"/>
      <c r="J43" s="20">
        <f t="shared" si="3"/>
        <v>0</v>
      </c>
      <c r="K43" s="18">
        <f t="shared" si="4"/>
        <v>0</v>
      </c>
      <c r="L43" s="23"/>
      <c r="M43" s="17"/>
      <c r="N43" s="19" t="str">
        <f t="shared" si="0"/>
        <v xml:space="preserve"> </v>
      </c>
      <c r="O43" s="16">
        <f t="shared" si="1"/>
        <v>0</v>
      </c>
    </row>
    <row r="44" spans="1:15" x14ac:dyDescent="0.2">
      <c r="A44" s="12"/>
      <c r="B44" s="11"/>
      <c r="C44" s="12"/>
      <c r="D44" s="13"/>
      <c r="E44" s="13"/>
      <c r="F44" s="17"/>
      <c r="G44" s="18">
        <f t="shared" si="2"/>
        <v>0</v>
      </c>
      <c r="H44" s="17"/>
      <c r="I44" s="17"/>
      <c r="J44" s="20">
        <f t="shared" si="3"/>
        <v>0</v>
      </c>
      <c r="K44" s="18">
        <f t="shared" si="4"/>
        <v>0</v>
      </c>
      <c r="L44" s="23"/>
      <c r="M44" s="17"/>
      <c r="N44" s="19" t="str">
        <f t="shared" si="0"/>
        <v xml:space="preserve"> </v>
      </c>
      <c r="O44" s="16">
        <f t="shared" si="1"/>
        <v>0</v>
      </c>
    </row>
    <row r="45" spans="1:15" x14ac:dyDescent="0.2">
      <c r="A45" s="12"/>
      <c r="B45" s="11"/>
      <c r="C45" s="12"/>
      <c r="D45" s="13"/>
      <c r="E45" s="13"/>
      <c r="F45" s="17"/>
      <c r="G45" s="18">
        <f t="shared" si="2"/>
        <v>0</v>
      </c>
      <c r="H45" s="17"/>
      <c r="I45" s="17"/>
      <c r="J45" s="20">
        <f t="shared" si="3"/>
        <v>0</v>
      </c>
      <c r="K45" s="18">
        <f t="shared" si="4"/>
        <v>0</v>
      </c>
      <c r="L45" s="23"/>
      <c r="M45" s="17"/>
      <c r="N45" s="19" t="str">
        <f t="shared" si="0"/>
        <v xml:space="preserve"> </v>
      </c>
      <c r="O45" s="16">
        <f t="shared" si="1"/>
        <v>0</v>
      </c>
    </row>
    <row r="46" spans="1:15" x14ac:dyDescent="0.2">
      <c r="A46" s="12"/>
      <c r="B46" s="11"/>
      <c r="C46" s="12"/>
      <c r="D46" s="13"/>
      <c r="E46" s="13"/>
      <c r="F46" s="17"/>
      <c r="G46" s="18">
        <f t="shared" si="2"/>
        <v>0</v>
      </c>
      <c r="H46" s="17"/>
      <c r="I46" s="17"/>
      <c r="J46" s="20">
        <f t="shared" si="3"/>
        <v>0</v>
      </c>
      <c r="K46" s="18">
        <f t="shared" si="4"/>
        <v>0</v>
      </c>
      <c r="L46" s="23"/>
      <c r="M46" s="17"/>
      <c r="N46" s="19" t="str">
        <f t="shared" si="0"/>
        <v xml:space="preserve"> </v>
      </c>
      <c r="O46" s="16">
        <f t="shared" si="1"/>
        <v>0</v>
      </c>
    </row>
    <row r="47" spans="1:15" x14ac:dyDescent="0.2">
      <c r="A47" s="12"/>
      <c r="B47" s="11"/>
      <c r="C47" s="12"/>
      <c r="D47" s="13"/>
      <c r="E47" s="13"/>
      <c r="F47" s="17"/>
      <c r="G47" s="18">
        <f t="shared" si="2"/>
        <v>0</v>
      </c>
      <c r="H47" s="17"/>
      <c r="I47" s="17"/>
      <c r="J47" s="20">
        <f t="shared" si="3"/>
        <v>0</v>
      </c>
      <c r="K47" s="18">
        <f t="shared" si="4"/>
        <v>0</v>
      </c>
      <c r="L47" s="23"/>
      <c r="M47" s="17"/>
      <c r="N47" s="19" t="str">
        <f t="shared" si="0"/>
        <v xml:space="preserve"> </v>
      </c>
      <c r="O47" s="16">
        <f t="shared" si="1"/>
        <v>0</v>
      </c>
    </row>
    <row r="48" spans="1:15" x14ac:dyDescent="0.2">
      <c r="A48" s="12"/>
      <c r="B48" s="11"/>
      <c r="C48" s="12"/>
      <c r="D48" s="13"/>
      <c r="E48" s="13"/>
      <c r="F48" s="17"/>
      <c r="G48" s="18">
        <f t="shared" si="2"/>
        <v>0</v>
      </c>
      <c r="H48" s="17"/>
      <c r="I48" s="17"/>
      <c r="J48" s="20">
        <f t="shared" si="3"/>
        <v>0</v>
      </c>
      <c r="K48" s="18">
        <f t="shared" si="4"/>
        <v>0</v>
      </c>
      <c r="L48" s="23"/>
      <c r="M48" s="17"/>
      <c r="N48" s="19" t="str">
        <f t="shared" si="0"/>
        <v xml:space="preserve"> </v>
      </c>
      <c r="O48" s="16">
        <f t="shared" si="1"/>
        <v>0</v>
      </c>
    </row>
    <row r="49" spans="1:15" x14ac:dyDescent="0.2">
      <c r="A49" s="12"/>
      <c r="B49" s="11"/>
      <c r="C49" s="12"/>
      <c r="D49" s="13"/>
      <c r="E49" s="13"/>
      <c r="F49" s="17"/>
      <c r="G49" s="18">
        <f t="shared" si="2"/>
        <v>0</v>
      </c>
      <c r="H49" s="17"/>
      <c r="I49" s="17"/>
      <c r="J49" s="20">
        <f t="shared" si="3"/>
        <v>0</v>
      </c>
      <c r="K49" s="18">
        <f t="shared" si="4"/>
        <v>0</v>
      </c>
      <c r="L49" s="23"/>
      <c r="M49" s="17"/>
      <c r="N49" s="19" t="str">
        <f t="shared" si="0"/>
        <v xml:space="preserve"> </v>
      </c>
      <c r="O49" s="16">
        <f t="shared" si="1"/>
        <v>0</v>
      </c>
    </row>
    <row r="50" spans="1:15" x14ac:dyDescent="0.2">
      <c r="A50" s="12"/>
      <c r="B50" s="11"/>
      <c r="C50" s="12"/>
      <c r="D50" s="13"/>
      <c r="E50" s="13"/>
      <c r="F50" s="17"/>
      <c r="G50" s="18">
        <f t="shared" si="2"/>
        <v>0</v>
      </c>
      <c r="H50" s="17"/>
      <c r="I50" s="17"/>
      <c r="J50" s="20">
        <f t="shared" si="3"/>
        <v>0</v>
      </c>
      <c r="K50" s="18">
        <f t="shared" si="4"/>
        <v>0</v>
      </c>
      <c r="L50" s="23"/>
      <c r="M50" s="17"/>
      <c r="N50" s="19" t="str">
        <f t="shared" si="0"/>
        <v xml:space="preserve"> </v>
      </c>
      <c r="O50" s="16">
        <f t="shared" si="1"/>
        <v>0</v>
      </c>
    </row>
    <row r="51" spans="1:15" x14ac:dyDescent="0.2">
      <c r="A51" s="12"/>
      <c r="B51" s="11"/>
      <c r="C51" s="12"/>
      <c r="D51" s="13"/>
      <c r="E51" s="13"/>
      <c r="F51" s="17"/>
      <c r="G51" s="18">
        <f t="shared" si="2"/>
        <v>0</v>
      </c>
      <c r="H51" s="17"/>
      <c r="I51" s="17"/>
      <c r="J51" s="20">
        <f t="shared" si="3"/>
        <v>0</v>
      </c>
      <c r="K51" s="18">
        <f t="shared" si="4"/>
        <v>0</v>
      </c>
      <c r="L51" s="23"/>
      <c r="M51" s="17"/>
      <c r="N51" s="19" t="str">
        <f t="shared" si="0"/>
        <v xml:space="preserve"> </v>
      </c>
      <c r="O51" s="16">
        <f t="shared" si="1"/>
        <v>0</v>
      </c>
    </row>
    <row r="52" spans="1:15" x14ac:dyDescent="0.2">
      <c r="A52" s="12"/>
      <c r="B52" s="11"/>
      <c r="C52" s="12"/>
      <c r="D52" s="13"/>
      <c r="E52" s="13"/>
      <c r="F52" s="17"/>
      <c r="G52" s="18">
        <f t="shared" si="2"/>
        <v>0</v>
      </c>
      <c r="H52" s="17"/>
      <c r="I52" s="17"/>
      <c r="J52" s="20">
        <f t="shared" si="3"/>
        <v>0</v>
      </c>
      <c r="K52" s="18">
        <f t="shared" si="4"/>
        <v>0</v>
      </c>
      <c r="L52" s="23"/>
      <c r="M52" s="17"/>
      <c r="N52" s="19" t="str">
        <f t="shared" si="0"/>
        <v xml:space="preserve"> </v>
      </c>
      <c r="O52" s="16">
        <f t="shared" si="1"/>
        <v>0</v>
      </c>
    </row>
    <row r="53" spans="1:15" x14ac:dyDescent="0.2">
      <c r="A53" s="12"/>
      <c r="B53" s="11"/>
      <c r="C53" s="12"/>
      <c r="D53" s="13"/>
      <c r="E53" s="13"/>
      <c r="F53" s="17"/>
      <c r="G53" s="18">
        <f t="shared" si="2"/>
        <v>0</v>
      </c>
      <c r="H53" s="17"/>
      <c r="I53" s="17"/>
      <c r="J53" s="20">
        <f t="shared" si="3"/>
        <v>0</v>
      </c>
      <c r="K53" s="18">
        <f t="shared" si="4"/>
        <v>0</v>
      </c>
      <c r="L53" s="23"/>
      <c r="M53" s="17"/>
      <c r="N53" s="19" t="str">
        <f t="shared" si="0"/>
        <v xml:space="preserve"> </v>
      </c>
      <c r="O53" s="16">
        <f t="shared" si="1"/>
        <v>0</v>
      </c>
    </row>
    <row r="54" spans="1:15" x14ac:dyDescent="0.2">
      <c r="A54" s="12"/>
      <c r="B54" s="11"/>
      <c r="C54" s="12"/>
      <c r="D54" s="13"/>
      <c r="E54" s="13"/>
      <c r="F54" s="17"/>
      <c r="G54" s="18">
        <f t="shared" si="2"/>
        <v>0</v>
      </c>
      <c r="H54" s="17"/>
      <c r="I54" s="17"/>
      <c r="J54" s="20">
        <f t="shared" si="3"/>
        <v>0</v>
      </c>
      <c r="K54" s="18">
        <f t="shared" si="4"/>
        <v>0</v>
      </c>
      <c r="L54" s="23"/>
      <c r="M54" s="17"/>
      <c r="N54" s="19" t="str">
        <f t="shared" si="0"/>
        <v xml:space="preserve"> </v>
      </c>
      <c r="O54" s="16">
        <f t="shared" si="1"/>
        <v>0</v>
      </c>
    </row>
    <row r="55" spans="1:15" x14ac:dyDescent="0.2">
      <c r="A55" s="12"/>
      <c r="B55" s="11"/>
      <c r="C55" s="12"/>
      <c r="D55" s="13"/>
      <c r="E55" s="13"/>
      <c r="F55" s="17"/>
      <c r="G55" s="18">
        <f t="shared" si="2"/>
        <v>0</v>
      </c>
      <c r="H55" s="17"/>
      <c r="I55" s="17"/>
      <c r="J55" s="20">
        <f t="shared" si="3"/>
        <v>0</v>
      </c>
      <c r="K55" s="18">
        <f t="shared" si="4"/>
        <v>0</v>
      </c>
      <c r="L55" s="23"/>
      <c r="M55" s="17"/>
      <c r="N55" s="19" t="str">
        <f t="shared" si="0"/>
        <v xml:space="preserve"> </v>
      </c>
      <c r="O55" s="16">
        <f t="shared" si="1"/>
        <v>0</v>
      </c>
    </row>
    <row r="56" spans="1:15" x14ac:dyDescent="0.2">
      <c r="A56" s="12"/>
      <c r="B56" s="11"/>
      <c r="C56" s="12"/>
      <c r="D56" s="13"/>
      <c r="E56" s="13"/>
      <c r="F56" s="17"/>
      <c r="G56" s="18">
        <f t="shared" si="2"/>
        <v>0</v>
      </c>
      <c r="H56" s="17"/>
      <c r="I56" s="17"/>
      <c r="J56" s="20">
        <f t="shared" si="3"/>
        <v>0</v>
      </c>
      <c r="K56" s="18">
        <f t="shared" si="4"/>
        <v>0</v>
      </c>
      <c r="L56" s="23"/>
      <c r="M56" s="17"/>
      <c r="N56" s="19" t="str">
        <f t="shared" si="0"/>
        <v xml:space="preserve"> </v>
      </c>
      <c r="O56" s="16">
        <f t="shared" si="1"/>
        <v>0</v>
      </c>
    </row>
    <row r="57" spans="1:15" x14ac:dyDescent="0.2">
      <c r="A57" s="12"/>
      <c r="B57" s="11"/>
      <c r="C57" s="12"/>
      <c r="D57" s="13"/>
      <c r="E57" s="13"/>
      <c r="F57" s="17"/>
      <c r="G57" s="18">
        <f t="shared" si="2"/>
        <v>0</v>
      </c>
      <c r="H57" s="17"/>
      <c r="I57" s="17"/>
      <c r="J57" s="20">
        <f t="shared" si="3"/>
        <v>0</v>
      </c>
      <c r="K57" s="18">
        <f t="shared" si="4"/>
        <v>0</v>
      </c>
      <c r="L57" s="23"/>
      <c r="M57" s="17"/>
      <c r="N57" s="19" t="str">
        <f t="shared" si="0"/>
        <v xml:space="preserve"> </v>
      </c>
      <c r="O57" s="16">
        <f t="shared" si="1"/>
        <v>0</v>
      </c>
    </row>
    <row r="58" spans="1:15" x14ac:dyDescent="0.2">
      <c r="A58" s="12"/>
      <c r="B58" s="11"/>
      <c r="C58" s="12"/>
      <c r="D58" s="13"/>
      <c r="E58" s="13"/>
      <c r="F58" s="17"/>
      <c r="G58" s="18">
        <f t="shared" si="2"/>
        <v>0</v>
      </c>
      <c r="H58" s="17"/>
      <c r="I58" s="17"/>
      <c r="J58" s="20">
        <f t="shared" si="3"/>
        <v>0</v>
      </c>
      <c r="K58" s="18">
        <f t="shared" si="4"/>
        <v>0</v>
      </c>
      <c r="L58" s="23"/>
      <c r="M58" s="17"/>
      <c r="N58" s="19" t="str">
        <f t="shared" si="0"/>
        <v xml:space="preserve"> </v>
      </c>
      <c r="O58" s="16">
        <f t="shared" si="1"/>
        <v>0</v>
      </c>
    </row>
    <row r="59" spans="1:15" x14ac:dyDescent="0.2">
      <c r="A59" s="12"/>
      <c r="B59" s="11"/>
      <c r="C59" s="12"/>
      <c r="D59" s="13"/>
      <c r="E59" s="13"/>
      <c r="F59" s="17"/>
      <c r="G59" s="18">
        <f t="shared" si="2"/>
        <v>0</v>
      </c>
      <c r="H59" s="17"/>
      <c r="I59" s="17"/>
      <c r="J59" s="20">
        <f t="shared" si="3"/>
        <v>0</v>
      </c>
      <c r="K59" s="18">
        <f t="shared" si="4"/>
        <v>0</v>
      </c>
      <c r="L59" s="23"/>
      <c r="M59" s="17"/>
      <c r="N59" s="19" t="str">
        <f t="shared" si="0"/>
        <v xml:space="preserve"> </v>
      </c>
      <c r="O59" s="16">
        <f t="shared" si="1"/>
        <v>0</v>
      </c>
    </row>
    <row r="60" spans="1:15" x14ac:dyDescent="0.2">
      <c r="A60" s="12"/>
      <c r="B60" s="11"/>
      <c r="C60" s="12"/>
      <c r="D60" s="13"/>
      <c r="E60" s="13"/>
      <c r="F60" s="17"/>
      <c r="G60" s="18">
        <f t="shared" si="2"/>
        <v>0</v>
      </c>
      <c r="H60" s="17"/>
      <c r="I60" s="17"/>
      <c r="J60" s="20">
        <f t="shared" si="3"/>
        <v>0</v>
      </c>
      <c r="K60" s="18">
        <f t="shared" si="4"/>
        <v>0</v>
      </c>
      <c r="L60" s="23"/>
      <c r="M60" s="17"/>
      <c r="N60" s="19" t="str">
        <f t="shared" si="0"/>
        <v xml:space="preserve"> </v>
      </c>
      <c r="O60" s="16">
        <f t="shared" si="1"/>
        <v>0</v>
      </c>
    </row>
    <row r="61" spans="1:15" x14ac:dyDescent="0.2">
      <c r="A61" s="12"/>
      <c r="B61" s="11"/>
      <c r="C61" s="12"/>
      <c r="D61" s="13"/>
      <c r="E61" s="13"/>
      <c r="F61" s="17"/>
      <c r="G61" s="18">
        <f t="shared" si="2"/>
        <v>0</v>
      </c>
      <c r="H61" s="17"/>
      <c r="I61" s="17"/>
      <c r="J61" s="20">
        <f t="shared" si="3"/>
        <v>0</v>
      </c>
      <c r="K61" s="18">
        <f t="shared" si="4"/>
        <v>0</v>
      </c>
      <c r="L61" s="23"/>
      <c r="M61" s="17"/>
      <c r="N61" s="19" t="str">
        <f t="shared" si="0"/>
        <v xml:space="preserve"> </v>
      </c>
      <c r="O61" s="16">
        <f t="shared" si="1"/>
        <v>0</v>
      </c>
    </row>
    <row r="62" spans="1:15" x14ac:dyDescent="0.2">
      <c r="A62" s="12"/>
      <c r="B62" s="11"/>
      <c r="C62" s="12"/>
      <c r="D62" s="13"/>
      <c r="E62" s="13"/>
      <c r="F62" s="17"/>
      <c r="G62" s="18">
        <f t="shared" si="2"/>
        <v>0</v>
      </c>
      <c r="H62" s="17"/>
      <c r="I62" s="17"/>
      <c r="J62" s="20">
        <f t="shared" si="3"/>
        <v>0</v>
      </c>
      <c r="K62" s="18">
        <f t="shared" si="4"/>
        <v>0</v>
      </c>
      <c r="L62" s="23"/>
      <c r="M62" s="17"/>
      <c r="N62" s="19" t="str">
        <f t="shared" si="0"/>
        <v xml:space="preserve"> </v>
      </c>
      <c r="O62" s="16">
        <f t="shared" si="1"/>
        <v>0</v>
      </c>
    </row>
    <row r="63" spans="1:15" x14ac:dyDescent="0.2">
      <c r="A63" s="12"/>
      <c r="B63" s="11"/>
      <c r="C63" s="12"/>
      <c r="D63" s="13"/>
      <c r="E63" s="13"/>
      <c r="F63" s="17"/>
      <c r="G63" s="18">
        <f t="shared" si="2"/>
        <v>0</v>
      </c>
      <c r="H63" s="17"/>
      <c r="I63" s="17"/>
      <c r="J63" s="20">
        <f t="shared" si="3"/>
        <v>0</v>
      </c>
      <c r="K63" s="18">
        <f t="shared" si="4"/>
        <v>0</v>
      </c>
      <c r="L63" s="23"/>
      <c r="M63" s="17"/>
      <c r="N63" s="19" t="str">
        <f t="shared" si="0"/>
        <v xml:space="preserve"> </v>
      </c>
      <c r="O63" s="16">
        <f t="shared" si="1"/>
        <v>0</v>
      </c>
    </row>
    <row r="64" spans="1:15" x14ac:dyDescent="0.2">
      <c r="A64" s="12"/>
      <c r="B64" s="11"/>
      <c r="C64" s="12"/>
      <c r="D64" s="13"/>
      <c r="E64" s="13"/>
      <c r="F64" s="17"/>
      <c r="G64" s="18">
        <f t="shared" si="2"/>
        <v>0</v>
      </c>
      <c r="H64" s="17"/>
      <c r="I64" s="17"/>
      <c r="J64" s="20">
        <f t="shared" si="3"/>
        <v>0</v>
      </c>
      <c r="K64" s="18">
        <f t="shared" si="4"/>
        <v>0</v>
      </c>
      <c r="L64" s="23"/>
      <c r="M64" s="17"/>
      <c r="N64" s="19" t="str">
        <f t="shared" si="0"/>
        <v xml:space="preserve"> </v>
      </c>
      <c r="O64" s="16">
        <f t="shared" si="1"/>
        <v>0</v>
      </c>
    </row>
    <row r="65" spans="1:15" x14ac:dyDescent="0.2">
      <c r="A65" s="12"/>
      <c r="B65" s="11"/>
      <c r="C65" s="12"/>
      <c r="D65" s="13"/>
      <c r="E65" s="13"/>
      <c r="F65" s="17"/>
      <c r="G65" s="18">
        <f t="shared" si="2"/>
        <v>0</v>
      </c>
      <c r="H65" s="17"/>
      <c r="I65" s="17"/>
      <c r="J65" s="20">
        <f t="shared" si="3"/>
        <v>0</v>
      </c>
      <c r="K65" s="18">
        <f t="shared" si="4"/>
        <v>0</v>
      </c>
      <c r="L65" s="23"/>
      <c r="M65" s="17"/>
      <c r="N65" s="19" t="str">
        <f t="shared" si="0"/>
        <v xml:space="preserve"> </v>
      </c>
      <c r="O65" s="16">
        <f t="shared" si="1"/>
        <v>0</v>
      </c>
    </row>
    <row r="66" spans="1:15" x14ac:dyDescent="0.2">
      <c r="A66" s="12"/>
      <c r="B66" s="11"/>
      <c r="C66" s="12"/>
      <c r="D66" s="13"/>
      <c r="E66" s="13"/>
      <c r="F66" s="17"/>
      <c r="G66" s="18">
        <f t="shared" si="2"/>
        <v>0</v>
      </c>
      <c r="H66" s="17"/>
      <c r="I66" s="17"/>
      <c r="J66" s="20">
        <f t="shared" si="3"/>
        <v>0</v>
      </c>
      <c r="K66" s="18">
        <f t="shared" si="4"/>
        <v>0</v>
      </c>
      <c r="L66" s="23"/>
      <c r="M66" s="17"/>
      <c r="N66" s="19" t="str">
        <f t="shared" si="0"/>
        <v xml:space="preserve"> </v>
      </c>
      <c r="O66" s="16">
        <f t="shared" si="1"/>
        <v>0</v>
      </c>
    </row>
    <row r="67" spans="1:15" x14ac:dyDescent="0.2">
      <c r="A67" s="12"/>
      <c r="B67" s="11"/>
      <c r="C67" s="12"/>
      <c r="D67" s="13"/>
      <c r="E67" s="13"/>
      <c r="F67" s="17"/>
      <c r="G67" s="18">
        <f t="shared" si="2"/>
        <v>0</v>
      </c>
      <c r="H67" s="17"/>
      <c r="I67" s="17"/>
      <c r="J67" s="20">
        <f t="shared" si="3"/>
        <v>0</v>
      </c>
      <c r="K67" s="18">
        <f t="shared" si="4"/>
        <v>0</v>
      </c>
      <c r="L67" s="23"/>
      <c r="M67" s="17"/>
      <c r="N67" s="19" t="str">
        <f t="shared" si="0"/>
        <v xml:space="preserve"> </v>
      </c>
      <c r="O67" s="16">
        <f t="shared" si="1"/>
        <v>0</v>
      </c>
    </row>
    <row r="68" spans="1:15" x14ac:dyDescent="0.2">
      <c r="A68" s="12"/>
      <c r="B68" s="11"/>
      <c r="C68" s="12"/>
      <c r="D68" s="13"/>
      <c r="E68" s="13"/>
      <c r="F68" s="17"/>
      <c r="G68" s="18">
        <f t="shared" si="2"/>
        <v>0</v>
      </c>
      <c r="H68" s="17"/>
      <c r="I68" s="17"/>
      <c r="J68" s="20">
        <f t="shared" si="3"/>
        <v>0</v>
      </c>
      <c r="K68" s="18">
        <f t="shared" si="4"/>
        <v>0</v>
      </c>
      <c r="L68" s="23"/>
      <c r="M68" s="17"/>
      <c r="N68" s="19" t="str">
        <f t="shared" si="0"/>
        <v xml:space="preserve"> </v>
      </c>
      <c r="O68" s="16">
        <f t="shared" si="1"/>
        <v>0</v>
      </c>
    </row>
    <row r="69" spans="1:15" x14ac:dyDescent="0.2">
      <c r="A69" s="12"/>
      <c r="B69" s="11"/>
      <c r="C69" s="12"/>
      <c r="D69" s="13"/>
      <c r="E69" s="13"/>
      <c r="F69" s="17"/>
      <c r="G69" s="18">
        <f t="shared" si="2"/>
        <v>0</v>
      </c>
      <c r="H69" s="17"/>
      <c r="I69" s="17"/>
      <c r="J69" s="20">
        <f t="shared" si="3"/>
        <v>0</v>
      </c>
      <c r="K69" s="18">
        <f t="shared" si="4"/>
        <v>0</v>
      </c>
      <c r="L69" s="23"/>
      <c r="M69" s="17"/>
      <c r="N69" s="19" t="str">
        <f t="shared" ref="N69:N132" si="5">IF(F69=0," ",IF((F69*G69)+(I69*K69)=0,"Enter Days",IF(F69&gt;0,F69+IF(K69&gt;0,I69,0)+M69)))</f>
        <v xml:space="preserve"> </v>
      </c>
      <c r="O69" s="16">
        <f t="shared" ref="O69:O132" si="6">IF(AND(F69&gt;0,H69&gt;0),"Cannot Calculate",IF(F69&gt;0,((F69*G69)+(I69*K69)+(M69*G69)),(H69+(I69*K69)+M69)))</f>
        <v>0</v>
      </c>
    </row>
    <row r="70" spans="1:15" x14ac:dyDescent="0.2">
      <c r="A70" s="12"/>
      <c r="B70" s="11"/>
      <c r="C70" s="12"/>
      <c r="D70" s="13"/>
      <c r="E70" s="13"/>
      <c r="F70" s="17"/>
      <c r="G70" s="18">
        <f t="shared" ref="G70:G133" si="7">IF(F70=0,0,180)</f>
        <v>0</v>
      </c>
      <c r="H70" s="17"/>
      <c r="I70" s="17"/>
      <c r="J70" s="20">
        <f t="shared" ref="J70:J133" si="8">IF(I70&gt;0,1,0)</f>
        <v>0</v>
      </c>
      <c r="K70" s="18">
        <f t="shared" ref="K70:K133" si="9">IF(I70=0,0,180)</f>
        <v>0</v>
      </c>
      <c r="L70" s="23"/>
      <c r="M70" s="17"/>
      <c r="N70" s="19" t="str">
        <f t="shared" si="5"/>
        <v xml:space="preserve"> </v>
      </c>
      <c r="O70" s="16">
        <f t="shared" si="6"/>
        <v>0</v>
      </c>
    </row>
    <row r="71" spans="1:15" x14ac:dyDescent="0.2">
      <c r="A71" s="12"/>
      <c r="B71" s="11"/>
      <c r="C71" s="12"/>
      <c r="D71" s="13"/>
      <c r="E71" s="13"/>
      <c r="F71" s="17"/>
      <c r="G71" s="18">
        <f t="shared" si="7"/>
        <v>0</v>
      </c>
      <c r="H71" s="17"/>
      <c r="I71" s="17"/>
      <c r="J71" s="20">
        <f t="shared" si="8"/>
        <v>0</v>
      </c>
      <c r="K71" s="18">
        <f t="shared" si="9"/>
        <v>0</v>
      </c>
      <c r="L71" s="23"/>
      <c r="M71" s="17"/>
      <c r="N71" s="19" t="str">
        <f t="shared" si="5"/>
        <v xml:space="preserve"> </v>
      </c>
      <c r="O71" s="16">
        <f t="shared" si="6"/>
        <v>0</v>
      </c>
    </row>
    <row r="72" spans="1:15" x14ac:dyDescent="0.2">
      <c r="A72" s="12"/>
      <c r="B72" s="11"/>
      <c r="C72" s="12"/>
      <c r="D72" s="13"/>
      <c r="E72" s="13"/>
      <c r="F72" s="17"/>
      <c r="G72" s="18">
        <f t="shared" si="7"/>
        <v>0</v>
      </c>
      <c r="H72" s="17"/>
      <c r="I72" s="17"/>
      <c r="J72" s="20">
        <f t="shared" si="8"/>
        <v>0</v>
      </c>
      <c r="K72" s="18">
        <f t="shared" si="9"/>
        <v>0</v>
      </c>
      <c r="L72" s="23"/>
      <c r="M72" s="17"/>
      <c r="N72" s="19" t="str">
        <f t="shared" si="5"/>
        <v xml:space="preserve"> </v>
      </c>
      <c r="O72" s="16">
        <f t="shared" si="6"/>
        <v>0</v>
      </c>
    </row>
    <row r="73" spans="1:15" x14ac:dyDescent="0.2">
      <c r="A73" s="12"/>
      <c r="B73" s="11"/>
      <c r="C73" s="12"/>
      <c r="D73" s="13"/>
      <c r="E73" s="13"/>
      <c r="F73" s="17"/>
      <c r="G73" s="18">
        <f t="shared" si="7"/>
        <v>0</v>
      </c>
      <c r="H73" s="17"/>
      <c r="I73" s="17"/>
      <c r="J73" s="20">
        <f t="shared" si="8"/>
        <v>0</v>
      </c>
      <c r="K73" s="18">
        <f t="shared" si="9"/>
        <v>0</v>
      </c>
      <c r="L73" s="23"/>
      <c r="M73" s="17"/>
      <c r="N73" s="19" t="str">
        <f t="shared" si="5"/>
        <v xml:space="preserve"> </v>
      </c>
      <c r="O73" s="16">
        <f t="shared" si="6"/>
        <v>0</v>
      </c>
    </row>
    <row r="74" spans="1:15" x14ac:dyDescent="0.2">
      <c r="A74" s="12"/>
      <c r="B74" s="11"/>
      <c r="C74" s="12"/>
      <c r="D74" s="13"/>
      <c r="E74" s="13"/>
      <c r="F74" s="17"/>
      <c r="G74" s="18">
        <f t="shared" si="7"/>
        <v>0</v>
      </c>
      <c r="H74" s="17"/>
      <c r="I74" s="17"/>
      <c r="J74" s="20">
        <f t="shared" si="8"/>
        <v>0</v>
      </c>
      <c r="K74" s="18">
        <f t="shared" si="9"/>
        <v>0</v>
      </c>
      <c r="L74" s="23"/>
      <c r="M74" s="17"/>
      <c r="N74" s="19" t="str">
        <f t="shared" si="5"/>
        <v xml:space="preserve"> </v>
      </c>
      <c r="O74" s="16">
        <f t="shared" si="6"/>
        <v>0</v>
      </c>
    </row>
    <row r="75" spans="1:15" x14ac:dyDescent="0.2">
      <c r="A75" s="12"/>
      <c r="B75" s="11"/>
      <c r="C75" s="12"/>
      <c r="D75" s="13"/>
      <c r="E75" s="13"/>
      <c r="F75" s="17"/>
      <c r="G75" s="18">
        <f t="shared" si="7"/>
        <v>0</v>
      </c>
      <c r="H75" s="17"/>
      <c r="I75" s="17"/>
      <c r="J75" s="20">
        <f t="shared" si="8"/>
        <v>0</v>
      </c>
      <c r="K75" s="18">
        <f t="shared" si="9"/>
        <v>0</v>
      </c>
      <c r="L75" s="23"/>
      <c r="M75" s="17"/>
      <c r="N75" s="19" t="str">
        <f t="shared" si="5"/>
        <v xml:space="preserve"> </v>
      </c>
      <c r="O75" s="16">
        <f t="shared" si="6"/>
        <v>0</v>
      </c>
    </row>
    <row r="76" spans="1:15" x14ac:dyDescent="0.2">
      <c r="A76" s="12"/>
      <c r="B76" s="11"/>
      <c r="C76" s="12"/>
      <c r="D76" s="13"/>
      <c r="E76" s="13"/>
      <c r="F76" s="17"/>
      <c r="G76" s="18">
        <f t="shared" si="7"/>
        <v>0</v>
      </c>
      <c r="H76" s="17"/>
      <c r="I76" s="17"/>
      <c r="J76" s="20">
        <f t="shared" si="8"/>
        <v>0</v>
      </c>
      <c r="K76" s="18">
        <f t="shared" si="9"/>
        <v>0</v>
      </c>
      <c r="L76" s="23"/>
      <c r="M76" s="17"/>
      <c r="N76" s="19" t="str">
        <f t="shared" si="5"/>
        <v xml:space="preserve"> </v>
      </c>
      <c r="O76" s="16">
        <f t="shared" si="6"/>
        <v>0</v>
      </c>
    </row>
    <row r="77" spans="1:15" x14ac:dyDescent="0.2">
      <c r="A77" s="12"/>
      <c r="B77" s="11"/>
      <c r="C77" s="12"/>
      <c r="D77" s="13"/>
      <c r="E77" s="13"/>
      <c r="F77" s="17"/>
      <c r="G77" s="18">
        <f t="shared" si="7"/>
        <v>0</v>
      </c>
      <c r="H77" s="17"/>
      <c r="I77" s="17"/>
      <c r="J77" s="20">
        <f t="shared" si="8"/>
        <v>0</v>
      </c>
      <c r="K77" s="18">
        <f t="shared" si="9"/>
        <v>0</v>
      </c>
      <c r="L77" s="23"/>
      <c r="M77" s="17"/>
      <c r="N77" s="19" t="str">
        <f t="shared" si="5"/>
        <v xml:space="preserve"> </v>
      </c>
      <c r="O77" s="16">
        <f t="shared" si="6"/>
        <v>0</v>
      </c>
    </row>
    <row r="78" spans="1:15" x14ac:dyDescent="0.2">
      <c r="A78" s="12"/>
      <c r="B78" s="11"/>
      <c r="C78" s="12"/>
      <c r="D78" s="13"/>
      <c r="E78" s="13"/>
      <c r="F78" s="17"/>
      <c r="G78" s="18">
        <f t="shared" si="7"/>
        <v>0</v>
      </c>
      <c r="H78" s="17"/>
      <c r="I78" s="17"/>
      <c r="J78" s="20">
        <f t="shared" si="8"/>
        <v>0</v>
      </c>
      <c r="K78" s="18">
        <f t="shared" si="9"/>
        <v>0</v>
      </c>
      <c r="L78" s="23"/>
      <c r="M78" s="17"/>
      <c r="N78" s="19" t="str">
        <f t="shared" si="5"/>
        <v xml:space="preserve"> </v>
      </c>
      <c r="O78" s="16">
        <f t="shared" si="6"/>
        <v>0</v>
      </c>
    </row>
    <row r="79" spans="1:15" x14ac:dyDescent="0.2">
      <c r="A79" s="12"/>
      <c r="B79" s="11"/>
      <c r="C79" s="12"/>
      <c r="D79" s="13"/>
      <c r="E79" s="13"/>
      <c r="F79" s="17"/>
      <c r="G79" s="18">
        <f t="shared" si="7"/>
        <v>0</v>
      </c>
      <c r="H79" s="17"/>
      <c r="I79" s="17"/>
      <c r="J79" s="20">
        <f t="shared" si="8"/>
        <v>0</v>
      </c>
      <c r="K79" s="18">
        <f t="shared" si="9"/>
        <v>0</v>
      </c>
      <c r="L79" s="23"/>
      <c r="M79" s="17"/>
      <c r="N79" s="19" t="str">
        <f t="shared" si="5"/>
        <v xml:space="preserve"> </v>
      </c>
      <c r="O79" s="16">
        <f t="shared" si="6"/>
        <v>0</v>
      </c>
    </row>
    <row r="80" spans="1:15" x14ac:dyDescent="0.2">
      <c r="A80" s="12"/>
      <c r="B80" s="11"/>
      <c r="C80" s="12"/>
      <c r="D80" s="13"/>
      <c r="E80" s="13"/>
      <c r="F80" s="17"/>
      <c r="G80" s="18">
        <f t="shared" si="7"/>
        <v>0</v>
      </c>
      <c r="H80" s="17"/>
      <c r="I80" s="17"/>
      <c r="J80" s="20">
        <f t="shared" si="8"/>
        <v>0</v>
      </c>
      <c r="K80" s="18">
        <f t="shared" si="9"/>
        <v>0</v>
      </c>
      <c r="L80" s="23"/>
      <c r="M80" s="17"/>
      <c r="N80" s="19" t="str">
        <f t="shared" si="5"/>
        <v xml:space="preserve"> </v>
      </c>
      <c r="O80" s="16">
        <f t="shared" si="6"/>
        <v>0</v>
      </c>
    </row>
    <row r="81" spans="1:15" x14ac:dyDescent="0.2">
      <c r="A81" s="12"/>
      <c r="B81" s="11"/>
      <c r="C81" s="12"/>
      <c r="D81" s="13"/>
      <c r="E81" s="13"/>
      <c r="F81" s="17"/>
      <c r="G81" s="18">
        <f t="shared" si="7"/>
        <v>0</v>
      </c>
      <c r="H81" s="17"/>
      <c r="I81" s="17"/>
      <c r="J81" s="20">
        <f t="shared" si="8"/>
        <v>0</v>
      </c>
      <c r="K81" s="18">
        <f t="shared" si="9"/>
        <v>0</v>
      </c>
      <c r="L81" s="23"/>
      <c r="M81" s="17"/>
      <c r="N81" s="19" t="str">
        <f t="shared" si="5"/>
        <v xml:space="preserve"> </v>
      </c>
      <c r="O81" s="16">
        <f t="shared" si="6"/>
        <v>0</v>
      </c>
    </row>
    <row r="82" spans="1:15" x14ac:dyDescent="0.2">
      <c r="A82" s="12"/>
      <c r="B82" s="11"/>
      <c r="C82" s="12"/>
      <c r="D82" s="13"/>
      <c r="E82" s="13"/>
      <c r="F82" s="17"/>
      <c r="G82" s="18">
        <f t="shared" si="7"/>
        <v>0</v>
      </c>
      <c r="H82" s="17"/>
      <c r="I82" s="17"/>
      <c r="J82" s="20">
        <f t="shared" si="8"/>
        <v>0</v>
      </c>
      <c r="K82" s="18">
        <f t="shared" si="9"/>
        <v>0</v>
      </c>
      <c r="L82" s="23"/>
      <c r="M82" s="17"/>
      <c r="N82" s="19" t="str">
        <f t="shared" si="5"/>
        <v xml:space="preserve"> </v>
      </c>
      <c r="O82" s="16">
        <f t="shared" si="6"/>
        <v>0</v>
      </c>
    </row>
    <row r="83" spans="1:15" x14ac:dyDescent="0.2">
      <c r="A83" s="12"/>
      <c r="B83" s="11"/>
      <c r="C83" s="12"/>
      <c r="D83" s="13"/>
      <c r="E83" s="13"/>
      <c r="F83" s="17"/>
      <c r="G83" s="18">
        <f t="shared" si="7"/>
        <v>0</v>
      </c>
      <c r="H83" s="17"/>
      <c r="I83" s="17"/>
      <c r="J83" s="20">
        <f t="shared" si="8"/>
        <v>0</v>
      </c>
      <c r="K83" s="18">
        <f t="shared" si="9"/>
        <v>0</v>
      </c>
      <c r="L83" s="23"/>
      <c r="M83" s="17"/>
      <c r="N83" s="19" t="str">
        <f t="shared" si="5"/>
        <v xml:space="preserve"> </v>
      </c>
      <c r="O83" s="16">
        <f t="shared" si="6"/>
        <v>0</v>
      </c>
    </row>
    <row r="84" spans="1:15" x14ac:dyDescent="0.2">
      <c r="A84" s="12"/>
      <c r="B84" s="11"/>
      <c r="C84" s="12"/>
      <c r="D84" s="13"/>
      <c r="E84" s="13"/>
      <c r="F84" s="17"/>
      <c r="G84" s="18">
        <f t="shared" si="7"/>
        <v>0</v>
      </c>
      <c r="H84" s="17"/>
      <c r="I84" s="17"/>
      <c r="J84" s="20">
        <f t="shared" si="8"/>
        <v>0</v>
      </c>
      <c r="K84" s="18">
        <f t="shared" si="9"/>
        <v>0</v>
      </c>
      <c r="L84" s="23"/>
      <c r="M84" s="17"/>
      <c r="N84" s="19" t="str">
        <f t="shared" si="5"/>
        <v xml:space="preserve"> </v>
      </c>
      <c r="O84" s="16">
        <f t="shared" si="6"/>
        <v>0</v>
      </c>
    </row>
    <row r="85" spans="1:15" x14ac:dyDescent="0.2">
      <c r="A85" s="12"/>
      <c r="B85" s="11"/>
      <c r="C85" s="12"/>
      <c r="D85" s="13"/>
      <c r="E85" s="13"/>
      <c r="F85" s="17"/>
      <c r="G85" s="18">
        <f t="shared" si="7"/>
        <v>0</v>
      </c>
      <c r="H85" s="17"/>
      <c r="I85" s="17"/>
      <c r="J85" s="20">
        <f t="shared" si="8"/>
        <v>0</v>
      </c>
      <c r="K85" s="18">
        <f t="shared" si="9"/>
        <v>0</v>
      </c>
      <c r="L85" s="23"/>
      <c r="M85" s="17"/>
      <c r="N85" s="19" t="str">
        <f t="shared" si="5"/>
        <v xml:space="preserve"> </v>
      </c>
      <c r="O85" s="16">
        <f t="shared" si="6"/>
        <v>0</v>
      </c>
    </row>
    <row r="86" spans="1:15" x14ac:dyDescent="0.2">
      <c r="A86" s="12"/>
      <c r="B86" s="11"/>
      <c r="C86" s="12"/>
      <c r="D86" s="13"/>
      <c r="E86" s="13"/>
      <c r="F86" s="17"/>
      <c r="G86" s="18">
        <f t="shared" si="7"/>
        <v>0</v>
      </c>
      <c r="H86" s="17"/>
      <c r="I86" s="17"/>
      <c r="J86" s="20">
        <f t="shared" si="8"/>
        <v>0</v>
      </c>
      <c r="K86" s="18">
        <f t="shared" si="9"/>
        <v>0</v>
      </c>
      <c r="L86" s="23"/>
      <c r="M86" s="17"/>
      <c r="N86" s="19" t="str">
        <f t="shared" si="5"/>
        <v xml:space="preserve"> </v>
      </c>
      <c r="O86" s="16">
        <f t="shared" si="6"/>
        <v>0</v>
      </c>
    </row>
    <row r="87" spans="1:15" x14ac:dyDescent="0.2">
      <c r="A87" s="12"/>
      <c r="B87" s="11"/>
      <c r="C87" s="12"/>
      <c r="D87" s="13"/>
      <c r="E87" s="13"/>
      <c r="F87" s="17"/>
      <c r="G87" s="18">
        <f t="shared" si="7"/>
        <v>0</v>
      </c>
      <c r="H87" s="17"/>
      <c r="I87" s="17"/>
      <c r="J87" s="20">
        <f t="shared" si="8"/>
        <v>0</v>
      </c>
      <c r="K87" s="18">
        <f t="shared" si="9"/>
        <v>0</v>
      </c>
      <c r="L87" s="23"/>
      <c r="M87" s="17"/>
      <c r="N87" s="19" t="str">
        <f t="shared" si="5"/>
        <v xml:space="preserve"> </v>
      </c>
      <c r="O87" s="16">
        <f t="shared" si="6"/>
        <v>0</v>
      </c>
    </row>
    <row r="88" spans="1:15" x14ac:dyDescent="0.2">
      <c r="A88" s="12"/>
      <c r="B88" s="11"/>
      <c r="C88" s="12"/>
      <c r="D88" s="13"/>
      <c r="E88" s="13"/>
      <c r="F88" s="17"/>
      <c r="G88" s="18">
        <f t="shared" si="7"/>
        <v>0</v>
      </c>
      <c r="H88" s="17"/>
      <c r="I88" s="17"/>
      <c r="J88" s="20">
        <f t="shared" si="8"/>
        <v>0</v>
      </c>
      <c r="K88" s="18">
        <f t="shared" si="9"/>
        <v>0</v>
      </c>
      <c r="L88" s="23"/>
      <c r="M88" s="17"/>
      <c r="N88" s="19" t="str">
        <f t="shared" si="5"/>
        <v xml:space="preserve"> </v>
      </c>
      <c r="O88" s="16">
        <f t="shared" si="6"/>
        <v>0</v>
      </c>
    </row>
    <row r="89" spans="1:15" x14ac:dyDescent="0.2">
      <c r="A89" s="12"/>
      <c r="B89" s="11"/>
      <c r="C89" s="12"/>
      <c r="D89" s="13"/>
      <c r="E89" s="13"/>
      <c r="F89" s="17"/>
      <c r="G89" s="18">
        <f t="shared" si="7"/>
        <v>0</v>
      </c>
      <c r="H89" s="17"/>
      <c r="I89" s="17"/>
      <c r="J89" s="20">
        <f t="shared" si="8"/>
        <v>0</v>
      </c>
      <c r="K89" s="18">
        <f t="shared" si="9"/>
        <v>0</v>
      </c>
      <c r="L89" s="23"/>
      <c r="M89" s="17"/>
      <c r="N89" s="19" t="str">
        <f t="shared" si="5"/>
        <v xml:space="preserve"> </v>
      </c>
      <c r="O89" s="16">
        <f t="shared" si="6"/>
        <v>0</v>
      </c>
    </row>
    <row r="90" spans="1:15" x14ac:dyDescent="0.2">
      <c r="A90" s="12"/>
      <c r="B90" s="11"/>
      <c r="C90" s="12"/>
      <c r="D90" s="13"/>
      <c r="E90" s="13"/>
      <c r="F90" s="17"/>
      <c r="G90" s="18">
        <f t="shared" si="7"/>
        <v>0</v>
      </c>
      <c r="H90" s="17"/>
      <c r="I90" s="17"/>
      <c r="J90" s="20">
        <f t="shared" si="8"/>
        <v>0</v>
      </c>
      <c r="K90" s="18">
        <f t="shared" si="9"/>
        <v>0</v>
      </c>
      <c r="L90" s="23"/>
      <c r="M90" s="17"/>
      <c r="N90" s="19" t="str">
        <f t="shared" si="5"/>
        <v xml:space="preserve"> </v>
      </c>
      <c r="O90" s="16">
        <f t="shared" si="6"/>
        <v>0</v>
      </c>
    </row>
    <row r="91" spans="1:15" x14ac:dyDescent="0.2">
      <c r="A91" s="12"/>
      <c r="B91" s="11"/>
      <c r="C91" s="12"/>
      <c r="D91" s="13"/>
      <c r="E91" s="13"/>
      <c r="F91" s="17"/>
      <c r="G91" s="18">
        <f t="shared" si="7"/>
        <v>0</v>
      </c>
      <c r="H91" s="17"/>
      <c r="I91" s="17"/>
      <c r="J91" s="20">
        <f t="shared" si="8"/>
        <v>0</v>
      </c>
      <c r="K91" s="18">
        <f t="shared" si="9"/>
        <v>0</v>
      </c>
      <c r="L91" s="23"/>
      <c r="M91" s="17"/>
      <c r="N91" s="19" t="str">
        <f t="shared" si="5"/>
        <v xml:space="preserve"> </v>
      </c>
      <c r="O91" s="16">
        <f t="shared" si="6"/>
        <v>0</v>
      </c>
    </row>
    <row r="92" spans="1:15" x14ac:dyDescent="0.2">
      <c r="A92" s="12"/>
      <c r="B92" s="11"/>
      <c r="C92" s="12"/>
      <c r="D92" s="13"/>
      <c r="E92" s="13"/>
      <c r="F92" s="17"/>
      <c r="G92" s="18">
        <f t="shared" si="7"/>
        <v>0</v>
      </c>
      <c r="H92" s="17"/>
      <c r="I92" s="17"/>
      <c r="J92" s="20">
        <f t="shared" si="8"/>
        <v>0</v>
      </c>
      <c r="K92" s="18">
        <f t="shared" si="9"/>
        <v>0</v>
      </c>
      <c r="L92" s="23"/>
      <c r="M92" s="17"/>
      <c r="N92" s="19" t="str">
        <f t="shared" si="5"/>
        <v xml:space="preserve"> </v>
      </c>
      <c r="O92" s="16">
        <f t="shared" si="6"/>
        <v>0</v>
      </c>
    </row>
    <row r="93" spans="1:15" x14ac:dyDescent="0.2">
      <c r="A93" s="12"/>
      <c r="B93" s="11"/>
      <c r="C93" s="12"/>
      <c r="D93" s="13"/>
      <c r="E93" s="13"/>
      <c r="F93" s="17"/>
      <c r="G93" s="18">
        <f t="shared" si="7"/>
        <v>0</v>
      </c>
      <c r="H93" s="17"/>
      <c r="I93" s="17"/>
      <c r="J93" s="20">
        <f t="shared" si="8"/>
        <v>0</v>
      </c>
      <c r="K93" s="18">
        <f t="shared" si="9"/>
        <v>0</v>
      </c>
      <c r="L93" s="23"/>
      <c r="M93" s="17"/>
      <c r="N93" s="19" t="str">
        <f t="shared" si="5"/>
        <v xml:space="preserve"> </v>
      </c>
      <c r="O93" s="16">
        <f t="shared" si="6"/>
        <v>0</v>
      </c>
    </row>
    <row r="94" spans="1:15" x14ac:dyDescent="0.2">
      <c r="A94" s="12"/>
      <c r="B94" s="11"/>
      <c r="C94" s="12"/>
      <c r="D94" s="13"/>
      <c r="E94" s="13"/>
      <c r="F94" s="17"/>
      <c r="G94" s="18">
        <f t="shared" si="7"/>
        <v>0</v>
      </c>
      <c r="H94" s="17"/>
      <c r="I94" s="17"/>
      <c r="J94" s="20">
        <f t="shared" si="8"/>
        <v>0</v>
      </c>
      <c r="K94" s="18">
        <f t="shared" si="9"/>
        <v>0</v>
      </c>
      <c r="L94" s="23"/>
      <c r="M94" s="17"/>
      <c r="N94" s="19" t="str">
        <f t="shared" si="5"/>
        <v xml:space="preserve"> </v>
      </c>
      <c r="O94" s="16">
        <f t="shared" si="6"/>
        <v>0</v>
      </c>
    </row>
    <row r="95" spans="1:15" x14ac:dyDescent="0.2">
      <c r="A95" s="12"/>
      <c r="B95" s="11"/>
      <c r="C95" s="12"/>
      <c r="D95" s="13"/>
      <c r="E95" s="13"/>
      <c r="F95" s="17"/>
      <c r="G95" s="18">
        <f t="shared" si="7"/>
        <v>0</v>
      </c>
      <c r="H95" s="17"/>
      <c r="I95" s="17"/>
      <c r="J95" s="20">
        <f t="shared" si="8"/>
        <v>0</v>
      </c>
      <c r="K95" s="18">
        <f t="shared" si="9"/>
        <v>0</v>
      </c>
      <c r="L95" s="23"/>
      <c r="M95" s="17"/>
      <c r="N95" s="19" t="str">
        <f t="shared" si="5"/>
        <v xml:space="preserve"> </v>
      </c>
      <c r="O95" s="16">
        <f t="shared" si="6"/>
        <v>0</v>
      </c>
    </row>
    <row r="96" spans="1:15" x14ac:dyDescent="0.2">
      <c r="A96" s="12"/>
      <c r="B96" s="11"/>
      <c r="C96" s="12"/>
      <c r="D96" s="13"/>
      <c r="E96" s="13"/>
      <c r="F96" s="17"/>
      <c r="G96" s="18">
        <f t="shared" si="7"/>
        <v>0</v>
      </c>
      <c r="H96" s="17"/>
      <c r="I96" s="17"/>
      <c r="J96" s="20">
        <f t="shared" si="8"/>
        <v>0</v>
      </c>
      <c r="K96" s="18">
        <f t="shared" si="9"/>
        <v>0</v>
      </c>
      <c r="L96" s="23"/>
      <c r="M96" s="17"/>
      <c r="N96" s="19" t="str">
        <f t="shared" si="5"/>
        <v xml:space="preserve"> </v>
      </c>
      <c r="O96" s="16">
        <f t="shared" si="6"/>
        <v>0</v>
      </c>
    </row>
    <row r="97" spans="1:15" x14ac:dyDescent="0.2">
      <c r="A97" s="12"/>
      <c r="B97" s="11"/>
      <c r="C97" s="12"/>
      <c r="D97" s="13"/>
      <c r="E97" s="13"/>
      <c r="F97" s="17"/>
      <c r="G97" s="18">
        <f t="shared" si="7"/>
        <v>0</v>
      </c>
      <c r="H97" s="17"/>
      <c r="I97" s="17"/>
      <c r="J97" s="20">
        <f t="shared" si="8"/>
        <v>0</v>
      </c>
      <c r="K97" s="18">
        <f t="shared" si="9"/>
        <v>0</v>
      </c>
      <c r="L97" s="23"/>
      <c r="M97" s="17"/>
      <c r="N97" s="19" t="str">
        <f t="shared" si="5"/>
        <v xml:space="preserve"> </v>
      </c>
      <c r="O97" s="16">
        <f t="shared" si="6"/>
        <v>0</v>
      </c>
    </row>
    <row r="98" spans="1:15" x14ac:dyDescent="0.2">
      <c r="A98" s="12"/>
      <c r="B98" s="11"/>
      <c r="C98" s="12"/>
      <c r="D98" s="13"/>
      <c r="E98" s="13"/>
      <c r="F98" s="17"/>
      <c r="G98" s="18">
        <f t="shared" si="7"/>
        <v>0</v>
      </c>
      <c r="H98" s="17"/>
      <c r="I98" s="17"/>
      <c r="J98" s="20">
        <f t="shared" si="8"/>
        <v>0</v>
      </c>
      <c r="K98" s="18">
        <f t="shared" si="9"/>
        <v>0</v>
      </c>
      <c r="L98" s="23"/>
      <c r="M98" s="17"/>
      <c r="N98" s="19" t="str">
        <f t="shared" si="5"/>
        <v xml:space="preserve"> </v>
      </c>
      <c r="O98" s="16">
        <f t="shared" si="6"/>
        <v>0</v>
      </c>
    </row>
    <row r="99" spans="1:15" x14ac:dyDescent="0.2">
      <c r="A99" s="12"/>
      <c r="B99" s="11"/>
      <c r="C99" s="12"/>
      <c r="D99" s="13"/>
      <c r="E99" s="13"/>
      <c r="F99" s="17"/>
      <c r="G99" s="18">
        <f t="shared" si="7"/>
        <v>0</v>
      </c>
      <c r="H99" s="17"/>
      <c r="I99" s="17"/>
      <c r="J99" s="20">
        <f t="shared" si="8"/>
        <v>0</v>
      </c>
      <c r="K99" s="18">
        <f t="shared" si="9"/>
        <v>0</v>
      </c>
      <c r="L99" s="23"/>
      <c r="M99" s="17"/>
      <c r="N99" s="19" t="str">
        <f t="shared" si="5"/>
        <v xml:space="preserve"> </v>
      </c>
      <c r="O99" s="16">
        <f t="shared" si="6"/>
        <v>0</v>
      </c>
    </row>
    <row r="100" spans="1:15" x14ac:dyDescent="0.2">
      <c r="A100" s="12"/>
      <c r="B100" s="11"/>
      <c r="C100" s="12"/>
      <c r="D100" s="13"/>
      <c r="E100" s="13"/>
      <c r="F100" s="17"/>
      <c r="G100" s="18">
        <f t="shared" si="7"/>
        <v>0</v>
      </c>
      <c r="H100" s="17"/>
      <c r="I100" s="17"/>
      <c r="J100" s="20">
        <f t="shared" si="8"/>
        <v>0</v>
      </c>
      <c r="K100" s="18">
        <f t="shared" si="9"/>
        <v>0</v>
      </c>
      <c r="L100" s="23"/>
      <c r="M100" s="17"/>
      <c r="N100" s="19" t="str">
        <f t="shared" si="5"/>
        <v xml:space="preserve"> </v>
      </c>
      <c r="O100" s="16">
        <f t="shared" si="6"/>
        <v>0</v>
      </c>
    </row>
    <row r="101" spans="1:15" x14ac:dyDescent="0.2">
      <c r="A101" s="12"/>
      <c r="B101" s="11"/>
      <c r="C101" s="12"/>
      <c r="D101" s="13"/>
      <c r="E101" s="13"/>
      <c r="F101" s="17"/>
      <c r="G101" s="18">
        <f t="shared" si="7"/>
        <v>0</v>
      </c>
      <c r="H101" s="17"/>
      <c r="I101" s="17"/>
      <c r="J101" s="20">
        <f t="shared" si="8"/>
        <v>0</v>
      </c>
      <c r="K101" s="18">
        <f t="shared" si="9"/>
        <v>0</v>
      </c>
      <c r="L101" s="23"/>
      <c r="M101" s="17"/>
      <c r="N101" s="19" t="str">
        <f t="shared" si="5"/>
        <v xml:space="preserve"> </v>
      </c>
      <c r="O101" s="16">
        <f t="shared" si="6"/>
        <v>0</v>
      </c>
    </row>
    <row r="102" spans="1:15" x14ac:dyDescent="0.2">
      <c r="A102" s="12"/>
      <c r="B102" s="11"/>
      <c r="C102" s="12"/>
      <c r="D102" s="13"/>
      <c r="E102" s="13"/>
      <c r="F102" s="17"/>
      <c r="G102" s="18">
        <f t="shared" si="7"/>
        <v>0</v>
      </c>
      <c r="H102" s="17"/>
      <c r="I102" s="17"/>
      <c r="J102" s="20">
        <f t="shared" si="8"/>
        <v>0</v>
      </c>
      <c r="K102" s="18">
        <f t="shared" si="9"/>
        <v>0</v>
      </c>
      <c r="L102" s="23"/>
      <c r="M102" s="17"/>
      <c r="N102" s="19" t="str">
        <f t="shared" si="5"/>
        <v xml:space="preserve"> </v>
      </c>
      <c r="O102" s="16">
        <f t="shared" si="6"/>
        <v>0</v>
      </c>
    </row>
    <row r="103" spans="1:15" x14ac:dyDescent="0.2">
      <c r="A103" s="12"/>
      <c r="B103" s="11"/>
      <c r="C103" s="12"/>
      <c r="D103" s="13"/>
      <c r="E103" s="13"/>
      <c r="F103" s="17"/>
      <c r="G103" s="18">
        <f t="shared" si="7"/>
        <v>0</v>
      </c>
      <c r="H103" s="17"/>
      <c r="I103" s="17"/>
      <c r="J103" s="20">
        <f t="shared" si="8"/>
        <v>0</v>
      </c>
      <c r="K103" s="18">
        <f t="shared" si="9"/>
        <v>0</v>
      </c>
      <c r="L103" s="23"/>
      <c r="M103" s="17"/>
      <c r="N103" s="19" t="str">
        <f t="shared" si="5"/>
        <v xml:space="preserve"> </v>
      </c>
      <c r="O103" s="16">
        <f t="shared" si="6"/>
        <v>0</v>
      </c>
    </row>
    <row r="104" spans="1:15" x14ac:dyDescent="0.2">
      <c r="A104" s="12"/>
      <c r="B104" s="11"/>
      <c r="C104" s="12"/>
      <c r="D104" s="13"/>
      <c r="E104" s="13"/>
      <c r="F104" s="17"/>
      <c r="G104" s="18">
        <f t="shared" si="7"/>
        <v>0</v>
      </c>
      <c r="H104" s="17"/>
      <c r="I104" s="17"/>
      <c r="J104" s="20">
        <f t="shared" si="8"/>
        <v>0</v>
      </c>
      <c r="K104" s="18">
        <f t="shared" si="9"/>
        <v>0</v>
      </c>
      <c r="L104" s="23"/>
      <c r="M104" s="17"/>
      <c r="N104" s="19" t="str">
        <f t="shared" si="5"/>
        <v xml:space="preserve"> </v>
      </c>
      <c r="O104" s="16">
        <f t="shared" si="6"/>
        <v>0</v>
      </c>
    </row>
    <row r="105" spans="1:15" x14ac:dyDescent="0.2">
      <c r="A105" s="12"/>
      <c r="B105" s="11"/>
      <c r="C105" s="12"/>
      <c r="D105" s="13"/>
      <c r="E105" s="13"/>
      <c r="F105" s="17"/>
      <c r="G105" s="18">
        <f t="shared" si="7"/>
        <v>0</v>
      </c>
      <c r="H105" s="17"/>
      <c r="I105" s="17"/>
      <c r="J105" s="20">
        <f t="shared" si="8"/>
        <v>0</v>
      </c>
      <c r="K105" s="18">
        <f t="shared" si="9"/>
        <v>0</v>
      </c>
      <c r="L105" s="23"/>
      <c r="M105" s="17"/>
      <c r="N105" s="19" t="str">
        <f t="shared" si="5"/>
        <v xml:space="preserve"> </v>
      </c>
      <c r="O105" s="16">
        <f t="shared" si="6"/>
        <v>0</v>
      </c>
    </row>
    <row r="106" spans="1:15" x14ac:dyDescent="0.2">
      <c r="A106" s="12"/>
      <c r="B106" s="11"/>
      <c r="C106" s="12"/>
      <c r="D106" s="13"/>
      <c r="E106" s="13"/>
      <c r="F106" s="17"/>
      <c r="G106" s="18">
        <f t="shared" si="7"/>
        <v>0</v>
      </c>
      <c r="H106" s="17"/>
      <c r="I106" s="17"/>
      <c r="J106" s="20">
        <f t="shared" si="8"/>
        <v>0</v>
      </c>
      <c r="K106" s="18">
        <f t="shared" si="9"/>
        <v>0</v>
      </c>
      <c r="L106" s="23"/>
      <c r="M106" s="17"/>
      <c r="N106" s="19" t="str">
        <f t="shared" si="5"/>
        <v xml:space="preserve"> </v>
      </c>
      <c r="O106" s="16">
        <f t="shared" si="6"/>
        <v>0</v>
      </c>
    </row>
    <row r="107" spans="1:15" x14ac:dyDescent="0.2">
      <c r="A107" s="12"/>
      <c r="B107" s="11"/>
      <c r="C107" s="12"/>
      <c r="D107" s="13"/>
      <c r="E107" s="13"/>
      <c r="F107" s="17"/>
      <c r="G107" s="18">
        <f t="shared" si="7"/>
        <v>0</v>
      </c>
      <c r="H107" s="17"/>
      <c r="I107" s="17"/>
      <c r="J107" s="20">
        <f t="shared" si="8"/>
        <v>0</v>
      </c>
      <c r="K107" s="18">
        <f t="shared" si="9"/>
        <v>0</v>
      </c>
      <c r="L107" s="23"/>
      <c r="M107" s="17"/>
      <c r="N107" s="19" t="str">
        <f t="shared" si="5"/>
        <v xml:space="preserve"> </v>
      </c>
      <c r="O107" s="16">
        <f t="shared" si="6"/>
        <v>0</v>
      </c>
    </row>
    <row r="108" spans="1:15" x14ac:dyDescent="0.2">
      <c r="A108" s="12"/>
      <c r="B108" s="11"/>
      <c r="C108" s="12"/>
      <c r="D108" s="13"/>
      <c r="E108" s="13"/>
      <c r="F108" s="17"/>
      <c r="G108" s="18">
        <f t="shared" si="7"/>
        <v>0</v>
      </c>
      <c r="H108" s="17"/>
      <c r="I108" s="17"/>
      <c r="J108" s="20">
        <f t="shared" si="8"/>
        <v>0</v>
      </c>
      <c r="K108" s="18">
        <f t="shared" si="9"/>
        <v>0</v>
      </c>
      <c r="L108" s="23"/>
      <c r="M108" s="17"/>
      <c r="N108" s="19" t="str">
        <f t="shared" si="5"/>
        <v xml:space="preserve"> </v>
      </c>
      <c r="O108" s="16">
        <f t="shared" si="6"/>
        <v>0</v>
      </c>
    </row>
    <row r="109" spans="1:15" x14ac:dyDescent="0.2">
      <c r="A109" s="12"/>
      <c r="B109" s="11"/>
      <c r="C109" s="12"/>
      <c r="D109" s="13"/>
      <c r="E109" s="13"/>
      <c r="F109" s="17"/>
      <c r="G109" s="18">
        <f t="shared" si="7"/>
        <v>0</v>
      </c>
      <c r="H109" s="17"/>
      <c r="I109" s="17"/>
      <c r="J109" s="20">
        <f t="shared" si="8"/>
        <v>0</v>
      </c>
      <c r="K109" s="18">
        <f t="shared" si="9"/>
        <v>0</v>
      </c>
      <c r="L109" s="23"/>
      <c r="M109" s="17"/>
      <c r="N109" s="19" t="str">
        <f t="shared" si="5"/>
        <v xml:space="preserve"> </v>
      </c>
      <c r="O109" s="16">
        <f t="shared" si="6"/>
        <v>0</v>
      </c>
    </row>
    <row r="110" spans="1:15" x14ac:dyDescent="0.2">
      <c r="A110" s="12"/>
      <c r="B110" s="11"/>
      <c r="C110" s="12"/>
      <c r="D110" s="13"/>
      <c r="E110" s="13"/>
      <c r="F110" s="17"/>
      <c r="G110" s="18">
        <f t="shared" si="7"/>
        <v>0</v>
      </c>
      <c r="H110" s="17"/>
      <c r="I110" s="17"/>
      <c r="J110" s="20">
        <f t="shared" si="8"/>
        <v>0</v>
      </c>
      <c r="K110" s="18">
        <f t="shared" si="9"/>
        <v>0</v>
      </c>
      <c r="L110" s="23"/>
      <c r="M110" s="17"/>
      <c r="N110" s="19" t="str">
        <f t="shared" si="5"/>
        <v xml:space="preserve"> </v>
      </c>
      <c r="O110" s="16">
        <f t="shared" si="6"/>
        <v>0</v>
      </c>
    </row>
    <row r="111" spans="1:15" x14ac:dyDescent="0.2">
      <c r="A111" s="12"/>
      <c r="B111" s="11"/>
      <c r="C111" s="12"/>
      <c r="D111" s="13"/>
      <c r="E111" s="13"/>
      <c r="F111" s="17"/>
      <c r="G111" s="18">
        <f t="shared" si="7"/>
        <v>0</v>
      </c>
      <c r="H111" s="17"/>
      <c r="I111" s="17"/>
      <c r="J111" s="20">
        <f t="shared" si="8"/>
        <v>0</v>
      </c>
      <c r="K111" s="18">
        <f t="shared" si="9"/>
        <v>0</v>
      </c>
      <c r="L111" s="23"/>
      <c r="M111" s="17"/>
      <c r="N111" s="19" t="str">
        <f t="shared" si="5"/>
        <v xml:space="preserve"> </v>
      </c>
      <c r="O111" s="16">
        <f t="shared" si="6"/>
        <v>0</v>
      </c>
    </row>
    <row r="112" spans="1:15" x14ac:dyDescent="0.2">
      <c r="A112" s="12"/>
      <c r="B112" s="11"/>
      <c r="C112" s="12"/>
      <c r="D112" s="13"/>
      <c r="E112" s="13"/>
      <c r="F112" s="17"/>
      <c r="G112" s="18">
        <f t="shared" si="7"/>
        <v>0</v>
      </c>
      <c r="H112" s="17"/>
      <c r="I112" s="17"/>
      <c r="J112" s="20">
        <f t="shared" si="8"/>
        <v>0</v>
      </c>
      <c r="K112" s="18">
        <f t="shared" si="9"/>
        <v>0</v>
      </c>
      <c r="L112" s="23"/>
      <c r="M112" s="17"/>
      <c r="N112" s="19" t="str">
        <f t="shared" si="5"/>
        <v xml:space="preserve"> </v>
      </c>
      <c r="O112" s="16">
        <f t="shared" si="6"/>
        <v>0</v>
      </c>
    </row>
    <row r="113" spans="1:15" x14ac:dyDescent="0.2">
      <c r="A113" s="12"/>
      <c r="B113" s="11"/>
      <c r="C113" s="12"/>
      <c r="D113" s="13"/>
      <c r="E113" s="13"/>
      <c r="F113" s="17"/>
      <c r="G113" s="18">
        <f t="shared" si="7"/>
        <v>0</v>
      </c>
      <c r="H113" s="17"/>
      <c r="I113" s="17"/>
      <c r="J113" s="20">
        <f t="shared" si="8"/>
        <v>0</v>
      </c>
      <c r="K113" s="18">
        <f t="shared" si="9"/>
        <v>0</v>
      </c>
      <c r="L113" s="23"/>
      <c r="M113" s="17"/>
      <c r="N113" s="19" t="str">
        <f t="shared" si="5"/>
        <v xml:space="preserve"> </v>
      </c>
      <c r="O113" s="16">
        <f t="shared" si="6"/>
        <v>0</v>
      </c>
    </row>
    <row r="114" spans="1:15" x14ac:dyDescent="0.2">
      <c r="A114" s="12"/>
      <c r="B114" s="11"/>
      <c r="C114" s="12"/>
      <c r="D114" s="13"/>
      <c r="E114" s="13"/>
      <c r="F114" s="17"/>
      <c r="G114" s="18">
        <f t="shared" si="7"/>
        <v>0</v>
      </c>
      <c r="H114" s="17"/>
      <c r="I114" s="17"/>
      <c r="J114" s="20">
        <f t="shared" si="8"/>
        <v>0</v>
      </c>
      <c r="K114" s="18">
        <f t="shared" si="9"/>
        <v>0</v>
      </c>
      <c r="L114" s="23"/>
      <c r="M114" s="17"/>
      <c r="N114" s="19" t="str">
        <f t="shared" si="5"/>
        <v xml:space="preserve"> </v>
      </c>
      <c r="O114" s="16">
        <f t="shared" si="6"/>
        <v>0</v>
      </c>
    </row>
    <row r="115" spans="1:15" x14ac:dyDescent="0.2">
      <c r="A115" s="12"/>
      <c r="B115" s="11"/>
      <c r="C115" s="12"/>
      <c r="D115" s="13"/>
      <c r="E115" s="13"/>
      <c r="F115" s="17"/>
      <c r="G115" s="18">
        <f t="shared" si="7"/>
        <v>0</v>
      </c>
      <c r="H115" s="17"/>
      <c r="I115" s="17"/>
      <c r="J115" s="20">
        <f t="shared" si="8"/>
        <v>0</v>
      </c>
      <c r="K115" s="18">
        <f t="shared" si="9"/>
        <v>0</v>
      </c>
      <c r="L115" s="23"/>
      <c r="M115" s="17"/>
      <c r="N115" s="19" t="str">
        <f t="shared" si="5"/>
        <v xml:space="preserve"> </v>
      </c>
      <c r="O115" s="16">
        <f t="shared" si="6"/>
        <v>0</v>
      </c>
    </row>
    <row r="116" spans="1:15" x14ac:dyDescent="0.2">
      <c r="A116" s="12"/>
      <c r="B116" s="11"/>
      <c r="C116" s="12"/>
      <c r="D116" s="13"/>
      <c r="E116" s="13"/>
      <c r="F116" s="17"/>
      <c r="G116" s="18">
        <f t="shared" si="7"/>
        <v>0</v>
      </c>
      <c r="H116" s="17"/>
      <c r="I116" s="17"/>
      <c r="J116" s="20">
        <f t="shared" si="8"/>
        <v>0</v>
      </c>
      <c r="K116" s="18">
        <f t="shared" si="9"/>
        <v>0</v>
      </c>
      <c r="L116" s="23"/>
      <c r="M116" s="17"/>
      <c r="N116" s="19" t="str">
        <f t="shared" si="5"/>
        <v xml:space="preserve"> </v>
      </c>
      <c r="O116" s="16">
        <f t="shared" si="6"/>
        <v>0</v>
      </c>
    </row>
    <row r="117" spans="1:15" x14ac:dyDescent="0.2">
      <c r="A117" s="12"/>
      <c r="B117" s="11"/>
      <c r="C117" s="12"/>
      <c r="D117" s="13"/>
      <c r="E117" s="13"/>
      <c r="F117" s="17"/>
      <c r="G117" s="18">
        <f t="shared" si="7"/>
        <v>0</v>
      </c>
      <c r="H117" s="17"/>
      <c r="I117" s="17"/>
      <c r="J117" s="20">
        <f t="shared" si="8"/>
        <v>0</v>
      </c>
      <c r="K117" s="18">
        <f t="shared" si="9"/>
        <v>0</v>
      </c>
      <c r="L117" s="23"/>
      <c r="M117" s="17"/>
      <c r="N117" s="19" t="str">
        <f t="shared" si="5"/>
        <v xml:space="preserve"> </v>
      </c>
      <c r="O117" s="16">
        <f t="shared" si="6"/>
        <v>0</v>
      </c>
    </row>
    <row r="118" spans="1:15" x14ac:dyDescent="0.2">
      <c r="A118" s="12"/>
      <c r="B118" s="11"/>
      <c r="C118" s="12"/>
      <c r="D118" s="13"/>
      <c r="E118" s="13"/>
      <c r="F118" s="17"/>
      <c r="G118" s="18">
        <f t="shared" si="7"/>
        <v>0</v>
      </c>
      <c r="H118" s="17"/>
      <c r="I118" s="17"/>
      <c r="J118" s="20">
        <f t="shared" si="8"/>
        <v>0</v>
      </c>
      <c r="K118" s="18">
        <f t="shared" si="9"/>
        <v>0</v>
      </c>
      <c r="L118" s="23"/>
      <c r="M118" s="17"/>
      <c r="N118" s="19" t="str">
        <f t="shared" si="5"/>
        <v xml:space="preserve"> </v>
      </c>
      <c r="O118" s="16">
        <f t="shared" si="6"/>
        <v>0</v>
      </c>
    </row>
    <row r="119" spans="1:15" x14ac:dyDescent="0.2">
      <c r="A119" s="12"/>
      <c r="B119" s="11"/>
      <c r="C119" s="12"/>
      <c r="D119" s="13"/>
      <c r="E119" s="13"/>
      <c r="F119" s="17"/>
      <c r="G119" s="18">
        <f t="shared" si="7"/>
        <v>0</v>
      </c>
      <c r="H119" s="17"/>
      <c r="I119" s="17"/>
      <c r="J119" s="20">
        <f t="shared" si="8"/>
        <v>0</v>
      </c>
      <c r="K119" s="18">
        <f t="shared" si="9"/>
        <v>0</v>
      </c>
      <c r="L119" s="23"/>
      <c r="M119" s="17"/>
      <c r="N119" s="19" t="str">
        <f t="shared" si="5"/>
        <v xml:space="preserve"> </v>
      </c>
      <c r="O119" s="16">
        <f t="shared" si="6"/>
        <v>0</v>
      </c>
    </row>
    <row r="120" spans="1:15" x14ac:dyDescent="0.2">
      <c r="A120" s="12"/>
      <c r="B120" s="11"/>
      <c r="C120" s="12"/>
      <c r="D120" s="13"/>
      <c r="E120" s="13"/>
      <c r="F120" s="17"/>
      <c r="G120" s="18">
        <f t="shared" si="7"/>
        <v>0</v>
      </c>
      <c r="H120" s="17"/>
      <c r="I120" s="17"/>
      <c r="J120" s="20">
        <f t="shared" si="8"/>
        <v>0</v>
      </c>
      <c r="K120" s="18">
        <f t="shared" si="9"/>
        <v>0</v>
      </c>
      <c r="L120" s="23"/>
      <c r="M120" s="17"/>
      <c r="N120" s="19" t="str">
        <f t="shared" si="5"/>
        <v xml:space="preserve"> </v>
      </c>
      <c r="O120" s="16">
        <f t="shared" si="6"/>
        <v>0</v>
      </c>
    </row>
    <row r="121" spans="1:15" x14ac:dyDescent="0.2">
      <c r="A121" s="12"/>
      <c r="B121" s="11"/>
      <c r="C121" s="12"/>
      <c r="D121" s="13"/>
      <c r="E121" s="13"/>
      <c r="F121" s="17"/>
      <c r="G121" s="18">
        <f t="shared" si="7"/>
        <v>0</v>
      </c>
      <c r="H121" s="17"/>
      <c r="I121" s="17"/>
      <c r="J121" s="20">
        <f t="shared" si="8"/>
        <v>0</v>
      </c>
      <c r="K121" s="18">
        <f t="shared" si="9"/>
        <v>0</v>
      </c>
      <c r="L121" s="23"/>
      <c r="M121" s="17"/>
      <c r="N121" s="19" t="str">
        <f t="shared" si="5"/>
        <v xml:space="preserve"> </v>
      </c>
      <c r="O121" s="16">
        <f t="shared" si="6"/>
        <v>0</v>
      </c>
    </row>
    <row r="122" spans="1:15" x14ac:dyDescent="0.2">
      <c r="A122" s="12"/>
      <c r="B122" s="11"/>
      <c r="C122" s="12"/>
      <c r="D122" s="13"/>
      <c r="E122" s="13"/>
      <c r="F122" s="17"/>
      <c r="G122" s="18">
        <f t="shared" si="7"/>
        <v>0</v>
      </c>
      <c r="H122" s="17"/>
      <c r="I122" s="17"/>
      <c r="J122" s="20">
        <f t="shared" si="8"/>
        <v>0</v>
      </c>
      <c r="K122" s="18">
        <f t="shared" si="9"/>
        <v>0</v>
      </c>
      <c r="L122" s="23"/>
      <c r="M122" s="17"/>
      <c r="N122" s="19" t="str">
        <f t="shared" si="5"/>
        <v xml:space="preserve"> </v>
      </c>
      <c r="O122" s="16">
        <f t="shared" si="6"/>
        <v>0</v>
      </c>
    </row>
    <row r="123" spans="1:15" x14ac:dyDescent="0.2">
      <c r="A123" s="12"/>
      <c r="B123" s="11"/>
      <c r="C123" s="12"/>
      <c r="D123" s="13"/>
      <c r="E123" s="13"/>
      <c r="F123" s="17"/>
      <c r="G123" s="18">
        <f t="shared" si="7"/>
        <v>0</v>
      </c>
      <c r="H123" s="17"/>
      <c r="I123" s="17"/>
      <c r="J123" s="20">
        <f t="shared" si="8"/>
        <v>0</v>
      </c>
      <c r="K123" s="18">
        <f t="shared" si="9"/>
        <v>0</v>
      </c>
      <c r="L123" s="23"/>
      <c r="M123" s="17"/>
      <c r="N123" s="19" t="str">
        <f t="shared" si="5"/>
        <v xml:space="preserve"> </v>
      </c>
      <c r="O123" s="16">
        <f t="shared" si="6"/>
        <v>0</v>
      </c>
    </row>
    <row r="124" spans="1:15" x14ac:dyDescent="0.2">
      <c r="A124" s="12"/>
      <c r="B124" s="11"/>
      <c r="C124" s="12"/>
      <c r="D124" s="13"/>
      <c r="E124" s="13"/>
      <c r="F124" s="17"/>
      <c r="G124" s="18">
        <f t="shared" si="7"/>
        <v>0</v>
      </c>
      <c r="H124" s="17"/>
      <c r="I124" s="17"/>
      <c r="J124" s="20">
        <f t="shared" si="8"/>
        <v>0</v>
      </c>
      <c r="K124" s="18">
        <f t="shared" si="9"/>
        <v>0</v>
      </c>
      <c r="L124" s="23"/>
      <c r="M124" s="17"/>
      <c r="N124" s="19" t="str">
        <f t="shared" si="5"/>
        <v xml:space="preserve"> </v>
      </c>
      <c r="O124" s="16">
        <f t="shared" si="6"/>
        <v>0</v>
      </c>
    </row>
    <row r="125" spans="1:15" x14ac:dyDescent="0.2">
      <c r="A125" s="12"/>
      <c r="B125" s="11"/>
      <c r="C125" s="12"/>
      <c r="D125" s="13"/>
      <c r="E125" s="13"/>
      <c r="F125" s="17"/>
      <c r="G125" s="18">
        <f t="shared" si="7"/>
        <v>0</v>
      </c>
      <c r="H125" s="17"/>
      <c r="I125" s="17"/>
      <c r="J125" s="20">
        <f t="shared" si="8"/>
        <v>0</v>
      </c>
      <c r="K125" s="18">
        <f t="shared" si="9"/>
        <v>0</v>
      </c>
      <c r="L125" s="23"/>
      <c r="M125" s="17"/>
      <c r="N125" s="19" t="str">
        <f t="shared" si="5"/>
        <v xml:space="preserve"> </v>
      </c>
      <c r="O125" s="16">
        <f t="shared" si="6"/>
        <v>0</v>
      </c>
    </row>
    <row r="126" spans="1:15" x14ac:dyDescent="0.2">
      <c r="A126" s="12"/>
      <c r="B126" s="11"/>
      <c r="C126" s="12"/>
      <c r="D126" s="13"/>
      <c r="E126" s="13"/>
      <c r="F126" s="17"/>
      <c r="G126" s="18">
        <f t="shared" si="7"/>
        <v>0</v>
      </c>
      <c r="H126" s="17"/>
      <c r="I126" s="17"/>
      <c r="J126" s="20">
        <f t="shared" si="8"/>
        <v>0</v>
      </c>
      <c r="K126" s="18">
        <f t="shared" si="9"/>
        <v>0</v>
      </c>
      <c r="L126" s="23"/>
      <c r="M126" s="17"/>
      <c r="N126" s="19" t="str">
        <f t="shared" si="5"/>
        <v xml:space="preserve"> </v>
      </c>
      <c r="O126" s="16">
        <f t="shared" si="6"/>
        <v>0</v>
      </c>
    </row>
    <row r="127" spans="1:15" x14ac:dyDescent="0.2">
      <c r="A127" s="12"/>
      <c r="B127" s="11"/>
      <c r="C127" s="12"/>
      <c r="D127" s="13"/>
      <c r="E127" s="13"/>
      <c r="F127" s="17"/>
      <c r="G127" s="18">
        <f t="shared" si="7"/>
        <v>0</v>
      </c>
      <c r="H127" s="17"/>
      <c r="I127" s="17"/>
      <c r="J127" s="20">
        <f t="shared" si="8"/>
        <v>0</v>
      </c>
      <c r="K127" s="18">
        <f t="shared" si="9"/>
        <v>0</v>
      </c>
      <c r="L127" s="23"/>
      <c r="M127" s="17"/>
      <c r="N127" s="19" t="str">
        <f t="shared" si="5"/>
        <v xml:space="preserve"> </v>
      </c>
      <c r="O127" s="16">
        <f t="shared" si="6"/>
        <v>0</v>
      </c>
    </row>
    <row r="128" spans="1:15" x14ac:dyDescent="0.2">
      <c r="A128" s="12"/>
      <c r="B128" s="11"/>
      <c r="C128" s="12"/>
      <c r="D128" s="13"/>
      <c r="E128" s="13"/>
      <c r="F128" s="17"/>
      <c r="G128" s="18">
        <f t="shared" si="7"/>
        <v>0</v>
      </c>
      <c r="H128" s="17"/>
      <c r="I128" s="17"/>
      <c r="J128" s="20">
        <f t="shared" si="8"/>
        <v>0</v>
      </c>
      <c r="K128" s="18">
        <f t="shared" si="9"/>
        <v>0</v>
      </c>
      <c r="L128" s="23"/>
      <c r="M128" s="17"/>
      <c r="N128" s="19" t="str">
        <f t="shared" si="5"/>
        <v xml:space="preserve"> </v>
      </c>
      <c r="O128" s="16">
        <f t="shared" si="6"/>
        <v>0</v>
      </c>
    </row>
    <row r="129" spans="1:15" x14ac:dyDescent="0.2">
      <c r="A129" s="12"/>
      <c r="B129" s="11"/>
      <c r="C129" s="12"/>
      <c r="D129" s="13"/>
      <c r="E129" s="13"/>
      <c r="F129" s="17"/>
      <c r="G129" s="18">
        <f t="shared" si="7"/>
        <v>0</v>
      </c>
      <c r="H129" s="17"/>
      <c r="I129" s="17"/>
      <c r="J129" s="20">
        <f t="shared" si="8"/>
        <v>0</v>
      </c>
      <c r="K129" s="18">
        <f t="shared" si="9"/>
        <v>0</v>
      </c>
      <c r="L129" s="23"/>
      <c r="M129" s="17"/>
      <c r="N129" s="19" t="str">
        <f t="shared" si="5"/>
        <v xml:space="preserve"> </v>
      </c>
      <c r="O129" s="16">
        <f t="shared" si="6"/>
        <v>0</v>
      </c>
    </row>
    <row r="130" spans="1:15" x14ac:dyDescent="0.2">
      <c r="A130" s="12"/>
      <c r="B130" s="11"/>
      <c r="C130" s="12"/>
      <c r="D130" s="13"/>
      <c r="E130" s="13"/>
      <c r="F130" s="17"/>
      <c r="G130" s="18">
        <f t="shared" si="7"/>
        <v>0</v>
      </c>
      <c r="H130" s="17"/>
      <c r="I130" s="17"/>
      <c r="J130" s="20">
        <f t="shared" si="8"/>
        <v>0</v>
      </c>
      <c r="K130" s="18">
        <f t="shared" si="9"/>
        <v>0</v>
      </c>
      <c r="L130" s="23"/>
      <c r="M130" s="17"/>
      <c r="N130" s="19" t="str">
        <f t="shared" si="5"/>
        <v xml:space="preserve"> </v>
      </c>
      <c r="O130" s="16">
        <f t="shared" si="6"/>
        <v>0</v>
      </c>
    </row>
    <row r="131" spans="1:15" x14ac:dyDescent="0.2">
      <c r="A131" s="12"/>
      <c r="B131" s="11"/>
      <c r="C131" s="12"/>
      <c r="D131" s="13"/>
      <c r="E131" s="13"/>
      <c r="F131" s="17"/>
      <c r="G131" s="18">
        <f t="shared" si="7"/>
        <v>0</v>
      </c>
      <c r="H131" s="17"/>
      <c r="I131" s="17"/>
      <c r="J131" s="20">
        <f t="shared" si="8"/>
        <v>0</v>
      </c>
      <c r="K131" s="18">
        <f t="shared" si="9"/>
        <v>0</v>
      </c>
      <c r="L131" s="23"/>
      <c r="M131" s="17"/>
      <c r="N131" s="19" t="str">
        <f t="shared" si="5"/>
        <v xml:space="preserve"> </v>
      </c>
      <c r="O131" s="16">
        <f t="shared" si="6"/>
        <v>0</v>
      </c>
    </row>
    <row r="132" spans="1:15" x14ac:dyDescent="0.2">
      <c r="A132" s="12"/>
      <c r="B132" s="11"/>
      <c r="C132" s="12"/>
      <c r="D132" s="13"/>
      <c r="E132" s="13"/>
      <c r="F132" s="17"/>
      <c r="G132" s="18">
        <f t="shared" si="7"/>
        <v>0</v>
      </c>
      <c r="H132" s="17"/>
      <c r="I132" s="17"/>
      <c r="J132" s="20">
        <f t="shared" si="8"/>
        <v>0</v>
      </c>
      <c r="K132" s="18">
        <f t="shared" si="9"/>
        <v>0</v>
      </c>
      <c r="L132" s="23"/>
      <c r="M132" s="17"/>
      <c r="N132" s="19" t="str">
        <f t="shared" si="5"/>
        <v xml:space="preserve"> </v>
      </c>
      <c r="O132" s="16">
        <f t="shared" si="6"/>
        <v>0</v>
      </c>
    </row>
    <row r="133" spans="1:15" x14ac:dyDescent="0.2">
      <c r="A133" s="12"/>
      <c r="B133" s="11"/>
      <c r="C133" s="12"/>
      <c r="D133" s="13"/>
      <c r="E133" s="13"/>
      <c r="F133" s="17"/>
      <c r="G133" s="18">
        <f t="shared" si="7"/>
        <v>0</v>
      </c>
      <c r="H133" s="17"/>
      <c r="I133" s="17"/>
      <c r="J133" s="20">
        <f t="shared" si="8"/>
        <v>0</v>
      </c>
      <c r="K133" s="18">
        <f t="shared" si="9"/>
        <v>0</v>
      </c>
      <c r="L133" s="23"/>
      <c r="M133" s="17"/>
      <c r="N133" s="19" t="str">
        <f t="shared" ref="N133:N196" si="10">IF(F133=0," ",IF((F133*G133)+(I133*K133)=0,"Enter Days",IF(F133&gt;0,F133+IF(K133&gt;0,I133,0)+M133)))</f>
        <v xml:space="preserve"> </v>
      </c>
      <c r="O133" s="16">
        <f t="shared" ref="O133:O196" si="11">IF(AND(F133&gt;0,H133&gt;0),"Cannot Calculate",IF(F133&gt;0,((F133*G133)+(I133*K133)+(M133*G133)),(H133+(I133*K133)+M133)))</f>
        <v>0</v>
      </c>
    </row>
    <row r="134" spans="1:15" x14ac:dyDescent="0.2">
      <c r="A134" s="12"/>
      <c r="B134" s="11"/>
      <c r="C134" s="12"/>
      <c r="D134" s="13"/>
      <c r="E134" s="13"/>
      <c r="F134" s="17"/>
      <c r="G134" s="18">
        <f t="shared" ref="G134:G197" si="12">IF(F134=0,0,180)</f>
        <v>0</v>
      </c>
      <c r="H134" s="17"/>
      <c r="I134" s="17"/>
      <c r="J134" s="20">
        <f t="shared" ref="J134:J197" si="13">IF(I134&gt;0,1,0)</f>
        <v>0</v>
      </c>
      <c r="K134" s="18">
        <f t="shared" ref="K134:K197" si="14">IF(I134=0,0,180)</f>
        <v>0</v>
      </c>
      <c r="L134" s="23"/>
      <c r="M134" s="17"/>
      <c r="N134" s="19" t="str">
        <f t="shared" si="10"/>
        <v xml:space="preserve"> </v>
      </c>
      <c r="O134" s="16">
        <f t="shared" si="11"/>
        <v>0</v>
      </c>
    </row>
    <row r="135" spans="1:15" x14ac:dyDescent="0.2">
      <c r="A135" s="12"/>
      <c r="B135" s="11"/>
      <c r="C135" s="12"/>
      <c r="D135" s="13"/>
      <c r="E135" s="13"/>
      <c r="F135" s="17"/>
      <c r="G135" s="18">
        <f t="shared" si="12"/>
        <v>0</v>
      </c>
      <c r="H135" s="17"/>
      <c r="I135" s="17"/>
      <c r="J135" s="20">
        <f t="shared" si="13"/>
        <v>0</v>
      </c>
      <c r="K135" s="18">
        <f t="shared" si="14"/>
        <v>0</v>
      </c>
      <c r="L135" s="23"/>
      <c r="M135" s="17"/>
      <c r="N135" s="19" t="str">
        <f t="shared" si="10"/>
        <v xml:space="preserve"> </v>
      </c>
      <c r="O135" s="16">
        <f t="shared" si="11"/>
        <v>0</v>
      </c>
    </row>
    <row r="136" spans="1:15" x14ac:dyDescent="0.2">
      <c r="A136" s="12"/>
      <c r="B136" s="11"/>
      <c r="C136" s="12"/>
      <c r="D136" s="13"/>
      <c r="E136" s="13"/>
      <c r="F136" s="17"/>
      <c r="G136" s="18">
        <f t="shared" si="12"/>
        <v>0</v>
      </c>
      <c r="H136" s="17"/>
      <c r="I136" s="17"/>
      <c r="J136" s="20">
        <f t="shared" si="13"/>
        <v>0</v>
      </c>
      <c r="K136" s="18">
        <f t="shared" si="14"/>
        <v>0</v>
      </c>
      <c r="L136" s="23"/>
      <c r="M136" s="17"/>
      <c r="N136" s="19" t="str">
        <f t="shared" si="10"/>
        <v xml:space="preserve"> </v>
      </c>
      <c r="O136" s="16">
        <f t="shared" si="11"/>
        <v>0</v>
      </c>
    </row>
    <row r="137" spans="1:15" x14ac:dyDescent="0.2">
      <c r="A137" s="12"/>
      <c r="B137" s="11"/>
      <c r="C137" s="12"/>
      <c r="D137" s="13"/>
      <c r="E137" s="13"/>
      <c r="F137" s="17"/>
      <c r="G137" s="18">
        <f t="shared" si="12"/>
        <v>0</v>
      </c>
      <c r="H137" s="17"/>
      <c r="I137" s="17"/>
      <c r="J137" s="20">
        <f t="shared" si="13"/>
        <v>0</v>
      </c>
      <c r="K137" s="18">
        <f t="shared" si="14"/>
        <v>0</v>
      </c>
      <c r="L137" s="23"/>
      <c r="M137" s="17"/>
      <c r="N137" s="19" t="str">
        <f t="shared" si="10"/>
        <v xml:space="preserve"> </v>
      </c>
      <c r="O137" s="16">
        <f t="shared" si="11"/>
        <v>0</v>
      </c>
    </row>
    <row r="138" spans="1:15" x14ac:dyDescent="0.2">
      <c r="A138" s="12"/>
      <c r="B138" s="11"/>
      <c r="C138" s="12"/>
      <c r="D138" s="13"/>
      <c r="E138" s="13"/>
      <c r="F138" s="17"/>
      <c r="G138" s="18">
        <f t="shared" si="12"/>
        <v>0</v>
      </c>
      <c r="H138" s="17"/>
      <c r="I138" s="17"/>
      <c r="J138" s="20">
        <f t="shared" si="13"/>
        <v>0</v>
      </c>
      <c r="K138" s="18">
        <f t="shared" si="14"/>
        <v>0</v>
      </c>
      <c r="L138" s="23"/>
      <c r="M138" s="17"/>
      <c r="N138" s="19" t="str">
        <f t="shared" si="10"/>
        <v xml:space="preserve"> </v>
      </c>
      <c r="O138" s="16">
        <f t="shared" si="11"/>
        <v>0</v>
      </c>
    </row>
    <row r="139" spans="1:15" x14ac:dyDescent="0.2">
      <c r="A139" s="12"/>
      <c r="B139" s="11"/>
      <c r="C139" s="12"/>
      <c r="D139" s="13"/>
      <c r="E139" s="13"/>
      <c r="F139" s="17"/>
      <c r="G139" s="18">
        <f t="shared" si="12"/>
        <v>0</v>
      </c>
      <c r="H139" s="17"/>
      <c r="I139" s="17"/>
      <c r="J139" s="20">
        <f t="shared" si="13"/>
        <v>0</v>
      </c>
      <c r="K139" s="18">
        <f t="shared" si="14"/>
        <v>0</v>
      </c>
      <c r="L139" s="23"/>
      <c r="M139" s="17"/>
      <c r="N139" s="19" t="str">
        <f t="shared" si="10"/>
        <v xml:space="preserve"> </v>
      </c>
      <c r="O139" s="16">
        <f t="shared" si="11"/>
        <v>0</v>
      </c>
    </row>
    <row r="140" spans="1:15" x14ac:dyDescent="0.2">
      <c r="A140" s="12"/>
      <c r="B140" s="11"/>
      <c r="C140" s="12"/>
      <c r="D140" s="13"/>
      <c r="E140" s="13"/>
      <c r="F140" s="17"/>
      <c r="G140" s="18">
        <f t="shared" si="12"/>
        <v>0</v>
      </c>
      <c r="H140" s="17"/>
      <c r="I140" s="17"/>
      <c r="J140" s="20">
        <f t="shared" si="13"/>
        <v>0</v>
      </c>
      <c r="K140" s="18">
        <f t="shared" si="14"/>
        <v>0</v>
      </c>
      <c r="L140" s="23"/>
      <c r="M140" s="17"/>
      <c r="N140" s="19" t="str">
        <f t="shared" si="10"/>
        <v xml:space="preserve"> </v>
      </c>
      <c r="O140" s="16">
        <f t="shared" si="11"/>
        <v>0</v>
      </c>
    </row>
    <row r="141" spans="1:15" x14ac:dyDescent="0.2">
      <c r="A141" s="12"/>
      <c r="B141" s="11"/>
      <c r="C141" s="12"/>
      <c r="D141" s="13"/>
      <c r="E141" s="13"/>
      <c r="F141" s="17"/>
      <c r="G141" s="18">
        <f t="shared" si="12"/>
        <v>0</v>
      </c>
      <c r="H141" s="17"/>
      <c r="I141" s="17"/>
      <c r="J141" s="20">
        <f t="shared" si="13"/>
        <v>0</v>
      </c>
      <c r="K141" s="18">
        <f t="shared" si="14"/>
        <v>0</v>
      </c>
      <c r="L141" s="23"/>
      <c r="M141" s="17"/>
      <c r="N141" s="19" t="str">
        <f t="shared" si="10"/>
        <v xml:space="preserve"> </v>
      </c>
      <c r="O141" s="16">
        <f t="shared" si="11"/>
        <v>0</v>
      </c>
    </row>
    <row r="142" spans="1:15" x14ac:dyDescent="0.2">
      <c r="A142" s="12"/>
      <c r="B142" s="11"/>
      <c r="C142" s="12"/>
      <c r="D142" s="13"/>
      <c r="E142" s="13"/>
      <c r="F142" s="17"/>
      <c r="G142" s="18">
        <f t="shared" si="12"/>
        <v>0</v>
      </c>
      <c r="H142" s="17"/>
      <c r="I142" s="17"/>
      <c r="J142" s="20">
        <f t="shared" si="13"/>
        <v>0</v>
      </c>
      <c r="K142" s="18">
        <f t="shared" si="14"/>
        <v>0</v>
      </c>
      <c r="L142" s="23"/>
      <c r="M142" s="17"/>
      <c r="N142" s="19" t="str">
        <f t="shared" si="10"/>
        <v xml:space="preserve"> </v>
      </c>
      <c r="O142" s="16">
        <f t="shared" si="11"/>
        <v>0</v>
      </c>
    </row>
    <row r="143" spans="1:15" x14ac:dyDescent="0.2">
      <c r="A143" s="12"/>
      <c r="B143" s="11"/>
      <c r="C143" s="12"/>
      <c r="D143" s="13"/>
      <c r="E143" s="13"/>
      <c r="F143" s="17"/>
      <c r="G143" s="18">
        <f t="shared" si="12"/>
        <v>0</v>
      </c>
      <c r="H143" s="17"/>
      <c r="I143" s="17"/>
      <c r="J143" s="20">
        <f t="shared" si="13"/>
        <v>0</v>
      </c>
      <c r="K143" s="18">
        <f t="shared" si="14"/>
        <v>0</v>
      </c>
      <c r="L143" s="23"/>
      <c r="M143" s="17"/>
      <c r="N143" s="19" t="str">
        <f t="shared" si="10"/>
        <v xml:space="preserve"> </v>
      </c>
      <c r="O143" s="16">
        <f t="shared" si="11"/>
        <v>0</v>
      </c>
    </row>
    <row r="144" spans="1:15" x14ac:dyDescent="0.2">
      <c r="A144" s="12"/>
      <c r="B144" s="11"/>
      <c r="C144" s="12"/>
      <c r="D144" s="13"/>
      <c r="E144" s="13"/>
      <c r="F144" s="17"/>
      <c r="G144" s="18">
        <f t="shared" si="12"/>
        <v>0</v>
      </c>
      <c r="H144" s="17"/>
      <c r="I144" s="17"/>
      <c r="J144" s="20">
        <f t="shared" si="13"/>
        <v>0</v>
      </c>
      <c r="K144" s="18">
        <f t="shared" si="14"/>
        <v>0</v>
      </c>
      <c r="L144" s="23"/>
      <c r="M144" s="17"/>
      <c r="N144" s="19" t="str">
        <f t="shared" si="10"/>
        <v xml:space="preserve"> </v>
      </c>
      <c r="O144" s="16">
        <f t="shared" si="11"/>
        <v>0</v>
      </c>
    </row>
    <row r="145" spans="1:15" x14ac:dyDescent="0.2">
      <c r="A145" s="12"/>
      <c r="B145" s="11"/>
      <c r="C145" s="12"/>
      <c r="D145" s="13"/>
      <c r="E145" s="13"/>
      <c r="F145" s="17"/>
      <c r="G145" s="18">
        <f t="shared" si="12"/>
        <v>0</v>
      </c>
      <c r="H145" s="17"/>
      <c r="I145" s="17"/>
      <c r="J145" s="20">
        <f t="shared" si="13"/>
        <v>0</v>
      </c>
      <c r="K145" s="18">
        <f t="shared" si="14"/>
        <v>0</v>
      </c>
      <c r="L145" s="23"/>
      <c r="M145" s="17"/>
      <c r="N145" s="19" t="str">
        <f t="shared" si="10"/>
        <v xml:space="preserve"> </v>
      </c>
      <c r="O145" s="16">
        <f t="shared" si="11"/>
        <v>0</v>
      </c>
    </row>
    <row r="146" spans="1:15" x14ac:dyDescent="0.2">
      <c r="A146" s="12"/>
      <c r="B146" s="11"/>
      <c r="C146" s="12"/>
      <c r="D146" s="13"/>
      <c r="E146" s="13"/>
      <c r="F146" s="17"/>
      <c r="G146" s="18">
        <f t="shared" si="12"/>
        <v>0</v>
      </c>
      <c r="H146" s="17"/>
      <c r="I146" s="17"/>
      <c r="J146" s="20">
        <f t="shared" si="13"/>
        <v>0</v>
      </c>
      <c r="K146" s="18">
        <f t="shared" si="14"/>
        <v>0</v>
      </c>
      <c r="L146" s="23"/>
      <c r="M146" s="17"/>
      <c r="N146" s="19" t="str">
        <f t="shared" si="10"/>
        <v xml:space="preserve"> </v>
      </c>
      <c r="O146" s="16">
        <f t="shared" si="11"/>
        <v>0</v>
      </c>
    </row>
    <row r="147" spans="1:15" x14ac:dyDescent="0.2">
      <c r="A147" s="12"/>
      <c r="B147" s="11"/>
      <c r="C147" s="12"/>
      <c r="D147" s="13"/>
      <c r="E147" s="13"/>
      <c r="F147" s="17"/>
      <c r="G147" s="18">
        <f t="shared" si="12"/>
        <v>0</v>
      </c>
      <c r="H147" s="17"/>
      <c r="I147" s="17"/>
      <c r="J147" s="20">
        <f t="shared" si="13"/>
        <v>0</v>
      </c>
      <c r="K147" s="18">
        <f t="shared" si="14"/>
        <v>0</v>
      </c>
      <c r="L147" s="23"/>
      <c r="M147" s="17"/>
      <c r="N147" s="19" t="str">
        <f t="shared" si="10"/>
        <v xml:space="preserve"> </v>
      </c>
      <c r="O147" s="16">
        <f t="shared" si="11"/>
        <v>0</v>
      </c>
    </row>
    <row r="148" spans="1:15" x14ac:dyDescent="0.2">
      <c r="A148" s="12"/>
      <c r="B148" s="11"/>
      <c r="C148" s="12"/>
      <c r="D148" s="13"/>
      <c r="E148" s="13"/>
      <c r="F148" s="17"/>
      <c r="G148" s="18">
        <f t="shared" si="12"/>
        <v>0</v>
      </c>
      <c r="H148" s="17"/>
      <c r="I148" s="17"/>
      <c r="J148" s="20">
        <f t="shared" si="13"/>
        <v>0</v>
      </c>
      <c r="K148" s="18">
        <f t="shared" si="14"/>
        <v>0</v>
      </c>
      <c r="L148" s="23"/>
      <c r="M148" s="17"/>
      <c r="N148" s="19" t="str">
        <f t="shared" si="10"/>
        <v xml:space="preserve"> </v>
      </c>
      <c r="O148" s="16">
        <f t="shared" si="11"/>
        <v>0</v>
      </c>
    </row>
    <row r="149" spans="1:15" x14ac:dyDescent="0.2">
      <c r="A149" s="12"/>
      <c r="B149" s="11"/>
      <c r="C149" s="12"/>
      <c r="D149" s="13"/>
      <c r="E149" s="13"/>
      <c r="F149" s="17"/>
      <c r="G149" s="18">
        <f t="shared" si="12"/>
        <v>0</v>
      </c>
      <c r="H149" s="17"/>
      <c r="I149" s="17"/>
      <c r="J149" s="20">
        <f t="shared" si="13"/>
        <v>0</v>
      </c>
      <c r="K149" s="18">
        <f t="shared" si="14"/>
        <v>0</v>
      </c>
      <c r="L149" s="23"/>
      <c r="M149" s="17"/>
      <c r="N149" s="19" t="str">
        <f t="shared" si="10"/>
        <v xml:space="preserve"> </v>
      </c>
      <c r="O149" s="16">
        <f t="shared" si="11"/>
        <v>0</v>
      </c>
    </row>
    <row r="150" spans="1:15" x14ac:dyDescent="0.2">
      <c r="A150" s="12"/>
      <c r="B150" s="11"/>
      <c r="C150" s="12"/>
      <c r="D150" s="13"/>
      <c r="E150" s="13"/>
      <c r="F150" s="17"/>
      <c r="G150" s="18">
        <f t="shared" si="12"/>
        <v>0</v>
      </c>
      <c r="H150" s="17"/>
      <c r="I150" s="17"/>
      <c r="J150" s="20">
        <f t="shared" si="13"/>
        <v>0</v>
      </c>
      <c r="K150" s="18">
        <f t="shared" si="14"/>
        <v>0</v>
      </c>
      <c r="L150" s="23"/>
      <c r="M150" s="17"/>
      <c r="N150" s="19" t="str">
        <f t="shared" si="10"/>
        <v xml:space="preserve"> </v>
      </c>
      <c r="O150" s="16">
        <f t="shared" si="11"/>
        <v>0</v>
      </c>
    </row>
    <row r="151" spans="1:15" x14ac:dyDescent="0.2">
      <c r="A151" s="12"/>
      <c r="B151" s="11"/>
      <c r="C151" s="12"/>
      <c r="D151" s="13"/>
      <c r="E151" s="13"/>
      <c r="F151" s="17"/>
      <c r="G151" s="18">
        <f t="shared" si="12"/>
        <v>0</v>
      </c>
      <c r="H151" s="17"/>
      <c r="I151" s="17"/>
      <c r="J151" s="20">
        <f t="shared" si="13"/>
        <v>0</v>
      </c>
      <c r="K151" s="18">
        <f t="shared" si="14"/>
        <v>0</v>
      </c>
      <c r="L151" s="23"/>
      <c r="M151" s="17"/>
      <c r="N151" s="19" t="str">
        <f t="shared" si="10"/>
        <v xml:space="preserve"> </v>
      </c>
      <c r="O151" s="16">
        <f t="shared" si="11"/>
        <v>0</v>
      </c>
    </row>
    <row r="152" spans="1:15" x14ac:dyDescent="0.2">
      <c r="A152" s="12"/>
      <c r="B152" s="11"/>
      <c r="C152" s="12"/>
      <c r="D152" s="13"/>
      <c r="E152" s="13"/>
      <c r="F152" s="17"/>
      <c r="G152" s="18">
        <f t="shared" si="12"/>
        <v>0</v>
      </c>
      <c r="H152" s="17"/>
      <c r="I152" s="17"/>
      <c r="J152" s="20">
        <f t="shared" si="13"/>
        <v>0</v>
      </c>
      <c r="K152" s="18">
        <f t="shared" si="14"/>
        <v>0</v>
      </c>
      <c r="L152" s="23"/>
      <c r="M152" s="17"/>
      <c r="N152" s="19" t="str">
        <f t="shared" si="10"/>
        <v xml:space="preserve"> </v>
      </c>
      <c r="O152" s="16">
        <f t="shared" si="11"/>
        <v>0</v>
      </c>
    </row>
    <row r="153" spans="1:15" x14ac:dyDescent="0.2">
      <c r="A153" s="12"/>
      <c r="B153" s="11"/>
      <c r="C153" s="12"/>
      <c r="D153" s="13"/>
      <c r="E153" s="13"/>
      <c r="F153" s="17"/>
      <c r="G153" s="18">
        <f t="shared" si="12"/>
        <v>0</v>
      </c>
      <c r="H153" s="17"/>
      <c r="I153" s="17"/>
      <c r="J153" s="20">
        <f t="shared" si="13"/>
        <v>0</v>
      </c>
      <c r="K153" s="18">
        <f t="shared" si="14"/>
        <v>0</v>
      </c>
      <c r="L153" s="23"/>
      <c r="M153" s="17"/>
      <c r="N153" s="19" t="str">
        <f t="shared" si="10"/>
        <v xml:space="preserve"> </v>
      </c>
      <c r="O153" s="16">
        <f t="shared" si="11"/>
        <v>0</v>
      </c>
    </row>
    <row r="154" spans="1:15" x14ac:dyDescent="0.2">
      <c r="A154" s="12"/>
      <c r="B154" s="11"/>
      <c r="C154" s="12"/>
      <c r="D154" s="13"/>
      <c r="E154" s="13"/>
      <c r="F154" s="17"/>
      <c r="G154" s="18">
        <f t="shared" si="12"/>
        <v>0</v>
      </c>
      <c r="H154" s="17"/>
      <c r="I154" s="17"/>
      <c r="J154" s="20">
        <f t="shared" si="13"/>
        <v>0</v>
      </c>
      <c r="K154" s="18">
        <f t="shared" si="14"/>
        <v>0</v>
      </c>
      <c r="L154" s="23"/>
      <c r="M154" s="17"/>
      <c r="N154" s="19" t="str">
        <f t="shared" si="10"/>
        <v xml:space="preserve"> </v>
      </c>
      <c r="O154" s="16">
        <f t="shared" si="11"/>
        <v>0</v>
      </c>
    </row>
    <row r="155" spans="1:15" x14ac:dyDescent="0.2">
      <c r="A155" s="12"/>
      <c r="B155" s="11"/>
      <c r="C155" s="12"/>
      <c r="D155" s="13"/>
      <c r="E155" s="13"/>
      <c r="F155" s="17"/>
      <c r="G155" s="18">
        <f t="shared" si="12"/>
        <v>0</v>
      </c>
      <c r="H155" s="17"/>
      <c r="I155" s="17"/>
      <c r="J155" s="20">
        <f t="shared" si="13"/>
        <v>0</v>
      </c>
      <c r="K155" s="18">
        <f t="shared" si="14"/>
        <v>0</v>
      </c>
      <c r="L155" s="23"/>
      <c r="M155" s="17"/>
      <c r="N155" s="19" t="str">
        <f t="shared" si="10"/>
        <v xml:space="preserve"> </v>
      </c>
      <c r="O155" s="16">
        <f t="shared" si="11"/>
        <v>0</v>
      </c>
    </row>
    <row r="156" spans="1:15" x14ac:dyDescent="0.2">
      <c r="A156" s="12"/>
      <c r="B156" s="11"/>
      <c r="C156" s="12"/>
      <c r="D156" s="13"/>
      <c r="E156" s="13"/>
      <c r="F156" s="17"/>
      <c r="G156" s="18">
        <f t="shared" si="12"/>
        <v>0</v>
      </c>
      <c r="H156" s="17"/>
      <c r="I156" s="17"/>
      <c r="J156" s="20">
        <f t="shared" si="13"/>
        <v>0</v>
      </c>
      <c r="K156" s="18">
        <f t="shared" si="14"/>
        <v>0</v>
      </c>
      <c r="L156" s="23"/>
      <c r="M156" s="17"/>
      <c r="N156" s="19" t="str">
        <f t="shared" si="10"/>
        <v xml:space="preserve"> </v>
      </c>
      <c r="O156" s="16">
        <f t="shared" si="11"/>
        <v>0</v>
      </c>
    </row>
    <row r="157" spans="1:15" x14ac:dyDescent="0.2">
      <c r="A157" s="12"/>
      <c r="B157" s="11"/>
      <c r="C157" s="12"/>
      <c r="D157" s="13"/>
      <c r="E157" s="13"/>
      <c r="F157" s="17"/>
      <c r="G157" s="18">
        <f t="shared" si="12"/>
        <v>0</v>
      </c>
      <c r="H157" s="17"/>
      <c r="I157" s="17"/>
      <c r="J157" s="20">
        <f t="shared" si="13"/>
        <v>0</v>
      </c>
      <c r="K157" s="18">
        <f t="shared" si="14"/>
        <v>0</v>
      </c>
      <c r="L157" s="23"/>
      <c r="M157" s="17"/>
      <c r="N157" s="19" t="str">
        <f t="shared" si="10"/>
        <v xml:space="preserve"> </v>
      </c>
      <c r="O157" s="16">
        <f t="shared" si="11"/>
        <v>0</v>
      </c>
    </row>
    <row r="158" spans="1:15" x14ac:dyDescent="0.2">
      <c r="A158" s="12"/>
      <c r="B158" s="11"/>
      <c r="C158" s="12"/>
      <c r="D158" s="13"/>
      <c r="E158" s="13"/>
      <c r="F158" s="17"/>
      <c r="G158" s="18">
        <f t="shared" si="12"/>
        <v>0</v>
      </c>
      <c r="H158" s="17"/>
      <c r="I158" s="17"/>
      <c r="J158" s="20">
        <f t="shared" si="13"/>
        <v>0</v>
      </c>
      <c r="K158" s="18">
        <f t="shared" si="14"/>
        <v>0</v>
      </c>
      <c r="L158" s="23"/>
      <c r="M158" s="17"/>
      <c r="N158" s="19" t="str">
        <f t="shared" si="10"/>
        <v xml:space="preserve"> </v>
      </c>
      <c r="O158" s="16">
        <f t="shared" si="11"/>
        <v>0</v>
      </c>
    </row>
    <row r="159" spans="1:15" x14ac:dyDescent="0.2">
      <c r="A159" s="12"/>
      <c r="B159" s="11"/>
      <c r="C159" s="12"/>
      <c r="D159" s="13"/>
      <c r="E159" s="13"/>
      <c r="F159" s="17"/>
      <c r="G159" s="18">
        <f t="shared" si="12"/>
        <v>0</v>
      </c>
      <c r="H159" s="17"/>
      <c r="I159" s="17"/>
      <c r="J159" s="20">
        <f t="shared" si="13"/>
        <v>0</v>
      </c>
      <c r="K159" s="18">
        <f t="shared" si="14"/>
        <v>0</v>
      </c>
      <c r="L159" s="23"/>
      <c r="M159" s="17"/>
      <c r="N159" s="19" t="str">
        <f t="shared" si="10"/>
        <v xml:space="preserve"> </v>
      </c>
      <c r="O159" s="16">
        <f t="shared" si="11"/>
        <v>0</v>
      </c>
    </row>
    <row r="160" spans="1:15" x14ac:dyDescent="0.2">
      <c r="A160" s="12"/>
      <c r="B160" s="11"/>
      <c r="C160" s="12"/>
      <c r="D160" s="13"/>
      <c r="E160" s="13"/>
      <c r="F160" s="17"/>
      <c r="G160" s="18">
        <f t="shared" si="12"/>
        <v>0</v>
      </c>
      <c r="H160" s="17"/>
      <c r="I160" s="17"/>
      <c r="J160" s="20">
        <f t="shared" si="13"/>
        <v>0</v>
      </c>
      <c r="K160" s="18">
        <f t="shared" si="14"/>
        <v>0</v>
      </c>
      <c r="L160" s="23"/>
      <c r="M160" s="17"/>
      <c r="N160" s="19" t="str">
        <f t="shared" si="10"/>
        <v xml:space="preserve"> </v>
      </c>
      <c r="O160" s="16">
        <f t="shared" si="11"/>
        <v>0</v>
      </c>
    </row>
    <row r="161" spans="1:15" x14ac:dyDescent="0.2">
      <c r="A161" s="12"/>
      <c r="B161" s="11"/>
      <c r="C161" s="12"/>
      <c r="D161" s="13"/>
      <c r="E161" s="13"/>
      <c r="F161" s="17"/>
      <c r="G161" s="18">
        <f t="shared" si="12"/>
        <v>0</v>
      </c>
      <c r="H161" s="17"/>
      <c r="I161" s="17"/>
      <c r="J161" s="20">
        <f t="shared" si="13"/>
        <v>0</v>
      </c>
      <c r="K161" s="18">
        <f t="shared" si="14"/>
        <v>0</v>
      </c>
      <c r="L161" s="23"/>
      <c r="M161" s="17"/>
      <c r="N161" s="19" t="str">
        <f t="shared" si="10"/>
        <v xml:space="preserve"> </v>
      </c>
      <c r="O161" s="16">
        <f t="shared" si="11"/>
        <v>0</v>
      </c>
    </row>
    <row r="162" spans="1:15" x14ac:dyDescent="0.2">
      <c r="A162" s="12"/>
      <c r="B162" s="11"/>
      <c r="C162" s="12"/>
      <c r="D162" s="13"/>
      <c r="E162" s="13"/>
      <c r="F162" s="17"/>
      <c r="G162" s="18">
        <f t="shared" si="12"/>
        <v>0</v>
      </c>
      <c r="H162" s="17"/>
      <c r="I162" s="17"/>
      <c r="J162" s="20">
        <f t="shared" si="13"/>
        <v>0</v>
      </c>
      <c r="K162" s="18">
        <f t="shared" si="14"/>
        <v>0</v>
      </c>
      <c r="L162" s="23"/>
      <c r="M162" s="17"/>
      <c r="N162" s="19" t="str">
        <f t="shared" si="10"/>
        <v xml:space="preserve"> </v>
      </c>
      <c r="O162" s="16">
        <f t="shared" si="11"/>
        <v>0</v>
      </c>
    </row>
    <row r="163" spans="1:15" x14ac:dyDescent="0.2">
      <c r="A163" s="12"/>
      <c r="B163" s="11"/>
      <c r="C163" s="12"/>
      <c r="D163" s="13"/>
      <c r="E163" s="13"/>
      <c r="F163" s="17"/>
      <c r="G163" s="18">
        <f t="shared" si="12"/>
        <v>0</v>
      </c>
      <c r="H163" s="17"/>
      <c r="I163" s="17"/>
      <c r="J163" s="20">
        <f t="shared" si="13"/>
        <v>0</v>
      </c>
      <c r="K163" s="18">
        <f t="shared" si="14"/>
        <v>0</v>
      </c>
      <c r="L163" s="23"/>
      <c r="M163" s="17"/>
      <c r="N163" s="19" t="str">
        <f t="shared" si="10"/>
        <v xml:space="preserve"> </v>
      </c>
      <c r="O163" s="16">
        <f t="shared" si="11"/>
        <v>0</v>
      </c>
    </row>
    <row r="164" spans="1:15" x14ac:dyDescent="0.2">
      <c r="A164" s="12"/>
      <c r="B164" s="11"/>
      <c r="C164" s="12"/>
      <c r="D164" s="13"/>
      <c r="E164" s="13"/>
      <c r="F164" s="17"/>
      <c r="G164" s="18">
        <f t="shared" si="12"/>
        <v>0</v>
      </c>
      <c r="H164" s="17"/>
      <c r="I164" s="17"/>
      <c r="J164" s="20">
        <f t="shared" si="13"/>
        <v>0</v>
      </c>
      <c r="K164" s="18">
        <f t="shared" si="14"/>
        <v>0</v>
      </c>
      <c r="L164" s="23"/>
      <c r="M164" s="17"/>
      <c r="N164" s="19" t="str">
        <f t="shared" si="10"/>
        <v xml:space="preserve"> </v>
      </c>
      <c r="O164" s="16">
        <f t="shared" si="11"/>
        <v>0</v>
      </c>
    </row>
    <row r="165" spans="1:15" x14ac:dyDescent="0.2">
      <c r="A165" s="12"/>
      <c r="B165" s="11"/>
      <c r="C165" s="12"/>
      <c r="D165" s="13"/>
      <c r="E165" s="13"/>
      <c r="F165" s="17"/>
      <c r="G165" s="18">
        <f t="shared" si="12"/>
        <v>0</v>
      </c>
      <c r="H165" s="17"/>
      <c r="I165" s="17"/>
      <c r="J165" s="20">
        <f t="shared" si="13"/>
        <v>0</v>
      </c>
      <c r="K165" s="18">
        <f t="shared" si="14"/>
        <v>0</v>
      </c>
      <c r="L165" s="23"/>
      <c r="M165" s="17"/>
      <c r="N165" s="19" t="str">
        <f t="shared" si="10"/>
        <v xml:space="preserve"> </v>
      </c>
      <c r="O165" s="16">
        <f t="shared" si="11"/>
        <v>0</v>
      </c>
    </row>
    <row r="166" spans="1:15" x14ac:dyDescent="0.2">
      <c r="A166" s="12"/>
      <c r="B166" s="11"/>
      <c r="C166" s="12"/>
      <c r="D166" s="13"/>
      <c r="E166" s="13"/>
      <c r="F166" s="17"/>
      <c r="G166" s="18">
        <f t="shared" si="12"/>
        <v>0</v>
      </c>
      <c r="H166" s="17"/>
      <c r="I166" s="17"/>
      <c r="J166" s="20">
        <f t="shared" si="13"/>
        <v>0</v>
      </c>
      <c r="K166" s="18">
        <f t="shared" si="14"/>
        <v>0</v>
      </c>
      <c r="L166" s="23"/>
      <c r="M166" s="17"/>
      <c r="N166" s="19" t="str">
        <f t="shared" si="10"/>
        <v xml:space="preserve"> </v>
      </c>
      <c r="O166" s="16">
        <f t="shared" si="11"/>
        <v>0</v>
      </c>
    </row>
    <row r="167" spans="1:15" x14ac:dyDescent="0.2">
      <c r="A167" s="12"/>
      <c r="B167" s="11"/>
      <c r="C167" s="12"/>
      <c r="D167" s="13"/>
      <c r="E167" s="13"/>
      <c r="F167" s="17"/>
      <c r="G167" s="18">
        <f t="shared" si="12"/>
        <v>0</v>
      </c>
      <c r="H167" s="17"/>
      <c r="I167" s="17"/>
      <c r="J167" s="20">
        <f t="shared" si="13"/>
        <v>0</v>
      </c>
      <c r="K167" s="18">
        <f t="shared" si="14"/>
        <v>0</v>
      </c>
      <c r="L167" s="23"/>
      <c r="M167" s="17"/>
      <c r="N167" s="19" t="str">
        <f t="shared" si="10"/>
        <v xml:space="preserve"> </v>
      </c>
      <c r="O167" s="16">
        <f t="shared" si="11"/>
        <v>0</v>
      </c>
    </row>
    <row r="168" spans="1:15" x14ac:dyDescent="0.2">
      <c r="A168" s="12"/>
      <c r="B168" s="11"/>
      <c r="C168" s="12"/>
      <c r="D168" s="13"/>
      <c r="E168" s="13"/>
      <c r="F168" s="17"/>
      <c r="G168" s="18">
        <f t="shared" si="12"/>
        <v>0</v>
      </c>
      <c r="H168" s="17"/>
      <c r="I168" s="17"/>
      <c r="J168" s="20">
        <f t="shared" si="13"/>
        <v>0</v>
      </c>
      <c r="K168" s="18">
        <f t="shared" si="14"/>
        <v>0</v>
      </c>
      <c r="L168" s="23"/>
      <c r="M168" s="17"/>
      <c r="N168" s="19" t="str">
        <f t="shared" si="10"/>
        <v xml:space="preserve"> </v>
      </c>
      <c r="O168" s="16">
        <f t="shared" si="11"/>
        <v>0</v>
      </c>
    </row>
    <row r="169" spans="1:15" x14ac:dyDescent="0.2">
      <c r="A169" s="12"/>
      <c r="B169" s="11"/>
      <c r="C169" s="12"/>
      <c r="D169" s="13"/>
      <c r="E169" s="13"/>
      <c r="F169" s="17"/>
      <c r="G169" s="18">
        <f t="shared" si="12"/>
        <v>0</v>
      </c>
      <c r="H169" s="17"/>
      <c r="I169" s="17"/>
      <c r="J169" s="20">
        <f t="shared" si="13"/>
        <v>0</v>
      </c>
      <c r="K169" s="18">
        <f t="shared" si="14"/>
        <v>0</v>
      </c>
      <c r="L169" s="23"/>
      <c r="M169" s="17"/>
      <c r="N169" s="19" t="str">
        <f t="shared" si="10"/>
        <v xml:space="preserve"> </v>
      </c>
      <c r="O169" s="16">
        <f t="shared" si="11"/>
        <v>0</v>
      </c>
    </row>
    <row r="170" spans="1:15" x14ac:dyDescent="0.2">
      <c r="A170" s="12"/>
      <c r="B170" s="11"/>
      <c r="C170" s="12"/>
      <c r="D170" s="13"/>
      <c r="E170" s="13"/>
      <c r="F170" s="17"/>
      <c r="G170" s="18">
        <f t="shared" si="12"/>
        <v>0</v>
      </c>
      <c r="H170" s="17"/>
      <c r="I170" s="17"/>
      <c r="J170" s="20">
        <f t="shared" si="13"/>
        <v>0</v>
      </c>
      <c r="K170" s="18">
        <f t="shared" si="14"/>
        <v>0</v>
      </c>
      <c r="L170" s="23"/>
      <c r="M170" s="17"/>
      <c r="N170" s="19" t="str">
        <f t="shared" si="10"/>
        <v xml:space="preserve"> </v>
      </c>
      <c r="O170" s="16">
        <f t="shared" si="11"/>
        <v>0</v>
      </c>
    </row>
    <row r="171" spans="1:15" x14ac:dyDescent="0.2">
      <c r="A171" s="12"/>
      <c r="B171" s="11"/>
      <c r="C171" s="12"/>
      <c r="D171" s="13"/>
      <c r="E171" s="13"/>
      <c r="F171" s="17"/>
      <c r="G171" s="18">
        <f t="shared" si="12"/>
        <v>0</v>
      </c>
      <c r="H171" s="17"/>
      <c r="I171" s="17"/>
      <c r="J171" s="20">
        <f t="shared" si="13"/>
        <v>0</v>
      </c>
      <c r="K171" s="18">
        <f t="shared" si="14"/>
        <v>0</v>
      </c>
      <c r="L171" s="23"/>
      <c r="M171" s="17"/>
      <c r="N171" s="19" t="str">
        <f t="shared" si="10"/>
        <v xml:space="preserve"> </v>
      </c>
      <c r="O171" s="16">
        <f t="shared" si="11"/>
        <v>0</v>
      </c>
    </row>
    <row r="172" spans="1:15" x14ac:dyDescent="0.2">
      <c r="A172" s="12"/>
      <c r="B172" s="11"/>
      <c r="C172" s="12"/>
      <c r="D172" s="13"/>
      <c r="E172" s="13"/>
      <c r="F172" s="17"/>
      <c r="G172" s="18">
        <f t="shared" si="12"/>
        <v>0</v>
      </c>
      <c r="H172" s="17"/>
      <c r="I172" s="17"/>
      <c r="J172" s="20">
        <f t="shared" si="13"/>
        <v>0</v>
      </c>
      <c r="K172" s="18">
        <f t="shared" si="14"/>
        <v>0</v>
      </c>
      <c r="L172" s="23"/>
      <c r="M172" s="17"/>
      <c r="N172" s="19" t="str">
        <f t="shared" si="10"/>
        <v xml:space="preserve"> </v>
      </c>
      <c r="O172" s="16">
        <f t="shared" si="11"/>
        <v>0</v>
      </c>
    </row>
    <row r="173" spans="1:15" x14ac:dyDescent="0.2">
      <c r="A173" s="12"/>
      <c r="B173" s="11"/>
      <c r="C173" s="12"/>
      <c r="D173" s="13"/>
      <c r="E173" s="13"/>
      <c r="F173" s="17"/>
      <c r="G173" s="18">
        <f t="shared" si="12"/>
        <v>0</v>
      </c>
      <c r="H173" s="17"/>
      <c r="I173" s="17"/>
      <c r="J173" s="20">
        <f t="shared" si="13"/>
        <v>0</v>
      </c>
      <c r="K173" s="18">
        <f t="shared" si="14"/>
        <v>0</v>
      </c>
      <c r="L173" s="23"/>
      <c r="M173" s="17"/>
      <c r="N173" s="19" t="str">
        <f t="shared" si="10"/>
        <v xml:space="preserve"> </v>
      </c>
      <c r="O173" s="16">
        <f t="shared" si="11"/>
        <v>0</v>
      </c>
    </row>
    <row r="174" spans="1:15" x14ac:dyDescent="0.2">
      <c r="A174" s="12"/>
      <c r="B174" s="11"/>
      <c r="C174" s="12"/>
      <c r="D174" s="13"/>
      <c r="E174" s="13"/>
      <c r="F174" s="17"/>
      <c r="G174" s="18">
        <f t="shared" si="12"/>
        <v>0</v>
      </c>
      <c r="H174" s="17"/>
      <c r="I174" s="17"/>
      <c r="J174" s="20">
        <f t="shared" si="13"/>
        <v>0</v>
      </c>
      <c r="K174" s="18">
        <f t="shared" si="14"/>
        <v>0</v>
      </c>
      <c r="L174" s="23"/>
      <c r="M174" s="17"/>
      <c r="N174" s="19" t="str">
        <f t="shared" si="10"/>
        <v xml:space="preserve"> </v>
      </c>
      <c r="O174" s="16">
        <f t="shared" si="11"/>
        <v>0</v>
      </c>
    </row>
    <row r="175" spans="1:15" x14ac:dyDescent="0.2">
      <c r="A175" s="12"/>
      <c r="B175" s="11"/>
      <c r="C175" s="12"/>
      <c r="D175" s="13"/>
      <c r="E175" s="13"/>
      <c r="F175" s="17"/>
      <c r="G175" s="18">
        <f t="shared" si="12"/>
        <v>0</v>
      </c>
      <c r="H175" s="17"/>
      <c r="I175" s="17"/>
      <c r="J175" s="20">
        <f t="shared" si="13"/>
        <v>0</v>
      </c>
      <c r="K175" s="18">
        <f t="shared" si="14"/>
        <v>0</v>
      </c>
      <c r="L175" s="23"/>
      <c r="M175" s="17"/>
      <c r="N175" s="19" t="str">
        <f t="shared" si="10"/>
        <v xml:space="preserve"> </v>
      </c>
      <c r="O175" s="16">
        <f t="shared" si="11"/>
        <v>0</v>
      </c>
    </row>
    <row r="176" spans="1:15" x14ac:dyDescent="0.2">
      <c r="A176" s="12"/>
      <c r="B176" s="11"/>
      <c r="C176" s="12"/>
      <c r="D176" s="13"/>
      <c r="E176" s="13"/>
      <c r="F176" s="17"/>
      <c r="G176" s="18">
        <f t="shared" si="12"/>
        <v>0</v>
      </c>
      <c r="H176" s="17"/>
      <c r="I176" s="17"/>
      <c r="J176" s="20">
        <f t="shared" si="13"/>
        <v>0</v>
      </c>
      <c r="K176" s="18">
        <f t="shared" si="14"/>
        <v>0</v>
      </c>
      <c r="L176" s="23"/>
      <c r="M176" s="17"/>
      <c r="N176" s="19" t="str">
        <f t="shared" si="10"/>
        <v xml:space="preserve"> </v>
      </c>
      <c r="O176" s="16">
        <f t="shared" si="11"/>
        <v>0</v>
      </c>
    </row>
    <row r="177" spans="1:15" x14ac:dyDescent="0.2">
      <c r="A177" s="12"/>
      <c r="B177" s="11"/>
      <c r="C177" s="12"/>
      <c r="D177" s="13"/>
      <c r="E177" s="13"/>
      <c r="F177" s="17"/>
      <c r="G177" s="18">
        <f t="shared" si="12"/>
        <v>0</v>
      </c>
      <c r="H177" s="17"/>
      <c r="I177" s="17"/>
      <c r="J177" s="20">
        <f t="shared" si="13"/>
        <v>0</v>
      </c>
      <c r="K177" s="18">
        <f t="shared" si="14"/>
        <v>0</v>
      </c>
      <c r="L177" s="23"/>
      <c r="M177" s="17"/>
      <c r="N177" s="19" t="str">
        <f t="shared" si="10"/>
        <v xml:space="preserve"> </v>
      </c>
      <c r="O177" s="16">
        <f t="shared" si="11"/>
        <v>0</v>
      </c>
    </row>
    <row r="178" spans="1:15" x14ac:dyDescent="0.2">
      <c r="A178" s="12"/>
      <c r="B178" s="11"/>
      <c r="C178" s="12"/>
      <c r="D178" s="13"/>
      <c r="E178" s="13"/>
      <c r="F178" s="17"/>
      <c r="G178" s="18">
        <f t="shared" si="12"/>
        <v>0</v>
      </c>
      <c r="H178" s="17"/>
      <c r="I178" s="17"/>
      <c r="J178" s="20">
        <f t="shared" si="13"/>
        <v>0</v>
      </c>
      <c r="K178" s="18">
        <f t="shared" si="14"/>
        <v>0</v>
      </c>
      <c r="L178" s="23"/>
      <c r="M178" s="17"/>
      <c r="N178" s="19" t="str">
        <f t="shared" si="10"/>
        <v xml:space="preserve"> </v>
      </c>
      <c r="O178" s="16">
        <f t="shared" si="11"/>
        <v>0</v>
      </c>
    </row>
    <row r="179" spans="1:15" x14ac:dyDescent="0.2">
      <c r="A179" s="12"/>
      <c r="B179" s="11"/>
      <c r="C179" s="12"/>
      <c r="D179" s="13"/>
      <c r="E179" s="13"/>
      <c r="F179" s="17"/>
      <c r="G179" s="18">
        <f t="shared" si="12"/>
        <v>0</v>
      </c>
      <c r="H179" s="17"/>
      <c r="I179" s="17"/>
      <c r="J179" s="20">
        <f t="shared" si="13"/>
        <v>0</v>
      </c>
      <c r="K179" s="18">
        <f t="shared" si="14"/>
        <v>0</v>
      </c>
      <c r="L179" s="23"/>
      <c r="M179" s="17"/>
      <c r="N179" s="19" t="str">
        <f t="shared" si="10"/>
        <v xml:space="preserve"> </v>
      </c>
      <c r="O179" s="16">
        <f t="shared" si="11"/>
        <v>0</v>
      </c>
    </row>
    <row r="180" spans="1:15" x14ac:dyDescent="0.2">
      <c r="A180" s="12"/>
      <c r="B180" s="11"/>
      <c r="C180" s="12"/>
      <c r="D180" s="13"/>
      <c r="E180" s="13"/>
      <c r="F180" s="17"/>
      <c r="G180" s="18">
        <f t="shared" si="12"/>
        <v>0</v>
      </c>
      <c r="H180" s="17"/>
      <c r="I180" s="17"/>
      <c r="J180" s="20">
        <f t="shared" si="13"/>
        <v>0</v>
      </c>
      <c r="K180" s="18">
        <f t="shared" si="14"/>
        <v>0</v>
      </c>
      <c r="L180" s="23"/>
      <c r="M180" s="17"/>
      <c r="N180" s="19" t="str">
        <f t="shared" si="10"/>
        <v xml:space="preserve"> </v>
      </c>
      <c r="O180" s="16">
        <f t="shared" si="11"/>
        <v>0</v>
      </c>
    </row>
    <row r="181" spans="1:15" x14ac:dyDescent="0.2">
      <c r="A181" s="12"/>
      <c r="B181" s="11"/>
      <c r="C181" s="12"/>
      <c r="D181" s="13"/>
      <c r="E181" s="13"/>
      <c r="F181" s="17"/>
      <c r="G181" s="18">
        <f t="shared" si="12"/>
        <v>0</v>
      </c>
      <c r="H181" s="17"/>
      <c r="I181" s="17"/>
      <c r="J181" s="20">
        <f t="shared" si="13"/>
        <v>0</v>
      </c>
      <c r="K181" s="18">
        <f t="shared" si="14"/>
        <v>0</v>
      </c>
      <c r="L181" s="23"/>
      <c r="M181" s="17"/>
      <c r="N181" s="19" t="str">
        <f t="shared" si="10"/>
        <v xml:space="preserve"> </v>
      </c>
      <c r="O181" s="16">
        <f t="shared" si="11"/>
        <v>0</v>
      </c>
    </row>
    <row r="182" spans="1:15" x14ac:dyDescent="0.2">
      <c r="A182" s="12"/>
      <c r="B182" s="11"/>
      <c r="C182" s="12"/>
      <c r="D182" s="13"/>
      <c r="E182" s="13"/>
      <c r="F182" s="17"/>
      <c r="G182" s="18">
        <f t="shared" si="12"/>
        <v>0</v>
      </c>
      <c r="H182" s="17"/>
      <c r="I182" s="17"/>
      <c r="J182" s="20">
        <f t="shared" si="13"/>
        <v>0</v>
      </c>
      <c r="K182" s="18">
        <f t="shared" si="14"/>
        <v>0</v>
      </c>
      <c r="L182" s="23"/>
      <c r="M182" s="17"/>
      <c r="N182" s="19" t="str">
        <f t="shared" si="10"/>
        <v xml:space="preserve"> </v>
      </c>
      <c r="O182" s="16">
        <f t="shared" si="11"/>
        <v>0</v>
      </c>
    </row>
    <row r="183" spans="1:15" x14ac:dyDescent="0.2">
      <c r="A183" s="12"/>
      <c r="B183" s="11"/>
      <c r="C183" s="12"/>
      <c r="D183" s="13"/>
      <c r="E183" s="13"/>
      <c r="F183" s="17"/>
      <c r="G183" s="18">
        <f t="shared" si="12"/>
        <v>0</v>
      </c>
      <c r="H183" s="17"/>
      <c r="I183" s="17"/>
      <c r="J183" s="20">
        <f t="shared" si="13"/>
        <v>0</v>
      </c>
      <c r="K183" s="18">
        <f t="shared" si="14"/>
        <v>0</v>
      </c>
      <c r="L183" s="23"/>
      <c r="M183" s="17"/>
      <c r="N183" s="19" t="str">
        <f t="shared" si="10"/>
        <v xml:space="preserve"> </v>
      </c>
      <c r="O183" s="16">
        <f t="shared" si="11"/>
        <v>0</v>
      </c>
    </row>
    <row r="184" spans="1:15" x14ac:dyDescent="0.2">
      <c r="A184" s="12"/>
      <c r="B184" s="11"/>
      <c r="C184" s="12"/>
      <c r="D184" s="13"/>
      <c r="E184" s="13"/>
      <c r="F184" s="17"/>
      <c r="G184" s="18">
        <f t="shared" si="12"/>
        <v>0</v>
      </c>
      <c r="H184" s="17"/>
      <c r="I184" s="17"/>
      <c r="J184" s="20">
        <f t="shared" si="13"/>
        <v>0</v>
      </c>
      <c r="K184" s="18">
        <f t="shared" si="14"/>
        <v>0</v>
      </c>
      <c r="L184" s="23"/>
      <c r="M184" s="17"/>
      <c r="N184" s="19" t="str">
        <f t="shared" si="10"/>
        <v xml:space="preserve"> </v>
      </c>
      <c r="O184" s="16">
        <f t="shared" si="11"/>
        <v>0</v>
      </c>
    </row>
    <row r="185" spans="1:15" x14ac:dyDescent="0.2">
      <c r="A185" s="12"/>
      <c r="B185" s="11"/>
      <c r="C185" s="12"/>
      <c r="D185" s="13"/>
      <c r="E185" s="13"/>
      <c r="F185" s="17"/>
      <c r="G185" s="18">
        <f t="shared" si="12"/>
        <v>0</v>
      </c>
      <c r="H185" s="17"/>
      <c r="I185" s="17"/>
      <c r="J185" s="20">
        <f t="shared" si="13"/>
        <v>0</v>
      </c>
      <c r="K185" s="18">
        <f t="shared" si="14"/>
        <v>0</v>
      </c>
      <c r="L185" s="23"/>
      <c r="M185" s="17"/>
      <c r="N185" s="19" t="str">
        <f t="shared" si="10"/>
        <v xml:space="preserve"> </v>
      </c>
      <c r="O185" s="16">
        <f t="shared" si="11"/>
        <v>0</v>
      </c>
    </row>
    <row r="186" spans="1:15" x14ac:dyDescent="0.2">
      <c r="A186" s="12"/>
      <c r="B186" s="11"/>
      <c r="C186" s="12"/>
      <c r="D186" s="13"/>
      <c r="E186" s="13"/>
      <c r="F186" s="17"/>
      <c r="G186" s="18">
        <f t="shared" si="12"/>
        <v>0</v>
      </c>
      <c r="H186" s="17"/>
      <c r="I186" s="17"/>
      <c r="J186" s="20">
        <f t="shared" si="13"/>
        <v>0</v>
      </c>
      <c r="K186" s="18">
        <f t="shared" si="14"/>
        <v>0</v>
      </c>
      <c r="L186" s="23"/>
      <c r="M186" s="17"/>
      <c r="N186" s="19" t="str">
        <f t="shared" si="10"/>
        <v xml:space="preserve"> </v>
      </c>
      <c r="O186" s="16">
        <f t="shared" si="11"/>
        <v>0</v>
      </c>
    </row>
    <row r="187" spans="1:15" x14ac:dyDescent="0.2">
      <c r="A187" s="12"/>
      <c r="B187" s="11"/>
      <c r="C187" s="12"/>
      <c r="D187" s="13"/>
      <c r="E187" s="13"/>
      <c r="F187" s="17"/>
      <c r="G187" s="18">
        <f t="shared" si="12"/>
        <v>0</v>
      </c>
      <c r="H187" s="17"/>
      <c r="I187" s="17"/>
      <c r="J187" s="20">
        <f t="shared" si="13"/>
        <v>0</v>
      </c>
      <c r="K187" s="18">
        <f t="shared" si="14"/>
        <v>0</v>
      </c>
      <c r="L187" s="23"/>
      <c r="M187" s="17"/>
      <c r="N187" s="19" t="str">
        <f t="shared" si="10"/>
        <v xml:space="preserve"> </v>
      </c>
      <c r="O187" s="16">
        <f t="shared" si="11"/>
        <v>0</v>
      </c>
    </row>
    <row r="188" spans="1:15" x14ac:dyDescent="0.2">
      <c r="A188" s="12"/>
      <c r="B188" s="11"/>
      <c r="C188" s="12"/>
      <c r="D188" s="13"/>
      <c r="E188" s="13"/>
      <c r="F188" s="17"/>
      <c r="G188" s="18">
        <f t="shared" si="12"/>
        <v>0</v>
      </c>
      <c r="H188" s="17"/>
      <c r="I188" s="17"/>
      <c r="J188" s="20">
        <f t="shared" si="13"/>
        <v>0</v>
      </c>
      <c r="K188" s="18">
        <f t="shared" si="14"/>
        <v>0</v>
      </c>
      <c r="L188" s="23"/>
      <c r="M188" s="17"/>
      <c r="N188" s="19" t="str">
        <f t="shared" si="10"/>
        <v xml:space="preserve"> </v>
      </c>
      <c r="O188" s="16">
        <f t="shared" si="11"/>
        <v>0</v>
      </c>
    </row>
    <row r="189" spans="1:15" x14ac:dyDescent="0.2">
      <c r="A189" s="12"/>
      <c r="B189" s="11"/>
      <c r="C189" s="12"/>
      <c r="D189" s="13"/>
      <c r="E189" s="13"/>
      <c r="F189" s="17"/>
      <c r="G189" s="18">
        <f t="shared" si="12"/>
        <v>0</v>
      </c>
      <c r="H189" s="17"/>
      <c r="I189" s="17"/>
      <c r="J189" s="20">
        <f t="shared" si="13"/>
        <v>0</v>
      </c>
      <c r="K189" s="18">
        <f t="shared" si="14"/>
        <v>0</v>
      </c>
      <c r="L189" s="23"/>
      <c r="M189" s="17"/>
      <c r="N189" s="19" t="str">
        <f t="shared" si="10"/>
        <v xml:space="preserve"> </v>
      </c>
      <c r="O189" s="16">
        <f t="shared" si="11"/>
        <v>0</v>
      </c>
    </row>
    <row r="190" spans="1:15" x14ac:dyDescent="0.2">
      <c r="A190" s="12"/>
      <c r="B190" s="11"/>
      <c r="C190" s="12"/>
      <c r="D190" s="13"/>
      <c r="E190" s="13"/>
      <c r="F190" s="17"/>
      <c r="G190" s="18">
        <f t="shared" si="12"/>
        <v>0</v>
      </c>
      <c r="H190" s="17"/>
      <c r="I190" s="17"/>
      <c r="J190" s="20">
        <f t="shared" si="13"/>
        <v>0</v>
      </c>
      <c r="K190" s="18">
        <f t="shared" si="14"/>
        <v>0</v>
      </c>
      <c r="L190" s="23"/>
      <c r="M190" s="17"/>
      <c r="N190" s="19" t="str">
        <f t="shared" si="10"/>
        <v xml:space="preserve"> </v>
      </c>
      <c r="O190" s="16">
        <f t="shared" si="11"/>
        <v>0</v>
      </c>
    </row>
    <row r="191" spans="1:15" x14ac:dyDescent="0.2">
      <c r="A191" s="12"/>
      <c r="B191" s="11"/>
      <c r="C191" s="12"/>
      <c r="D191" s="13"/>
      <c r="E191" s="13"/>
      <c r="F191" s="17"/>
      <c r="G191" s="18">
        <f t="shared" si="12"/>
        <v>0</v>
      </c>
      <c r="H191" s="17"/>
      <c r="I191" s="17"/>
      <c r="J191" s="20">
        <f t="shared" si="13"/>
        <v>0</v>
      </c>
      <c r="K191" s="18">
        <f t="shared" si="14"/>
        <v>0</v>
      </c>
      <c r="L191" s="23"/>
      <c r="M191" s="17"/>
      <c r="N191" s="19" t="str">
        <f t="shared" si="10"/>
        <v xml:space="preserve"> </v>
      </c>
      <c r="O191" s="16">
        <f t="shared" si="11"/>
        <v>0</v>
      </c>
    </row>
    <row r="192" spans="1:15" x14ac:dyDescent="0.2">
      <c r="A192" s="12"/>
      <c r="B192" s="11"/>
      <c r="C192" s="12"/>
      <c r="D192" s="13"/>
      <c r="E192" s="13"/>
      <c r="F192" s="17"/>
      <c r="G192" s="18">
        <f t="shared" si="12"/>
        <v>0</v>
      </c>
      <c r="H192" s="17"/>
      <c r="I192" s="17"/>
      <c r="J192" s="20">
        <f t="shared" si="13"/>
        <v>0</v>
      </c>
      <c r="K192" s="18">
        <f t="shared" si="14"/>
        <v>0</v>
      </c>
      <c r="L192" s="23"/>
      <c r="M192" s="17"/>
      <c r="N192" s="19" t="str">
        <f t="shared" si="10"/>
        <v xml:space="preserve"> </v>
      </c>
      <c r="O192" s="16">
        <f t="shared" si="11"/>
        <v>0</v>
      </c>
    </row>
    <row r="193" spans="1:15" x14ac:dyDescent="0.2">
      <c r="A193" s="12"/>
      <c r="B193" s="11"/>
      <c r="C193" s="12"/>
      <c r="D193" s="13"/>
      <c r="E193" s="13"/>
      <c r="F193" s="17"/>
      <c r="G193" s="18">
        <f t="shared" si="12"/>
        <v>0</v>
      </c>
      <c r="H193" s="17"/>
      <c r="I193" s="17"/>
      <c r="J193" s="20">
        <f t="shared" si="13"/>
        <v>0</v>
      </c>
      <c r="K193" s="18">
        <f t="shared" si="14"/>
        <v>0</v>
      </c>
      <c r="L193" s="23"/>
      <c r="M193" s="17"/>
      <c r="N193" s="19" t="str">
        <f t="shared" si="10"/>
        <v xml:space="preserve"> </v>
      </c>
      <c r="O193" s="16">
        <f t="shared" si="11"/>
        <v>0</v>
      </c>
    </row>
    <row r="194" spans="1:15" x14ac:dyDescent="0.2">
      <c r="A194" s="12"/>
      <c r="B194" s="11"/>
      <c r="C194" s="12"/>
      <c r="D194" s="13"/>
      <c r="E194" s="13"/>
      <c r="F194" s="17"/>
      <c r="G194" s="18">
        <f t="shared" si="12"/>
        <v>0</v>
      </c>
      <c r="H194" s="17"/>
      <c r="I194" s="17"/>
      <c r="J194" s="20">
        <f t="shared" si="13"/>
        <v>0</v>
      </c>
      <c r="K194" s="18">
        <f t="shared" si="14"/>
        <v>0</v>
      </c>
      <c r="L194" s="23"/>
      <c r="M194" s="17"/>
      <c r="N194" s="19" t="str">
        <f t="shared" si="10"/>
        <v xml:space="preserve"> </v>
      </c>
      <c r="O194" s="16">
        <f t="shared" si="11"/>
        <v>0</v>
      </c>
    </row>
    <row r="195" spans="1:15" x14ac:dyDescent="0.2">
      <c r="A195" s="12"/>
      <c r="B195" s="11"/>
      <c r="C195" s="12"/>
      <c r="D195" s="13"/>
      <c r="E195" s="13"/>
      <c r="F195" s="17"/>
      <c r="G195" s="18">
        <f t="shared" si="12"/>
        <v>0</v>
      </c>
      <c r="H195" s="17"/>
      <c r="I195" s="17"/>
      <c r="J195" s="20">
        <f t="shared" si="13"/>
        <v>0</v>
      </c>
      <c r="K195" s="18">
        <f t="shared" si="14"/>
        <v>0</v>
      </c>
      <c r="L195" s="23"/>
      <c r="M195" s="17"/>
      <c r="N195" s="19" t="str">
        <f t="shared" si="10"/>
        <v xml:space="preserve"> </v>
      </c>
      <c r="O195" s="16">
        <f t="shared" si="11"/>
        <v>0</v>
      </c>
    </row>
    <row r="196" spans="1:15" x14ac:dyDescent="0.2">
      <c r="A196" s="12"/>
      <c r="B196" s="11"/>
      <c r="C196" s="12"/>
      <c r="D196" s="13"/>
      <c r="E196" s="13"/>
      <c r="F196" s="17"/>
      <c r="G196" s="18">
        <f t="shared" si="12"/>
        <v>0</v>
      </c>
      <c r="H196" s="17"/>
      <c r="I196" s="17"/>
      <c r="J196" s="20">
        <f t="shared" si="13"/>
        <v>0</v>
      </c>
      <c r="K196" s="18">
        <f t="shared" si="14"/>
        <v>0</v>
      </c>
      <c r="L196" s="23"/>
      <c r="M196" s="17"/>
      <c r="N196" s="19" t="str">
        <f t="shared" si="10"/>
        <v xml:space="preserve"> </v>
      </c>
      <c r="O196" s="16">
        <f t="shared" si="11"/>
        <v>0</v>
      </c>
    </row>
    <row r="197" spans="1:15" x14ac:dyDescent="0.2">
      <c r="A197" s="12"/>
      <c r="B197" s="11"/>
      <c r="C197" s="12"/>
      <c r="D197" s="13"/>
      <c r="E197" s="13"/>
      <c r="F197" s="17"/>
      <c r="G197" s="18">
        <f t="shared" si="12"/>
        <v>0</v>
      </c>
      <c r="H197" s="17"/>
      <c r="I197" s="17"/>
      <c r="J197" s="20">
        <f t="shared" si="13"/>
        <v>0</v>
      </c>
      <c r="K197" s="18">
        <f t="shared" si="14"/>
        <v>0</v>
      </c>
      <c r="L197" s="23"/>
      <c r="M197" s="17"/>
      <c r="N197" s="19" t="str">
        <f t="shared" ref="N197:N260" si="15">IF(F197=0," ",IF((F197*G197)+(I197*K197)=0,"Enter Days",IF(F197&gt;0,F197+IF(K197&gt;0,I197,0)+M197)))</f>
        <v xml:space="preserve"> </v>
      </c>
      <c r="O197" s="16">
        <f t="shared" ref="O197:O260" si="16">IF(AND(F197&gt;0,H197&gt;0),"Cannot Calculate",IF(F197&gt;0,((F197*G197)+(I197*K197)+(M197*G197)),(H197+(I197*K197)+M197)))</f>
        <v>0</v>
      </c>
    </row>
    <row r="198" spans="1:15" x14ac:dyDescent="0.2">
      <c r="A198" s="12"/>
      <c r="B198" s="11"/>
      <c r="C198" s="12"/>
      <c r="D198" s="13"/>
      <c r="E198" s="13"/>
      <c r="F198" s="17"/>
      <c r="G198" s="18">
        <f t="shared" ref="G198:G261" si="17">IF(F198=0,0,180)</f>
        <v>0</v>
      </c>
      <c r="H198" s="17"/>
      <c r="I198" s="17"/>
      <c r="J198" s="20">
        <f t="shared" ref="J198:J261" si="18">IF(I198&gt;0,1,0)</f>
        <v>0</v>
      </c>
      <c r="K198" s="18">
        <f t="shared" ref="K198:K261" si="19">IF(I198=0,0,180)</f>
        <v>0</v>
      </c>
      <c r="L198" s="23"/>
      <c r="M198" s="17"/>
      <c r="N198" s="19" t="str">
        <f t="shared" si="15"/>
        <v xml:space="preserve"> </v>
      </c>
      <c r="O198" s="16">
        <f t="shared" si="16"/>
        <v>0</v>
      </c>
    </row>
    <row r="199" spans="1:15" x14ac:dyDescent="0.2">
      <c r="A199" s="12"/>
      <c r="B199" s="11"/>
      <c r="C199" s="12"/>
      <c r="D199" s="13"/>
      <c r="E199" s="13"/>
      <c r="F199" s="17"/>
      <c r="G199" s="18">
        <f t="shared" si="17"/>
        <v>0</v>
      </c>
      <c r="H199" s="17"/>
      <c r="I199" s="17"/>
      <c r="J199" s="20">
        <f t="shared" si="18"/>
        <v>0</v>
      </c>
      <c r="K199" s="18">
        <f t="shared" si="19"/>
        <v>0</v>
      </c>
      <c r="L199" s="23"/>
      <c r="M199" s="17"/>
      <c r="N199" s="19" t="str">
        <f t="shared" si="15"/>
        <v xml:space="preserve"> </v>
      </c>
      <c r="O199" s="16">
        <f t="shared" si="16"/>
        <v>0</v>
      </c>
    </row>
    <row r="200" spans="1:15" x14ac:dyDescent="0.2">
      <c r="A200" s="12"/>
      <c r="B200" s="11"/>
      <c r="C200" s="12"/>
      <c r="D200" s="13"/>
      <c r="E200" s="13"/>
      <c r="F200" s="17"/>
      <c r="G200" s="18">
        <f t="shared" si="17"/>
        <v>0</v>
      </c>
      <c r="H200" s="17"/>
      <c r="I200" s="17"/>
      <c r="J200" s="20">
        <f t="shared" si="18"/>
        <v>0</v>
      </c>
      <c r="K200" s="18">
        <f t="shared" si="19"/>
        <v>0</v>
      </c>
      <c r="L200" s="23"/>
      <c r="M200" s="17"/>
      <c r="N200" s="19" t="str">
        <f t="shared" si="15"/>
        <v xml:space="preserve"> </v>
      </c>
      <c r="O200" s="16">
        <f t="shared" si="16"/>
        <v>0</v>
      </c>
    </row>
    <row r="201" spans="1:15" x14ac:dyDescent="0.2">
      <c r="A201" s="12"/>
      <c r="B201" s="11"/>
      <c r="C201" s="12"/>
      <c r="D201" s="13"/>
      <c r="E201" s="13"/>
      <c r="F201" s="17"/>
      <c r="G201" s="18">
        <f t="shared" si="17"/>
        <v>0</v>
      </c>
      <c r="H201" s="17"/>
      <c r="I201" s="17"/>
      <c r="J201" s="20">
        <f t="shared" si="18"/>
        <v>0</v>
      </c>
      <c r="K201" s="18">
        <f t="shared" si="19"/>
        <v>0</v>
      </c>
      <c r="L201" s="23"/>
      <c r="M201" s="17"/>
      <c r="N201" s="19" t="str">
        <f t="shared" si="15"/>
        <v xml:space="preserve"> </v>
      </c>
      <c r="O201" s="16">
        <f t="shared" si="16"/>
        <v>0</v>
      </c>
    </row>
    <row r="202" spans="1:15" x14ac:dyDescent="0.2">
      <c r="A202" s="12"/>
      <c r="B202" s="11"/>
      <c r="C202" s="12"/>
      <c r="D202" s="13"/>
      <c r="E202" s="13"/>
      <c r="F202" s="17"/>
      <c r="G202" s="18">
        <f t="shared" si="17"/>
        <v>0</v>
      </c>
      <c r="H202" s="17"/>
      <c r="I202" s="17"/>
      <c r="J202" s="20">
        <f t="shared" si="18"/>
        <v>0</v>
      </c>
      <c r="K202" s="18">
        <f t="shared" si="19"/>
        <v>0</v>
      </c>
      <c r="L202" s="23"/>
      <c r="M202" s="17"/>
      <c r="N202" s="19" t="str">
        <f t="shared" si="15"/>
        <v xml:space="preserve"> </v>
      </c>
      <c r="O202" s="16">
        <f t="shared" si="16"/>
        <v>0</v>
      </c>
    </row>
    <row r="203" spans="1:15" x14ac:dyDescent="0.2">
      <c r="A203" s="12"/>
      <c r="B203" s="11"/>
      <c r="C203" s="12"/>
      <c r="D203" s="13"/>
      <c r="E203" s="13"/>
      <c r="F203" s="17"/>
      <c r="G203" s="18">
        <f t="shared" si="17"/>
        <v>0</v>
      </c>
      <c r="H203" s="17"/>
      <c r="I203" s="17"/>
      <c r="J203" s="20">
        <f t="shared" si="18"/>
        <v>0</v>
      </c>
      <c r="K203" s="18">
        <f t="shared" si="19"/>
        <v>0</v>
      </c>
      <c r="L203" s="23"/>
      <c r="M203" s="17"/>
      <c r="N203" s="19" t="str">
        <f t="shared" si="15"/>
        <v xml:space="preserve"> </v>
      </c>
      <c r="O203" s="16">
        <f t="shared" si="16"/>
        <v>0</v>
      </c>
    </row>
    <row r="204" spans="1:15" x14ac:dyDescent="0.2">
      <c r="A204" s="12"/>
      <c r="B204" s="11"/>
      <c r="C204" s="12"/>
      <c r="D204" s="13"/>
      <c r="E204" s="13"/>
      <c r="F204" s="17"/>
      <c r="G204" s="18">
        <f t="shared" si="17"/>
        <v>0</v>
      </c>
      <c r="H204" s="17"/>
      <c r="I204" s="17"/>
      <c r="J204" s="20">
        <f t="shared" si="18"/>
        <v>0</v>
      </c>
      <c r="K204" s="18">
        <f t="shared" si="19"/>
        <v>0</v>
      </c>
      <c r="L204" s="23"/>
      <c r="M204" s="17"/>
      <c r="N204" s="19" t="str">
        <f t="shared" si="15"/>
        <v xml:space="preserve"> </v>
      </c>
      <c r="O204" s="16">
        <f t="shared" si="16"/>
        <v>0</v>
      </c>
    </row>
    <row r="205" spans="1:15" x14ac:dyDescent="0.2">
      <c r="A205" s="12"/>
      <c r="B205" s="11"/>
      <c r="C205" s="12"/>
      <c r="D205" s="13"/>
      <c r="E205" s="13"/>
      <c r="F205" s="17"/>
      <c r="G205" s="18">
        <f t="shared" si="17"/>
        <v>0</v>
      </c>
      <c r="H205" s="17"/>
      <c r="I205" s="17"/>
      <c r="J205" s="20">
        <f t="shared" si="18"/>
        <v>0</v>
      </c>
      <c r="K205" s="18">
        <f t="shared" si="19"/>
        <v>0</v>
      </c>
      <c r="L205" s="23"/>
      <c r="M205" s="17"/>
      <c r="N205" s="19" t="str">
        <f t="shared" si="15"/>
        <v xml:space="preserve"> </v>
      </c>
      <c r="O205" s="16">
        <f t="shared" si="16"/>
        <v>0</v>
      </c>
    </row>
    <row r="206" spans="1:15" x14ac:dyDescent="0.2">
      <c r="A206" s="12"/>
      <c r="B206" s="11"/>
      <c r="C206" s="12"/>
      <c r="D206" s="13"/>
      <c r="E206" s="13"/>
      <c r="F206" s="17"/>
      <c r="G206" s="18">
        <f t="shared" si="17"/>
        <v>0</v>
      </c>
      <c r="H206" s="17"/>
      <c r="I206" s="17"/>
      <c r="J206" s="20">
        <f t="shared" si="18"/>
        <v>0</v>
      </c>
      <c r="K206" s="18">
        <f t="shared" si="19"/>
        <v>0</v>
      </c>
      <c r="L206" s="23"/>
      <c r="M206" s="17"/>
      <c r="N206" s="19" t="str">
        <f t="shared" si="15"/>
        <v xml:space="preserve"> </v>
      </c>
      <c r="O206" s="16">
        <f t="shared" si="16"/>
        <v>0</v>
      </c>
    </row>
    <row r="207" spans="1:15" x14ac:dyDescent="0.2">
      <c r="A207" s="12"/>
      <c r="B207" s="11"/>
      <c r="C207" s="12"/>
      <c r="D207" s="13"/>
      <c r="E207" s="13"/>
      <c r="F207" s="17"/>
      <c r="G207" s="18">
        <f t="shared" si="17"/>
        <v>0</v>
      </c>
      <c r="H207" s="17"/>
      <c r="I207" s="17"/>
      <c r="J207" s="20">
        <f t="shared" si="18"/>
        <v>0</v>
      </c>
      <c r="K207" s="18">
        <f t="shared" si="19"/>
        <v>0</v>
      </c>
      <c r="L207" s="23"/>
      <c r="M207" s="17"/>
      <c r="N207" s="19" t="str">
        <f t="shared" si="15"/>
        <v xml:space="preserve"> </v>
      </c>
      <c r="O207" s="16">
        <f t="shared" si="16"/>
        <v>0</v>
      </c>
    </row>
    <row r="208" spans="1:15" x14ac:dyDescent="0.2">
      <c r="A208" s="12"/>
      <c r="B208" s="11"/>
      <c r="C208" s="12"/>
      <c r="D208" s="13"/>
      <c r="E208" s="13"/>
      <c r="F208" s="17"/>
      <c r="G208" s="18">
        <f t="shared" si="17"/>
        <v>0</v>
      </c>
      <c r="H208" s="17"/>
      <c r="I208" s="17"/>
      <c r="J208" s="20">
        <f t="shared" si="18"/>
        <v>0</v>
      </c>
      <c r="K208" s="18">
        <f t="shared" si="19"/>
        <v>0</v>
      </c>
      <c r="L208" s="23"/>
      <c r="M208" s="17"/>
      <c r="N208" s="19" t="str">
        <f t="shared" si="15"/>
        <v xml:space="preserve"> </v>
      </c>
      <c r="O208" s="16">
        <f t="shared" si="16"/>
        <v>0</v>
      </c>
    </row>
    <row r="209" spans="1:15" x14ac:dyDescent="0.2">
      <c r="A209" s="12"/>
      <c r="B209" s="11"/>
      <c r="C209" s="12"/>
      <c r="D209" s="13"/>
      <c r="E209" s="13"/>
      <c r="F209" s="17"/>
      <c r="G209" s="18">
        <f t="shared" si="17"/>
        <v>0</v>
      </c>
      <c r="H209" s="17"/>
      <c r="I209" s="17"/>
      <c r="J209" s="20">
        <f t="shared" si="18"/>
        <v>0</v>
      </c>
      <c r="K209" s="18">
        <f t="shared" si="19"/>
        <v>0</v>
      </c>
      <c r="L209" s="23"/>
      <c r="M209" s="17"/>
      <c r="N209" s="19" t="str">
        <f t="shared" si="15"/>
        <v xml:space="preserve"> </v>
      </c>
      <c r="O209" s="16">
        <f t="shared" si="16"/>
        <v>0</v>
      </c>
    </row>
    <row r="210" spans="1:15" x14ac:dyDescent="0.2">
      <c r="A210" s="12"/>
      <c r="B210" s="11"/>
      <c r="C210" s="12"/>
      <c r="D210" s="13"/>
      <c r="E210" s="13"/>
      <c r="F210" s="17"/>
      <c r="G210" s="18">
        <f t="shared" si="17"/>
        <v>0</v>
      </c>
      <c r="H210" s="17"/>
      <c r="I210" s="17"/>
      <c r="J210" s="20">
        <f t="shared" si="18"/>
        <v>0</v>
      </c>
      <c r="K210" s="18">
        <f t="shared" si="19"/>
        <v>0</v>
      </c>
      <c r="L210" s="23"/>
      <c r="M210" s="17"/>
      <c r="N210" s="19" t="str">
        <f t="shared" si="15"/>
        <v xml:space="preserve"> </v>
      </c>
      <c r="O210" s="16">
        <f t="shared" si="16"/>
        <v>0</v>
      </c>
    </row>
    <row r="211" spans="1:15" x14ac:dyDescent="0.2">
      <c r="A211" s="12"/>
      <c r="B211" s="11"/>
      <c r="C211" s="12"/>
      <c r="D211" s="13"/>
      <c r="E211" s="13"/>
      <c r="F211" s="17"/>
      <c r="G211" s="18">
        <f t="shared" si="17"/>
        <v>0</v>
      </c>
      <c r="H211" s="17"/>
      <c r="I211" s="17"/>
      <c r="J211" s="20">
        <f t="shared" si="18"/>
        <v>0</v>
      </c>
      <c r="K211" s="18">
        <f t="shared" si="19"/>
        <v>0</v>
      </c>
      <c r="L211" s="23"/>
      <c r="M211" s="17"/>
      <c r="N211" s="19" t="str">
        <f t="shared" si="15"/>
        <v xml:space="preserve"> </v>
      </c>
      <c r="O211" s="16">
        <f t="shared" si="16"/>
        <v>0</v>
      </c>
    </row>
    <row r="212" spans="1:15" x14ac:dyDescent="0.2">
      <c r="A212" s="12"/>
      <c r="B212" s="11"/>
      <c r="C212" s="12"/>
      <c r="D212" s="13"/>
      <c r="E212" s="13"/>
      <c r="F212" s="17"/>
      <c r="G212" s="18">
        <f t="shared" si="17"/>
        <v>0</v>
      </c>
      <c r="H212" s="17"/>
      <c r="I212" s="17"/>
      <c r="J212" s="20">
        <f t="shared" si="18"/>
        <v>0</v>
      </c>
      <c r="K212" s="18">
        <f t="shared" si="19"/>
        <v>0</v>
      </c>
      <c r="L212" s="23"/>
      <c r="M212" s="17"/>
      <c r="N212" s="19" t="str">
        <f t="shared" si="15"/>
        <v xml:space="preserve"> </v>
      </c>
      <c r="O212" s="16">
        <f t="shared" si="16"/>
        <v>0</v>
      </c>
    </row>
    <row r="213" spans="1:15" x14ac:dyDescent="0.2">
      <c r="A213" s="12"/>
      <c r="B213" s="11"/>
      <c r="C213" s="12"/>
      <c r="D213" s="13"/>
      <c r="E213" s="13"/>
      <c r="F213" s="17"/>
      <c r="G213" s="18">
        <f t="shared" si="17"/>
        <v>0</v>
      </c>
      <c r="H213" s="17"/>
      <c r="I213" s="17"/>
      <c r="J213" s="20">
        <f t="shared" si="18"/>
        <v>0</v>
      </c>
      <c r="K213" s="18">
        <f t="shared" si="19"/>
        <v>0</v>
      </c>
      <c r="L213" s="23"/>
      <c r="M213" s="17"/>
      <c r="N213" s="19" t="str">
        <f t="shared" si="15"/>
        <v xml:space="preserve"> </v>
      </c>
      <c r="O213" s="16">
        <f t="shared" si="16"/>
        <v>0</v>
      </c>
    </row>
    <row r="214" spans="1:15" x14ac:dyDescent="0.2">
      <c r="A214" s="12"/>
      <c r="B214" s="11"/>
      <c r="C214" s="12"/>
      <c r="D214" s="13"/>
      <c r="E214" s="13"/>
      <c r="F214" s="17"/>
      <c r="G214" s="18">
        <f t="shared" si="17"/>
        <v>0</v>
      </c>
      <c r="H214" s="17"/>
      <c r="I214" s="17"/>
      <c r="J214" s="20">
        <f t="shared" si="18"/>
        <v>0</v>
      </c>
      <c r="K214" s="18">
        <f t="shared" si="19"/>
        <v>0</v>
      </c>
      <c r="L214" s="23"/>
      <c r="M214" s="17"/>
      <c r="N214" s="19" t="str">
        <f t="shared" si="15"/>
        <v xml:space="preserve"> </v>
      </c>
      <c r="O214" s="16">
        <f t="shared" si="16"/>
        <v>0</v>
      </c>
    </row>
    <row r="215" spans="1:15" x14ac:dyDescent="0.2">
      <c r="A215" s="12"/>
      <c r="B215" s="11"/>
      <c r="C215" s="12"/>
      <c r="D215" s="13"/>
      <c r="E215" s="13"/>
      <c r="F215" s="17"/>
      <c r="G215" s="18">
        <f t="shared" si="17"/>
        <v>0</v>
      </c>
      <c r="H215" s="17"/>
      <c r="I215" s="17"/>
      <c r="J215" s="20">
        <f t="shared" si="18"/>
        <v>0</v>
      </c>
      <c r="K215" s="18">
        <f t="shared" si="19"/>
        <v>0</v>
      </c>
      <c r="L215" s="23"/>
      <c r="M215" s="17"/>
      <c r="N215" s="19" t="str">
        <f t="shared" si="15"/>
        <v xml:space="preserve"> </v>
      </c>
      <c r="O215" s="16">
        <f t="shared" si="16"/>
        <v>0</v>
      </c>
    </row>
    <row r="216" spans="1:15" x14ac:dyDescent="0.2">
      <c r="A216" s="12"/>
      <c r="B216" s="11"/>
      <c r="C216" s="12"/>
      <c r="D216" s="13"/>
      <c r="E216" s="13"/>
      <c r="F216" s="17"/>
      <c r="G216" s="18">
        <f t="shared" si="17"/>
        <v>0</v>
      </c>
      <c r="H216" s="17"/>
      <c r="I216" s="17"/>
      <c r="J216" s="20">
        <f t="shared" si="18"/>
        <v>0</v>
      </c>
      <c r="K216" s="18">
        <f t="shared" si="19"/>
        <v>0</v>
      </c>
      <c r="L216" s="23"/>
      <c r="M216" s="17"/>
      <c r="N216" s="19" t="str">
        <f t="shared" si="15"/>
        <v xml:space="preserve"> </v>
      </c>
      <c r="O216" s="16">
        <f t="shared" si="16"/>
        <v>0</v>
      </c>
    </row>
    <row r="217" spans="1:15" x14ac:dyDescent="0.2">
      <c r="A217" s="12"/>
      <c r="B217" s="11"/>
      <c r="C217" s="12"/>
      <c r="D217" s="13"/>
      <c r="E217" s="13"/>
      <c r="F217" s="17"/>
      <c r="G217" s="18">
        <f t="shared" si="17"/>
        <v>0</v>
      </c>
      <c r="H217" s="17"/>
      <c r="I217" s="17"/>
      <c r="J217" s="20">
        <f t="shared" si="18"/>
        <v>0</v>
      </c>
      <c r="K217" s="18">
        <f t="shared" si="19"/>
        <v>0</v>
      </c>
      <c r="L217" s="23"/>
      <c r="M217" s="17"/>
      <c r="N217" s="19" t="str">
        <f t="shared" si="15"/>
        <v xml:space="preserve"> </v>
      </c>
      <c r="O217" s="16">
        <f t="shared" si="16"/>
        <v>0</v>
      </c>
    </row>
    <row r="218" spans="1:15" x14ac:dyDescent="0.2">
      <c r="A218" s="12"/>
      <c r="B218" s="11"/>
      <c r="C218" s="12"/>
      <c r="D218" s="13"/>
      <c r="E218" s="13"/>
      <c r="F218" s="17"/>
      <c r="G218" s="18">
        <f t="shared" si="17"/>
        <v>0</v>
      </c>
      <c r="H218" s="17"/>
      <c r="I218" s="17"/>
      <c r="J218" s="20">
        <f t="shared" si="18"/>
        <v>0</v>
      </c>
      <c r="K218" s="18">
        <f t="shared" si="19"/>
        <v>0</v>
      </c>
      <c r="L218" s="23"/>
      <c r="M218" s="17"/>
      <c r="N218" s="19" t="str">
        <f t="shared" si="15"/>
        <v xml:space="preserve"> </v>
      </c>
      <c r="O218" s="16">
        <f t="shared" si="16"/>
        <v>0</v>
      </c>
    </row>
    <row r="219" spans="1:15" x14ac:dyDescent="0.2">
      <c r="A219" s="12"/>
      <c r="B219" s="11"/>
      <c r="C219" s="12"/>
      <c r="D219" s="13"/>
      <c r="E219" s="13"/>
      <c r="F219" s="17"/>
      <c r="G219" s="18">
        <f t="shared" si="17"/>
        <v>0</v>
      </c>
      <c r="H219" s="17"/>
      <c r="I219" s="17"/>
      <c r="J219" s="20">
        <f t="shared" si="18"/>
        <v>0</v>
      </c>
      <c r="K219" s="18">
        <f t="shared" si="19"/>
        <v>0</v>
      </c>
      <c r="L219" s="23"/>
      <c r="M219" s="17"/>
      <c r="N219" s="19" t="str">
        <f t="shared" si="15"/>
        <v xml:space="preserve"> </v>
      </c>
      <c r="O219" s="16">
        <f t="shared" si="16"/>
        <v>0</v>
      </c>
    </row>
    <row r="220" spans="1:15" x14ac:dyDescent="0.2">
      <c r="A220" s="12"/>
      <c r="B220" s="11"/>
      <c r="C220" s="12"/>
      <c r="D220" s="13"/>
      <c r="E220" s="13"/>
      <c r="F220" s="17"/>
      <c r="G220" s="18">
        <f t="shared" si="17"/>
        <v>0</v>
      </c>
      <c r="H220" s="17"/>
      <c r="I220" s="17"/>
      <c r="J220" s="20">
        <f t="shared" si="18"/>
        <v>0</v>
      </c>
      <c r="K220" s="18">
        <f t="shared" si="19"/>
        <v>0</v>
      </c>
      <c r="L220" s="23"/>
      <c r="M220" s="17"/>
      <c r="N220" s="19" t="str">
        <f t="shared" si="15"/>
        <v xml:space="preserve"> </v>
      </c>
      <c r="O220" s="16">
        <f t="shared" si="16"/>
        <v>0</v>
      </c>
    </row>
    <row r="221" spans="1:15" x14ac:dyDescent="0.2">
      <c r="A221" s="12"/>
      <c r="B221" s="11"/>
      <c r="C221" s="12"/>
      <c r="D221" s="13"/>
      <c r="E221" s="13"/>
      <c r="F221" s="17"/>
      <c r="G221" s="18">
        <f t="shared" si="17"/>
        <v>0</v>
      </c>
      <c r="H221" s="17"/>
      <c r="I221" s="17"/>
      <c r="J221" s="20">
        <f t="shared" si="18"/>
        <v>0</v>
      </c>
      <c r="K221" s="18">
        <f t="shared" si="19"/>
        <v>0</v>
      </c>
      <c r="L221" s="23"/>
      <c r="M221" s="17"/>
      <c r="N221" s="19" t="str">
        <f t="shared" si="15"/>
        <v xml:space="preserve"> </v>
      </c>
      <c r="O221" s="16">
        <f t="shared" si="16"/>
        <v>0</v>
      </c>
    </row>
    <row r="222" spans="1:15" x14ac:dyDescent="0.2">
      <c r="A222" s="12"/>
      <c r="B222" s="11"/>
      <c r="C222" s="12"/>
      <c r="D222" s="13"/>
      <c r="E222" s="13"/>
      <c r="F222" s="17"/>
      <c r="G222" s="18">
        <f t="shared" si="17"/>
        <v>0</v>
      </c>
      <c r="H222" s="17"/>
      <c r="I222" s="17"/>
      <c r="J222" s="20">
        <f t="shared" si="18"/>
        <v>0</v>
      </c>
      <c r="K222" s="18">
        <f t="shared" si="19"/>
        <v>0</v>
      </c>
      <c r="L222" s="23"/>
      <c r="M222" s="17"/>
      <c r="N222" s="19" t="str">
        <f t="shared" si="15"/>
        <v xml:space="preserve"> </v>
      </c>
      <c r="O222" s="16">
        <f t="shared" si="16"/>
        <v>0</v>
      </c>
    </row>
    <row r="223" spans="1:15" x14ac:dyDescent="0.2">
      <c r="A223" s="12"/>
      <c r="B223" s="11"/>
      <c r="C223" s="12"/>
      <c r="D223" s="13"/>
      <c r="E223" s="13"/>
      <c r="F223" s="17"/>
      <c r="G223" s="18">
        <f t="shared" si="17"/>
        <v>0</v>
      </c>
      <c r="H223" s="17"/>
      <c r="I223" s="17"/>
      <c r="J223" s="20">
        <f t="shared" si="18"/>
        <v>0</v>
      </c>
      <c r="K223" s="18">
        <f t="shared" si="19"/>
        <v>0</v>
      </c>
      <c r="L223" s="23"/>
      <c r="M223" s="17"/>
      <c r="N223" s="19" t="str">
        <f t="shared" si="15"/>
        <v xml:space="preserve"> </v>
      </c>
      <c r="O223" s="16">
        <f t="shared" si="16"/>
        <v>0</v>
      </c>
    </row>
    <row r="224" spans="1:15" x14ac:dyDescent="0.2">
      <c r="A224" s="12"/>
      <c r="B224" s="11"/>
      <c r="C224" s="12"/>
      <c r="D224" s="13"/>
      <c r="E224" s="13"/>
      <c r="F224" s="17"/>
      <c r="G224" s="18">
        <f t="shared" si="17"/>
        <v>0</v>
      </c>
      <c r="H224" s="17"/>
      <c r="I224" s="17"/>
      <c r="J224" s="20">
        <f t="shared" si="18"/>
        <v>0</v>
      </c>
      <c r="K224" s="18">
        <f t="shared" si="19"/>
        <v>0</v>
      </c>
      <c r="L224" s="23"/>
      <c r="M224" s="17"/>
      <c r="N224" s="19" t="str">
        <f t="shared" si="15"/>
        <v xml:space="preserve"> </v>
      </c>
      <c r="O224" s="16">
        <f t="shared" si="16"/>
        <v>0</v>
      </c>
    </row>
    <row r="225" spans="1:15" x14ac:dyDescent="0.2">
      <c r="A225" s="12"/>
      <c r="B225" s="11"/>
      <c r="C225" s="12"/>
      <c r="D225" s="13"/>
      <c r="E225" s="13"/>
      <c r="F225" s="17"/>
      <c r="G225" s="18">
        <f t="shared" si="17"/>
        <v>0</v>
      </c>
      <c r="H225" s="17"/>
      <c r="I225" s="17"/>
      <c r="J225" s="20">
        <f t="shared" si="18"/>
        <v>0</v>
      </c>
      <c r="K225" s="18">
        <f t="shared" si="19"/>
        <v>0</v>
      </c>
      <c r="L225" s="23"/>
      <c r="M225" s="17"/>
      <c r="N225" s="19" t="str">
        <f t="shared" si="15"/>
        <v xml:space="preserve"> </v>
      </c>
      <c r="O225" s="16">
        <f t="shared" si="16"/>
        <v>0</v>
      </c>
    </row>
    <row r="226" spans="1:15" x14ac:dyDescent="0.2">
      <c r="A226" s="12"/>
      <c r="B226" s="11"/>
      <c r="C226" s="12"/>
      <c r="D226" s="13"/>
      <c r="E226" s="13"/>
      <c r="F226" s="17"/>
      <c r="G226" s="18">
        <f t="shared" si="17"/>
        <v>0</v>
      </c>
      <c r="H226" s="17"/>
      <c r="I226" s="17"/>
      <c r="J226" s="20">
        <f t="shared" si="18"/>
        <v>0</v>
      </c>
      <c r="K226" s="18">
        <f t="shared" si="19"/>
        <v>0</v>
      </c>
      <c r="L226" s="23"/>
      <c r="M226" s="17"/>
      <c r="N226" s="19" t="str">
        <f t="shared" si="15"/>
        <v xml:space="preserve"> </v>
      </c>
      <c r="O226" s="16">
        <f t="shared" si="16"/>
        <v>0</v>
      </c>
    </row>
    <row r="227" spans="1:15" x14ac:dyDescent="0.2">
      <c r="A227" s="12"/>
      <c r="B227" s="11"/>
      <c r="C227" s="12"/>
      <c r="D227" s="13"/>
      <c r="E227" s="13"/>
      <c r="F227" s="17"/>
      <c r="G227" s="18">
        <f t="shared" si="17"/>
        <v>0</v>
      </c>
      <c r="H227" s="17"/>
      <c r="I227" s="17"/>
      <c r="J227" s="20">
        <f t="shared" si="18"/>
        <v>0</v>
      </c>
      <c r="K227" s="18">
        <f t="shared" si="19"/>
        <v>0</v>
      </c>
      <c r="L227" s="23"/>
      <c r="M227" s="17"/>
      <c r="N227" s="19" t="str">
        <f t="shared" si="15"/>
        <v xml:space="preserve"> </v>
      </c>
      <c r="O227" s="16">
        <f t="shared" si="16"/>
        <v>0</v>
      </c>
    </row>
    <row r="228" spans="1:15" x14ac:dyDescent="0.2">
      <c r="A228" s="12"/>
      <c r="B228" s="11"/>
      <c r="C228" s="12"/>
      <c r="D228" s="13"/>
      <c r="E228" s="13"/>
      <c r="F228" s="17"/>
      <c r="G228" s="18">
        <f t="shared" si="17"/>
        <v>0</v>
      </c>
      <c r="H228" s="17"/>
      <c r="I228" s="17"/>
      <c r="J228" s="20">
        <f t="shared" si="18"/>
        <v>0</v>
      </c>
      <c r="K228" s="18">
        <f t="shared" si="19"/>
        <v>0</v>
      </c>
      <c r="L228" s="23"/>
      <c r="M228" s="17"/>
      <c r="N228" s="19" t="str">
        <f t="shared" si="15"/>
        <v xml:space="preserve"> </v>
      </c>
      <c r="O228" s="16">
        <f t="shared" si="16"/>
        <v>0</v>
      </c>
    </row>
    <row r="229" spans="1:15" x14ac:dyDescent="0.2">
      <c r="A229" s="12"/>
      <c r="B229" s="11"/>
      <c r="C229" s="12"/>
      <c r="D229" s="13"/>
      <c r="E229" s="13"/>
      <c r="F229" s="17"/>
      <c r="G229" s="18">
        <f t="shared" si="17"/>
        <v>0</v>
      </c>
      <c r="H229" s="17"/>
      <c r="I229" s="17"/>
      <c r="J229" s="20">
        <f t="shared" si="18"/>
        <v>0</v>
      </c>
      <c r="K229" s="18">
        <f t="shared" si="19"/>
        <v>0</v>
      </c>
      <c r="L229" s="23"/>
      <c r="M229" s="17"/>
      <c r="N229" s="19" t="str">
        <f t="shared" si="15"/>
        <v xml:space="preserve"> </v>
      </c>
      <c r="O229" s="16">
        <f t="shared" si="16"/>
        <v>0</v>
      </c>
    </row>
    <row r="230" spans="1:15" x14ac:dyDescent="0.2">
      <c r="A230" s="12"/>
      <c r="B230" s="11"/>
      <c r="C230" s="12"/>
      <c r="D230" s="13"/>
      <c r="E230" s="13"/>
      <c r="F230" s="17"/>
      <c r="G230" s="18">
        <f t="shared" si="17"/>
        <v>0</v>
      </c>
      <c r="H230" s="17"/>
      <c r="I230" s="17"/>
      <c r="J230" s="20">
        <f t="shared" si="18"/>
        <v>0</v>
      </c>
      <c r="K230" s="18">
        <f t="shared" si="19"/>
        <v>0</v>
      </c>
      <c r="L230" s="23"/>
      <c r="M230" s="17"/>
      <c r="N230" s="19" t="str">
        <f t="shared" si="15"/>
        <v xml:space="preserve"> </v>
      </c>
      <c r="O230" s="16">
        <f t="shared" si="16"/>
        <v>0</v>
      </c>
    </row>
    <row r="231" spans="1:15" x14ac:dyDescent="0.2">
      <c r="A231" s="12"/>
      <c r="B231" s="11"/>
      <c r="C231" s="12"/>
      <c r="D231" s="13"/>
      <c r="E231" s="13"/>
      <c r="F231" s="17"/>
      <c r="G231" s="18">
        <f t="shared" si="17"/>
        <v>0</v>
      </c>
      <c r="H231" s="17"/>
      <c r="I231" s="17"/>
      <c r="J231" s="20">
        <f t="shared" si="18"/>
        <v>0</v>
      </c>
      <c r="K231" s="18">
        <f t="shared" si="19"/>
        <v>0</v>
      </c>
      <c r="L231" s="23"/>
      <c r="M231" s="17"/>
      <c r="N231" s="19" t="str">
        <f t="shared" si="15"/>
        <v xml:space="preserve"> </v>
      </c>
      <c r="O231" s="16">
        <f t="shared" si="16"/>
        <v>0</v>
      </c>
    </row>
    <row r="232" spans="1:15" x14ac:dyDescent="0.2">
      <c r="A232" s="12"/>
      <c r="B232" s="11"/>
      <c r="C232" s="12"/>
      <c r="D232" s="13"/>
      <c r="E232" s="13"/>
      <c r="F232" s="17"/>
      <c r="G232" s="18">
        <f t="shared" si="17"/>
        <v>0</v>
      </c>
      <c r="H232" s="17"/>
      <c r="I232" s="17"/>
      <c r="J232" s="20">
        <f t="shared" si="18"/>
        <v>0</v>
      </c>
      <c r="K232" s="18">
        <f t="shared" si="19"/>
        <v>0</v>
      </c>
      <c r="L232" s="23"/>
      <c r="M232" s="17"/>
      <c r="N232" s="19" t="str">
        <f t="shared" si="15"/>
        <v xml:space="preserve"> </v>
      </c>
      <c r="O232" s="16">
        <f t="shared" si="16"/>
        <v>0</v>
      </c>
    </row>
    <row r="233" spans="1:15" x14ac:dyDescent="0.2">
      <c r="A233" s="12"/>
      <c r="B233" s="11"/>
      <c r="C233" s="12"/>
      <c r="D233" s="13"/>
      <c r="E233" s="13"/>
      <c r="F233" s="17"/>
      <c r="G233" s="18">
        <f t="shared" si="17"/>
        <v>0</v>
      </c>
      <c r="H233" s="17"/>
      <c r="I233" s="17"/>
      <c r="J233" s="20">
        <f t="shared" si="18"/>
        <v>0</v>
      </c>
      <c r="K233" s="18">
        <f t="shared" si="19"/>
        <v>0</v>
      </c>
      <c r="L233" s="23"/>
      <c r="M233" s="17"/>
      <c r="N233" s="19" t="str">
        <f t="shared" si="15"/>
        <v xml:space="preserve"> </v>
      </c>
      <c r="O233" s="16">
        <f t="shared" si="16"/>
        <v>0</v>
      </c>
    </row>
    <row r="234" spans="1:15" x14ac:dyDescent="0.2">
      <c r="A234" s="12"/>
      <c r="B234" s="11"/>
      <c r="C234" s="12"/>
      <c r="D234" s="13"/>
      <c r="E234" s="13"/>
      <c r="F234" s="17"/>
      <c r="G234" s="18">
        <f t="shared" si="17"/>
        <v>0</v>
      </c>
      <c r="H234" s="17"/>
      <c r="I234" s="17"/>
      <c r="J234" s="20">
        <f t="shared" si="18"/>
        <v>0</v>
      </c>
      <c r="K234" s="18">
        <f t="shared" si="19"/>
        <v>0</v>
      </c>
      <c r="L234" s="23"/>
      <c r="M234" s="17"/>
      <c r="N234" s="19" t="str">
        <f t="shared" si="15"/>
        <v xml:space="preserve"> </v>
      </c>
      <c r="O234" s="16">
        <f t="shared" si="16"/>
        <v>0</v>
      </c>
    </row>
    <row r="235" spans="1:15" x14ac:dyDescent="0.2">
      <c r="A235" s="12"/>
      <c r="B235" s="11"/>
      <c r="C235" s="12"/>
      <c r="D235" s="13"/>
      <c r="E235" s="13"/>
      <c r="F235" s="17"/>
      <c r="G235" s="18">
        <f t="shared" si="17"/>
        <v>0</v>
      </c>
      <c r="H235" s="17"/>
      <c r="I235" s="17"/>
      <c r="J235" s="20">
        <f t="shared" si="18"/>
        <v>0</v>
      </c>
      <c r="K235" s="18">
        <f t="shared" si="19"/>
        <v>0</v>
      </c>
      <c r="L235" s="23"/>
      <c r="M235" s="17"/>
      <c r="N235" s="19" t="str">
        <f t="shared" si="15"/>
        <v xml:space="preserve"> </v>
      </c>
      <c r="O235" s="16">
        <f t="shared" si="16"/>
        <v>0</v>
      </c>
    </row>
    <row r="236" spans="1:15" x14ac:dyDescent="0.2">
      <c r="A236" s="12"/>
      <c r="B236" s="11"/>
      <c r="C236" s="12"/>
      <c r="D236" s="13"/>
      <c r="E236" s="13"/>
      <c r="F236" s="17"/>
      <c r="G236" s="18">
        <f t="shared" si="17"/>
        <v>0</v>
      </c>
      <c r="H236" s="17"/>
      <c r="I236" s="17"/>
      <c r="J236" s="20">
        <f t="shared" si="18"/>
        <v>0</v>
      </c>
      <c r="K236" s="18">
        <f t="shared" si="19"/>
        <v>0</v>
      </c>
      <c r="L236" s="23"/>
      <c r="M236" s="17"/>
      <c r="N236" s="19" t="str">
        <f t="shared" si="15"/>
        <v xml:space="preserve"> </v>
      </c>
      <c r="O236" s="16">
        <f t="shared" si="16"/>
        <v>0</v>
      </c>
    </row>
    <row r="237" spans="1:15" x14ac:dyDescent="0.2">
      <c r="A237" s="12"/>
      <c r="B237" s="11"/>
      <c r="C237" s="12"/>
      <c r="D237" s="13"/>
      <c r="E237" s="13"/>
      <c r="F237" s="17"/>
      <c r="G237" s="18">
        <f t="shared" si="17"/>
        <v>0</v>
      </c>
      <c r="H237" s="17"/>
      <c r="I237" s="17"/>
      <c r="J237" s="20">
        <f t="shared" si="18"/>
        <v>0</v>
      </c>
      <c r="K237" s="18">
        <f t="shared" si="19"/>
        <v>0</v>
      </c>
      <c r="L237" s="23"/>
      <c r="M237" s="17"/>
      <c r="N237" s="19" t="str">
        <f t="shared" si="15"/>
        <v xml:space="preserve"> </v>
      </c>
      <c r="O237" s="16">
        <f t="shared" si="16"/>
        <v>0</v>
      </c>
    </row>
    <row r="238" spans="1:15" x14ac:dyDescent="0.2">
      <c r="A238" s="12"/>
      <c r="B238" s="11"/>
      <c r="C238" s="12"/>
      <c r="D238" s="13"/>
      <c r="E238" s="13"/>
      <c r="F238" s="17"/>
      <c r="G238" s="18">
        <f t="shared" si="17"/>
        <v>0</v>
      </c>
      <c r="H238" s="17"/>
      <c r="I238" s="17"/>
      <c r="J238" s="20">
        <f t="shared" si="18"/>
        <v>0</v>
      </c>
      <c r="K238" s="18">
        <f t="shared" si="19"/>
        <v>0</v>
      </c>
      <c r="L238" s="23"/>
      <c r="M238" s="17"/>
      <c r="N238" s="19" t="str">
        <f t="shared" si="15"/>
        <v xml:space="preserve"> </v>
      </c>
      <c r="O238" s="16">
        <f t="shared" si="16"/>
        <v>0</v>
      </c>
    </row>
    <row r="239" spans="1:15" x14ac:dyDescent="0.2">
      <c r="A239" s="12"/>
      <c r="B239" s="11"/>
      <c r="C239" s="12"/>
      <c r="D239" s="13"/>
      <c r="E239" s="13"/>
      <c r="F239" s="17"/>
      <c r="G239" s="18">
        <f t="shared" si="17"/>
        <v>0</v>
      </c>
      <c r="H239" s="17"/>
      <c r="I239" s="17"/>
      <c r="J239" s="20">
        <f t="shared" si="18"/>
        <v>0</v>
      </c>
      <c r="K239" s="18">
        <f t="shared" si="19"/>
        <v>0</v>
      </c>
      <c r="L239" s="23"/>
      <c r="M239" s="17"/>
      <c r="N239" s="19" t="str">
        <f t="shared" si="15"/>
        <v xml:space="preserve"> </v>
      </c>
      <c r="O239" s="16">
        <f t="shared" si="16"/>
        <v>0</v>
      </c>
    </row>
    <row r="240" spans="1:15" x14ac:dyDescent="0.2">
      <c r="A240" s="12"/>
      <c r="B240" s="11"/>
      <c r="C240" s="12"/>
      <c r="D240" s="13"/>
      <c r="E240" s="13"/>
      <c r="F240" s="17"/>
      <c r="G240" s="18">
        <f t="shared" si="17"/>
        <v>0</v>
      </c>
      <c r="H240" s="17"/>
      <c r="I240" s="17"/>
      <c r="J240" s="20">
        <f t="shared" si="18"/>
        <v>0</v>
      </c>
      <c r="K240" s="18">
        <f t="shared" si="19"/>
        <v>0</v>
      </c>
      <c r="L240" s="23"/>
      <c r="M240" s="17"/>
      <c r="N240" s="19" t="str">
        <f t="shared" si="15"/>
        <v xml:space="preserve"> </v>
      </c>
      <c r="O240" s="16">
        <f t="shared" si="16"/>
        <v>0</v>
      </c>
    </row>
    <row r="241" spans="1:15" x14ac:dyDescent="0.2">
      <c r="A241" s="12"/>
      <c r="B241" s="11"/>
      <c r="C241" s="12"/>
      <c r="D241" s="13"/>
      <c r="E241" s="13"/>
      <c r="F241" s="17"/>
      <c r="G241" s="18">
        <f t="shared" si="17"/>
        <v>0</v>
      </c>
      <c r="H241" s="17"/>
      <c r="I241" s="17"/>
      <c r="J241" s="20">
        <f t="shared" si="18"/>
        <v>0</v>
      </c>
      <c r="K241" s="18">
        <f t="shared" si="19"/>
        <v>0</v>
      </c>
      <c r="L241" s="23"/>
      <c r="M241" s="17"/>
      <c r="N241" s="19" t="str">
        <f t="shared" si="15"/>
        <v xml:space="preserve"> </v>
      </c>
      <c r="O241" s="16">
        <f t="shared" si="16"/>
        <v>0</v>
      </c>
    </row>
    <row r="242" spans="1:15" x14ac:dyDescent="0.2">
      <c r="A242" s="12"/>
      <c r="B242" s="11"/>
      <c r="C242" s="12"/>
      <c r="D242" s="13"/>
      <c r="E242" s="13"/>
      <c r="F242" s="17"/>
      <c r="G242" s="18">
        <f t="shared" si="17"/>
        <v>0</v>
      </c>
      <c r="H242" s="17"/>
      <c r="I242" s="17"/>
      <c r="J242" s="20">
        <f t="shared" si="18"/>
        <v>0</v>
      </c>
      <c r="K242" s="18">
        <f t="shared" si="19"/>
        <v>0</v>
      </c>
      <c r="L242" s="23"/>
      <c r="M242" s="17"/>
      <c r="N242" s="19" t="str">
        <f t="shared" si="15"/>
        <v xml:space="preserve"> </v>
      </c>
      <c r="O242" s="16">
        <f t="shared" si="16"/>
        <v>0</v>
      </c>
    </row>
    <row r="243" spans="1:15" x14ac:dyDescent="0.2">
      <c r="A243" s="12"/>
      <c r="B243" s="11"/>
      <c r="C243" s="12"/>
      <c r="D243" s="13"/>
      <c r="E243" s="13"/>
      <c r="F243" s="17"/>
      <c r="G243" s="18">
        <f t="shared" si="17"/>
        <v>0</v>
      </c>
      <c r="H243" s="17"/>
      <c r="I243" s="17"/>
      <c r="J243" s="20">
        <f t="shared" si="18"/>
        <v>0</v>
      </c>
      <c r="K243" s="18">
        <f t="shared" si="19"/>
        <v>0</v>
      </c>
      <c r="L243" s="23"/>
      <c r="M243" s="17"/>
      <c r="N243" s="19" t="str">
        <f t="shared" si="15"/>
        <v xml:space="preserve"> </v>
      </c>
      <c r="O243" s="16">
        <f t="shared" si="16"/>
        <v>0</v>
      </c>
    </row>
    <row r="244" spans="1:15" x14ac:dyDescent="0.2">
      <c r="A244" s="12"/>
      <c r="B244" s="11"/>
      <c r="C244" s="12"/>
      <c r="D244" s="13"/>
      <c r="E244" s="13"/>
      <c r="F244" s="17"/>
      <c r="G244" s="18">
        <f t="shared" si="17"/>
        <v>0</v>
      </c>
      <c r="H244" s="17"/>
      <c r="I244" s="17"/>
      <c r="J244" s="20">
        <f t="shared" si="18"/>
        <v>0</v>
      </c>
      <c r="K244" s="18">
        <f t="shared" si="19"/>
        <v>0</v>
      </c>
      <c r="L244" s="23"/>
      <c r="M244" s="17"/>
      <c r="N244" s="19" t="str">
        <f t="shared" si="15"/>
        <v xml:space="preserve"> </v>
      </c>
      <c r="O244" s="16">
        <f t="shared" si="16"/>
        <v>0</v>
      </c>
    </row>
    <row r="245" spans="1:15" x14ac:dyDescent="0.2">
      <c r="A245" s="12"/>
      <c r="B245" s="11"/>
      <c r="C245" s="12"/>
      <c r="D245" s="13"/>
      <c r="E245" s="13"/>
      <c r="F245" s="17"/>
      <c r="G245" s="18">
        <f t="shared" si="17"/>
        <v>0</v>
      </c>
      <c r="H245" s="17"/>
      <c r="I245" s="17"/>
      <c r="J245" s="20">
        <f t="shared" si="18"/>
        <v>0</v>
      </c>
      <c r="K245" s="18">
        <f t="shared" si="19"/>
        <v>0</v>
      </c>
      <c r="L245" s="23"/>
      <c r="M245" s="17"/>
      <c r="N245" s="19" t="str">
        <f t="shared" si="15"/>
        <v xml:space="preserve"> </v>
      </c>
      <c r="O245" s="16">
        <f t="shared" si="16"/>
        <v>0</v>
      </c>
    </row>
    <row r="246" spans="1:15" x14ac:dyDescent="0.2">
      <c r="A246" s="12"/>
      <c r="B246" s="11"/>
      <c r="C246" s="12"/>
      <c r="D246" s="13"/>
      <c r="E246" s="13"/>
      <c r="F246" s="17"/>
      <c r="G246" s="18">
        <f t="shared" si="17"/>
        <v>0</v>
      </c>
      <c r="H246" s="17"/>
      <c r="I246" s="17"/>
      <c r="J246" s="20">
        <f t="shared" si="18"/>
        <v>0</v>
      </c>
      <c r="K246" s="18">
        <f t="shared" si="19"/>
        <v>0</v>
      </c>
      <c r="L246" s="23"/>
      <c r="M246" s="17"/>
      <c r="N246" s="19" t="str">
        <f t="shared" si="15"/>
        <v xml:space="preserve"> </v>
      </c>
      <c r="O246" s="16">
        <f t="shared" si="16"/>
        <v>0</v>
      </c>
    </row>
    <row r="247" spans="1:15" x14ac:dyDescent="0.2">
      <c r="A247" s="12"/>
      <c r="B247" s="11"/>
      <c r="C247" s="12"/>
      <c r="D247" s="13"/>
      <c r="E247" s="13"/>
      <c r="F247" s="17"/>
      <c r="G247" s="18">
        <f t="shared" si="17"/>
        <v>0</v>
      </c>
      <c r="H247" s="17"/>
      <c r="I247" s="17"/>
      <c r="J247" s="20">
        <f t="shared" si="18"/>
        <v>0</v>
      </c>
      <c r="K247" s="18">
        <f t="shared" si="19"/>
        <v>0</v>
      </c>
      <c r="L247" s="23"/>
      <c r="M247" s="17"/>
      <c r="N247" s="19" t="str">
        <f t="shared" si="15"/>
        <v xml:space="preserve"> </v>
      </c>
      <c r="O247" s="16">
        <f t="shared" si="16"/>
        <v>0</v>
      </c>
    </row>
    <row r="248" spans="1:15" x14ac:dyDescent="0.2">
      <c r="A248" s="12"/>
      <c r="B248" s="11"/>
      <c r="C248" s="12"/>
      <c r="D248" s="13"/>
      <c r="E248" s="13"/>
      <c r="F248" s="17"/>
      <c r="G248" s="18">
        <f t="shared" si="17"/>
        <v>0</v>
      </c>
      <c r="H248" s="17"/>
      <c r="I248" s="17"/>
      <c r="J248" s="20">
        <f t="shared" si="18"/>
        <v>0</v>
      </c>
      <c r="K248" s="18">
        <f t="shared" si="19"/>
        <v>0</v>
      </c>
      <c r="L248" s="23"/>
      <c r="M248" s="17"/>
      <c r="N248" s="19" t="str">
        <f t="shared" si="15"/>
        <v xml:space="preserve"> </v>
      </c>
      <c r="O248" s="16">
        <f t="shared" si="16"/>
        <v>0</v>
      </c>
    </row>
    <row r="249" spans="1:15" x14ac:dyDescent="0.2">
      <c r="A249" s="12"/>
      <c r="B249" s="11"/>
      <c r="C249" s="12"/>
      <c r="D249" s="13"/>
      <c r="E249" s="13"/>
      <c r="F249" s="17"/>
      <c r="G249" s="18">
        <f t="shared" si="17"/>
        <v>0</v>
      </c>
      <c r="H249" s="17"/>
      <c r="I249" s="17"/>
      <c r="J249" s="20">
        <f t="shared" si="18"/>
        <v>0</v>
      </c>
      <c r="K249" s="18">
        <f t="shared" si="19"/>
        <v>0</v>
      </c>
      <c r="L249" s="23"/>
      <c r="M249" s="17"/>
      <c r="N249" s="19" t="str">
        <f t="shared" si="15"/>
        <v xml:space="preserve"> </v>
      </c>
      <c r="O249" s="16">
        <f t="shared" si="16"/>
        <v>0</v>
      </c>
    </row>
    <row r="250" spans="1:15" x14ac:dyDescent="0.2">
      <c r="A250" s="12"/>
      <c r="B250" s="11"/>
      <c r="C250" s="12"/>
      <c r="D250" s="13"/>
      <c r="E250" s="13"/>
      <c r="F250" s="17"/>
      <c r="G250" s="18">
        <f t="shared" si="17"/>
        <v>0</v>
      </c>
      <c r="H250" s="17"/>
      <c r="I250" s="17"/>
      <c r="J250" s="20">
        <f t="shared" si="18"/>
        <v>0</v>
      </c>
      <c r="K250" s="18">
        <f t="shared" si="19"/>
        <v>0</v>
      </c>
      <c r="L250" s="23"/>
      <c r="M250" s="17"/>
      <c r="N250" s="19" t="str">
        <f t="shared" si="15"/>
        <v xml:space="preserve"> </v>
      </c>
      <c r="O250" s="16">
        <f t="shared" si="16"/>
        <v>0</v>
      </c>
    </row>
    <row r="251" spans="1:15" x14ac:dyDescent="0.2">
      <c r="A251" s="12"/>
      <c r="B251" s="11"/>
      <c r="C251" s="12"/>
      <c r="D251" s="13"/>
      <c r="E251" s="13"/>
      <c r="F251" s="17"/>
      <c r="G251" s="18">
        <f t="shared" si="17"/>
        <v>0</v>
      </c>
      <c r="H251" s="17"/>
      <c r="I251" s="17"/>
      <c r="J251" s="20">
        <f t="shared" si="18"/>
        <v>0</v>
      </c>
      <c r="K251" s="18">
        <f t="shared" si="19"/>
        <v>0</v>
      </c>
      <c r="L251" s="23"/>
      <c r="M251" s="17"/>
      <c r="N251" s="19" t="str">
        <f t="shared" si="15"/>
        <v xml:space="preserve"> </v>
      </c>
      <c r="O251" s="16">
        <f t="shared" si="16"/>
        <v>0</v>
      </c>
    </row>
    <row r="252" spans="1:15" x14ac:dyDescent="0.2">
      <c r="A252" s="12"/>
      <c r="B252" s="11"/>
      <c r="C252" s="12"/>
      <c r="D252" s="13"/>
      <c r="E252" s="13"/>
      <c r="F252" s="17"/>
      <c r="G252" s="18">
        <f t="shared" si="17"/>
        <v>0</v>
      </c>
      <c r="H252" s="17"/>
      <c r="I252" s="17"/>
      <c r="J252" s="20">
        <f t="shared" si="18"/>
        <v>0</v>
      </c>
      <c r="K252" s="18">
        <f t="shared" si="19"/>
        <v>0</v>
      </c>
      <c r="L252" s="23"/>
      <c r="M252" s="17"/>
      <c r="N252" s="19" t="str">
        <f t="shared" si="15"/>
        <v xml:space="preserve"> </v>
      </c>
      <c r="O252" s="16">
        <f t="shared" si="16"/>
        <v>0</v>
      </c>
    </row>
    <row r="253" spans="1:15" x14ac:dyDescent="0.2">
      <c r="A253" s="12"/>
      <c r="B253" s="11"/>
      <c r="C253" s="12"/>
      <c r="D253" s="13"/>
      <c r="E253" s="13"/>
      <c r="F253" s="17"/>
      <c r="G253" s="18">
        <f t="shared" si="17"/>
        <v>0</v>
      </c>
      <c r="H253" s="17"/>
      <c r="I253" s="17"/>
      <c r="J253" s="20">
        <f t="shared" si="18"/>
        <v>0</v>
      </c>
      <c r="K253" s="18">
        <f t="shared" si="19"/>
        <v>0</v>
      </c>
      <c r="L253" s="23"/>
      <c r="M253" s="17"/>
      <c r="N253" s="19" t="str">
        <f t="shared" si="15"/>
        <v xml:space="preserve"> </v>
      </c>
      <c r="O253" s="16">
        <f t="shared" si="16"/>
        <v>0</v>
      </c>
    </row>
    <row r="254" spans="1:15" x14ac:dyDescent="0.2">
      <c r="A254" s="12"/>
      <c r="B254" s="11"/>
      <c r="C254" s="12"/>
      <c r="D254" s="13"/>
      <c r="E254" s="13"/>
      <c r="F254" s="17"/>
      <c r="G254" s="18">
        <f t="shared" si="17"/>
        <v>0</v>
      </c>
      <c r="H254" s="17"/>
      <c r="I254" s="17"/>
      <c r="J254" s="20">
        <f t="shared" si="18"/>
        <v>0</v>
      </c>
      <c r="K254" s="18">
        <f t="shared" si="19"/>
        <v>0</v>
      </c>
      <c r="L254" s="23"/>
      <c r="M254" s="17"/>
      <c r="N254" s="19" t="str">
        <f t="shared" si="15"/>
        <v xml:space="preserve"> </v>
      </c>
      <c r="O254" s="16">
        <f t="shared" si="16"/>
        <v>0</v>
      </c>
    </row>
    <row r="255" spans="1:15" x14ac:dyDescent="0.2">
      <c r="A255" s="12"/>
      <c r="B255" s="11"/>
      <c r="C255" s="12"/>
      <c r="D255" s="13"/>
      <c r="E255" s="13"/>
      <c r="F255" s="17"/>
      <c r="G255" s="18">
        <f t="shared" si="17"/>
        <v>0</v>
      </c>
      <c r="H255" s="17"/>
      <c r="I255" s="17"/>
      <c r="J255" s="20">
        <f t="shared" si="18"/>
        <v>0</v>
      </c>
      <c r="K255" s="18">
        <f t="shared" si="19"/>
        <v>0</v>
      </c>
      <c r="L255" s="23"/>
      <c r="M255" s="17"/>
      <c r="N255" s="19" t="str">
        <f t="shared" si="15"/>
        <v xml:space="preserve"> </v>
      </c>
      <c r="O255" s="16">
        <f t="shared" si="16"/>
        <v>0</v>
      </c>
    </row>
    <row r="256" spans="1:15" x14ac:dyDescent="0.2">
      <c r="A256" s="12"/>
      <c r="B256" s="11"/>
      <c r="C256" s="12"/>
      <c r="D256" s="13"/>
      <c r="E256" s="13"/>
      <c r="F256" s="17"/>
      <c r="G256" s="18">
        <f t="shared" si="17"/>
        <v>0</v>
      </c>
      <c r="H256" s="17"/>
      <c r="I256" s="17"/>
      <c r="J256" s="20">
        <f t="shared" si="18"/>
        <v>0</v>
      </c>
      <c r="K256" s="18">
        <f t="shared" si="19"/>
        <v>0</v>
      </c>
      <c r="L256" s="23"/>
      <c r="M256" s="17"/>
      <c r="N256" s="19" t="str">
        <f t="shared" si="15"/>
        <v xml:space="preserve"> </v>
      </c>
      <c r="O256" s="16">
        <f t="shared" si="16"/>
        <v>0</v>
      </c>
    </row>
    <row r="257" spans="1:15" x14ac:dyDescent="0.2">
      <c r="A257" s="12"/>
      <c r="B257" s="11"/>
      <c r="C257" s="12"/>
      <c r="D257" s="13"/>
      <c r="E257" s="13"/>
      <c r="F257" s="17"/>
      <c r="G257" s="18">
        <f t="shared" si="17"/>
        <v>0</v>
      </c>
      <c r="H257" s="17"/>
      <c r="I257" s="17"/>
      <c r="J257" s="20">
        <f t="shared" si="18"/>
        <v>0</v>
      </c>
      <c r="K257" s="18">
        <f t="shared" si="19"/>
        <v>0</v>
      </c>
      <c r="L257" s="23"/>
      <c r="M257" s="17"/>
      <c r="N257" s="19" t="str">
        <f t="shared" si="15"/>
        <v xml:space="preserve"> </v>
      </c>
      <c r="O257" s="16">
        <f t="shared" si="16"/>
        <v>0</v>
      </c>
    </row>
    <row r="258" spans="1:15" x14ac:dyDescent="0.2">
      <c r="A258" s="12"/>
      <c r="B258" s="11"/>
      <c r="C258" s="12"/>
      <c r="D258" s="13"/>
      <c r="E258" s="13"/>
      <c r="F258" s="17"/>
      <c r="G258" s="18">
        <f t="shared" si="17"/>
        <v>0</v>
      </c>
      <c r="H258" s="17"/>
      <c r="I258" s="17"/>
      <c r="J258" s="20">
        <f t="shared" si="18"/>
        <v>0</v>
      </c>
      <c r="K258" s="18">
        <f t="shared" si="19"/>
        <v>0</v>
      </c>
      <c r="L258" s="23"/>
      <c r="M258" s="17"/>
      <c r="N258" s="19" t="str">
        <f t="shared" si="15"/>
        <v xml:space="preserve"> </v>
      </c>
      <c r="O258" s="16">
        <f t="shared" si="16"/>
        <v>0</v>
      </c>
    </row>
    <row r="259" spans="1:15" x14ac:dyDescent="0.2">
      <c r="A259" s="12"/>
      <c r="B259" s="11"/>
      <c r="C259" s="12"/>
      <c r="D259" s="13"/>
      <c r="E259" s="13"/>
      <c r="F259" s="17"/>
      <c r="G259" s="18">
        <f t="shared" si="17"/>
        <v>0</v>
      </c>
      <c r="H259" s="17"/>
      <c r="I259" s="17"/>
      <c r="J259" s="20">
        <f t="shared" si="18"/>
        <v>0</v>
      </c>
      <c r="K259" s="18">
        <f t="shared" si="19"/>
        <v>0</v>
      </c>
      <c r="L259" s="23"/>
      <c r="M259" s="17"/>
      <c r="N259" s="19" t="str">
        <f t="shared" si="15"/>
        <v xml:space="preserve"> </v>
      </c>
      <c r="O259" s="16">
        <f t="shared" si="16"/>
        <v>0</v>
      </c>
    </row>
    <row r="260" spans="1:15" x14ac:dyDescent="0.2">
      <c r="A260" s="12"/>
      <c r="B260" s="11"/>
      <c r="C260" s="12"/>
      <c r="D260" s="13"/>
      <c r="E260" s="13"/>
      <c r="F260" s="17"/>
      <c r="G260" s="18">
        <f t="shared" si="17"/>
        <v>0</v>
      </c>
      <c r="H260" s="17"/>
      <c r="I260" s="17"/>
      <c r="J260" s="20">
        <f t="shared" si="18"/>
        <v>0</v>
      </c>
      <c r="K260" s="18">
        <f t="shared" si="19"/>
        <v>0</v>
      </c>
      <c r="L260" s="23"/>
      <c r="M260" s="17"/>
      <c r="N260" s="19" t="str">
        <f t="shared" si="15"/>
        <v xml:space="preserve"> </v>
      </c>
      <c r="O260" s="16">
        <f t="shared" si="16"/>
        <v>0</v>
      </c>
    </row>
    <row r="261" spans="1:15" x14ac:dyDescent="0.2">
      <c r="A261" s="12"/>
      <c r="B261" s="11"/>
      <c r="C261" s="12"/>
      <c r="D261" s="13"/>
      <c r="E261" s="13"/>
      <c r="F261" s="17"/>
      <c r="G261" s="18">
        <f t="shared" si="17"/>
        <v>0</v>
      </c>
      <c r="H261" s="17"/>
      <c r="I261" s="17"/>
      <c r="J261" s="20">
        <f t="shared" si="18"/>
        <v>0</v>
      </c>
      <c r="K261" s="18">
        <f t="shared" si="19"/>
        <v>0</v>
      </c>
      <c r="L261" s="23"/>
      <c r="M261" s="17"/>
      <c r="N261" s="19" t="str">
        <f t="shared" ref="N261:N324" si="20">IF(F261=0," ",IF((F261*G261)+(I261*K261)=0,"Enter Days",IF(F261&gt;0,F261+IF(K261&gt;0,I261,0)+M261)))</f>
        <v xml:space="preserve"> </v>
      </c>
      <c r="O261" s="16">
        <f t="shared" ref="O261:O324" si="21">IF(AND(F261&gt;0,H261&gt;0),"Cannot Calculate",IF(F261&gt;0,((F261*G261)+(I261*K261)+(M261*G261)),(H261+(I261*K261)+M261)))</f>
        <v>0</v>
      </c>
    </row>
    <row r="262" spans="1:15" x14ac:dyDescent="0.2">
      <c r="A262" s="12"/>
      <c r="B262" s="11"/>
      <c r="C262" s="12"/>
      <c r="D262" s="13"/>
      <c r="E262" s="13"/>
      <c r="F262" s="17"/>
      <c r="G262" s="18">
        <f t="shared" ref="G262:G325" si="22">IF(F262=0,0,180)</f>
        <v>0</v>
      </c>
      <c r="H262" s="17"/>
      <c r="I262" s="17"/>
      <c r="J262" s="20">
        <f t="shared" ref="J262:J325" si="23">IF(I262&gt;0,1,0)</f>
        <v>0</v>
      </c>
      <c r="K262" s="18">
        <f t="shared" ref="K262:K325" si="24">IF(I262=0,0,180)</f>
        <v>0</v>
      </c>
      <c r="L262" s="23"/>
      <c r="M262" s="17"/>
      <c r="N262" s="19" t="str">
        <f t="shared" si="20"/>
        <v xml:space="preserve"> </v>
      </c>
      <c r="O262" s="16">
        <f t="shared" si="21"/>
        <v>0</v>
      </c>
    </row>
    <row r="263" spans="1:15" x14ac:dyDescent="0.2">
      <c r="A263" s="12"/>
      <c r="B263" s="11"/>
      <c r="C263" s="12"/>
      <c r="D263" s="13"/>
      <c r="E263" s="13"/>
      <c r="F263" s="17"/>
      <c r="G263" s="18">
        <f t="shared" si="22"/>
        <v>0</v>
      </c>
      <c r="H263" s="17"/>
      <c r="I263" s="17"/>
      <c r="J263" s="20">
        <f t="shared" si="23"/>
        <v>0</v>
      </c>
      <c r="K263" s="18">
        <f t="shared" si="24"/>
        <v>0</v>
      </c>
      <c r="L263" s="23"/>
      <c r="M263" s="17"/>
      <c r="N263" s="19" t="str">
        <f t="shared" si="20"/>
        <v xml:space="preserve"> </v>
      </c>
      <c r="O263" s="16">
        <f t="shared" si="21"/>
        <v>0</v>
      </c>
    </row>
    <row r="264" spans="1:15" x14ac:dyDescent="0.2">
      <c r="A264" s="12"/>
      <c r="B264" s="11"/>
      <c r="C264" s="12"/>
      <c r="D264" s="13"/>
      <c r="E264" s="13"/>
      <c r="F264" s="17"/>
      <c r="G264" s="18">
        <f t="shared" si="22"/>
        <v>0</v>
      </c>
      <c r="H264" s="17"/>
      <c r="I264" s="17"/>
      <c r="J264" s="20">
        <f t="shared" si="23"/>
        <v>0</v>
      </c>
      <c r="K264" s="18">
        <f t="shared" si="24"/>
        <v>0</v>
      </c>
      <c r="L264" s="23"/>
      <c r="M264" s="17"/>
      <c r="N264" s="19" t="str">
        <f t="shared" si="20"/>
        <v xml:space="preserve"> </v>
      </c>
      <c r="O264" s="16">
        <f t="shared" si="21"/>
        <v>0</v>
      </c>
    </row>
    <row r="265" spans="1:15" x14ac:dyDescent="0.2">
      <c r="A265" s="12"/>
      <c r="B265" s="11"/>
      <c r="C265" s="12"/>
      <c r="D265" s="13"/>
      <c r="E265" s="13"/>
      <c r="F265" s="17"/>
      <c r="G265" s="18">
        <f t="shared" si="22"/>
        <v>0</v>
      </c>
      <c r="H265" s="17"/>
      <c r="I265" s="17"/>
      <c r="J265" s="20">
        <f t="shared" si="23"/>
        <v>0</v>
      </c>
      <c r="K265" s="18">
        <f t="shared" si="24"/>
        <v>0</v>
      </c>
      <c r="L265" s="23"/>
      <c r="M265" s="17"/>
      <c r="N265" s="19" t="str">
        <f t="shared" si="20"/>
        <v xml:space="preserve"> </v>
      </c>
      <c r="O265" s="16">
        <f t="shared" si="21"/>
        <v>0</v>
      </c>
    </row>
    <row r="266" spans="1:15" x14ac:dyDescent="0.2">
      <c r="A266" s="12"/>
      <c r="B266" s="11"/>
      <c r="C266" s="12"/>
      <c r="D266" s="13"/>
      <c r="E266" s="13"/>
      <c r="F266" s="17"/>
      <c r="G266" s="18">
        <f t="shared" si="22"/>
        <v>0</v>
      </c>
      <c r="H266" s="17"/>
      <c r="I266" s="17"/>
      <c r="J266" s="20">
        <f t="shared" si="23"/>
        <v>0</v>
      </c>
      <c r="K266" s="18">
        <f t="shared" si="24"/>
        <v>0</v>
      </c>
      <c r="L266" s="23"/>
      <c r="M266" s="17"/>
      <c r="N266" s="19" t="str">
        <f t="shared" si="20"/>
        <v xml:space="preserve"> </v>
      </c>
      <c r="O266" s="16">
        <f t="shared" si="21"/>
        <v>0</v>
      </c>
    </row>
    <row r="267" spans="1:15" x14ac:dyDescent="0.2">
      <c r="A267" s="12"/>
      <c r="B267" s="11"/>
      <c r="C267" s="12"/>
      <c r="D267" s="13"/>
      <c r="E267" s="13"/>
      <c r="F267" s="17"/>
      <c r="G267" s="18">
        <f t="shared" si="22"/>
        <v>0</v>
      </c>
      <c r="H267" s="17"/>
      <c r="I267" s="17"/>
      <c r="J267" s="20">
        <f t="shared" si="23"/>
        <v>0</v>
      </c>
      <c r="K267" s="18">
        <f t="shared" si="24"/>
        <v>0</v>
      </c>
      <c r="L267" s="23"/>
      <c r="M267" s="17"/>
      <c r="N267" s="19" t="str">
        <f t="shared" si="20"/>
        <v xml:space="preserve"> </v>
      </c>
      <c r="O267" s="16">
        <f t="shared" si="21"/>
        <v>0</v>
      </c>
    </row>
    <row r="268" spans="1:15" x14ac:dyDescent="0.2">
      <c r="A268" s="12"/>
      <c r="B268" s="11"/>
      <c r="C268" s="12"/>
      <c r="D268" s="13"/>
      <c r="E268" s="13"/>
      <c r="F268" s="17"/>
      <c r="G268" s="18">
        <f t="shared" si="22"/>
        <v>0</v>
      </c>
      <c r="H268" s="17"/>
      <c r="I268" s="17"/>
      <c r="J268" s="20">
        <f t="shared" si="23"/>
        <v>0</v>
      </c>
      <c r="K268" s="18">
        <f t="shared" si="24"/>
        <v>0</v>
      </c>
      <c r="L268" s="23"/>
      <c r="M268" s="17"/>
      <c r="N268" s="19" t="str">
        <f t="shared" si="20"/>
        <v xml:space="preserve"> </v>
      </c>
      <c r="O268" s="16">
        <f t="shared" si="21"/>
        <v>0</v>
      </c>
    </row>
    <row r="269" spans="1:15" x14ac:dyDescent="0.2">
      <c r="A269" s="12"/>
      <c r="B269" s="11"/>
      <c r="C269" s="12"/>
      <c r="D269" s="13"/>
      <c r="E269" s="13"/>
      <c r="F269" s="17"/>
      <c r="G269" s="18">
        <f t="shared" si="22"/>
        <v>0</v>
      </c>
      <c r="H269" s="17"/>
      <c r="I269" s="17"/>
      <c r="J269" s="20">
        <f t="shared" si="23"/>
        <v>0</v>
      </c>
      <c r="K269" s="18">
        <f t="shared" si="24"/>
        <v>0</v>
      </c>
      <c r="L269" s="23"/>
      <c r="M269" s="17"/>
      <c r="N269" s="19" t="str">
        <f t="shared" si="20"/>
        <v xml:space="preserve"> </v>
      </c>
      <c r="O269" s="16">
        <f t="shared" si="21"/>
        <v>0</v>
      </c>
    </row>
    <row r="270" spans="1:15" x14ac:dyDescent="0.2">
      <c r="A270" s="12"/>
      <c r="B270" s="11"/>
      <c r="C270" s="12"/>
      <c r="D270" s="13"/>
      <c r="E270" s="13"/>
      <c r="F270" s="17"/>
      <c r="G270" s="18">
        <f t="shared" si="22"/>
        <v>0</v>
      </c>
      <c r="H270" s="17"/>
      <c r="I270" s="17"/>
      <c r="J270" s="20">
        <f t="shared" si="23"/>
        <v>0</v>
      </c>
      <c r="K270" s="18">
        <f t="shared" si="24"/>
        <v>0</v>
      </c>
      <c r="L270" s="23"/>
      <c r="M270" s="17"/>
      <c r="N270" s="19" t="str">
        <f t="shared" si="20"/>
        <v xml:space="preserve"> </v>
      </c>
      <c r="O270" s="16">
        <f t="shared" si="21"/>
        <v>0</v>
      </c>
    </row>
    <row r="271" spans="1:15" x14ac:dyDescent="0.2">
      <c r="A271" s="12"/>
      <c r="B271" s="11"/>
      <c r="C271" s="12"/>
      <c r="D271" s="13"/>
      <c r="E271" s="13"/>
      <c r="F271" s="17"/>
      <c r="G271" s="18">
        <f t="shared" si="22"/>
        <v>0</v>
      </c>
      <c r="H271" s="17"/>
      <c r="I271" s="17"/>
      <c r="J271" s="20">
        <f t="shared" si="23"/>
        <v>0</v>
      </c>
      <c r="K271" s="18">
        <f t="shared" si="24"/>
        <v>0</v>
      </c>
      <c r="L271" s="23"/>
      <c r="M271" s="17"/>
      <c r="N271" s="19" t="str">
        <f t="shared" si="20"/>
        <v xml:space="preserve"> </v>
      </c>
      <c r="O271" s="16">
        <f t="shared" si="21"/>
        <v>0</v>
      </c>
    </row>
    <row r="272" spans="1:15" x14ac:dyDescent="0.2">
      <c r="A272" s="12"/>
      <c r="B272" s="11"/>
      <c r="C272" s="12"/>
      <c r="D272" s="13"/>
      <c r="E272" s="13"/>
      <c r="F272" s="17"/>
      <c r="G272" s="18">
        <f t="shared" si="22"/>
        <v>0</v>
      </c>
      <c r="H272" s="17"/>
      <c r="I272" s="17"/>
      <c r="J272" s="20">
        <f t="shared" si="23"/>
        <v>0</v>
      </c>
      <c r="K272" s="18">
        <f t="shared" si="24"/>
        <v>0</v>
      </c>
      <c r="L272" s="23"/>
      <c r="M272" s="17"/>
      <c r="N272" s="19" t="str">
        <f t="shared" si="20"/>
        <v xml:space="preserve"> </v>
      </c>
      <c r="O272" s="16">
        <f t="shared" si="21"/>
        <v>0</v>
      </c>
    </row>
    <row r="273" spans="1:15" x14ac:dyDescent="0.2">
      <c r="A273" s="12"/>
      <c r="B273" s="11"/>
      <c r="C273" s="12"/>
      <c r="D273" s="13"/>
      <c r="E273" s="13"/>
      <c r="F273" s="17"/>
      <c r="G273" s="18">
        <f t="shared" si="22"/>
        <v>0</v>
      </c>
      <c r="H273" s="17"/>
      <c r="I273" s="17"/>
      <c r="J273" s="20">
        <f t="shared" si="23"/>
        <v>0</v>
      </c>
      <c r="K273" s="18">
        <f t="shared" si="24"/>
        <v>0</v>
      </c>
      <c r="L273" s="23"/>
      <c r="M273" s="17"/>
      <c r="N273" s="19" t="str">
        <f t="shared" si="20"/>
        <v xml:space="preserve"> </v>
      </c>
      <c r="O273" s="16">
        <f t="shared" si="21"/>
        <v>0</v>
      </c>
    </row>
    <row r="274" spans="1:15" x14ac:dyDescent="0.2">
      <c r="A274" s="12"/>
      <c r="B274" s="11"/>
      <c r="C274" s="12"/>
      <c r="D274" s="13"/>
      <c r="E274" s="13"/>
      <c r="F274" s="17"/>
      <c r="G274" s="18">
        <f t="shared" si="22"/>
        <v>0</v>
      </c>
      <c r="H274" s="17"/>
      <c r="I274" s="17"/>
      <c r="J274" s="20">
        <f t="shared" si="23"/>
        <v>0</v>
      </c>
      <c r="K274" s="18">
        <f t="shared" si="24"/>
        <v>0</v>
      </c>
      <c r="L274" s="23"/>
      <c r="M274" s="17"/>
      <c r="N274" s="19" t="str">
        <f t="shared" si="20"/>
        <v xml:space="preserve"> </v>
      </c>
      <c r="O274" s="16">
        <f t="shared" si="21"/>
        <v>0</v>
      </c>
    </row>
    <row r="275" spans="1:15" x14ac:dyDescent="0.2">
      <c r="A275" s="12"/>
      <c r="B275" s="11"/>
      <c r="C275" s="12"/>
      <c r="D275" s="13"/>
      <c r="E275" s="13"/>
      <c r="F275" s="17"/>
      <c r="G275" s="18">
        <f t="shared" si="22"/>
        <v>0</v>
      </c>
      <c r="H275" s="17"/>
      <c r="I275" s="17"/>
      <c r="J275" s="20">
        <f t="shared" si="23"/>
        <v>0</v>
      </c>
      <c r="K275" s="18">
        <f t="shared" si="24"/>
        <v>0</v>
      </c>
      <c r="L275" s="23"/>
      <c r="M275" s="17"/>
      <c r="N275" s="19" t="str">
        <f t="shared" si="20"/>
        <v xml:space="preserve"> </v>
      </c>
      <c r="O275" s="16">
        <f t="shared" si="21"/>
        <v>0</v>
      </c>
    </row>
    <row r="276" spans="1:15" x14ac:dyDescent="0.2">
      <c r="A276" s="12"/>
      <c r="B276" s="11"/>
      <c r="C276" s="12"/>
      <c r="D276" s="13"/>
      <c r="E276" s="13"/>
      <c r="F276" s="17"/>
      <c r="G276" s="18">
        <f t="shared" si="22"/>
        <v>0</v>
      </c>
      <c r="H276" s="17"/>
      <c r="I276" s="17"/>
      <c r="J276" s="20">
        <f t="shared" si="23"/>
        <v>0</v>
      </c>
      <c r="K276" s="18">
        <f t="shared" si="24"/>
        <v>0</v>
      </c>
      <c r="L276" s="23"/>
      <c r="M276" s="17"/>
      <c r="N276" s="19" t="str">
        <f t="shared" si="20"/>
        <v xml:space="preserve"> </v>
      </c>
      <c r="O276" s="16">
        <f t="shared" si="21"/>
        <v>0</v>
      </c>
    </row>
    <row r="277" spans="1:15" x14ac:dyDescent="0.2">
      <c r="A277" s="12"/>
      <c r="B277" s="11"/>
      <c r="C277" s="12"/>
      <c r="D277" s="13"/>
      <c r="E277" s="13"/>
      <c r="F277" s="17"/>
      <c r="G277" s="18">
        <f t="shared" si="22"/>
        <v>0</v>
      </c>
      <c r="H277" s="17"/>
      <c r="I277" s="17"/>
      <c r="J277" s="20">
        <f t="shared" si="23"/>
        <v>0</v>
      </c>
      <c r="K277" s="18">
        <f t="shared" si="24"/>
        <v>0</v>
      </c>
      <c r="L277" s="23"/>
      <c r="M277" s="17"/>
      <c r="N277" s="19" t="str">
        <f t="shared" si="20"/>
        <v xml:space="preserve"> </v>
      </c>
      <c r="O277" s="16">
        <f t="shared" si="21"/>
        <v>0</v>
      </c>
    </row>
    <row r="278" spans="1:15" x14ac:dyDescent="0.2">
      <c r="A278" s="12"/>
      <c r="B278" s="11"/>
      <c r="C278" s="12"/>
      <c r="D278" s="13"/>
      <c r="E278" s="13"/>
      <c r="F278" s="17"/>
      <c r="G278" s="18">
        <f t="shared" si="22"/>
        <v>0</v>
      </c>
      <c r="H278" s="17"/>
      <c r="I278" s="17"/>
      <c r="J278" s="20">
        <f t="shared" si="23"/>
        <v>0</v>
      </c>
      <c r="K278" s="18">
        <f t="shared" si="24"/>
        <v>0</v>
      </c>
      <c r="L278" s="23"/>
      <c r="M278" s="17"/>
      <c r="N278" s="19" t="str">
        <f t="shared" si="20"/>
        <v xml:space="preserve"> </v>
      </c>
      <c r="O278" s="16">
        <f t="shared" si="21"/>
        <v>0</v>
      </c>
    </row>
    <row r="279" spans="1:15" x14ac:dyDescent="0.2">
      <c r="A279" s="12"/>
      <c r="B279" s="11"/>
      <c r="C279" s="12"/>
      <c r="D279" s="13"/>
      <c r="E279" s="13"/>
      <c r="F279" s="17"/>
      <c r="G279" s="18">
        <f t="shared" si="22"/>
        <v>0</v>
      </c>
      <c r="H279" s="17"/>
      <c r="I279" s="17"/>
      <c r="J279" s="20">
        <f t="shared" si="23"/>
        <v>0</v>
      </c>
      <c r="K279" s="18">
        <f t="shared" si="24"/>
        <v>0</v>
      </c>
      <c r="L279" s="23"/>
      <c r="M279" s="17"/>
      <c r="N279" s="19" t="str">
        <f t="shared" si="20"/>
        <v xml:space="preserve"> </v>
      </c>
      <c r="O279" s="16">
        <f t="shared" si="21"/>
        <v>0</v>
      </c>
    </row>
    <row r="280" spans="1:15" x14ac:dyDescent="0.2">
      <c r="A280" s="12"/>
      <c r="B280" s="11"/>
      <c r="C280" s="12"/>
      <c r="D280" s="13"/>
      <c r="E280" s="13"/>
      <c r="F280" s="17"/>
      <c r="G280" s="18">
        <f t="shared" si="22"/>
        <v>0</v>
      </c>
      <c r="H280" s="17"/>
      <c r="I280" s="17"/>
      <c r="J280" s="20">
        <f t="shared" si="23"/>
        <v>0</v>
      </c>
      <c r="K280" s="18">
        <f t="shared" si="24"/>
        <v>0</v>
      </c>
      <c r="L280" s="23"/>
      <c r="M280" s="17"/>
      <c r="N280" s="19" t="str">
        <f t="shared" si="20"/>
        <v xml:space="preserve"> </v>
      </c>
      <c r="O280" s="16">
        <f t="shared" si="21"/>
        <v>0</v>
      </c>
    </row>
    <row r="281" spans="1:15" x14ac:dyDescent="0.2">
      <c r="A281" s="12"/>
      <c r="B281" s="11"/>
      <c r="C281" s="12"/>
      <c r="D281" s="13"/>
      <c r="E281" s="13"/>
      <c r="F281" s="17"/>
      <c r="G281" s="18">
        <f t="shared" si="22"/>
        <v>0</v>
      </c>
      <c r="H281" s="17"/>
      <c r="I281" s="17"/>
      <c r="J281" s="20">
        <f t="shared" si="23"/>
        <v>0</v>
      </c>
      <c r="K281" s="18">
        <f t="shared" si="24"/>
        <v>0</v>
      </c>
      <c r="L281" s="23"/>
      <c r="M281" s="17"/>
      <c r="N281" s="19" t="str">
        <f t="shared" si="20"/>
        <v xml:space="preserve"> </v>
      </c>
      <c r="O281" s="16">
        <f t="shared" si="21"/>
        <v>0</v>
      </c>
    </row>
    <row r="282" spans="1:15" x14ac:dyDescent="0.2">
      <c r="A282" s="12"/>
      <c r="B282" s="11"/>
      <c r="C282" s="12"/>
      <c r="D282" s="13"/>
      <c r="E282" s="13"/>
      <c r="F282" s="17"/>
      <c r="G282" s="18">
        <f t="shared" si="22"/>
        <v>0</v>
      </c>
      <c r="H282" s="17"/>
      <c r="I282" s="17"/>
      <c r="J282" s="20">
        <f t="shared" si="23"/>
        <v>0</v>
      </c>
      <c r="K282" s="18">
        <f t="shared" si="24"/>
        <v>0</v>
      </c>
      <c r="L282" s="23"/>
      <c r="M282" s="17"/>
      <c r="N282" s="19" t="str">
        <f t="shared" si="20"/>
        <v xml:space="preserve"> </v>
      </c>
      <c r="O282" s="16">
        <f t="shared" si="21"/>
        <v>0</v>
      </c>
    </row>
    <row r="283" spans="1:15" x14ac:dyDescent="0.2">
      <c r="A283" s="12"/>
      <c r="B283" s="11"/>
      <c r="C283" s="12"/>
      <c r="D283" s="13"/>
      <c r="E283" s="13"/>
      <c r="F283" s="17"/>
      <c r="G283" s="18">
        <f t="shared" si="22"/>
        <v>0</v>
      </c>
      <c r="H283" s="17"/>
      <c r="I283" s="17"/>
      <c r="J283" s="20">
        <f t="shared" si="23"/>
        <v>0</v>
      </c>
      <c r="K283" s="18">
        <f t="shared" si="24"/>
        <v>0</v>
      </c>
      <c r="L283" s="23"/>
      <c r="M283" s="17"/>
      <c r="N283" s="19" t="str">
        <f t="shared" si="20"/>
        <v xml:space="preserve"> </v>
      </c>
      <c r="O283" s="16">
        <f t="shared" si="21"/>
        <v>0</v>
      </c>
    </row>
    <row r="284" spans="1:15" x14ac:dyDescent="0.2">
      <c r="A284" s="12"/>
      <c r="B284" s="11"/>
      <c r="C284" s="12"/>
      <c r="D284" s="13"/>
      <c r="E284" s="13"/>
      <c r="F284" s="17"/>
      <c r="G284" s="18">
        <f t="shared" si="22"/>
        <v>0</v>
      </c>
      <c r="H284" s="17"/>
      <c r="I284" s="17"/>
      <c r="J284" s="20">
        <f t="shared" si="23"/>
        <v>0</v>
      </c>
      <c r="K284" s="18">
        <f t="shared" si="24"/>
        <v>0</v>
      </c>
      <c r="L284" s="23"/>
      <c r="M284" s="17"/>
      <c r="N284" s="19" t="str">
        <f t="shared" si="20"/>
        <v xml:space="preserve"> </v>
      </c>
      <c r="O284" s="16">
        <f t="shared" si="21"/>
        <v>0</v>
      </c>
    </row>
    <row r="285" spans="1:15" x14ac:dyDescent="0.2">
      <c r="A285" s="12"/>
      <c r="B285" s="11"/>
      <c r="C285" s="12"/>
      <c r="D285" s="13"/>
      <c r="E285" s="13"/>
      <c r="F285" s="17"/>
      <c r="G285" s="18">
        <f t="shared" si="22"/>
        <v>0</v>
      </c>
      <c r="H285" s="17"/>
      <c r="I285" s="17"/>
      <c r="J285" s="20">
        <f t="shared" si="23"/>
        <v>0</v>
      </c>
      <c r="K285" s="18">
        <f t="shared" si="24"/>
        <v>0</v>
      </c>
      <c r="L285" s="23"/>
      <c r="M285" s="17"/>
      <c r="N285" s="19" t="str">
        <f t="shared" si="20"/>
        <v xml:space="preserve"> </v>
      </c>
      <c r="O285" s="16">
        <f t="shared" si="21"/>
        <v>0</v>
      </c>
    </row>
    <row r="286" spans="1:15" x14ac:dyDescent="0.2">
      <c r="A286" s="12"/>
      <c r="B286" s="11"/>
      <c r="C286" s="12"/>
      <c r="D286" s="13"/>
      <c r="E286" s="13"/>
      <c r="F286" s="17"/>
      <c r="G286" s="18">
        <f t="shared" si="22"/>
        <v>0</v>
      </c>
      <c r="H286" s="17"/>
      <c r="I286" s="17"/>
      <c r="J286" s="20">
        <f t="shared" si="23"/>
        <v>0</v>
      </c>
      <c r="K286" s="18">
        <f t="shared" si="24"/>
        <v>0</v>
      </c>
      <c r="L286" s="23"/>
      <c r="M286" s="17"/>
      <c r="N286" s="19" t="str">
        <f t="shared" si="20"/>
        <v xml:space="preserve"> </v>
      </c>
      <c r="O286" s="16">
        <f t="shared" si="21"/>
        <v>0</v>
      </c>
    </row>
    <row r="287" spans="1:15" x14ac:dyDescent="0.2">
      <c r="A287" s="12"/>
      <c r="B287" s="11"/>
      <c r="C287" s="12"/>
      <c r="D287" s="13"/>
      <c r="E287" s="13"/>
      <c r="F287" s="17"/>
      <c r="G287" s="18">
        <f t="shared" si="22"/>
        <v>0</v>
      </c>
      <c r="H287" s="17"/>
      <c r="I287" s="17"/>
      <c r="J287" s="20">
        <f t="shared" si="23"/>
        <v>0</v>
      </c>
      <c r="K287" s="18">
        <f t="shared" si="24"/>
        <v>0</v>
      </c>
      <c r="L287" s="23"/>
      <c r="M287" s="17"/>
      <c r="N287" s="19" t="str">
        <f t="shared" si="20"/>
        <v xml:space="preserve"> </v>
      </c>
      <c r="O287" s="16">
        <f t="shared" si="21"/>
        <v>0</v>
      </c>
    </row>
    <row r="288" spans="1:15" x14ac:dyDescent="0.2">
      <c r="A288" s="12"/>
      <c r="B288" s="11"/>
      <c r="C288" s="12"/>
      <c r="D288" s="13"/>
      <c r="E288" s="13"/>
      <c r="F288" s="17"/>
      <c r="G288" s="18">
        <f t="shared" si="22"/>
        <v>0</v>
      </c>
      <c r="H288" s="17"/>
      <c r="I288" s="17"/>
      <c r="J288" s="20">
        <f t="shared" si="23"/>
        <v>0</v>
      </c>
      <c r="K288" s="18">
        <f t="shared" si="24"/>
        <v>0</v>
      </c>
      <c r="L288" s="23"/>
      <c r="M288" s="17"/>
      <c r="N288" s="19" t="str">
        <f t="shared" si="20"/>
        <v xml:space="preserve"> </v>
      </c>
      <c r="O288" s="16">
        <f t="shared" si="21"/>
        <v>0</v>
      </c>
    </row>
    <row r="289" spans="1:15" x14ac:dyDescent="0.2">
      <c r="A289" s="12"/>
      <c r="B289" s="11"/>
      <c r="C289" s="12"/>
      <c r="D289" s="13"/>
      <c r="E289" s="13"/>
      <c r="F289" s="17"/>
      <c r="G289" s="18">
        <f t="shared" si="22"/>
        <v>0</v>
      </c>
      <c r="H289" s="17"/>
      <c r="I289" s="17"/>
      <c r="J289" s="20">
        <f t="shared" si="23"/>
        <v>0</v>
      </c>
      <c r="K289" s="18">
        <f t="shared" si="24"/>
        <v>0</v>
      </c>
      <c r="L289" s="23"/>
      <c r="M289" s="17"/>
      <c r="N289" s="19" t="str">
        <f t="shared" si="20"/>
        <v xml:space="preserve"> </v>
      </c>
      <c r="O289" s="16">
        <f t="shared" si="21"/>
        <v>0</v>
      </c>
    </row>
    <row r="290" spans="1:15" x14ac:dyDescent="0.2">
      <c r="A290" s="12"/>
      <c r="B290" s="11"/>
      <c r="C290" s="12"/>
      <c r="D290" s="13"/>
      <c r="E290" s="13"/>
      <c r="F290" s="17"/>
      <c r="G290" s="18">
        <f t="shared" si="22"/>
        <v>0</v>
      </c>
      <c r="H290" s="17"/>
      <c r="I290" s="17"/>
      <c r="J290" s="20">
        <f t="shared" si="23"/>
        <v>0</v>
      </c>
      <c r="K290" s="18">
        <f t="shared" si="24"/>
        <v>0</v>
      </c>
      <c r="L290" s="23"/>
      <c r="M290" s="17"/>
      <c r="N290" s="19" t="str">
        <f t="shared" si="20"/>
        <v xml:space="preserve"> </v>
      </c>
      <c r="O290" s="16">
        <f t="shared" si="21"/>
        <v>0</v>
      </c>
    </row>
    <row r="291" spans="1:15" x14ac:dyDescent="0.2">
      <c r="A291" s="12"/>
      <c r="B291" s="11"/>
      <c r="C291" s="12"/>
      <c r="D291" s="13"/>
      <c r="E291" s="13"/>
      <c r="F291" s="17"/>
      <c r="G291" s="18">
        <f t="shared" si="22"/>
        <v>0</v>
      </c>
      <c r="H291" s="17"/>
      <c r="I291" s="17"/>
      <c r="J291" s="20">
        <f t="shared" si="23"/>
        <v>0</v>
      </c>
      <c r="K291" s="18">
        <f t="shared" si="24"/>
        <v>0</v>
      </c>
      <c r="L291" s="23"/>
      <c r="M291" s="17"/>
      <c r="N291" s="19" t="str">
        <f t="shared" si="20"/>
        <v xml:space="preserve"> </v>
      </c>
      <c r="O291" s="16">
        <f t="shared" si="21"/>
        <v>0</v>
      </c>
    </row>
    <row r="292" spans="1:15" x14ac:dyDescent="0.2">
      <c r="A292" s="12"/>
      <c r="B292" s="11"/>
      <c r="C292" s="12"/>
      <c r="D292" s="13"/>
      <c r="E292" s="13"/>
      <c r="F292" s="17"/>
      <c r="G292" s="18">
        <f t="shared" si="22"/>
        <v>0</v>
      </c>
      <c r="H292" s="17"/>
      <c r="I292" s="17"/>
      <c r="J292" s="20">
        <f t="shared" si="23"/>
        <v>0</v>
      </c>
      <c r="K292" s="18">
        <f t="shared" si="24"/>
        <v>0</v>
      </c>
      <c r="L292" s="23"/>
      <c r="M292" s="17"/>
      <c r="N292" s="19" t="str">
        <f t="shared" si="20"/>
        <v xml:space="preserve"> </v>
      </c>
      <c r="O292" s="16">
        <f t="shared" si="21"/>
        <v>0</v>
      </c>
    </row>
    <row r="293" spans="1:15" x14ac:dyDescent="0.2">
      <c r="A293" s="12"/>
      <c r="B293" s="11"/>
      <c r="C293" s="12"/>
      <c r="D293" s="13"/>
      <c r="E293" s="13"/>
      <c r="F293" s="17"/>
      <c r="G293" s="18">
        <f t="shared" si="22"/>
        <v>0</v>
      </c>
      <c r="H293" s="17"/>
      <c r="I293" s="17"/>
      <c r="J293" s="20">
        <f t="shared" si="23"/>
        <v>0</v>
      </c>
      <c r="K293" s="18">
        <f t="shared" si="24"/>
        <v>0</v>
      </c>
      <c r="L293" s="23"/>
      <c r="M293" s="17"/>
      <c r="N293" s="19" t="str">
        <f t="shared" si="20"/>
        <v xml:space="preserve"> </v>
      </c>
      <c r="O293" s="16">
        <f t="shared" si="21"/>
        <v>0</v>
      </c>
    </row>
    <row r="294" spans="1:15" x14ac:dyDescent="0.2">
      <c r="A294" s="12"/>
      <c r="B294" s="11"/>
      <c r="C294" s="12"/>
      <c r="D294" s="13"/>
      <c r="E294" s="13"/>
      <c r="F294" s="17"/>
      <c r="G294" s="18">
        <f t="shared" si="22"/>
        <v>0</v>
      </c>
      <c r="H294" s="17"/>
      <c r="I294" s="17"/>
      <c r="J294" s="20">
        <f t="shared" si="23"/>
        <v>0</v>
      </c>
      <c r="K294" s="18">
        <f t="shared" si="24"/>
        <v>0</v>
      </c>
      <c r="L294" s="23"/>
      <c r="M294" s="17"/>
      <c r="N294" s="19" t="str">
        <f t="shared" si="20"/>
        <v xml:space="preserve"> </v>
      </c>
      <c r="O294" s="16">
        <f t="shared" si="21"/>
        <v>0</v>
      </c>
    </row>
    <row r="295" spans="1:15" x14ac:dyDescent="0.2">
      <c r="A295" s="12"/>
      <c r="B295" s="11"/>
      <c r="C295" s="12"/>
      <c r="D295" s="13"/>
      <c r="E295" s="13"/>
      <c r="F295" s="17"/>
      <c r="G295" s="18">
        <f t="shared" si="22"/>
        <v>0</v>
      </c>
      <c r="H295" s="17"/>
      <c r="I295" s="17"/>
      <c r="J295" s="20">
        <f t="shared" si="23"/>
        <v>0</v>
      </c>
      <c r="K295" s="18">
        <f t="shared" si="24"/>
        <v>0</v>
      </c>
      <c r="L295" s="23"/>
      <c r="M295" s="17"/>
      <c r="N295" s="19" t="str">
        <f t="shared" si="20"/>
        <v xml:space="preserve"> </v>
      </c>
      <c r="O295" s="16">
        <f t="shared" si="21"/>
        <v>0</v>
      </c>
    </row>
    <row r="296" spans="1:15" x14ac:dyDescent="0.2">
      <c r="A296" s="12"/>
      <c r="B296" s="11"/>
      <c r="C296" s="12"/>
      <c r="D296" s="13"/>
      <c r="E296" s="13"/>
      <c r="F296" s="17"/>
      <c r="G296" s="18">
        <f t="shared" si="22"/>
        <v>0</v>
      </c>
      <c r="H296" s="17"/>
      <c r="I296" s="17"/>
      <c r="J296" s="20">
        <f t="shared" si="23"/>
        <v>0</v>
      </c>
      <c r="K296" s="18">
        <f t="shared" si="24"/>
        <v>0</v>
      </c>
      <c r="L296" s="23"/>
      <c r="M296" s="17"/>
      <c r="N296" s="19" t="str">
        <f t="shared" si="20"/>
        <v xml:space="preserve"> </v>
      </c>
      <c r="O296" s="16">
        <f t="shared" si="21"/>
        <v>0</v>
      </c>
    </row>
    <row r="297" spans="1:15" x14ac:dyDescent="0.2">
      <c r="A297" s="12"/>
      <c r="B297" s="11"/>
      <c r="C297" s="12"/>
      <c r="D297" s="13"/>
      <c r="E297" s="13"/>
      <c r="F297" s="17"/>
      <c r="G297" s="18">
        <f t="shared" si="22"/>
        <v>0</v>
      </c>
      <c r="H297" s="17"/>
      <c r="I297" s="17"/>
      <c r="J297" s="20">
        <f t="shared" si="23"/>
        <v>0</v>
      </c>
      <c r="K297" s="18">
        <f t="shared" si="24"/>
        <v>0</v>
      </c>
      <c r="L297" s="23"/>
      <c r="M297" s="17"/>
      <c r="N297" s="19" t="str">
        <f t="shared" si="20"/>
        <v xml:space="preserve"> </v>
      </c>
      <c r="O297" s="16">
        <f t="shared" si="21"/>
        <v>0</v>
      </c>
    </row>
    <row r="298" spans="1:15" x14ac:dyDescent="0.2">
      <c r="A298" s="12"/>
      <c r="B298" s="11"/>
      <c r="C298" s="12"/>
      <c r="D298" s="13"/>
      <c r="E298" s="13"/>
      <c r="F298" s="17"/>
      <c r="G298" s="18">
        <f t="shared" si="22"/>
        <v>0</v>
      </c>
      <c r="H298" s="17"/>
      <c r="I298" s="17"/>
      <c r="J298" s="20">
        <f t="shared" si="23"/>
        <v>0</v>
      </c>
      <c r="K298" s="18">
        <f t="shared" si="24"/>
        <v>0</v>
      </c>
      <c r="L298" s="23"/>
      <c r="M298" s="17"/>
      <c r="N298" s="19" t="str">
        <f t="shared" si="20"/>
        <v xml:space="preserve"> </v>
      </c>
      <c r="O298" s="16">
        <f t="shared" si="21"/>
        <v>0</v>
      </c>
    </row>
    <row r="299" spans="1:15" x14ac:dyDescent="0.2">
      <c r="A299" s="12"/>
      <c r="B299" s="11"/>
      <c r="C299" s="12"/>
      <c r="D299" s="13"/>
      <c r="E299" s="13"/>
      <c r="F299" s="17"/>
      <c r="G299" s="18">
        <f t="shared" si="22"/>
        <v>0</v>
      </c>
      <c r="H299" s="17"/>
      <c r="I299" s="17"/>
      <c r="J299" s="20">
        <f t="shared" si="23"/>
        <v>0</v>
      </c>
      <c r="K299" s="18">
        <f t="shared" si="24"/>
        <v>0</v>
      </c>
      <c r="L299" s="23"/>
      <c r="M299" s="17"/>
      <c r="N299" s="19" t="str">
        <f t="shared" si="20"/>
        <v xml:space="preserve"> </v>
      </c>
      <c r="O299" s="16">
        <f t="shared" si="21"/>
        <v>0</v>
      </c>
    </row>
    <row r="300" spans="1:15" x14ac:dyDescent="0.2">
      <c r="A300" s="12"/>
      <c r="B300" s="11"/>
      <c r="C300" s="12"/>
      <c r="D300" s="13"/>
      <c r="E300" s="13"/>
      <c r="F300" s="17"/>
      <c r="G300" s="18">
        <f t="shared" si="22"/>
        <v>0</v>
      </c>
      <c r="H300" s="17"/>
      <c r="I300" s="17"/>
      <c r="J300" s="20">
        <f t="shared" si="23"/>
        <v>0</v>
      </c>
      <c r="K300" s="18">
        <f t="shared" si="24"/>
        <v>0</v>
      </c>
      <c r="L300" s="23"/>
      <c r="M300" s="17"/>
      <c r="N300" s="19" t="str">
        <f t="shared" si="20"/>
        <v xml:space="preserve"> </v>
      </c>
      <c r="O300" s="16">
        <f t="shared" si="21"/>
        <v>0</v>
      </c>
    </row>
    <row r="301" spans="1:15" x14ac:dyDescent="0.2">
      <c r="A301" s="12"/>
      <c r="B301" s="11"/>
      <c r="C301" s="12"/>
      <c r="D301" s="13"/>
      <c r="E301" s="13"/>
      <c r="F301" s="17"/>
      <c r="G301" s="18">
        <f t="shared" si="22"/>
        <v>0</v>
      </c>
      <c r="H301" s="17"/>
      <c r="I301" s="17"/>
      <c r="J301" s="20">
        <f t="shared" si="23"/>
        <v>0</v>
      </c>
      <c r="K301" s="18">
        <f t="shared" si="24"/>
        <v>0</v>
      </c>
      <c r="L301" s="23"/>
      <c r="M301" s="17"/>
      <c r="N301" s="19" t="str">
        <f t="shared" si="20"/>
        <v xml:space="preserve"> </v>
      </c>
      <c r="O301" s="16">
        <f t="shared" si="21"/>
        <v>0</v>
      </c>
    </row>
    <row r="302" spans="1:15" x14ac:dyDescent="0.2">
      <c r="A302" s="12"/>
      <c r="B302" s="11"/>
      <c r="C302" s="12"/>
      <c r="D302" s="13"/>
      <c r="E302" s="13"/>
      <c r="F302" s="17"/>
      <c r="G302" s="18">
        <f t="shared" si="22"/>
        <v>0</v>
      </c>
      <c r="H302" s="17"/>
      <c r="I302" s="17"/>
      <c r="J302" s="20">
        <f t="shared" si="23"/>
        <v>0</v>
      </c>
      <c r="K302" s="18">
        <f t="shared" si="24"/>
        <v>0</v>
      </c>
      <c r="L302" s="23"/>
      <c r="M302" s="17"/>
      <c r="N302" s="19" t="str">
        <f t="shared" si="20"/>
        <v xml:space="preserve"> </v>
      </c>
      <c r="O302" s="16">
        <f t="shared" si="21"/>
        <v>0</v>
      </c>
    </row>
    <row r="303" spans="1:15" x14ac:dyDescent="0.2">
      <c r="A303" s="12"/>
      <c r="B303" s="11"/>
      <c r="C303" s="12"/>
      <c r="D303" s="13"/>
      <c r="E303" s="13"/>
      <c r="F303" s="17"/>
      <c r="G303" s="18">
        <f t="shared" si="22"/>
        <v>0</v>
      </c>
      <c r="H303" s="17"/>
      <c r="I303" s="17"/>
      <c r="J303" s="20">
        <f t="shared" si="23"/>
        <v>0</v>
      </c>
      <c r="K303" s="18">
        <f t="shared" si="24"/>
        <v>0</v>
      </c>
      <c r="L303" s="23"/>
      <c r="M303" s="17"/>
      <c r="N303" s="19" t="str">
        <f t="shared" si="20"/>
        <v xml:space="preserve"> </v>
      </c>
      <c r="O303" s="16">
        <f t="shared" si="21"/>
        <v>0</v>
      </c>
    </row>
    <row r="304" spans="1:15" x14ac:dyDescent="0.2">
      <c r="A304" s="12"/>
      <c r="B304" s="11"/>
      <c r="C304" s="12"/>
      <c r="D304" s="13"/>
      <c r="E304" s="13"/>
      <c r="F304" s="17"/>
      <c r="G304" s="18">
        <f t="shared" si="22"/>
        <v>0</v>
      </c>
      <c r="H304" s="17"/>
      <c r="I304" s="17"/>
      <c r="J304" s="20">
        <f t="shared" si="23"/>
        <v>0</v>
      </c>
      <c r="K304" s="18">
        <f t="shared" si="24"/>
        <v>0</v>
      </c>
      <c r="L304" s="23"/>
      <c r="M304" s="17"/>
      <c r="N304" s="19" t="str">
        <f t="shared" si="20"/>
        <v xml:space="preserve"> </v>
      </c>
      <c r="O304" s="16">
        <f t="shared" si="21"/>
        <v>0</v>
      </c>
    </row>
    <row r="305" spans="1:15" x14ac:dyDescent="0.2">
      <c r="A305" s="12"/>
      <c r="B305" s="11"/>
      <c r="C305" s="12"/>
      <c r="D305" s="13"/>
      <c r="E305" s="13"/>
      <c r="F305" s="17"/>
      <c r="G305" s="18">
        <f t="shared" si="22"/>
        <v>0</v>
      </c>
      <c r="H305" s="17"/>
      <c r="I305" s="17"/>
      <c r="J305" s="20">
        <f t="shared" si="23"/>
        <v>0</v>
      </c>
      <c r="K305" s="18">
        <f t="shared" si="24"/>
        <v>0</v>
      </c>
      <c r="L305" s="23"/>
      <c r="M305" s="17"/>
      <c r="N305" s="19" t="str">
        <f t="shared" si="20"/>
        <v xml:space="preserve"> </v>
      </c>
      <c r="O305" s="16">
        <f t="shared" si="21"/>
        <v>0</v>
      </c>
    </row>
    <row r="306" spans="1:15" x14ac:dyDescent="0.2">
      <c r="A306" s="12"/>
      <c r="B306" s="11"/>
      <c r="C306" s="12"/>
      <c r="D306" s="13"/>
      <c r="E306" s="13"/>
      <c r="F306" s="17"/>
      <c r="G306" s="18">
        <f t="shared" si="22"/>
        <v>0</v>
      </c>
      <c r="H306" s="17"/>
      <c r="I306" s="17"/>
      <c r="J306" s="20">
        <f t="shared" si="23"/>
        <v>0</v>
      </c>
      <c r="K306" s="18">
        <f t="shared" si="24"/>
        <v>0</v>
      </c>
      <c r="L306" s="23"/>
      <c r="M306" s="17"/>
      <c r="N306" s="19" t="str">
        <f t="shared" si="20"/>
        <v xml:space="preserve"> </v>
      </c>
      <c r="O306" s="16">
        <f t="shared" si="21"/>
        <v>0</v>
      </c>
    </row>
    <row r="307" spans="1:15" x14ac:dyDescent="0.2">
      <c r="A307" s="12"/>
      <c r="B307" s="11"/>
      <c r="C307" s="12"/>
      <c r="D307" s="13"/>
      <c r="E307" s="13"/>
      <c r="F307" s="17"/>
      <c r="G307" s="18">
        <f t="shared" si="22"/>
        <v>0</v>
      </c>
      <c r="H307" s="17"/>
      <c r="I307" s="17"/>
      <c r="J307" s="20">
        <f t="shared" si="23"/>
        <v>0</v>
      </c>
      <c r="K307" s="18">
        <f t="shared" si="24"/>
        <v>0</v>
      </c>
      <c r="L307" s="23"/>
      <c r="M307" s="17"/>
      <c r="N307" s="19" t="str">
        <f t="shared" si="20"/>
        <v xml:space="preserve"> </v>
      </c>
      <c r="O307" s="16">
        <f t="shared" si="21"/>
        <v>0</v>
      </c>
    </row>
    <row r="308" spans="1:15" x14ac:dyDescent="0.2">
      <c r="A308" s="12"/>
      <c r="B308" s="11"/>
      <c r="C308" s="12"/>
      <c r="D308" s="13"/>
      <c r="E308" s="13"/>
      <c r="F308" s="17"/>
      <c r="G308" s="18">
        <f t="shared" si="22"/>
        <v>0</v>
      </c>
      <c r="H308" s="17"/>
      <c r="I308" s="17"/>
      <c r="J308" s="20">
        <f t="shared" si="23"/>
        <v>0</v>
      </c>
      <c r="K308" s="18">
        <f t="shared" si="24"/>
        <v>0</v>
      </c>
      <c r="L308" s="23"/>
      <c r="M308" s="17"/>
      <c r="N308" s="19" t="str">
        <f t="shared" si="20"/>
        <v xml:space="preserve"> </v>
      </c>
      <c r="O308" s="16">
        <f t="shared" si="21"/>
        <v>0</v>
      </c>
    </row>
    <row r="309" spans="1:15" x14ac:dyDescent="0.2">
      <c r="A309" s="12"/>
      <c r="B309" s="11"/>
      <c r="C309" s="12"/>
      <c r="D309" s="13"/>
      <c r="E309" s="13"/>
      <c r="F309" s="17"/>
      <c r="G309" s="18">
        <f t="shared" si="22"/>
        <v>0</v>
      </c>
      <c r="H309" s="17"/>
      <c r="I309" s="17"/>
      <c r="J309" s="20">
        <f t="shared" si="23"/>
        <v>0</v>
      </c>
      <c r="K309" s="18">
        <f t="shared" si="24"/>
        <v>0</v>
      </c>
      <c r="L309" s="23"/>
      <c r="M309" s="17"/>
      <c r="N309" s="19" t="str">
        <f t="shared" si="20"/>
        <v xml:space="preserve"> </v>
      </c>
      <c r="O309" s="16">
        <f t="shared" si="21"/>
        <v>0</v>
      </c>
    </row>
    <row r="310" spans="1:15" x14ac:dyDescent="0.2">
      <c r="A310" s="12"/>
      <c r="B310" s="11"/>
      <c r="C310" s="12"/>
      <c r="D310" s="13"/>
      <c r="E310" s="13"/>
      <c r="F310" s="17"/>
      <c r="G310" s="18">
        <f t="shared" si="22"/>
        <v>0</v>
      </c>
      <c r="H310" s="17"/>
      <c r="I310" s="17"/>
      <c r="J310" s="20">
        <f t="shared" si="23"/>
        <v>0</v>
      </c>
      <c r="K310" s="18">
        <f t="shared" si="24"/>
        <v>0</v>
      </c>
      <c r="L310" s="23"/>
      <c r="M310" s="17"/>
      <c r="N310" s="19" t="str">
        <f t="shared" si="20"/>
        <v xml:space="preserve"> </v>
      </c>
      <c r="O310" s="16">
        <f t="shared" si="21"/>
        <v>0</v>
      </c>
    </row>
    <row r="311" spans="1:15" x14ac:dyDescent="0.2">
      <c r="A311" s="12"/>
      <c r="B311" s="11"/>
      <c r="C311" s="12"/>
      <c r="D311" s="13"/>
      <c r="E311" s="13"/>
      <c r="F311" s="17"/>
      <c r="G311" s="18">
        <f t="shared" si="22"/>
        <v>0</v>
      </c>
      <c r="H311" s="17"/>
      <c r="I311" s="17"/>
      <c r="J311" s="20">
        <f t="shared" si="23"/>
        <v>0</v>
      </c>
      <c r="K311" s="18">
        <f t="shared" si="24"/>
        <v>0</v>
      </c>
      <c r="L311" s="23"/>
      <c r="M311" s="17"/>
      <c r="N311" s="19" t="str">
        <f t="shared" si="20"/>
        <v xml:space="preserve"> </v>
      </c>
      <c r="O311" s="16">
        <f t="shared" si="21"/>
        <v>0</v>
      </c>
    </row>
    <row r="312" spans="1:15" x14ac:dyDescent="0.2">
      <c r="A312" s="12"/>
      <c r="B312" s="11"/>
      <c r="C312" s="12"/>
      <c r="D312" s="13"/>
      <c r="E312" s="13"/>
      <c r="F312" s="17"/>
      <c r="G312" s="18">
        <f t="shared" si="22"/>
        <v>0</v>
      </c>
      <c r="H312" s="17"/>
      <c r="I312" s="17"/>
      <c r="J312" s="20">
        <f t="shared" si="23"/>
        <v>0</v>
      </c>
      <c r="K312" s="18">
        <f t="shared" si="24"/>
        <v>0</v>
      </c>
      <c r="L312" s="23"/>
      <c r="M312" s="17"/>
      <c r="N312" s="19" t="str">
        <f t="shared" si="20"/>
        <v xml:space="preserve"> </v>
      </c>
      <c r="O312" s="16">
        <f t="shared" si="21"/>
        <v>0</v>
      </c>
    </row>
    <row r="313" spans="1:15" x14ac:dyDescent="0.2">
      <c r="A313" s="12"/>
      <c r="B313" s="11"/>
      <c r="C313" s="12"/>
      <c r="D313" s="13"/>
      <c r="E313" s="13"/>
      <c r="F313" s="17"/>
      <c r="G313" s="18">
        <f t="shared" si="22"/>
        <v>0</v>
      </c>
      <c r="H313" s="17"/>
      <c r="I313" s="17"/>
      <c r="J313" s="20">
        <f t="shared" si="23"/>
        <v>0</v>
      </c>
      <c r="K313" s="18">
        <f t="shared" si="24"/>
        <v>0</v>
      </c>
      <c r="L313" s="23"/>
      <c r="M313" s="17"/>
      <c r="N313" s="19" t="str">
        <f t="shared" si="20"/>
        <v xml:space="preserve"> </v>
      </c>
      <c r="O313" s="16">
        <f t="shared" si="21"/>
        <v>0</v>
      </c>
    </row>
    <row r="314" spans="1:15" x14ac:dyDescent="0.2">
      <c r="A314" s="12"/>
      <c r="B314" s="11"/>
      <c r="C314" s="12"/>
      <c r="D314" s="13"/>
      <c r="E314" s="13"/>
      <c r="F314" s="17"/>
      <c r="G314" s="18">
        <f t="shared" si="22"/>
        <v>0</v>
      </c>
      <c r="H314" s="17"/>
      <c r="I314" s="17"/>
      <c r="J314" s="20">
        <f t="shared" si="23"/>
        <v>0</v>
      </c>
      <c r="K314" s="18">
        <f t="shared" si="24"/>
        <v>0</v>
      </c>
      <c r="L314" s="23"/>
      <c r="M314" s="17"/>
      <c r="N314" s="19" t="str">
        <f t="shared" si="20"/>
        <v xml:space="preserve"> </v>
      </c>
      <c r="O314" s="16">
        <f t="shared" si="21"/>
        <v>0</v>
      </c>
    </row>
    <row r="315" spans="1:15" x14ac:dyDescent="0.2">
      <c r="A315" s="12"/>
      <c r="B315" s="11"/>
      <c r="C315" s="12"/>
      <c r="D315" s="13"/>
      <c r="E315" s="13"/>
      <c r="F315" s="17"/>
      <c r="G315" s="18">
        <f t="shared" si="22"/>
        <v>0</v>
      </c>
      <c r="H315" s="17"/>
      <c r="I315" s="17"/>
      <c r="J315" s="20">
        <f t="shared" si="23"/>
        <v>0</v>
      </c>
      <c r="K315" s="18">
        <f t="shared" si="24"/>
        <v>0</v>
      </c>
      <c r="L315" s="23"/>
      <c r="M315" s="17"/>
      <c r="N315" s="19" t="str">
        <f t="shared" si="20"/>
        <v xml:space="preserve"> </v>
      </c>
      <c r="O315" s="16">
        <f t="shared" si="21"/>
        <v>0</v>
      </c>
    </row>
    <row r="316" spans="1:15" x14ac:dyDescent="0.2">
      <c r="A316" s="12"/>
      <c r="B316" s="11"/>
      <c r="C316" s="12"/>
      <c r="D316" s="13"/>
      <c r="E316" s="13"/>
      <c r="F316" s="17"/>
      <c r="G316" s="18">
        <f t="shared" si="22"/>
        <v>0</v>
      </c>
      <c r="H316" s="17"/>
      <c r="I316" s="17"/>
      <c r="J316" s="20">
        <f t="shared" si="23"/>
        <v>0</v>
      </c>
      <c r="K316" s="18">
        <f t="shared" si="24"/>
        <v>0</v>
      </c>
      <c r="L316" s="23"/>
      <c r="M316" s="17"/>
      <c r="N316" s="19" t="str">
        <f t="shared" si="20"/>
        <v xml:space="preserve"> </v>
      </c>
      <c r="O316" s="16">
        <f t="shared" si="21"/>
        <v>0</v>
      </c>
    </row>
    <row r="317" spans="1:15" x14ac:dyDescent="0.2">
      <c r="A317" s="12"/>
      <c r="B317" s="11"/>
      <c r="C317" s="12"/>
      <c r="D317" s="13"/>
      <c r="E317" s="13"/>
      <c r="F317" s="17"/>
      <c r="G317" s="18">
        <f t="shared" si="22"/>
        <v>0</v>
      </c>
      <c r="H317" s="17"/>
      <c r="I317" s="17"/>
      <c r="J317" s="20">
        <f t="shared" si="23"/>
        <v>0</v>
      </c>
      <c r="K317" s="18">
        <f t="shared" si="24"/>
        <v>0</v>
      </c>
      <c r="L317" s="23"/>
      <c r="M317" s="17"/>
      <c r="N317" s="19" t="str">
        <f t="shared" si="20"/>
        <v xml:space="preserve"> </v>
      </c>
      <c r="O317" s="16">
        <f t="shared" si="21"/>
        <v>0</v>
      </c>
    </row>
    <row r="318" spans="1:15" x14ac:dyDescent="0.2">
      <c r="A318" s="12"/>
      <c r="B318" s="11"/>
      <c r="C318" s="12"/>
      <c r="D318" s="13"/>
      <c r="E318" s="13"/>
      <c r="F318" s="17"/>
      <c r="G318" s="18">
        <f t="shared" si="22"/>
        <v>0</v>
      </c>
      <c r="H318" s="17"/>
      <c r="I318" s="17"/>
      <c r="J318" s="20">
        <f t="shared" si="23"/>
        <v>0</v>
      </c>
      <c r="K318" s="18">
        <f t="shared" si="24"/>
        <v>0</v>
      </c>
      <c r="L318" s="23"/>
      <c r="M318" s="17"/>
      <c r="N318" s="19" t="str">
        <f t="shared" si="20"/>
        <v xml:space="preserve"> </v>
      </c>
      <c r="O318" s="16">
        <f t="shared" si="21"/>
        <v>0</v>
      </c>
    </row>
    <row r="319" spans="1:15" x14ac:dyDescent="0.2">
      <c r="A319" s="12"/>
      <c r="B319" s="11"/>
      <c r="C319" s="12"/>
      <c r="D319" s="13"/>
      <c r="E319" s="13"/>
      <c r="F319" s="17"/>
      <c r="G319" s="18">
        <f t="shared" si="22"/>
        <v>0</v>
      </c>
      <c r="H319" s="17"/>
      <c r="I319" s="17"/>
      <c r="J319" s="20">
        <f t="shared" si="23"/>
        <v>0</v>
      </c>
      <c r="K319" s="18">
        <f t="shared" si="24"/>
        <v>0</v>
      </c>
      <c r="L319" s="23"/>
      <c r="M319" s="17"/>
      <c r="N319" s="19" t="str">
        <f t="shared" si="20"/>
        <v xml:space="preserve"> </v>
      </c>
      <c r="O319" s="16">
        <f t="shared" si="21"/>
        <v>0</v>
      </c>
    </row>
    <row r="320" spans="1:15" x14ac:dyDescent="0.2">
      <c r="A320" s="12"/>
      <c r="B320" s="11"/>
      <c r="C320" s="12"/>
      <c r="D320" s="13"/>
      <c r="E320" s="13"/>
      <c r="F320" s="17"/>
      <c r="G320" s="18">
        <f t="shared" si="22"/>
        <v>0</v>
      </c>
      <c r="H320" s="17"/>
      <c r="I320" s="17"/>
      <c r="J320" s="20">
        <f t="shared" si="23"/>
        <v>0</v>
      </c>
      <c r="K320" s="18">
        <f t="shared" si="24"/>
        <v>0</v>
      </c>
      <c r="L320" s="23"/>
      <c r="M320" s="17"/>
      <c r="N320" s="19" t="str">
        <f t="shared" si="20"/>
        <v xml:space="preserve"> </v>
      </c>
      <c r="O320" s="16">
        <f t="shared" si="21"/>
        <v>0</v>
      </c>
    </row>
    <row r="321" spans="1:15" x14ac:dyDescent="0.2">
      <c r="A321" s="12"/>
      <c r="B321" s="11"/>
      <c r="C321" s="12"/>
      <c r="D321" s="13"/>
      <c r="E321" s="13"/>
      <c r="F321" s="17"/>
      <c r="G321" s="18">
        <f t="shared" si="22"/>
        <v>0</v>
      </c>
      <c r="H321" s="17"/>
      <c r="I321" s="17"/>
      <c r="J321" s="20">
        <f t="shared" si="23"/>
        <v>0</v>
      </c>
      <c r="K321" s="18">
        <f t="shared" si="24"/>
        <v>0</v>
      </c>
      <c r="L321" s="23"/>
      <c r="M321" s="17"/>
      <c r="N321" s="19" t="str">
        <f t="shared" si="20"/>
        <v xml:space="preserve"> </v>
      </c>
      <c r="O321" s="16">
        <f t="shared" si="21"/>
        <v>0</v>
      </c>
    </row>
    <row r="322" spans="1:15" x14ac:dyDescent="0.2">
      <c r="A322" s="12"/>
      <c r="B322" s="11"/>
      <c r="C322" s="12"/>
      <c r="D322" s="13"/>
      <c r="E322" s="13"/>
      <c r="F322" s="17"/>
      <c r="G322" s="18">
        <f t="shared" si="22"/>
        <v>0</v>
      </c>
      <c r="H322" s="17"/>
      <c r="I322" s="17"/>
      <c r="J322" s="20">
        <f t="shared" si="23"/>
        <v>0</v>
      </c>
      <c r="K322" s="18">
        <f t="shared" si="24"/>
        <v>0</v>
      </c>
      <c r="L322" s="23"/>
      <c r="M322" s="17"/>
      <c r="N322" s="19" t="str">
        <f t="shared" si="20"/>
        <v xml:space="preserve"> </v>
      </c>
      <c r="O322" s="16">
        <f t="shared" si="21"/>
        <v>0</v>
      </c>
    </row>
    <row r="323" spans="1:15" x14ac:dyDescent="0.2">
      <c r="A323" s="12"/>
      <c r="B323" s="11"/>
      <c r="C323" s="12"/>
      <c r="D323" s="13"/>
      <c r="E323" s="13"/>
      <c r="F323" s="17"/>
      <c r="G323" s="18">
        <f t="shared" si="22"/>
        <v>0</v>
      </c>
      <c r="H323" s="17"/>
      <c r="I323" s="17"/>
      <c r="J323" s="20">
        <f t="shared" si="23"/>
        <v>0</v>
      </c>
      <c r="K323" s="18">
        <f t="shared" si="24"/>
        <v>0</v>
      </c>
      <c r="L323" s="23"/>
      <c r="M323" s="17"/>
      <c r="N323" s="19" t="str">
        <f t="shared" si="20"/>
        <v xml:space="preserve"> </v>
      </c>
      <c r="O323" s="16">
        <f t="shared" si="21"/>
        <v>0</v>
      </c>
    </row>
    <row r="324" spans="1:15" x14ac:dyDescent="0.2">
      <c r="A324" s="12"/>
      <c r="B324" s="11"/>
      <c r="C324" s="12"/>
      <c r="D324" s="13"/>
      <c r="E324" s="13"/>
      <c r="F324" s="17"/>
      <c r="G324" s="18">
        <f t="shared" si="22"/>
        <v>0</v>
      </c>
      <c r="H324" s="17"/>
      <c r="I324" s="17"/>
      <c r="J324" s="20">
        <f t="shared" si="23"/>
        <v>0</v>
      </c>
      <c r="K324" s="18">
        <f t="shared" si="24"/>
        <v>0</v>
      </c>
      <c r="L324" s="23"/>
      <c r="M324" s="17"/>
      <c r="N324" s="19" t="str">
        <f t="shared" si="20"/>
        <v xml:space="preserve"> </v>
      </c>
      <c r="O324" s="16">
        <f t="shared" si="21"/>
        <v>0</v>
      </c>
    </row>
    <row r="325" spans="1:15" x14ac:dyDescent="0.2">
      <c r="A325" s="12"/>
      <c r="B325" s="11"/>
      <c r="C325" s="12"/>
      <c r="D325" s="13"/>
      <c r="E325" s="13"/>
      <c r="F325" s="17"/>
      <c r="G325" s="18">
        <f t="shared" si="22"/>
        <v>0</v>
      </c>
      <c r="H325" s="17"/>
      <c r="I325" s="17"/>
      <c r="J325" s="20">
        <f t="shared" si="23"/>
        <v>0</v>
      </c>
      <c r="K325" s="18">
        <f t="shared" si="24"/>
        <v>0</v>
      </c>
      <c r="L325" s="23"/>
      <c r="M325" s="17"/>
      <c r="N325" s="19" t="str">
        <f t="shared" ref="N325:N388" si="25">IF(F325=0," ",IF((F325*G325)+(I325*K325)=0,"Enter Days",IF(F325&gt;0,F325+IF(K325&gt;0,I325,0)+M325)))</f>
        <v xml:space="preserve"> </v>
      </c>
      <c r="O325" s="16">
        <f t="shared" ref="O325:O388" si="26">IF(AND(F325&gt;0,H325&gt;0),"Cannot Calculate",IF(F325&gt;0,((F325*G325)+(I325*K325)+(M325*G325)),(H325+(I325*K325)+M325)))</f>
        <v>0</v>
      </c>
    </row>
    <row r="326" spans="1:15" x14ac:dyDescent="0.2">
      <c r="A326" s="12"/>
      <c r="B326" s="11"/>
      <c r="C326" s="12"/>
      <c r="D326" s="13"/>
      <c r="E326" s="13"/>
      <c r="F326" s="17"/>
      <c r="G326" s="18">
        <f>IF(F326=0,0,180)</f>
        <v>0</v>
      </c>
      <c r="H326" s="17"/>
      <c r="I326" s="17"/>
      <c r="J326" s="20">
        <f>IF(I326&gt;0,1,0)</f>
        <v>0</v>
      </c>
      <c r="K326" s="18">
        <f t="shared" ref="K326:K389" si="27">IF(I326=0,0,180)</f>
        <v>0</v>
      </c>
      <c r="L326" s="23"/>
      <c r="M326" s="17"/>
      <c r="N326" s="19" t="str">
        <f t="shared" si="25"/>
        <v xml:space="preserve"> </v>
      </c>
      <c r="O326" s="16">
        <f t="shared" si="26"/>
        <v>0</v>
      </c>
    </row>
    <row r="327" spans="1:15" x14ac:dyDescent="0.2">
      <c r="A327" s="12"/>
      <c r="B327" s="11"/>
      <c r="C327" s="12"/>
      <c r="D327" s="13"/>
      <c r="E327" s="13"/>
      <c r="F327" s="17"/>
      <c r="G327" s="18">
        <f>IF(F327=0,0,180)</f>
        <v>0</v>
      </c>
      <c r="H327" s="17"/>
      <c r="I327" s="17"/>
      <c r="J327" s="20">
        <f>IF(I327&gt;0,1,0)</f>
        <v>0</v>
      </c>
      <c r="K327" s="18">
        <f t="shared" si="27"/>
        <v>0</v>
      </c>
      <c r="L327" s="23"/>
      <c r="M327" s="17"/>
      <c r="N327" s="19" t="str">
        <f t="shared" si="25"/>
        <v xml:space="preserve"> </v>
      </c>
      <c r="O327" s="16">
        <f t="shared" si="26"/>
        <v>0</v>
      </c>
    </row>
    <row r="328" spans="1:15" x14ac:dyDescent="0.2">
      <c r="A328" s="12"/>
      <c r="B328" s="11"/>
      <c r="C328" s="12"/>
      <c r="D328" s="13"/>
      <c r="E328" s="13"/>
      <c r="F328" s="17"/>
      <c r="G328" s="18">
        <f>IF(F328=0,0,180)</f>
        <v>0</v>
      </c>
      <c r="H328" s="17"/>
      <c r="I328" s="17"/>
      <c r="J328" s="20">
        <f>IF(I328&gt;0,1,0)</f>
        <v>0</v>
      </c>
      <c r="K328" s="18">
        <f t="shared" si="27"/>
        <v>0</v>
      </c>
      <c r="L328" s="23"/>
      <c r="M328" s="17"/>
      <c r="N328" s="19" t="str">
        <f t="shared" si="25"/>
        <v xml:space="preserve"> </v>
      </c>
      <c r="O328" s="16">
        <f t="shared" si="26"/>
        <v>0</v>
      </c>
    </row>
    <row r="329" spans="1:15" x14ac:dyDescent="0.2">
      <c r="A329" s="12"/>
      <c r="B329" s="11"/>
      <c r="C329" s="12"/>
      <c r="D329" s="13"/>
      <c r="E329" s="13"/>
      <c r="F329" s="17"/>
      <c r="G329" s="18">
        <f t="shared" ref="G329:G392" si="28">IF(F329=0,0,180)</f>
        <v>0</v>
      </c>
      <c r="H329" s="17"/>
      <c r="I329" s="17"/>
      <c r="J329" s="20">
        <f t="shared" ref="J329:J392" si="29">IF(I329&gt;0,1,0)</f>
        <v>0</v>
      </c>
      <c r="K329" s="18">
        <f t="shared" si="27"/>
        <v>0</v>
      </c>
      <c r="L329" s="23"/>
      <c r="M329" s="17"/>
      <c r="N329" s="19" t="str">
        <f t="shared" si="25"/>
        <v xml:space="preserve"> </v>
      </c>
      <c r="O329" s="16">
        <f t="shared" si="26"/>
        <v>0</v>
      </c>
    </row>
    <row r="330" spans="1:15" x14ac:dyDescent="0.2">
      <c r="A330" s="12"/>
      <c r="B330" s="11"/>
      <c r="C330" s="12"/>
      <c r="D330" s="13"/>
      <c r="E330" s="13"/>
      <c r="F330" s="17"/>
      <c r="G330" s="18">
        <f t="shared" si="28"/>
        <v>0</v>
      </c>
      <c r="H330" s="17"/>
      <c r="I330" s="17"/>
      <c r="J330" s="20">
        <f t="shared" si="29"/>
        <v>0</v>
      </c>
      <c r="K330" s="18">
        <f t="shared" si="27"/>
        <v>0</v>
      </c>
      <c r="L330" s="23"/>
      <c r="M330" s="17"/>
      <c r="N330" s="19" t="str">
        <f t="shared" si="25"/>
        <v xml:space="preserve"> </v>
      </c>
      <c r="O330" s="16">
        <f t="shared" si="26"/>
        <v>0</v>
      </c>
    </row>
    <row r="331" spans="1:15" x14ac:dyDescent="0.2">
      <c r="A331" s="12"/>
      <c r="B331" s="11"/>
      <c r="C331" s="12"/>
      <c r="D331" s="13"/>
      <c r="E331" s="13"/>
      <c r="F331" s="17"/>
      <c r="G331" s="18">
        <f t="shared" si="28"/>
        <v>0</v>
      </c>
      <c r="H331" s="17"/>
      <c r="I331" s="17"/>
      <c r="J331" s="20">
        <f t="shared" si="29"/>
        <v>0</v>
      </c>
      <c r="K331" s="18">
        <f t="shared" si="27"/>
        <v>0</v>
      </c>
      <c r="L331" s="23"/>
      <c r="M331" s="17"/>
      <c r="N331" s="19" t="str">
        <f t="shared" si="25"/>
        <v xml:space="preserve"> </v>
      </c>
      <c r="O331" s="16">
        <f t="shared" si="26"/>
        <v>0</v>
      </c>
    </row>
    <row r="332" spans="1:15" x14ac:dyDescent="0.2">
      <c r="A332" s="12"/>
      <c r="B332" s="11"/>
      <c r="C332" s="12"/>
      <c r="D332" s="13"/>
      <c r="E332" s="13"/>
      <c r="F332" s="17"/>
      <c r="G332" s="18">
        <f t="shared" si="28"/>
        <v>0</v>
      </c>
      <c r="H332" s="17"/>
      <c r="I332" s="17"/>
      <c r="J332" s="20">
        <f t="shared" si="29"/>
        <v>0</v>
      </c>
      <c r="K332" s="18">
        <f t="shared" si="27"/>
        <v>0</v>
      </c>
      <c r="L332" s="23"/>
      <c r="M332" s="17"/>
      <c r="N332" s="19" t="str">
        <f t="shared" si="25"/>
        <v xml:space="preserve"> </v>
      </c>
      <c r="O332" s="16">
        <f t="shared" si="26"/>
        <v>0</v>
      </c>
    </row>
    <row r="333" spans="1:15" x14ac:dyDescent="0.2">
      <c r="A333" s="12"/>
      <c r="B333" s="11"/>
      <c r="C333" s="12"/>
      <c r="D333" s="13"/>
      <c r="E333" s="13"/>
      <c r="F333" s="17"/>
      <c r="G333" s="18">
        <f t="shared" si="28"/>
        <v>0</v>
      </c>
      <c r="H333" s="17"/>
      <c r="I333" s="17"/>
      <c r="J333" s="20">
        <f t="shared" si="29"/>
        <v>0</v>
      </c>
      <c r="K333" s="18">
        <f t="shared" si="27"/>
        <v>0</v>
      </c>
      <c r="L333" s="23"/>
      <c r="M333" s="17"/>
      <c r="N333" s="19" t="str">
        <f t="shared" si="25"/>
        <v xml:space="preserve"> </v>
      </c>
      <c r="O333" s="16">
        <f t="shared" si="26"/>
        <v>0</v>
      </c>
    </row>
    <row r="334" spans="1:15" x14ac:dyDescent="0.2">
      <c r="A334" s="12"/>
      <c r="B334" s="11"/>
      <c r="C334" s="12"/>
      <c r="D334" s="13"/>
      <c r="E334" s="13"/>
      <c r="F334" s="17"/>
      <c r="G334" s="18">
        <f t="shared" si="28"/>
        <v>0</v>
      </c>
      <c r="H334" s="17"/>
      <c r="I334" s="17"/>
      <c r="J334" s="20">
        <f t="shared" si="29"/>
        <v>0</v>
      </c>
      <c r="K334" s="18">
        <f t="shared" si="27"/>
        <v>0</v>
      </c>
      <c r="L334" s="23"/>
      <c r="M334" s="17"/>
      <c r="N334" s="19" t="str">
        <f t="shared" si="25"/>
        <v xml:space="preserve"> </v>
      </c>
      <c r="O334" s="16">
        <f t="shared" si="26"/>
        <v>0</v>
      </c>
    </row>
    <row r="335" spans="1:15" x14ac:dyDescent="0.2">
      <c r="A335" s="12"/>
      <c r="B335" s="11"/>
      <c r="C335" s="12"/>
      <c r="D335" s="13"/>
      <c r="E335" s="13"/>
      <c r="F335" s="17"/>
      <c r="G335" s="18">
        <f t="shared" si="28"/>
        <v>0</v>
      </c>
      <c r="H335" s="17"/>
      <c r="I335" s="17"/>
      <c r="J335" s="20">
        <f t="shared" si="29"/>
        <v>0</v>
      </c>
      <c r="K335" s="18">
        <f t="shared" si="27"/>
        <v>0</v>
      </c>
      <c r="L335" s="23"/>
      <c r="M335" s="17"/>
      <c r="N335" s="19" t="str">
        <f t="shared" si="25"/>
        <v xml:space="preserve"> </v>
      </c>
      <c r="O335" s="16">
        <f t="shared" si="26"/>
        <v>0</v>
      </c>
    </row>
    <row r="336" spans="1:15" x14ac:dyDescent="0.2">
      <c r="A336" s="12"/>
      <c r="B336" s="11"/>
      <c r="C336" s="12"/>
      <c r="D336" s="13"/>
      <c r="E336" s="13"/>
      <c r="F336" s="17"/>
      <c r="G336" s="18">
        <f t="shared" si="28"/>
        <v>0</v>
      </c>
      <c r="H336" s="17"/>
      <c r="I336" s="17"/>
      <c r="J336" s="20">
        <f t="shared" si="29"/>
        <v>0</v>
      </c>
      <c r="K336" s="18">
        <f t="shared" si="27"/>
        <v>0</v>
      </c>
      <c r="L336" s="23"/>
      <c r="M336" s="17"/>
      <c r="N336" s="19" t="str">
        <f t="shared" si="25"/>
        <v xml:space="preserve"> </v>
      </c>
      <c r="O336" s="16">
        <f t="shared" si="26"/>
        <v>0</v>
      </c>
    </row>
    <row r="337" spans="1:15" x14ac:dyDescent="0.2">
      <c r="A337" s="12"/>
      <c r="B337" s="11"/>
      <c r="C337" s="12"/>
      <c r="D337" s="13"/>
      <c r="E337" s="13"/>
      <c r="F337" s="17"/>
      <c r="G337" s="18">
        <f t="shared" si="28"/>
        <v>0</v>
      </c>
      <c r="H337" s="17"/>
      <c r="I337" s="17"/>
      <c r="J337" s="20">
        <f t="shared" si="29"/>
        <v>0</v>
      </c>
      <c r="K337" s="18">
        <f t="shared" si="27"/>
        <v>0</v>
      </c>
      <c r="L337" s="23"/>
      <c r="M337" s="17"/>
      <c r="N337" s="19" t="str">
        <f t="shared" si="25"/>
        <v xml:space="preserve"> </v>
      </c>
      <c r="O337" s="16">
        <f t="shared" si="26"/>
        <v>0</v>
      </c>
    </row>
    <row r="338" spans="1:15" x14ac:dyDescent="0.2">
      <c r="A338" s="12"/>
      <c r="B338" s="11"/>
      <c r="C338" s="12"/>
      <c r="D338" s="13"/>
      <c r="E338" s="13"/>
      <c r="F338" s="17"/>
      <c r="G338" s="18">
        <f t="shared" si="28"/>
        <v>0</v>
      </c>
      <c r="H338" s="17"/>
      <c r="I338" s="17"/>
      <c r="J338" s="20">
        <f t="shared" si="29"/>
        <v>0</v>
      </c>
      <c r="K338" s="18">
        <f t="shared" si="27"/>
        <v>0</v>
      </c>
      <c r="L338" s="23"/>
      <c r="M338" s="17"/>
      <c r="N338" s="19" t="str">
        <f t="shared" si="25"/>
        <v xml:space="preserve"> </v>
      </c>
      <c r="O338" s="16">
        <f t="shared" si="26"/>
        <v>0</v>
      </c>
    </row>
    <row r="339" spans="1:15" x14ac:dyDescent="0.2">
      <c r="A339" s="12"/>
      <c r="B339" s="11"/>
      <c r="C339" s="12"/>
      <c r="D339" s="13"/>
      <c r="E339" s="13"/>
      <c r="F339" s="17"/>
      <c r="G339" s="18">
        <f t="shared" si="28"/>
        <v>0</v>
      </c>
      <c r="H339" s="17"/>
      <c r="I339" s="17"/>
      <c r="J339" s="20">
        <f t="shared" si="29"/>
        <v>0</v>
      </c>
      <c r="K339" s="18">
        <f t="shared" si="27"/>
        <v>0</v>
      </c>
      <c r="L339" s="23"/>
      <c r="M339" s="17"/>
      <c r="N339" s="19" t="str">
        <f t="shared" si="25"/>
        <v xml:space="preserve"> </v>
      </c>
      <c r="O339" s="16">
        <f t="shared" si="26"/>
        <v>0</v>
      </c>
    </row>
    <row r="340" spans="1:15" x14ac:dyDescent="0.2">
      <c r="A340" s="12"/>
      <c r="B340" s="11"/>
      <c r="C340" s="12"/>
      <c r="D340" s="13"/>
      <c r="E340" s="13"/>
      <c r="F340" s="17"/>
      <c r="G340" s="18">
        <f t="shared" si="28"/>
        <v>0</v>
      </c>
      <c r="H340" s="17"/>
      <c r="I340" s="17"/>
      <c r="J340" s="20">
        <f t="shared" si="29"/>
        <v>0</v>
      </c>
      <c r="K340" s="18">
        <f t="shared" si="27"/>
        <v>0</v>
      </c>
      <c r="L340" s="23"/>
      <c r="M340" s="17"/>
      <c r="N340" s="19" t="str">
        <f t="shared" si="25"/>
        <v xml:space="preserve"> </v>
      </c>
      <c r="O340" s="16">
        <f t="shared" si="26"/>
        <v>0</v>
      </c>
    </row>
    <row r="341" spans="1:15" x14ac:dyDescent="0.2">
      <c r="A341" s="12"/>
      <c r="B341" s="11"/>
      <c r="C341" s="12"/>
      <c r="D341" s="13"/>
      <c r="E341" s="13"/>
      <c r="F341" s="17"/>
      <c r="G341" s="18">
        <f t="shared" si="28"/>
        <v>0</v>
      </c>
      <c r="H341" s="17"/>
      <c r="I341" s="17"/>
      <c r="J341" s="20">
        <f t="shared" si="29"/>
        <v>0</v>
      </c>
      <c r="K341" s="18">
        <f t="shared" si="27"/>
        <v>0</v>
      </c>
      <c r="L341" s="23"/>
      <c r="M341" s="17"/>
      <c r="N341" s="19" t="str">
        <f t="shared" si="25"/>
        <v xml:space="preserve"> </v>
      </c>
      <c r="O341" s="16">
        <f t="shared" si="26"/>
        <v>0</v>
      </c>
    </row>
    <row r="342" spans="1:15" x14ac:dyDescent="0.2">
      <c r="A342" s="12"/>
      <c r="B342" s="11"/>
      <c r="C342" s="12"/>
      <c r="D342" s="13"/>
      <c r="E342" s="13"/>
      <c r="F342" s="17"/>
      <c r="G342" s="18">
        <f t="shared" si="28"/>
        <v>0</v>
      </c>
      <c r="H342" s="17"/>
      <c r="I342" s="17"/>
      <c r="J342" s="20">
        <f t="shared" si="29"/>
        <v>0</v>
      </c>
      <c r="K342" s="18">
        <f t="shared" si="27"/>
        <v>0</v>
      </c>
      <c r="L342" s="23"/>
      <c r="M342" s="17"/>
      <c r="N342" s="19" t="str">
        <f t="shared" si="25"/>
        <v xml:space="preserve"> </v>
      </c>
      <c r="O342" s="16">
        <f t="shared" si="26"/>
        <v>0</v>
      </c>
    </row>
    <row r="343" spans="1:15" x14ac:dyDescent="0.2">
      <c r="A343" s="12"/>
      <c r="B343" s="11"/>
      <c r="C343" s="12"/>
      <c r="D343" s="13"/>
      <c r="E343" s="13"/>
      <c r="F343" s="17"/>
      <c r="G343" s="18">
        <f t="shared" si="28"/>
        <v>0</v>
      </c>
      <c r="H343" s="17"/>
      <c r="I343" s="17"/>
      <c r="J343" s="20">
        <f t="shared" si="29"/>
        <v>0</v>
      </c>
      <c r="K343" s="18">
        <f t="shared" si="27"/>
        <v>0</v>
      </c>
      <c r="L343" s="23"/>
      <c r="M343" s="17"/>
      <c r="N343" s="19" t="str">
        <f t="shared" si="25"/>
        <v xml:space="preserve"> </v>
      </c>
      <c r="O343" s="16">
        <f t="shared" si="26"/>
        <v>0</v>
      </c>
    </row>
    <row r="344" spans="1:15" x14ac:dyDescent="0.2">
      <c r="A344" s="12"/>
      <c r="B344" s="11"/>
      <c r="C344" s="12"/>
      <c r="D344" s="13"/>
      <c r="E344" s="13"/>
      <c r="F344" s="17"/>
      <c r="G344" s="18">
        <f t="shared" si="28"/>
        <v>0</v>
      </c>
      <c r="H344" s="17"/>
      <c r="I344" s="17"/>
      <c r="J344" s="20">
        <f t="shared" si="29"/>
        <v>0</v>
      </c>
      <c r="K344" s="18">
        <f t="shared" si="27"/>
        <v>0</v>
      </c>
      <c r="L344" s="23"/>
      <c r="M344" s="17"/>
      <c r="N344" s="19" t="str">
        <f t="shared" si="25"/>
        <v xml:space="preserve"> </v>
      </c>
      <c r="O344" s="16">
        <f t="shared" si="26"/>
        <v>0</v>
      </c>
    </row>
    <row r="345" spans="1:15" x14ac:dyDescent="0.2">
      <c r="A345" s="12"/>
      <c r="B345" s="11"/>
      <c r="C345" s="12"/>
      <c r="D345" s="13"/>
      <c r="E345" s="13"/>
      <c r="F345" s="17"/>
      <c r="G345" s="18">
        <f t="shared" si="28"/>
        <v>0</v>
      </c>
      <c r="H345" s="17"/>
      <c r="I345" s="17"/>
      <c r="J345" s="20">
        <f t="shared" si="29"/>
        <v>0</v>
      </c>
      <c r="K345" s="18">
        <f t="shared" si="27"/>
        <v>0</v>
      </c>
      <c r="L345" s="23"/>
      <c r="M345" s="17"/>
      <c r="N345" s="19" t="str">
        <f t="shared" si="25"/>
        <v xml:space="preserve"> </v>
      </c>
      <c r="O345" s="16">
        <f t="shared" si="26"/>
        <v>0</v>
      </c>
    </row>
    <row r="346" spans="1:15" x14ac:dyDescent="0.2">
      <c r="A346" s="12"/>
      <c r="B346" s="11"/>
      <c r="C346" s="12"/>
      <c r="D346" s="13"/>
      <c r="E346" s="13"/>
      <c r="F346" s="17"/>
      <c r="G346" s="18">
        <f t="shared" si="28"/>
        <v>0</v>
      </c>
      <c r="H346" s="17"/>
      <c r="I346" s="17"/>
      <c r="J346" s="20">
        <f t="shared" si="29"/>
        <v>0</v>
      </c>
      <c r="K346" s="18">
        <f t="shared" si="27"/>
        <v>0</v>
      </c>
      <c r="L346" s="23"/>
      <c r="M346" s="17"/>
      <c r="N346" s="19" t="str">
        <f t="shared" si="25"/>
        <v xml:space="preserve"> </v>
      </c>
      <c r="O346" s="16">
        <f t="shared" si="26"/>
        <v>0</v>
      </c>
    </row>
    <row r="347" spans="1:15" x14ac:dyDescent="0.2">
      <c r="A347" s="12"/>
      <c r="B347" s="11"/>
      <c r="C347" s="12"/>
      <c r="D347" s="13"/>
      <c r="E347" s="13"/>
      <c r="F347" s="17"/>
      <c r="G347" s="18">
        <f t="shared" si="28"/>
        <v>0</v>
      </c>
      <c r="H347" s="17"/>
      <c r="I347" s="17"/>
      <c r="J347" s="20">
        <f t="shared" si="29"/>
        <v>0</v>
      </c>
      <c r="K347" s="18">
        <f t="shared" si="27"/>
        <v>0</v>
      </c>
      <c r="L347" s="23"/>
      <c r="M347" s="17"/>
      <c r="N347" s="19" t="str">
        <f t="shared" si="25"/>
        <v xml:space="preserve"> </v>
      </c>
      <c r="O347" s="16">
        <f t="shared" si="26"/>
        <v>0</v>
      </c>
    </row>
    <row r="348" spans="1:15" x14ac:dyDescent="0.2">
      <c r="A348" s="12"/>
      <c r="B348" s="11"/>
      <c r="C348" s="12"/>
      <c r="D348" s="13"/>
      <c r="E348" s="13"/>
      <c r="F348" s="17"/>
      <c r="G348" s="18">
        <f t="shared" si="28"/>
        <v>0</v>
      </c>
      <c r="H348" s="17"/>
      <c r="I348" s="17"/>
      <c r="J348" s="20">
        <f t="shared" si="29"/>
        <v>0</v>
      </c>
      <c r="K348" s="18">
        <f t="shared" si="27"/>
        <v>0</v>
      </c>
      <c r="L348" s="23"/>
      <c r="M348" s="17"/>
      <c r="N348" s="19" t="str">
        <f t="shared" si="25"/>
        <v xml:space="preserve"> </v>
      </c>
      <c r="O348" s="16">
        <f t="shared" si="26"/>
        <v>0</v>
      </c>
    </row>
    <row r="349" spans="1:15" x14ac:dyDescent="0.2">
      <c r="A349" s="12"/>
      <c r="B349" s="11"/>
      <c r="C349" s="12"/>
      <c r="D349" s="13"/>
      <c r="E349" s="13"/>
      <c r="F349" s="17"/>
      <c r="G349" s="18">
        <f t="shared" si="28"/>
        <v>0</v>
      </c>
      <c r="H349" s="17"/>
      <c r="I349" s="17"/>
      <c r="J349" s="20">
        <f t="shared" si="29"/>
        <v>0</v>
      </c>
      <c r="K349" s="18">
        <f t="shared" si="27"/>
        <v>0</v>
      </c>
      <c r="L349" s="23"/>
      <c r="M349" s="17"/>
      <c r="N349" s="19" t="str">
        <f t="shared" si="25"/>
        <v xml:space="preserve"> </v>
      </c>
      <c r="O349" s="16">
        <f t="shared" si="26"/>
        <v>0</v>
      </c>
    </row>
    <row r="350" spans="1:15" x14ac:dyDescent="0.2">
      <c r="A350" s="12"/>
      <c r="B350" s="11"/>
      <c r="C350" s="12"/>
      <c r="D350" s="13"/>
      <c r="E350" s="13"/>
      <c r="F350" s="17"/>
      <c r="G350" s="18">
        <f t="shared" si="28"/>
        <v>0</v>
      </c>
      <c r="H350" s="17"/>
      <c r="I350" s="17"/>
      <c r="J350" s="20">
        <f t="shared" si="29"/>
        <v>0</v>
      </c>
      <c r="K350" s="18">
        <f t="shared" si="27"/>
        <v>0</v>
      </c>
      <c r="L350" s="23"/>
      <c r="M350" s="17"/>
      <c r="N350" s="19" t="str">
        <f t="shared" si="25"/>
        <v xml:space="preserve"> </v>
      </c>
      <c r="O350" s="16">
        <f t="shared" si="26"/>
        <v>0</v>
      </c>
    </row>
    <row r="351" spans="1:15" x14ac:dyDescent="0.2">
      <c r="A351" s="12"/>
      <c r="B351" s="11"/>
      <c r="C351" s="12"/>
      <c r="D351" s="13"/>
      <c r="E351" s="13"/>
      <c r="F351" s="17"/>
      <c r="G351" s="18">
        <f t="shared" si="28"/>
        <v>0</v>
      </c>
      <c r="H351" s="17"/>
      <c r="I351" s="17"/>
      <c r="J351" s="20">
        <f t="shared" si="29"/>
        <v>0</v>
      </c>
      <c r="K351" s="18">
        <f t="shared" si="27"/>
        <v>0</v>
      </c>
      <c r="L351" s="23"/>
      <c r="M351" s="17"/>
      <c r="N351" s="19" t="str">
        <f t="shared" si="25"/>
        <v xml:space="preserve"> </v>
      </c>
      <c r="O351" s="16">
        <f t="shared" si="26"/>
        <v>0</v>
      </c>
    </row>
    <row r="352" spans="1:15" x14ac:dyDescent="0.2">
      <c r="A352" s="12"/>
      <c r="B352" s="11"/>
      <c r="C352" s="12"/>
      <c r="D352" s="13"/>
      <c r="E352" s="13"/>
      <c r="F352" s="17"/>
      <c r="G352" s="18">
        <f t="shared" si="28"/>
        <v>0</v>
      </c>
      <c r="H352" s="17"/>
      <c r="I352" s="17"/>
      <c r="J352" s="20">
        <f t="shared" si="29"/>
        <v>0</v>
      </c>
      <c r="K352" s="18">
        <f t="shared" si="27"/>
        <v>0</v>
      </c>
      <c r="L352" s="23"/>
      <c r="M352" s="17"/>
      <c r="N352" s="19" t="str">
        <f t="shared" si="25"/>
        <v xml:space="preserve"> </v>
      </c>
      <c r="O352" s="16">
        <f t="shared" si="26"/>
        <v>0</v>
      </c>
    </row>
    <row r="353" spans="1:15" x14ac:dyDescent="0.2">
      <c r="A353" s="12"/>
      <c r="B353" s="11"/>
      <c r="C353" s="12"/>
      <c r="D353" s="13"/>
      <c r="E353" s="13"/>
      <c r="F353" s="17"/>
      <c r="G353" s="18">
        <f t="shared" si="28"/>
        <v>0</v>
      </c>
      <c r="H353" s="17"/>
      <c r="I353" s="17"/>
      <c r="J353" s="20">
        <f t="shared" si="29"/>
        <v>0</v>
      </c>
      <c r="K353" s="18">
        <f t="shared" si="27"/>
        <v>0</v>
      </c>
      <c r="L353" s="23"/>
      <c r="M353" s="17"/>
      <c r="N353" s="19" t="str">
        <f t="shared" si="25"/>
        <v xml:space="preserve"> </v>
      </c>
      <c r="O353" s="16">
        <f t="shared" si="26"/>
        <v>0</v>
      </c>
    </row>
    <row r="354" spans="1:15" x14ac:dyDescent="0.2">
      <c r="A354" s="12"/>
      <c r="B354" s="11"/>
      <c r="C354" s="12"/>
      <c r="D354" s="13"/>
      <c r="E354" s="13"/>
      <c r="F354" s="17"/>
      <c r="G354" s="18">
        <f t="shared" si="28"/>
        <v>0</v>
      </c>
      <c r="H354" s="17"/>
      <c r="I354" s="17"/>
      <c r="J354" s="20">
        <f t="shared" si="29"/>
        <v>0</v>
      </c>
      <c r="K354" s="18">
        <f t="shared" si="27"/>
        <v>0</v>
      </c>
      <c r="L354" s="23"/>
      <c r="M354" s="17"/>
      <c r="N354" s="19" t="str">
        <f t="shared" si="25"/>
        <v xml:space="preserve"> </v>
      </c>
      <c r="O354" s="16">
        <f t="shared" si="26"/>
        <v>0</v>
      </c>
    </row>
    <row r="355" spans="1:15" x14ac:dyDescent="0.2">
      <c r="A355" s="12"/>
      <c r="B355" s="11"/>
      <c r="C355" s="12"/>
      <c r="D355" s="13"/>
      <c r="E355" s="13"/>
      <c r="F355" s="17"/>
      <c r="G355" s="18">
        <f t="shared" si="28"/>
        <v>0</v>
      </c>
      <c r="H355" s="17"/>
      <c r="I355" s="17"/>
      <c r="J355" s="20">
        <f t="shared" si="29"/>
        <v>0</v>
      </c>
      <c r="K355" s="18">
        <f t="shared" si="27"/>
        <v>0</v>
      </c>
      <c r="L355" s="23"/>
      <c r="M355" s="17"/>
      <c r="N355" s="19" t="str">
        <f t="shared" si="25"/>
        <v xml:space="preserve"> </v>
      </c>
      <c r="O355" s="16">
        <f t="shared" si="26"/>
        <v>0</v>
      </c>
    </row>
    <row r="356" spans="1:15" x14ac:dyDescent="0.2">
      <c r="A356" s="12"/>
      <c r="B356" s="11"/>
      <c r="C356" s="12"/>
      <c r="D356" s="13"/>
      <c r="E356" s="13"/>
      <c r="F356" s="17"/>
      <c r="G356" s="18">
        <f t="shared" si="28"/>
        <v>0</v>
      </c>
      <c r="H356" s="17"/>
      <c r="I356" s="17"/>
      <c r="J356" s="20">
        <f t="shared" si="29"/>
        <v>0</v>
      </c>
      <c r="K356" s="18">
        <f t="shared" si="27"/>
        <v>0</v>
      </c>
      <c r="L356" s="23"/>
      <c r="M356" s="17"/>
      <c r="N356" s="19" t="str">
        <f t="shared" si="25"/>
        <v xml:space="preserve"> </v>
      </c>
      <c r="O356" s="16">
        <f t="shared" si="26"/>
        <v>0</v>
      </c>
    </row>
    <row r="357" spans="1:15" x14ac:dyDescent="0.2">
      <c r="A357" s="12"/>
      <c r="B357" s="11"/>
      <c r="C357" s="12"/>
      <c r="D357" s="13"/>
      <c r="E357" s="13"/>
      <c r="F357" s="17"/>
      <c r="G357" s="18">
        <f t="shared" si="28"/>
        <v>0</v>
      </c>
      <c r="H357" s="17"/>
      <c r="I357" s="17"/>
      <c r="J357" s="20">
        <f t="shared" si="29"/>
        <v>0</v>
      </c>
      <c r="K357" s="18">
        <f t="shared" si="27"/>
        <v>0</v>
      </c>
      <c r="L357" s="23"/>
      <c r="M357" s="17"/>
      <c r="N357" s="19" t="str">
        <f t="shared" si="25"/>
        <v xml:space="preserve"> </v>
      </c>
      <c r="O357" s="16">
        <f t="shared" si="26"/>
        <v>0</v>
      </c>
    </row>
    <row r="358" spans="1:15" x14ac:dyDescent="0.2">
      <c r="A358" s="12"/>
      <c r="B358" s="11"/>
      <c r="C358" s="12"/>
      <c r="D358" s="13"/>
      <c r="E358" s="13"/>
      <c r="F358" s="17"/>
      <c r="G358" s="18">
        <f t="shared" si="28"/>
        <v>0</v>
      </c>
      <c r="H358" s="17"/>
      <c r="I358" s="17"/>
      <c r="J358" s="20">
        <f t="shared" si="29"/>
        <v>0</v>
      </c>
      <c r="K358" s="18">
        <f t="shared" si="27"/>
        <v>0</v>
      </c>
      <c r="L358" s="23"/>
      <c r="M358" s="17"/>
      <c r="N358" s="19" t="str">
        <f t="shared" si="25"/>
        <v xml:space="preserve"> </v>
      </c>
      <c r="O358" s="16">
        <f t="shared" si="26"/>
        <v>0</v>
      </c>
    </row>
    <row r="359" spans="1:15" x14ac:dyDescent="0.2">
      <c r="A359" s="12"/>
      <c r="B359" s="11"/>
      <c r="C359" s="12"/>
      <c r="D359" s="13"/>
      <c r="E359" s="13"/>
      <c r="F359" s="17"/>
      <c r="G359" s="18">
        <f t="shared" si="28"/>
        <v>0</v>
      </c>
      <c r="H359" s="17"/>
      <c r="I359" s="17"/>
      <c r="J359" s="20">
        <f t="shared" si="29"/>
        <v>0</v>
      </c>
      <c r="K359" s="18">
        <f t="shared" si="27"/>
        <v>0</v>
      </c>
      <c r="L359" s="23"/>
      <c r="M359" s="17"/>
      <c r="N359" s="19" t="str">
        <f t="shared" si="25"/>
        <v xml:space="preserve"> </v>
      </c>
      <c r="O359" s="16">
        <f t="shared" si="26"/>
        <v>0</v>
      </c>
    </row>
    <row r="360" spans="1:15" x14ac:dyDescent="0.2">
      <c r="A360" s="12"/>
      <c r="B360" s="11"/>
      <c r="C360" s="12"/>
      <c r="D360" s="13"/>
      <c r="E360" s="13"/>
      <c r="F360" s="17"/>
      <c r="G360" s="18">
        <f t="shared" si="28"/>
        <v>0</v>
      </c>
      <c r="H360" s="17"/>
      <c r="I360" s="17"/>
      <c r="J360" s="20">
        <f t="shared" si="29"/>
        <v>0</v>
      </c>
      <c r="K360" s="18">
        <f t="shared" si="27"/>
        <v>0</v>
      </c>
      <c r="L360" s="23"/>
      <c r="M360" s="17"/>
      <c r="N360" s="19" t="str">
        <f t="shared" si="25"/>
        <v xml:space="preserve"> </v>
      </c>
      <c r="O360" s="16">
        <f t="shared" si="26"/>
        <v>0</v>
      </c>
    </row>
    <row r="361" spans="1:15" x14ac:dyDescent="0.2">
      <c r="A361" s="12"/>
      <c r="B361" s="11"/>
      <c r="C361" s="12"/>
      <c r="D361" s="13"/>
      <c r="E361" s="13"/>
      <c r="F361" s="17"/>
      <c r="G361" s="18">
        <f t="shared" si="28"/>
        <v>0</v>
      </c>
      <c r="H361" s="17"/>
      <c r="I361" s="17"/>
      <c r="J361" s="20">
        <f t="shared" si="29"/>
        <v>0</v>
      </c>
      <c r="K361" s="18">
        <f t="shared" si="27"/>
        <v>0</v>
      </c>
      <c r="L361" s="23"/>
      <c r="M361" s="17"/>
      <c r="N361" s="19" t="str">
        <f t="shared" si="25"/>
        <v xml:space="preserve"> </v>
      </c>
      <c r="O361" s="16">
        <f t="shared" si="26"/>
        <v>0</v>
      </c>
    </row>
    <row r="362" spans="1:15" x14ac:dyDescent="0.2">
      <c r="A362" s="12"/>
      <c r="B362" s="11"/>
      <c r="C362" s="12"/>
      <c r="D362" s="13"/>
      <c r="E362" s="13"/>
      <c r="F362" s="17"/>
      <c r="G362" s="18">
        <f t="shared" si="28"/>
        <v>0</v>
      </c>
      <c r="H362" s="17"/>
      <c r="I362" s="17"/>
      <c r="J362" s="20">
        <f t="shared" si="29"/>
        <v>0</v>
      </c>
      <c r="K362" s="18">
        <f t="shared" si="27"/>
        <v>0</v>
      </c>
      <c r="L362" s="23"/>
      <c r="M362" s="17"/>
      <c r="N362" s="19" t="str">
        <f t="shared" si="25"/>
        <v xml:space="preserve"> </v>
      </c>
      <c r="O362" s="16">
        <f t="shared" si="26"/>
        <v>0</v>
      </c>
    </row>
    <row r="363" spans="1:15" x14ac:dyDescent="0.2">
      <c r="A363" s="12"/>
      <c r="B363" s="11"/>
      <c r="C363" s="12"/>
      <c r="D363" s="13"/>
      <c r="E363" s="13"/>
      <c r="F363" s="17"/>
      <c r="G363" s="18">
        <f t="shared" si="28"/>
        <v>0</v>
      </c>
      <c r="H363" s="17"/>
      <c r="I363" s="17"/>
      <c r="J363" s="20">
        <f t="shared" si="29"/>
        <v>0</v>
      </c>
      <c r="K363" s="18">
        <f t="shared" si="27"/>
        <v>0</v>
      </c>
      <c r="L363" s="23"/>
      <c r="M363" s="17"/>
      <c r="N363" s="19" t="str">
        <f t="shared" si="25"/>
        <v xml:space="preserve"> </v>
      </c>
      <c r="O363" s="16">
        <f t="shared" si="26"/>
        <v>0</v>
      </c>
    </row>
    <row r="364" spans="1:15" x14ac:dyDescent="0.2">
      <c r="A364" s="12"/>
      <c r="B364" s="11"/>
      <c r="C364" s="12"/>
      <c r="D364" s="13"/>
      <c r="E364" s="13"/>
      <c r="F364" s="17"/>
      <c r="G364" s="18">
        <f t="shared" si="28"/>
        <v>0</v>
      </c>
      <c r="H364" s="17"/>
      <c r="I364" s="17"/>
      <c r="J364" s="20">
        <f t="shared" si="29"/>
        <v>0</v>
      </c>
      <c r="K364" s="18">
        <f t="shared" si="27"/>
        <v>0</v>
      </c>
      <c r="L364" s="23"/>
      <c r="M364" s="17"/>
      <c r="N364" s="19" t="str">
        <f t="shared" si="25"/>
        <v xml:space="preserve"> </v>
      </c>
      <c r="O364" s="16">
        <f t="shared" si="26"/>
        <v>0</v>
      </c>
    </row>
    <row r="365" spans="1:15" x14ac:dyDescent="0.2">
      <c r="A365" s="12"/>
      <c r="B365" s="11"/>
      <c r="C365" s="12"/>
      <c r="D365" s="13"/>
      <c r="E365" s="13"/>
      <c r="F365" s="17"/>
      <c r="G365" s="18">
        <f t="shared" si="28"/>
        <v>0</v>
      </c>
      <c r="H365" s="17"/>
      <c r="I365" s="17"/>
      <c r="J365" s="20">
        <f t="shared" si="29"/>
        <v>0</v>
      </c>
      <c r="K365" s="18">
        <f t="shared" si="27"/>
        <v>0</v>
      </c>
      <c r="L365" s="23"/>
      <c r="M365" s="17"/>
      <c r="N365" s="19" t="str">
        <f t="shared" si="25"/>
        <v xml:space="preserve"> </v>
      </c>
      <c r="O365" s="16">
        <f t="shared" si="26"/>
        <v>0</v>
      </c>
    </row>
    <row r="366" spans="1:15" x14ac:dyDescent="0.2">
      <c r="A366" s="12"/>
      <c r="B366" s="11"/>
      <c r="C366" s="12"/>
      <c r="D366" s="13"/>
      <c r="E366" s="13"/>
      <c r="F366" s="17"/>
      <c r="G366" s="18">
        <f t="shared" si="28"/>
        <v>0</v>
      </c>
      <c r="H366" s="17"/>
      <c r="I366" s="17"/>
      <c r="J366" s="20">
        <f t="shared" si="29"/>
        <v>0</v>
      </c>
      <c r="K366" s="18">
        <f t="shared" si="27"/>
        <v>0</v>
      </c>
      <c r="L366" s="23"/>
      <c r="M366" s="17"/>
      <c r="N366" s="19" t="str">
        <f t="shared" si="25"/>
        <v xml:space="preserve"> </v>
      </c>
      <c r="O366" s="16">
        <f t="shared" si="26"/>
        <v>0</v>
      </c>
    </row>
    <row r="367" spans="1:15" x14ac:dyDescent="0.2">
      <c r="A367" s="12"/>
      <c r="B367" s="11"/>
      <c r="C367" s="12"/>
      <c r="D367" s="13"/>
      <c r="E367" s="13"/>
      <c r="F367" s="17"/>
      <c r="G367" s="18">
        <f t="shared" si="28"/>
        <v>0</v>
      </c>
      <c r="H367" s="17"/>
      <c r="I367" s="17"/>
      <c r="J367" s="20">
        <f t="shared" si="29"/>
        <v>0</v>
      </c>
      <c r="K367" s="18">
        <f t="shared" si="27"/>
        <v>0</v>
      </c>
      <c r="L367" s="23"/>
      <c r="M367" s="17"/>
      <c r="N367" s="19" t="str">
        <f t="shared" si="25"/>
        <v xml:space="preserve"> </v>
      </c>
      <c r="O367" s="16">
        <f t="shared" si="26"/>
        <v>0</v>
      </c>
    </row>
    <row r="368" spans="1:15" x14ac:dyDescent="0.2">
      <c r="A368" s="12"/>
      <c r="B368" s="11"/>
      <c r="C368" s="12"/>
      <c r="D368" s="13"/>
      <c r="E368" s="13"/>
      <c r="F368" s="17"/>
      <c r="G368" s="18">
        <f t="shared" si="28"/>
        <v>0</v>
      </c>
      <c r="H368" s="17"/>
      <c r="I368" s="17"/>
      <c r="J368" s="20">
        <f t="shared" si="29"/>
        <v>0</v>
      </c>
      <c r="K368" s="18">
        <f t="shared" si="27"/>
        <v>0</v>
      </c>
      <c r="L368" s="23"/>
      <c r="M368" s="17"/>
      <c r="N368" s="19" t="str">
        <f t="shared" si="25"/>
        <v xml:space="preserve"> </v>
      </c>
      <c r="O368" s="16">
        <f t="shared" si="26"/>
        <v>0</v>
      </c>
    </row>
    <row r="369" spans="1:15" x14ac:dyDescent="0.2">
      <c r="A369" s="12"/>
      <c r="B369" s="11"/>
      <c r="C369" s="12"/>
      <c r="D369" s="13"/>
      <c r="E369" s="13"/>
      <c r="F369" s="17"/>
      <c r="G369" s="18">
        <f t="shared" si="28"/>
        <v>0</v>
      </c>
      <c r="H369" s="17"/>
      <c r="I369" s="17"/>
      <c r="J369" s="20">
        <f t="shared" si="29"/>
        <v>0</v>
      </c>
      <c r="K369" s="18">
        <f t="shared" si="27"/>
        <v>0</v>
      </c>
      <c r="L369" s="23"/>
      <c r="M369" s="17"/>
      <c r="N369" s="19" t="str">
        <f t="shared" si="25"/>
        <v xml:space="preserve"> </v>
      </c>
      <c r="O369" s="16">
        <f t="shared" si="26"/>
        <v>0</v>
      </c>
    </row>
    <row r="370" spans="1:15" x14ac:dyDescent="0.2">
      <c r="A370" s="12"/>
      <c r="B370" s="11"/>
      <c r="C370" s="12"/>
      <c r="D370" s="13"/>
      <c r="E370" s="13"/>
      <c r="F370" s="17"/>
      <c r="G370" s="18">
        <f t="shared" si="28"/>
        <v>0</v>
      </c>
      <c r="H370" s="17"/>
      <c r="I370" s="17"/>
      <c r="J370" s="20">
        <f t="shared" si="29"/>
        <v>0</v>
      </c>
      <c r="K370" s="18">
        <f t="shared" si="27"/>
        <v>0</v>
      </c>
      <c r="L370" s="23"/>
      <c r="M370" s="17"/>
      <c r="N370" s="19" t="str">
        <f t="shared" si="25"/>
        <v xml:space="preserve"> </v>
      </c>
      <c r="O370" s="16">
        <f t="shared" si="26"/>
        <v>0</v>
      </c>
    </row>
    <row r="371" spans="1:15" x14ac:dyDescent="0.2">
      <c r="A371" s="12"/>
      <c r="B371" s="11"/>
      <c r="C371" s="12"/>
      <c r="D371" s="13"/>
      <c r="E371" s="13"/>
      <c r="F371" s="17"/>
      <c r="G371" s="18">
        <f t="shared" si="28"/>
        <v>0</v>
      </c>
      <c r="H371" s="17"/>
      <c r="I371" s="17"/>
      <c r="J371" s="20">
        <f t="shared" si="29"/>
        <v>0</v>
      </c>
      <c r="K371" s="18">
        <f t="shared" si="27"/>
        <v>0</v>
      </c>
      <c r="L371" s="23"/>
      <c r="M371" s="17"/>
      <c r="N371" s="19" t="str">
        <f t="shared" si="25"/>
        <v xml:space="preserve"> </v>
      </c>
      <c r="O371" s="16">
        <f t="shared" si="26"/>
        <v>0</v>
      </c>
    </row>
    <row r="372" spans="1:15" x14ac:dyDescent="0.2">
      <c r="A372" s="12"/>
      <c r="B372" s="11"/>
      <c r="C372" s="12"/>
      <c r="D372" s="13"/>
      <c r="E372" s="13"/>
      <c r="F372" s="17"/>
      <c r="G372" s="18">
        <f t="shared" si="28"/>
        <v>0</v>
      </c>
      <c r="H372" s="17"/>
      <c r="I372" s="17"/>
      <c r="J372" s="20">
        <f t="shared" si="29"/>
        <v>0</v>
      </c>
      <c r="K372" s="18">
        <f t="shared" si="27"/>
        <v>0</v>
      </c>
      <c r="L372" s="23"/>
      <c r="M372" s="17"/>
      <c r="N372" s="19" t="str">
        <f t="shared" si="25"/>
        <v xml:space="preserve"> </v>
      </c>
      <c r="O372" s="16">
        <f t="shared" si="26"/>
        <v>0</v>
      </c>
    </row>
    <row r="373" spans="1:15" x14ac:dyDescent="0.2">
      <c r="A373" s="12"/>
      <c r="B373" s="11"/>
      <c r="C373" s="12"/>
      <c r="D373" s="13"/>
      <c r="E373" s="13"/>
      <c r="F373" s="17"/>
      <c r="G373" s="18">
        <f t="shared" si="28"/>
        <v>0</v>
      </c>
      <c r="H373" s="17"/>
      <c r="I373" s="17"/>
      <c r="J373" s="20">
        <f t="shared" si="29"/>
        <v>0</v>
      </c>
      <c r="K373" s="18">
        <f t="shared" si="27"/>
        <v>0</v>
      </c>
      <c r="L373" s="23"/>
      <c r="M373" s="17"/>
      <c r="N373" s="19" t="str">
        <f t="shared" si="25"/>
        <v xml:space="preserve"> </v>
      </c>
      <c r="O373" s="16">
        <f t="shared" si="26"/>
        <v>0</v>
      </c>
    </row>
    <row r="374" spans="1:15" x14ac:dyDescent="0.2">
      <c r="A374" s="12"/>
      <c r="B374" s="11"/>
      <c r="C374" s="12"/>
      <c r="D374" s="13"/>
      <c r="E374" s="13"/>
      <c r="F374" s="17"/>
      <c r="G374" s="18">
        <f t="shared" si="28"/>
        <v>0</v>
      </c>
      <c r="H374" s="17"/>
      <c r="I374" s="17"/>
      <c r="J374" s="20">
        <f t="shared" si="29"/>
        <v>0</v>
      </c>
      <c r="K374" s="18">
        <f t="shared" si="27"/>
        <v>0</v>
      </c>
      <c r="L374" s="23"/>
      <c r="M374" s="17"/>
      <c r="N374" s="19" t="str">
        <f t="shared" si="25"/>
        <v xml:space="preserve"> </v>
      </c>
      <c r="O374" s="16">
        <f t="shared" si="26"/>
        <v>0</v>
      </c>
    </row>
    <row r="375" spans="1:15" x14ac:dyDescent="0.2">
      <c r="A375" s="12"/>
      <c r="B375" s="11"/>
      <c r="C375" s="12"/>
      <c r="D375" s="13"/>
      <c r="E375" s="13"/>
      <c r="F375" s="17"/>
      <c r="G375" s="18">
        <f t="shared" si="28"/>
        <v>0</v>
      </c>
      <c r="H375" s="17"/>
      <c r="I375" s="17"/>
      <c r="J375" s="20">
        <f t="shared" si="29"/>
        <v>0</v>
      </c>
      <c r="K375" s="18">
        <f t="shared" si="27"/>
        <v>0</v>
      </c>
      <c r="L375" s="23"/>
      <c r="M375" s="17"/>
      <c r="N375" s="19" t="str">
        <f t="shared" si="25"/>
        <v xml:space="preserve"> </v>
      </c>
      <c r="O375" s="16">
        <f t="shared" si="26"/>
        <v>0</v>
      </c>
    </row>
    <row r="376" spans="1:15" x14ac:dyDescent="0.2">
      <c r="A376" s="12"/>
      <c r="B376" s="11"/>
      <c r="C376" s="12"/>
      <c r="D376" s="13"/>
      <c r="E376" s="13"/>
      <c r="F376" s="17"/>
      <c r="G376" s="18">
        <f t="shared" si="28"/>
        <v>0</v>
      </c>
      <c r="H376" s="17"/>
      <c r="I376" s="17"/>
      <c r="J376" s="20">
        <f t="shared" si="29"/>
        <v>0</v>
      </c>
      <c r="K376" s="18">
        <f t="shared" si="27"/>
        <v>0</v>
      </c>
      <c r="L376" s="23"/>
      <c r="M376" s="17"/>
      <c r="N376" s="19" t="str">
        <f t="shared" si="25"/>
        <v xml:space="preserve"> </v>
      </c>
      <c r="O376" s="16">
        <f t="shared" si="26"/>
        <v>0</v>
      </c>
    </row>
    <row r="377" spans="1:15" x14ac:dyDescent="0.2">
      <c r="A377" s="12"/>
      <c r="B377" s="11"/>
      <c r="C377" s="12"/>
      <c r="D377" s="13"/>
      <c r="E377" s="13"/>
      <c r="F377" s="17"/>
      <c r="G377" s="18">
        <f t="shared" si="28"/>
        <v>0</v>
      </c>
      <c r="H377" s="17"/>
      <c r="I377" s="17"/>
      <c r="J377" s="20">
        <f t="shared" si="29"/>
        <v>0</v>
      </c>
      <c r="K377" s="18">
        <f t="shared" si="27"/>
        <v>0</v>
      </c>
      <c r="L377" s="23"/>
      <c r="M377" s="17"/>
      <c r="N377" s="19" t="str">
        <f t="shared" si="25"/>
        <v xml:space="preserve"> </v>
      </c>
      <c r="O377" s="16">
        <f t="shared" si="26"/>
        <v>0</v>
      </c>
    </row>
    <row r="378" spans="1:15" x14ac:dyDescent="0.2">
      <c r="A378" s="12"/>
      <c r="B378" s="11"/>
      <c r="C378" s="12"/>
      <c r="D378" s="13"/>
      <c r="E378" s="13"/>
      <c r="F378" s="17"/>
      <c r="G378" s="18">
        <f t="shared" si="28"/>
        <v>0</v>
      </c>
      <c r="H378" s="17"/>
      <c r="I378" s="17"/>
      <c r="J378" s="20">
        <f t="shared" si="29"/>
        <v>0</v>
      </c>
      <c r="K378" s="18">
        <f t="shared" si="27"/>
        <v>0</v>
      </c>
      <c r="L378" s="23"/>
      <c r="M378" s="17"/>
      <c r="N378" s="19" t="str">
        <f t="shared" si="25"/>
        <v xml:space="preserve"> </v>
      </c>
      <c r="O378" s="16">
        <f t="shared" si="26"/>
        <v>0</v>
      </c>
    </row>
    <row r="379" spans="1:15" x14ac:dyDescent="0.2">
      <c r="A379" s="12"/>
      <c r="B379" s="11"/>
      <c r="C379" s="12"/>
      <c r="D379" s="13"/>
      <c r="E379" s="13"/>
      <c r="F379" s="17"/>
      <c r="G379" s="18">
        <f t="shared" si="28"/>
        <v>0</v>
      </c>
      <c r="H379" s="17"/>
      <c r="I379" s="17"/>
      <c r="J379" s="20">
        <f t="shared" si="29"/>
        <v>0</v>
      </c>
      <c r="K379" s="18">
        <f t="shared" si="27"/>
        <v>0</v>
      </c>
      <c r="L379" s="23"/>
      <c r="M379" s="17"/>
      <c r="N379" s="19" t="str">
        <f t="shared" si="25"/>
        <v xml:space="preserve"> </v>
      </c>
      <c r="O379" s="16">
        <f t="shared" si="26"/>
        <v>0</v>
      </c>
    </row>
    <row r="380" spans="1:15" x14ac:dyDescent="0.2">
      <c r="A380" s="12"/>
      <c r="B380" s="11"/>
      <c r="C380" s="12"/>
      <c r="D380" s="13"/>
      <c r="E380" s="13"/>
      <c r="F380" s="17"/>
      <c r="G380" s="18">
        <f t="shared" si="28"/>
        <v>0</v>
      </c>
      <c r="H380" s="17"/>
      <c r="I380" s="17"/>
      <c r="J380" s="20">
        <f t="shared" si="29"/>
        <v>0</v>
      </c>
      <c r="K380" s="18">
        <f t="shared" si="27"/>
        <v>0</v>
      </c>
      <c r="L380" s="23"/>
      <c r="M380" s="17"/>
      <c r="N380" s="19" t="str">
        <f t="shared" si="25"/>
        <v xml:space="preserve"> </v>
      </c>
      <c r="O380" s="16">
        <f t="shared" si="26"/>
        <v>0</v>
      </c>
    </row>
    <row r="381" spans="1:15" x14ac:dyDescent="0.2">
      <c r="A381" s="12"/>
      <c r="B381" s="11"/>
      <c r="C381" s="12"/>
      <c r="D381" s="13"/>
      <c r="E381" s="13"/>
      <c r="F381" s="17"/>
      <c r="G381" s="18">
        <f t="shared" si="28"/>
        <v>0</v>
      </c>
      <c r="H381" s="17"/>
      <c r="I381" s="17"/>
      <c r="J381" s="20">
        <f t="shared" si="29"/>
        <v>0</v>
      </c>
      <c r="K381" s="18">
        <f t="shared" si="27"/>
        <v>0</v>
      </c>
      <c r="L381" s="23"/>
      <c r="M381" s="17"/>
      <c r="N381" s="19" t="str">
        <f t="shared" si="25"/>
        <v xml:space="preserve"> </v>
      </c>
      <c r="O381" s="16">
        <f t="shared" si="26"/>
        <v>0</v>
      </c>
    </row>
    <row r="382" spans="1:15" x14ac:dyDescent="0.2">
      <c r="A382" s="12"/>
      <c r="B382" s="11"/>
      <c r="C382" s="12"/>
      <c r="D382" s="13"/>
      <c r="E382" s="13"/>
      <c r="F382" s="17"/>
      <c r="G382" s="18">
        <f t="shared" si="28"/>
        <v>0</v>
      </c>
      <c r="H382" s="17"/>
      <c r="I382" s="17"/>
      <c r="J382" s="20">
        <f t="shared" si="29"/>
        <v>0</v>
      </c>
      <c r="K382" s="18">
        <f t="shared" si="27"/>
        <v>0</v>
      </c>
      <c r="L382" s="23"/>
      <c r="M382" s="17"/>
      <c r="N382" s="19" t="str">
        <f t="shared" si="25"/>
        <v xml:space="preserve"> </v>
      </c>
      <c r="O382" s="16">
        <f t="shared" si="26"/>
        <v>0</v>
      </c>
    </row>
    <row r="383" spans="1:15" x14ac:dyDescent="0.2">
      <c r="A383" s="12"/>
      <c r="B383" s="11"/>
      <c r="C383" s="12"/>
      <c r="D383" s="13"/>
      <c r="E383" s="13"/>
      <c r="F383" s="17"/>
      <c r="G383" s="18">
        <f t="shared" si="28"/>
        <v>0</v>
      </c>
      <c r="H383" s="17"/>
      <c r="I383" s="17"/>
      <c r="J383" s="20">
        <f t="shared" si="29"/>
        <v>0</v>
      </c>
      <c r="K383" s="18">
        <f t="shared" si="27"/>
        <v>0</v>
      </c>
      <c r="L383" s="23"/>
      <c r="M383" s="17"/>
      <c r="N383" s="19" t="str">
        <f t="shared" si="25"/>
        <v xml:space="preserve"> </v>
      </c>
      <c r="O383" s="16">
        <f t="shared" si="26"/>
        <v>0</v>
      </c>
    </row>
    <row r="384" spans="1:15" x14ac:dyDescent="0.2">
      <c r="A384" s="12"/>
      <c r="B384" s="11"/>
      <c r="C384" s="12"/>
      <c r="D384" s="13"/>
      <c r="E384" s="13"/>
      <c r="F384" s="17"/>
      <c r="G384" s="18">
        <f t="shared" si="28"/>
        <v>0</v>
      </c>
      <c r="H384" s="17"/>
      <c r="I384" s="17"/>
      <c r="J384" s="20">
        <f t="shared" si="29"/>
        <v>0</v>
      </c>
      <c r="K384" s="18">
        <f t="shared" si="27"/>
        <v>0</v>
      </c>
      <c r="L384" s="23"/>
      <c r="M384" s="17"/>
      <c r="N384" s="19" t="str">
        <f t="shared" si="25"/>
        <v xml:space="preserve"> </v>
      </c>
      <c r="O384" s="16">
        <f t="shared" si="26"/>
        <v>0</v>
      </c>
    </row>
    <row r="385" spans="1:15" x14ac:dyDescent="0.2">
      <c r="A385" s="12"/>
      <c r="B385" s="11"/>
      <c r="C385" s="12"/>
      <c r="D385" s="13"/>
      <c r="E385" s="13"/>
      <c r="F385" s="17"/>
      <c r="G385" s="18">
        <f t="shared" si="28"/>
        <v>0</v>
      </c>
      <c r="H385" s="17"/>
      <c r="I385" s="17"/>
      <c r="J385" s="20">
        <f t="shared" si="29"/>
        <v>0</v>
      </c>
      <c r="K385" s="18">
        <f t="shared" si="27"/>
        <v>0</v>
      </c>
      <c r="L385" s="23"/>
      <c r="M385" s="17"/>
      <c r="N385" s="19" t="str">
        <f t="shared" si="25"/>
        <v xml:space="preserve"> </v>
      </c>
      <c r="O385" s="16">
        <f t="shared" si="26"/>
        <v>0</v>
      </c>
    </row>
    <row r="386" spans="1:15" x14ac:dyDescent="0.2">
      <c r="A386" s="12"/>
      <c r="B386" s="11"/>
      <c r="C386" s="12"/>
      <c r="D386" s="13"/>
      <c r="E386" s="13"/>
      <c r="F386" s="17"/>
      <c r="G386" s="18">
        <f t="shared" si="28"/>
        <v>0</v>
      </c>
      <c r="H386" s="17"/>
      <c r="I386" s="17"/>
      <c r="J386" s="20">
        <f t="shared" si="29"/>
        <v>0</v>
      </c>
      <c r="K386" s="18">
        <f t="shared" si="27"/>
        <v>0</v>
      </c>
      <c r="L386" s="23"/>
      <c r="M386" s="17"/>
      <c r="N386" s="19" t="str">
        <f t="shared" si="25"/>
        <v xml:space="preserve"> </v>
      </c>
      <c r="O386" s="16">
        <f t="shared" si="26"/>
        <v>0</v>
      </c>
    </row>
    <row r="387" spans="1:15" x14ac:dyDescent="0.2">
      <c r="A387" s="12"/>
      <c r="B387" s="11"/>
      <c r="C387" s="12"/>
      <c r="D387" s="13"/>
      <c r="E387" s="13"/>
      <c r="F387" s="17"/>
      <c r="G387" s="18">
        <f t="shared" si="28"/>
        <v>0</v>
      </c>
      <c r="H387" s="17"/>
      <c r="I387" s="17"/>
      <c r="J387" s="20">
        <f t="shared" si="29"/>
        <v>0</v>
      </c>
      <c r="K387" s="18">
        <f t="shared" si="27"/>
        <v>0</v>
      </c>
      <c r="L387" s="23"/>
      <c r="M387" s="17"/>
      <c r="N387" s="19" t="str">
        <f t="shared" si="25"/>
        <v xml:space="preserve"> </v>
      </c>
      <c r="O387" s="16">
        <f t="shared" si="26"/>
        <v>0</v>
      </c>
    </row>
    <row r="388" spans="1:15" x14ac:dyDescent="0.2">
      <c r="A388" s="12"/>
      <c r="B388" s="11"/>
      <c r="C388" s="12"/>
      <c r="D388" s="13"/>
      <c r="E388" s="13"/>
      <c r="F388" s="17"/>
      <c r="G388" s="18">
        <f t="shared" si="28"/>
        <v>0</v>
      </c>
      <c r="H388" s="17"/>
      <c r="I388" s="17"/>
      <c r="J388" s="20">
        <f t="shared" si="29"/>
        <v>0</v>
      </c>
      <c r="K388" s="18">
        <f t="shared" si="27"/>
        <v>0</v>
      </c>
      <c r="L388" s="23"/>
      <c r="M388" s="17"/>
      <c r="N388" s="19" t="str">
        <f t="shared" si="25"/>
        <v xml:space="preserve"> </v>
      </c>
      <c r="O388" s="16">
        <f t="shared" si="26"/>
        <v>0</v>
      </c>
    </row>
    <row r="389" spans="1:15" x14ac:dyDescent="0.2">
      <c r="A389" s="12"/>
      <c r="B389" s="11"/>
      <c r="C389" s="12"/>
      <c r="D389" s="13"/>
      <c r="E389" s="13"/>
      <c r="F389" s="17"/>
      <c r="G389" s="18">
        <f t="shared" si="28"/>
        <v>0</v>
      </c>
      <c r="H389" s="17"/>
      <c r="I389" s="17"/>
      <c r="J389" s="20">
        <f t="shared" si="29"/>
        <v>0</v>
      </c>
      <c r="K389" s="18">
        <f t="shared" si="27"/>
        <v>0</v>
      </c>
      <c r="L389" s="23"/>
      <c r="M389" s="17"/>
      <c r="N389" s="19" t="str">
        <f t="shared" ref="N389:N404" si="30">IF(F389=0," ",IF((F389*G389)+(I389*K389)=0,"Enter Days",IF(F389&gt;0,F389+IF(K389&gt;0,I389,0)+M389)))</f>
        <v xml:space="preserve"> </v>
      </c>
      <c r="O389" s="16">
        <f t="shared" ref="O389:O404" si="31">IF(AND(F389&gt;0,H389&gt;0),"Cannot Calculate",IF(F389&gt;0,((F389*G389)+(I389*K389)+(M389*G389)),(H389+(I389*K389)+M389)))</f>
        <v>0</v>
      </c>
    </row>
    <row r="390" spans="1:15" x14ac:dyDescent="0.2">
      <c r="A390" s="12"/>
      <c r="B390" s="11"/>
      <c r="C390" s="12"/>
      <c r="D390" s="13"/>
      <c r="E390" s="13"/>
      <c r="F390" s="17"/>
      <c r="G390" s="18">
        <f t="shared" si="28"/>
        <v>0</v>
      </c>
      <c r="H390" s="17"/>
      <c r="I390" s="17"/>
      <c r="J390" s="20">
        <f t="shared" si="29"/>
        <v>0</v>
      </c>
      <c r="K390" s="18">
        <f t="shared" ref="K390:K404" si="32">IF(I390=0,0,180)</f>
        <v>0</v>
      </c>
      <c r="L390" s="23"/>
      <c r="M390" s="17"/>
      <c r="N390" s="19" t="str">
        <f t="shared" si="30"/>
        <v xml:space="preserve"> </v>
      </c>
      <c r="O390" s="16">
        <f t="shared" si="31"/>
        <v>0</v>
      </c>
    </row>
    <row r="391" spans="1:15" x14ac:dyDescent="0.2">
      <c r="A391" s="12"/>
      <c r="B391" s="11"/>
      <c r="C391" s="12"/>
      <c r="D391" s="13"/>
      <c r="E391" s="13"/>
      <c r="F391" s="17"/>
      <c r="G391" s="18">
        <f t="shared" si="28"/>
        <v>0</v>
      </c>
      <c r="H391" s="17"/>
      <c r="I391" s="17"/>
      <c r="J391" s="20">
        <f t="shared" si="29"/>
        <v>0</v>
      </c>
      <c r="K391" s="18">
        <f t="shared" si="32"/>
        <v>0</v>
      </c>
      <c r="L391" s="23"/>
      <c r="M391" s="17"/>
      <c r="N391" s="19" t="str">
        <f t="shared" si="30"/>
        <v xml:space="preserve"> </v>
      </c>
      <c r="O391" s="16">
        <f t="shared" si="31"/>
        <v>0</v>
      </c>
    </row>
    <row r="392" spans="1:15" x14ac:dyDescent="0.2">
      <c r="A392" s="12"/>
      <c r="B392" s="11"/>
      <c r="C392" s="12"/>
      <c r="D392" s="13"/>
      <c r="E392" s="13"/>
      <c r="F392" s="17"/>
      <c r="G392" s="18">
        <f t="shared" si="28"/>
        <v>0</v>
      </c>
      <c r="H392" s="17"/>
      <c r="I392" s="17"/>
      <c r="J392" s="20">
        <f t="shared" si="29"/>
        <v>0</v>
      </c>
      <c r="K392" s="18">
        <f t="shared" si="32"/>
        <v>0</v>
      </c>
      <c r="L392" s="23"/>
      <c r="M392" s="17"/>
      <c r="N392" s="19" t="str">
        <f t="shared" si="30"/>
        <v xml:space="preserve"> </v>
      </c>
      <c r="O392" s="16">
        <f t="shared" si="31"/>
        <v>0</v>
      </c>
    </row>
    <row r="393" spans="1:15" x14ac:dyDescent="0.2">
      <c r="A393" s="12"/>
      <c r="B393" s="11"/>
      <c r="C393" s="12"/>
      <c r="D393" s="13"/>
      <c r="E393" s="13"/>
      <c r="F393" s="17"/>
      <c r="G393" s="18">
        <f t="shared" ref="G393:G404" si="33">IF(F393=0,0,180)</f>
        <v>0</v>
      </c>
      <c r="H393" s="17"/>
      <c r="I393" s="17"/>
      <c r="J393" s="20">
        <f t="shared" ref="J393:J404" si="34">IF(I393&gt;0,1,0)</f>
        <v>0</v>
      </c>
      <c r="K393" s="18">
        <f t="shared" si="32"/>
        <v>0</v>
      </c>
      <c r="L393" s="23"/>
      <c r="M393" s="17"/>
      <c r="N393" s="19" t="str">
        <f t="shared" si="30"/>
        <v xml:space="preserve"> </v>
      </c>
      <c r="O393" s="16">
        <f t="shared" si="31"/>
        <v>0</v>
      </c>
    </row>
    <row r="394" spans="1:15" x14ac:dyDescent="0.2">
      <c r="A394" s="12"/>
      <c r="B394" s="11"/>
      <c r="C394" s="12"/>
      <c r="D394" s="13"/>
      <c r="E394" s="13"/>
      <c r="F394" s="17"/>
      <c r="G394" s="18">
        <f t="shared" si="33"/>
        <v>0</v>
      </c>
      <c r="H394" s="17"/>
      <c r="I394" s="17"/>
      <c r="J394" s="20">
        <f t="shared" si="34"/>
        <v>0</v>
      </c>
      <c r="K394" s="18">
        <f t="shared" si="32"/>
        <v>0</v>
      </c>
      <c r="L394" s="23"/>
      <c r="M394" s="17"/>
      <c r="N394" s="19" t="str">
        <f t="shared" si="30"/>
        <v xml:space="preserve"> </v>
      </c>
      <c r="O394" s="16">
        <f t="shared" si="31"/>
        <v>0</v>
      </c>
    </row>
    <row r="395" spans="1:15" x14ac:dyDescent="0.2">
      <c r="A395" s="12"/>
      <c r="B395" s="11"/>
      <c r="C395" s="12"/>
      <c r="D395" s="13"/>
      <c r="E395" s="13"/>
      <c r="F395" s="17"/>
      <c r="G395" s="18">
        <f t="shared" si="33"/>
        <v>0</v>
      </c>
      <c r="H395" s="17"/>
      <c r="I395" s="17"/>
      <c r="J395" s="20">
        <f t="shared" si="34"/>
        <v>0</v>
      </c>
      <c r="K395" s="18">
        <f t="shared" si="32"/>
        <v>0</v>
      </c>
      <c r="L395" s="23"/>
      <c r="M395" s="17"/>
      <c r="N395" s="19" t="str">
        <f t="shared" si="30"/>
        <v xml:space="preserve"> </v>
      </c>
      <c r="O395" s="16">
        <f t="shared" si="31"/>
        <v>0</v>
      </c>
    </row>
    <row r="396" spans="1:15" x14ac:dyDescent="0.2">
      <c r="A396" s="12"/>
      <c r="B396" s="11"/>
      <c r="C396" s="12"/>
      <c r="D396" s="13"/>
      <c r="E396" s="13"/>
      <c r="F396" s="17"/>
      <c r="G396" s="18">
        <f t="shared" si="33"/>
        <v>0</v>
      </c>
      <c r="H396" s="17"/>
      <c r="I396" s="17"/>
      <c r="J396" s="20">
        <f t="shared" si="34"/>
        <v>0</v>
      </c>
      <c r="K396" s="18">
        <f t="shared" si="32"/>
        <v>0</v>
      </c>
      <c r="L396" s="23"/>
      <c r="M396" s="17"/>
      <c r="N396" s="19" t="str">
        <f t="shared" si="30"/>
        <v xml:space="preserve"> </v>
      </c>
      <c r="O396" s="16">
        <f t="shared" si="31"/>
        <v>0</v>
      </c>
    </row>
    <row r="397" spans="1:15" x14ac:dyDescent="0.2">
      <c r="A397" s="12"/>
      <c r="B397" s="11"/>
      <c r="C397" s="12"/>
      <c r="D397" s="13"/>
      <c r="E397" s="13"/>
      <c r="F397" s="17"/>
      <c r="G397" s="18">
        <f t="shared" si="33"/>
        <v>0</v>
      </c>
      <c r="H397" s="17"/>
      <c r="I397" s="17"/>
      <c r="J397" s="20">
        <f t="shared" si="34"/>
        <v>0</v>
      </c>
      <c r="K397" s="18">
        <f t="shared" si="32"/>
        <v>0</v>
      </c>
      <c r="L397" s="23"/>
      <c r="M397" s="17"/>
      <c r="N397" s="19" t="str">
        <f t="shared" si="30"/>
        <v xml:space="preserve"> </v>
      </c>
      <c r="O397" s="16">
        <f t="shared" si="31"/>
        <v>0</v>
      </c>
    </row>
    <row r="398" spans="1:15" x14ac:dyDescent="0.2">
      <c r="A398" s="12"/>
      <c r="B398" s="11"/>
      <c r="C398" s="12"/>
      <c r="D398" s="13"/>
      <c r="E398" s="13"/>
      <c r="F398" s="17"/>
      <c r="G398" s="18">
        <f t="shared" si="33"/>
        <v>0</v>
      </c>
      <c r="H398" s="17"/>
      <c r="I398" s="17"/>
      <c r="J398" s="20">
        <f t="shared" si="34"/>
        <v>0</v>
      </c>
      <c r="K398" s="18">
        <f t="shared" si="32"/>
        <v>0</v>
      </c>
      <c r="L398" s="23"/>
      <c r="M398" s="17"/>
      <c r="N398" s="19" t="str">
        <f t="shared" si="30"/>
        <v xml:space="preserve"> </v>
      </c>
      <c r="O398" s="16">
        <f t="shared" si="31"/>
        <v>0</v>
      </c>
    </row>
    <row r="399" spans="1:15" x14ac:dyDescent="0.2">
      <c r="A399" s="12"/>
      <c r="B399" s="11"/>
      <c r="C399" s="12"/>
      <c r="D399" s="13"/>
      <c r="E399" s="13"/>
      <c r="F399" s="17"/>
      <c r="G399" s="18">
        <f t="shared" si="33"/>
        <v>0</v>
      </c>
      <c r="H399" s="17"/>
      <c r="I399" s="17"/>
      <c r="J399" s="20">
        <f t="shared" si="34"/>
        <v>0</v>
      </c>
      <c r="K399" s="18">
        <f t="shared" si="32"/>
        <v>0</v>
      </c>
      <c r="L399" s="23"/>
      <c r="M399" s="17"/>
      <c r="N399" s="19" t="str">
        <f t="shared" si="30"/>
        <v xml:space="preserve"> </v>
      </c>
      <c r="O399" s="16">
        <f t="shared" si="31"/>
        <v>0</v>
      </c>
    </row>
    <row r="400" spans="1:15" x14ac:dyDescent="0.2">
      <c r="A400" s="12"/>
      <c r="B400" s="11"/>
      <c r="C400" s="12"/>
      <c r="D400" s="13"/>
      <c r="E400" s="13"/>
      <c r="F400" s="17"/>
      <c r="G400" s="18">
        <f t="shared" si="33"/>
        <v>0</v>
      </c>
      <c r="H400" s="17"/>
      <c r="I400" s="17"/>
      <c r="J400" s="20">
        <f t="shared" si="34"/>
        <v>0</v>
      </c>
      <c r="K400" s="18">
        <f t="shared" si="32"/>
        <v>0</v>
      </c>
      <c r="L400" s="23"/>
      <c r="M400" s="17"/>
      <c r="N400" s="19" t="str">
        <f t="shared" si="30"/>
        <v xml:space="preserve"> </v>
      </c>
      <c r="O400" s="16">
        <f t="shared" si="31"/>
        <v>0</v>
      </c>
    </row>
    <row r="401" spans="1:15" x14ac:dyDescent="0.2">
      <c r="A401" s="12"/>
      <c r="B401" s="11"/>
      <c r="C401" s="12"/>
      <c r="D401" s="13"/>
      <c r="E401" s="13"/>
      <c r="F401" s="17"/>
      <c r="G401" s="18">
        <f t="shared" si="33"/>
        <v>0</v>
      </c>
      <c r="H401" s="17"/>
      <c r="I401" s="17"/>
      <c r="J401" s="20">
        <f t="shared" si="34"/>
        <v>0</v>
      </c>
      <c r="K401" s="18">
        <f t="shared" si="32"/>
        <v>0</v>
      </c>
      <c r="L401" s="23"/>
      <c r="M401" s="17"/>
      <c r="N401" s="19" t="str">
        <f t="shared" si="30"/>
        <v xml:space="preserve"> </v>
      </c>
      <c r="O401" s="16">
        <f t="shared" si="31"/>
        <v>0</v>
      </c>
    </row>
    <row r="402" spans="1:15" x14ac:dyDescent="0.2">
      <c r="A402" s="12"/>
      <c r="B402" s="11"/>
      <c r="C402" s="12"/>
      <c r="D402" s="13"/>
      <c r="E402" s="13"/>
      <c r="F402" s="17"/>
      <c r="G402" s="18">
        <f t="shared" si="33"/>
        <v>0</v>
      </c>
      <c r="H402" s="17"/>
      <c r="I402" s="17"/>
      <c r="J402" s="20">
        <f t="shared" si="34"/>
        <v>0</v>
      </c>
      <c r="K402" s="18">
        <f t="shared" si="32"/>
        <v>0</v>
      </c>
      <c r="L402" s="23"/>
      <c r="M402" s="17"/>
      <c r="N402" s="19" t="str">
        <f t="shared" si="30"/>
        <v xml:space="preserve"> </v>
      </c>
      <c r="O402" s="16">
        <f t="shared" si="31"/>
        <v>0</v>
      </c>
    </row>
    <row r="403" spans="1:15" x14ac:dyDescent="0.2">
      <c r="A403" s="12"/>
      <c r="B403" s="11"/>
      <c r="C403" s="12"/>
      <c r="D403" s="13"/>
      <c r="E403" s="13"/>
      <c r="F403" s="17"/>
      <c r="G403" s="18">
        <f t="shared" si="33"/>
        <v>0</v>
      </c>
      <c r="H403" s="17"/>
      <c r="I403" s="17"/>
      <c r="J403" s="20">
        <f t="shared" si="34"/>
        <v>0</v>
      </c>
      <c r="K403" s="18">
        <f t="shared" si="32"/>
        <v>0</v>
      </c>
      <c r="L403" s="23"/>
      <c r="M403" s="17"/>
      <c r="N403" s="19" t="str">
        <f t="shared" si="30"/>
        <v xml:space="preserve"> </v>
      </c>
      <c r="O403" s="16">
        <f t="shared" si="31"/>
        <v>0</v>
      </c>
    </row>
    <row r="404" spans="1:15" x14ac:dyDescent="0.2">
      <c r="A404" s="85"/>
      <c r="B404" s="86"/>
      <c r="C404" s="85"/>
      <c r="D404" s="87"/>
      <c r="E404" s="87"/>
      <c r="F404" s="88"/>
      <c r="G404" s="89">
        <f t="shared" si="33"/>
        <v>0</v>
      </c>
      <c r="H404" s="88"/>
      <c r="I404" s="88"/>
      <c r="J404" s="90">
        <f t="shared" si="34"/>
        <v>0</v>
      </c>
      <c r="K404" s="89">
        <f t="shared" si="32"/>
        <v>0</v>
      </c>
      <c r="L404" s="91"/>
      <c r="M404" s="88"/>
      <c r="N404" s="92" t="str">
        <f t="shared" si="30"/>
        <v xml:space="preserve"> </v>
      </c>
      <c r="O404" s="93">
        <f t="shared" si="31"/>
        <v>0</v>
      </c>
    </row>
    <row r="405" spans="1:15" hidden="1" x14ac:dyDescent="0.2">
      <c r="J405" s="21"/>
    </row>
    <row r="406" spans="1:15" hidden="1" x14ac:dyDescent="0.2">
      <c r="J406" s="21"/>
    </row>
    <row r="407" spans="1:15" hidden="1" x14ac:dyDescent="0.2">
      <c r="J407" s="21"/>
    </row>
    <row r="408" spans="1:15" hidden="1" x14ac:dyDescent="0.2">
      <c r="J408" s="21"/>
    </row>
    <row r="409" spans="1:15" hidden="1" x14ac:dyDescent="0.2">
      <c r="J409" s="21"/>
    </row>
    <row r="410" spans="1:15" hidden="1" x14ac:dyDescent="0.2">
      <c r="J410" s="21"/>
    </row>
    <row r="411" spans="1:15" hidden="1" x14ac:dyDescent="0.2">
      <c r="J411" s="21"/>
    </row>
    <row r="412" spans="1:15" hidden="1" x14ac:dyDescent="0.2">
      <c r="J412" s="21"/>
    </row>
    <row r="413" spans="1:15" hidden="1" x14ac:dyDescent="0.2">
      <c r="J413" s="21"/>
    </row>
    <row r="414" spans="1:15" hidden="1" x14ac:dyDescent="0.2">
      <c r="J414" s="21"/>
    </row>
    <row r="415" spans="1:15" hidden="1" x14ac:dyDescent="0.2">
      <c r="J415" s="21"/>
    </row>
    <row r="416" spans="1:15" hidden="1" x14ac:dyDescent="0.2">
      <c r="J416" s="21"/>
    </row>
    <row r="417" spans="10:10" hidden="1" x14ac:dyDescent="0.2">
      <c r="J417" s="21"/>
    </row>
    <row r="418" spans="10:10" hidden="1" x14ac:dyDescent="0.2">
      <c r="J418" s="21"/>
    </row>
    <row r="419" spans="10:10" hidden="1" x14ac:dyDescent="0.2">
      <c r="J419" s="21"/>
    </row>
    <row r="420" spans="10:10" hidden="1" x14ac:dyDescent="0.2">
      <c r="J420" s="21"/>
    </row>
    <row r="421" spans="10:10" hidden="1" x14ac:dyDescent="0.2">
      <c r="J421" s="21"/>
    </row>
    <row r="422" spans="10:10" hidden="1" x14ac:dyDescent="0.2">
      <c r="J422" s="21"/>
    </row>
    <row r="423" spans="10:10" hidden="1" x14ac:dyDescent="0.2">
      <c r="J423" s="21"/>
    </row>
    <row r="424" spans="10:10" hidden="1" x14ac:dyDescent="0.2">
      <c r="J424" s="21"/>
    </row>
    <row r="425" spans="10:10" hidden="1" x14ac:dyDescent="0.2">
      <c r="J425" s="21"/>
    </row>
    <row r="426" spans="10:10" hidden="1" x14ac:dyDescent="0.2">
      <c r="J426" s="21"/>
    </row>
    <row r="427" spans="10:10" hidden="1" x14ac:dyDescent="0.2">
      <c r="J427" s="21"/>
    </row>
    <row r="428" spans="10:10" hidden="1" x14ac:dyDescent="0.2">
      <c r="J428" s="21"/>
    </row>
    <row r="429" spans="10:10" hidden="1" x14ac:dyDescent="0.2">
      <c r="J429" s="21"/>
    </row>
    <row r="430" spans="10:10" hidden="1" x14ac:dyDescent="0.2">
      <c r="J430" s="21"/>
    </row>
    <row r="431" spans="10:10" hidden="1" x14ac:dyDescent="0.2">
      <c r="J431" s="21"/>
    </row>
    <row r="432" spans="10:10" hidden="1" x14ac:dyDescent="0.2">
      <c r="J432" s="21"/>
    </row>
    <row r="433" spans="10:10" hidden="1" x14ac:dyDescent="0.2">
      <c r="J433" s="21"/>
    </row>
    <row r="434" spans="10:10" hidden="1" x14ac:dyDescent="0.2">
      <c r="J434" s="21"/>
    </row>
    <row r="435" spans="10:10" hidden="1" x14ac:dyDescent="0.2">
      <c r="J435" s="21"/>
    </row>
    <row r="436" spans="10:10" hidden="1" x14ac:dyDescent="0.2">
      <c r="J436" s="21"/>
    </row>
    <row r="437" spans="10:10" hidden="1" x14ac:dyDescent="0.2">
      <c r="J437" s="21"/>
    </row>
    <row r="438" spans="10:10" hidden="1" x14ac:dyDescent="0.2">
      <c r="J438" s="21"/>
    </row>
    <row r="439" spans="10:10" hidden="1" x14ac:dyDescent="0.2">
      <c r="J439" s="21"/>
    </row>
    <row r="440" spans="10:10" hidden="1" x14ac:dyDescent="0.2">
      <c r="J440" s="21"/>
    </row>
    <row r="441" spans="10:10" hidden="1" x14ac:dyDescent="0.2">
      <c r="J441" s="21"/>
    </row>
    <row r="442" spans="10:10" hidden="1" x14ac:dyDescent="0.2">
      <c r="J442" s="21"/>
    </row>
    <row r="443" spans="10:10" hidden="1" x14ac:dyDescent="0.2">
      <c r="J443" s="21"/>
    </row>
    <row r="444" spans="10:10" hidden="1" x14ac:dyDescent="0.2">
      <c r="J444" s="21"/>
    </row>
    <row r="445" spans="10:10" hidden="1" x14ac:dyDescent="0.2">
      <c r="J445" s="21"/>
    </row>
    <row r="446" spans="10:10" hidden="1" x14ac:dyDescent="0.2">
      <c r="J446" s="21"/>
    </row>
    <row r="447" spans="10:10" hidden="1" x14ac:dyDescent="0.2">
      <c r="J447" s="21"/>
    </row>
    <row r="448" spans="10:10" hidden="1" x14ac:dyDescent="0.2">
      <c r="J448" s="21"/>
    </row>
    <row r="449" spans="10:10" hidden="1" x14ac:dyDescent="0.2">
      <c r="J449" s="21"/>
    </row>
    <row r="450" spans="10:10" hidden="1" x14ac:dyDescent="0.2">
      <c r="J450" s="21"/>
    </row>
    <row r="451" spans="10:10" hidden="1" x14ac:dyDescent="0.2">
      <c r="J451" s="21"/>
    </row>
    <row r="452" spans="10:10" hidden="1" x14ac:dyDescent="0.2">
      <c r="J452" s="21"/>
    </row>
    <row r="453" spans="10:10" hidden="1" x14ac:dyDescent="0.2">
      <c r="J453" s="21"/>
    </row>
    <row r="454" spans="10:10" hidden="1" x14ac:dyDescent="0.2">
      <c r="J454" s="21"/>
    </row>
    <row r="455" spans="10:10" hidden="1" x14ac:dyDescent="0.2">
      <c r="J455" s="21"/>
    </row>
    <row r="456" spans="10:10" hidden="1" x14ac:dyDescent="0.2">
      <c r="J456" s="21"/>
    </row>
    <row r="457" spans="10:10" hidden="1" x14ac:dyDescent="0.2">
      <c r="J457" s="21"/>
    </row>
    <row r="458" spans="10:10" hidden="1" x14ac:dyDescent="0.2">
      <c r="J458" s="21"/>
    </row>
    <row r="459" spans="10:10" hidden="1" x14ac:dyDescent="0.2">
      <c r="J459" s="21"/>
    </row>
    <row r="460" spans="10:10" hidden="1" x14ac:dyDescent="0.2">
      <c r="J460" s="21"/>
    </row>
    <row r="461" spans="10:10" hidden="1" x14ac:dyDescent="0.2">
      <c r="J461" s="21"/>
    </row>
    <row r="462" spans="10:10" hidden="1" x14ac:dyDescent="0.2">
      <c r="J462" s="21"/>
    </row>
    <row r="463" spans="10:10" hidden="1" x14ac:dyDescent="0.2">
      <c r="J463" s="21"/>
    </row>
    <row r="464" spans="10:10" hidden="1" x14ac:dyDescent="0.2">
      <c r="J464" s="21"/>
    </row>
    <row r="465" spans="10:10" hidden="1" x14ac:dyDescent="0.2">
      <c r="J465" s="21"/>
    </row>
    <row r="466" spans="10:10" hidden="1" x14ac:dyDescent="0.2">
      <c r="J466" s="21"/>
    </row>
    <row r="467" spans="10:10" hidden="1" x14ac:dyDescent="0.2">
      <c r="J467" s="21"/>
    </row>
    <row r="468" spans="10:10" hidden="1" x14ac:dyDescent="0.2">
      <c r="J468" s="21"/>
    </row>
    <row r="469" spans="10:10" hidden="1" x14ac:dyDescent="0.2">
      <c r="J469" s="21"/>
    </row>
    <row r="470" spans="10:10" hidden="1" x14ac:dyDescent="0.2">
      <c r="J470" s="21"/>
    </row>
    <row r="471" spans="10:10" hidden="1" x14ac:dyDescent="0.2">
      <c r="J471" s="21"/>
    </row>
    <row r="472" spans="10:10" hidden="1" x14ac:dyDescent="0.2">
      <c r="J472" s="21"/>
    </row>
    <row r="473" spans="10:10" hidden="1" x14ac:dyDescent="0.2">
      <c r="J473" s="21"/>
    </row>
    <row r="474" spans="10:10" hidden="1" x14ac:dyDescent="0.2">
      <c r="J474" s="21"/>
    </row>
    <row r="475" spans="10:10" hidden="1" x14ac:dyDescent="0.2">
      <c r="J475" s="21"/>
    </row>
    <row r="476" spans="10:10" hidden="1" x14ac:dyDescent="0.2">
      <c r="J476" s="21"/>
    </row>
    <row r="477" spans="10:10" hidden="1" x14ac:dyDescent="0.2">
      <c r="J477" s="21"/>
    </row>
    <row r="478" spans="10:10" hidden="1" x14ac:dyDescent="0.2">
      <c r="J478" s="21"/>
    </row>
    <row r="479" spans="10:10" hidden="1" x14ac:dyDescent="0.2">
      <c r="J479" s="21"/>
    </row>
    <row r="480" spans="10:10" hidden="1" x14ac:dyDescent="0.2">
      <c r="J480" s="21"/>
    </row>
    <row r="481" spans="10:10" hidden="1" x14ac:dyDescent="0.2">
      <c r="J481" s="21"/>
    </row>
    <row r="482" spans="10:10" hidden="1" x14ac:dyDescent="0.2">
      <c r="J482" s="21"/>
    </row>
    <row r="483" spans="10:10" hidden="1" x14ac:dyDescent="0.2">
      <c r="J483" s="21"/>
    </row>
    <row r="484" spans="10:10" hidden="1" x14ac:dyDescent="0.2">
      <c r="J484" s="21"/>
    </row>
    <row r="485" spans="10:10" hidden="1" x14ac:dyDescent="0.2">
      <c r="J485" s="21"/>
    </row>
    <row r="486" spans="10:10" hidden="1" x14ac:dyDescent="0.2">
      <c r="J486" s="21"/>
    </row>
    <row r="487" spans="10:10" hidden="1" x14ac:dyDescent="0.2">
      <c r="J487" s="21"/>
    </row>
    <row r="488" spans="10:10" hidden="1" x14ac:dyDescent="0.2">
      <c r="J488" s="21"/>
    </row>
    <row r="489" spans="10:10" hidden="1" x14ac:dyDescent="0.2">
      <c r="J489" s="21"/>
    </row>
    <row r="490" spans="10:10" hidden="1" x14ac:dyDescent="0.2">
      <c r="J490" s="21"/>
    </row>
    <row r="491" spans="10:10" hidden="1" x14ac:dyDescent="0.2">
      <c r="J491" s="21"/>
    </row>
    <row r="492" spans="10:10" hidden="1" x14ac:dyDescent="0.2">
      <c r="J492" s="21"/>
    </row>
    <row r="493" spans="10:10" hidden="1" x14ac:dyDescent="0.2">
      <c r="J493" s="21"/>
    </row>
    <row r="494" spans="10:10" hidden="1" x14ac:dyDescent="0.2">
      <c r="J494" s="21"/>
    </row>
    <row r="495" spans="10:10" hidden="1" x14ac:dyDescent="0.2">
      <c r="J495" s="21"/>
    </row>
    <row r="496" spans="10:10" hidden="1" x14ac:dyDescent="0.2">
      <c r="J496" s="21"/>
    </row>
    <row r="497" spans="10:10" hidden="1" x14ac:dyDescent="0.2">
      <c r="J497" s="21"/>
    </row>
    <row r="498" spans="10:10" hidden="1" x14ac:dyDescent="0.2">
      <c r="J498" s="21"/>
    </row>
    <row r="499" spans="10:10" hidden="1" x14ac:dyDescent="0.2">
      <c r="J499" s="21"/>
    </row>
    <row r="500" spans="10:10" hidden="1" x14ac:dyDescent="0.2">
      <c r="J500" s="21"/>
    </row>
    <row r="501" spans="10:10" hidden="1" x14ac:dyDescent="0.2">
      <c r="J501" s="21"/>
    </row>
    <row r="502" spans="10:10" hidden="1" x14ac:dyDescent="0.2">
      <c r="J502" s="21"/>
    </row>
    <row r="503" spans="10:10" hidden="1" x14ac:dyDescent="0.2">
      <c r="J503" s="21"/>
    </row>
    <row r="504" spans="10:10" hidden="1" x14ac:dyDescent="0.2">
      <c r="J504" s="21"/>
    </row>
    <row r="505" spans="10:10" hidden="1" x14ac:dyDescent="0.2">
      <c r="J505" s="21"/>
    </row>
    <row r="506" spans="10:10" hidden="1" x14ac:dyDescent="0.2">
      <c r="J506" s="21"/>
    </row>
    <row r="507" spans="10:10" hidden="1" x14ac:dyDescent="0.2">
      <c r="J507" s="21"/>
    </row>
    <row r="508" spans="10:10" hidden="1" x14ac:dyDescent="0.2">
      <c r="J508" s="21"/>
    </row>
    <row r="509" spans="10:10" hidden="1" x14ac:dyDescent="0.2">
      <c r="J509" s="21"/>
    </row>
    <row r="510" spans="10:10" hidden="1" x14ac:dyDescent="0.2">
      <c r="J510" s="21"/>
    </row>
    <row r="511" spans="10:10" hidden="1" x14ac:dyDescent="0.2">
      <c r="J511" s="21"/>
    </row>
    <row r="512" spans="10:10" hidden="1" x14ac:dyDescent="0.2">
      <c r="J512" s="21"/>
    </row>
    <row r="513" spans="10:10" hidden="1" x14ac:dyDescent="0.2">
      <c r="J513" s="21"/>
    </row>
    <row r="514" spans="10:10" hidden="1" x14ac:dyDescent="0.2">
      <c r="J514" s="21"/>
    </row>
    <row r="515" spans="10:10" hidden="1" x14ac:dyDescent="0.2">
      <c r="J515" s="21"/>
    </row>
    <row r="516" spans="10:10" hidden="1" x14ac:dyDescent="0.2">
      <c r="J516" s="21"/>
    </row>
    <row r="517" spans="10:10" hidden="1" x14ac:dyDescent="0.2">
      <c r="J517" s="21"/>
    </row>
    <row r="518" spans="10:10" hidden="1" x14ac:dyDescent="0.2">
      <c r="J518" s="21"/>
    </row>
    <row r="519" spans="10:10" hidden="1" x14ac:dyDescent="0.2">
      <c r="J519" s="21"/>
    </row>
    <row r="520" spans="10:10" hidden="1" x14ac:dyDescent="0.2">
      <c r="J520" s="21"/>
    </row>
    <row r="521" spans="10:10" hidden="1" x14ac:dyDescent="0.2">
      <c r="J521" s="21"/>
    </row>
    <row r="522" spans="10:10" hidden="1" x14ac:dyDescent="0.2">
      <c r="J522" s="21"/>
    </row>
    <row r="523" spans="10:10" hidden="1" x14ac:dyDescent="0.2">
      <c r="J523" s="21"/>
    </row>
    <row r="524" spans="10:10" hidden="1" x14ac:dyDescent="0.2">
      <c r="J524" s="21"/>
    </row>
    <row r="525" spans="10:10" hidden="1" x14ac:dyDescent="0.2">
      <c r="J525" s="21"/>
    </row>
    <row r="526" spans="10:10" hidden="1" x14ac:dyDescent="0.2">
      <c r="J526" s="21"/>
    </row>
    <row r="527" spans="10:10" hidden="1" x14ac:dyDescent="0.2">
      <c r="J527" s="21"/>
    </row>
    <row r="528" spans="10:10" hidden="1" x14ac:dyDescent="0.2">
      <c r="J528" s="21"/>
    </row>
    <row r="529" spans="10:10" hidden="1" x14ac:dyDescent="0.2">
      <c r="J529" s="21"/>
    </row>
    <row r="530" spans="10:10" hidden="1" x14ac:dyDescent="0.2">
      <c r="J530" s="21"/>
    </row>
    <row r="531" spans="10:10" hidden="1" x14ac:dyDescent="0.2">
      <c r="J531" s="21"/>
    </row>
    <row r="532" spans="10:10" hidden="1" x14ac:dyDescent="0.2">
      <c r="J532" s="21"/>
    </row>
    <row r="533" spans="10:10" hidden="1" x14ac:dyDescent="0.2">
      <c r="J533" s="21"/>
    </row>
    <row r="534" spans="10:10" hidden="1" x14ac:dyDescent="0.2">
      <c r="J534" s="21"/>
    </row>
    <row r="535" spans="10:10" hidden="1" x14ac:dyDescent="0.2">
      <c r="J535" s="21"/>
    </row>
    <row r="536" spans="10:10" hidden="1" x14ac:dyDescent="0.2">
      <c r="J536" s="21"/>
    </row>
    <row r="537" spans="10:10" hidden="1" x14ac:dyDescent="0.2">
      <c r="J537" s="21"/>
    </row>
    <row r="538" spans="10:10" hidden="1" x14ac:dyDescent="0.2">
      <c r="J538" s="21"/>
    </row>
    <row r="539" spans="10:10" hidden="1" x14ac:dyDescent="0.2">
      <c r="J539" s="21"/>
    </row>
    <row r="540" spans="10:10" hidden="1" x14ac:dyDescent="0.2">
      <c r="J540" s="21"/>
    </row>
    <row r="541" spans="10:10" hidden="1" x14ac:dyDescent="0.2">
      <c r="J541" s="21"/>
    </row>
    <row r="542" spans="10:10" hidden="1" x14ac:dyDescent="0.2">
      <c r="J542" s="21"/>
    </row>
    <row r="543" spans="10:10" hidden="1" x14ac:dyDescent="0.2">
      <c r="J543" s="21"/>
    </row>
    <row r="544" spans="10:10" hidden="1" x14ac:dyDescent="0.2">
      <c r="J544" s="21"/>
    </row>
    <row r="545" spans="10:10" hidden="1" x14ac:dyDescent="0.2">
      <c r="J545" s="21"/>
    </row>
    <row r="546" spans="10:10" hidden="1" x14ac:dyDescent="0.2">
      <c r="J546" s="21"/>
    </row>
    <row r="547" spans="10:10" hidden="1" x14ac:dyDescent="0.2">
      <c r="J547" s="21"/>
    </row>
    <row r="548" spans="10:10" hidden="1" x14ac:dyDescent="0.2">
      <c r="J548" s="21"/>
    </row>
    <row r="549" spans="10:10" hidden="1" x14ac:dyDescent="0.2">
      <c r="J549" s="21"/>
    </row>
    <row r="550" spans="10:10" hidden="1" x14ac:dyDescent="0.2">
      <c r="J550" s="21"/>
    </row>
    <row r="551" spans="10:10" hidden="1" x14ac:dyDescent="0.2">
      <c r="J551" s="21"/>
    </row>
    <row r="552" spans="10:10" hidden="1" x14ac:dyDescent="0.2">
      <c r="J552" s="21"/>
    </row>
    <row r="553" spans="10:10" hidden="1" x14ac:dyDescent="0.2">
      <c r="J553" s="21"/>
    </row>
    <row r="554" spans="10:10" hidden="1" x14ac:dyDescent="0.2">
      <c r="J554" s="21"/>
    </row>
    <row r="555" spans="10:10" hidden="1" x14ac:dyDescent="0.2">
      <c r="J555" s="21"/>
    </row>
    <row r="556" spans="10:10" hidden="1" x14ac:dyDescent="0.2">
      <c r="J556" s="21"/>
    </row>
    <row r="557" spans="10:10" hidden="1" x14ac:dyDescent="0.2">
      <c r="J557" s="21"/>
    </row>
    <row r="558" spans="10:10" hidden="1" x14ac:dyDescent="0.2">
      <c r="J558" s="21"/>
    </row>
    <row r="559" spans="10:10" hidden="1" x14ac:dyDescent="0.2">
      <c r="J559" s="21"/>
    </row>
    <row r="560" spans="10:10" hidden="1" x14ac:dyDescent="0.2">
      <c r="J560" s="21"/>
    </row>
    <row r="561" spans="10:10" hidden="1" x14ac:dyDescent="0.2">
      <c r="J561" s="21"/>
    </row>
    <row r="562" spans="10:10" hidden="1" x14ac:dyDescent="0.2">
      <c r="J562" s="21"/>
    </row>
    <row r="563" spans="10:10" hidden="1" x14ac:dyDescent="0.2">
      <c r="J563" s="21"/>
    </row>
    <row r="564" spans="10:10" hidden="1" x14ac:dyDescent="0.2">
      <c r="J564" s="21"/>
    </row>
    <row r="565" spans="10:10" hidden="1" x14ac:dyDescent="0.2">
      <c r="J565" s="21"/>
    </row>
    <row r="566" spans="10:10" hidden="1" x14ac:dyDescent="0.2">
      <c r="J566" s="21"/>
    </row>
    <row r="567" spans="10:10" hidden="1" x14ac:dyDescent="0.2">
      <c r="J567" s="21"/>
    </row>
    <row r="568" spans="10:10" hidden="1" x14ac:dyDescent="0.2">
      <c r="J568" s="21"/>
    </row>
    <row r="569" spans="10:10" hidden="1" x14ac:dyDescent="0.2">
      <c r="J569" s="21"/>
    </row>
    <row r="570" spans="10:10" hidden="1" x14ac:dyDescent="0.2">
      <c r="J570" s="21"/>
    </row>
    <row r="571" spans="10:10" hidden="1" x14ac:dyDescent="0.2">
      <c r="J571" s="21"/>
    </row>
    <row r="572" spans="10:10" hidden="1" x14ac:dyDescent="0.2">
      <c r="J572" s="21"/>
    </row>
    <row r="573" spans="10:10" hidden="1" x14ac:dyDescent="0.2">
      <c r="J573" s="21"/>
    </row>
    <row r="574" spans="10:10" hidden="1" x14ac:dyDescent="0.2">
      <c r="J574" s="21"/>
    </row>
    <row r="575" spans="10:10" hidden="1" x14ac:dyDescent="0.2">
      <c r="J575" s="21"/>
    </row>
    <row r="576" spans="10:10" hidden="1" x14ac:dyDescent="0.2">
      <c r="J576" s="21"/>
    </row>
    <row r="577" spans="10:10" hidden="1" x14ac:dyDescent="0.2">
      <c r="J577" s="21"/>
    </row>
    <row r="578" spans="10:10" hidden="1" x14ac:dyDescent="0.2">
      <c r="J578" s="21"/>
    </row>
    <row r="579" spans="10:10" hidden="1" x14ac:dyDescent="0.2">
      <c r="J579" s="21"/>
    </row>
    <row r="580" spans="10:10" hidden="1" x14ac:dyDescent="0.2">
      <c r="J580" s="21"/>
    </row>
    <row r="581" spans="10:10" hidden="1" x14ac:dyDescent="0.2">
      <c r="J581" s="21"/>
    </row>
    <row r="582" spans="10:10" hidden="1" x14ac:dyDescent="0.2">
      <c r="J582" s="21"/>
    </row>
    <row r="583" spans="10:10" hidden="1" x14ac:dyDescent="0.2">
      <c r="J583" s="21"/>
    </row>
    <row r="584" spans="10:10" hidden="1" x14ac:dyDescent="0.2">
      <c r="J584" s="21"/>
    </row>
    <row r="585" spans="10:10" hidden="1" x14ac:dyDescent="0.2">
      <c r="J585" s="21"/>
    </row>
    <row r="586" spans="10:10" hidden="1" x14ac:dyDescent="0.2">
      <c r="J586" s="21"/>
    </row>
    <row r="587" spans="10:10" hidden="1" x14ac:dyDescent="0.2">
      <c r="J587" s="21"/>
    </row>
    <row r="588" spans="10:10" hidden="1" x14ac:dyDescent="0.2">
      <c r="J588" s="21"/>
    </row>
    <row r="589" spans="10:10" hidden="1" x14ac:dyDescent="0.2">
      <c r="J589" s="21"/>
    </row>
    <row r="590" spans="10:10" hidden="1" x14ac:dyDescent="0.2">
      <c r="J590" s="21"/>
    </row>
    <row r="591" spans="10:10" hidden="1" x14ac:dyDescent="0.2">
      <c r="J591" s="21"/>
    </row>
    <row r="592" spans="10:10" hidden="1" x14ac:dyDescent="0.2">
      <c r="J592" s="21"/>
    </row>
    <row r="593" spans="10:10" hidden="1" x14ac:dyDescent="0.2">
      <c r="J593" s="21"/>
    </row>
    <row r="594" spans="10:10" hidden="1" x14ac:dyDescent="0.2">
      <c r="J594" s="21"/>
    </row>
    <row r="595" spans="10:10" hidden="1" x14ac:dyDescent="0.2">
      <c r="J595" s="21"/>
    </row>
    <row r="596" spans="10:10" hidden="1" x14ac:dyDescent="0.2">
      <c r="J596" s="21"/>
    </row>
    <row r="597" spans="10:10" hidden="1" x14ac:dyDescent="0.2">
      <c r="J597" s="21"/>
    </row>
    <row r="598" spans="10:10" hidden="1" x14ac:dyDescent="0.2">
      <c r="J598" s="21"/>
    </row>
    <row r="599" spans="10:10" hidden="1" x14ac:dyDescent="0.2">
      <c r="J599" s="21"/>
    </row>
    <row r="600" spans="10:10" hidden="1" x14ac:dyDescent="0.2">
      <c r="J600" s="21"/>
    </row>
    <row r="601" spans="10:10" hidden="1" x14ac:dyDescent="0.2">
      <c r="J601" s="21"/>
    </row>
    <row r="602" spans="10:10" hidden="1" x14ac:dyDescent="0.2">
      <c r="J602" s="21"/>
    </row>
    <row r="603" spans="10:10" hidden="1" x14ac:dyDescent="0.2">
      <c r="J603" s="21"/>
    </row>
    <row r="604" spans="10:10" hidden="1" x14ac:dyDescent="0.2">
      <c r="J604" s="21"/>
    </row>
    <row r="605" spans="10:10" hidden="1" x14ac:dyDescent="0.2">
      <c r="J605" s="21"/>
    </row>
    <row r="606" spans="10:10" hidden="1" x14ac:dyDescent="0.2">
      <c r="J606" s="21"/>
    </row>
    <row r="607" spans="10:10" hidden="1" x14ac:dyDescent="0.2">
      <c r="J607" s="21"/>
    </row>
    <row r="608" spans="10:10" hidden="1" x14ac:dyDescent="0.2">
      <c r="J608" s="21"/>
    </row>
    <row r="609" spans="10:10" hidden="1" x14ac:dyDescent="0.2">
      <c r="J609" s="21"/>
    </row>
    <row r="610" spans="10:10" hidden="1" x14ac:dyDescent="0.2">
      <c r="J610" s="21"/>
    </row>
    <row r="611" spans="10:10" hidden="1" x14ac:dyDescent="0.2">
      <c r="J611" s="21"/>
    </row>
    <row r="612" spans="10:10" hidden="1" x14ac:dyDescent="0.2">
      <c r="J612" s="21"/>
    </row>
    <row r="613" spans="10:10" hidden="1" x14ac:dyDescent="0.2">
      <c r="J613" s="21"/>
    </row>
    <row r="614" spans="10:10" hidden="1" x14ac:dyDescent="0.2">
      <c r="J614" s="21"/>
    </row>
    <row r="615" spans="10:10" hidden="1" x14ac:dyDescent="0.2">
      <c r="J615" s="21"/>
    </row>
    <row r="616" spans="10:10" hidden="1" x14ac:dyDescent="0.2">
      <c r="J616" s="21"/>
    </row>
    <row r="617" spans="10:10" hidden="1" x14ac:dyDescent="0.2">
      <c r="J617" s="21"/>
    </row>
    <row r="618" spans="10:10" hidden="1" x14ac:dyDescent="0.2">
      <c r="J618" s="21"/>
    </row>
    <row r="619" spans="10:10" hidden="1" x14ac:dyDescent="0.2">
      <c r="J619" s="21"/>
    </row>
    <row r="620" spans="10:10" hidden="1" x14ac:dyDescent="0.2">
      <c r="J620" s="21"/>
    </row>
    <row r="621" spans="10:10" hidden="1" x14ac:dyDescent="0.2">
      <c r="J621" s="21"/>
    </row>
    <row r="622" spans="10:10" hidden="1" x14ac:dyDescent="0.2">
      <c r="J622" s="21"/>
    </row>
    <row r="623" spans="10:10" hidden="1" x14ac:dyDescent="0.2">
      <c r="J623" s="21"/>
    </row>
    <row r="624" spans="10:10" hidden="1" x14ac:dyDescent="0.2">
      <c r="J624" s="21"/>
    </row>
    <row r="625" spans="10:10" hidden="1" x14ac:dyDescent="0.2">
      <c r="J625" s="21"/>
    </row>
    <row r="626" spans="10:10" hidden="1" x14ac:dyDescent="0.2">
      <c r="J626" s="21"/>
    </row>
    <row r="627" spans="10:10" hidden="1" x14ac:dyDescent="0.2">
      <c r="J627" s="21"/>
    </row>
    <row r="628" spans="10:10" hidden="1" x14ac:dyDescent="0.2">
      <c r="J628" s="21"/>
    </row>
    <row r="629" spans="10:10" hidden="1" x14ac:dyDescent="0.2">
      <c r="J629" s="21"/>
    </row>
    <row r="630" spans="10:10" hidden="1" x14ac:dyDescent="0.2">
      <c r="J630" s="21"/>
    </row>
    <row r="631" spans="10:10" hidden="1" x14ac:dyDescent="0.2">
      <c r="J631" s="21"/>
    </row>
    <row r="632" spans="10:10" hidden="1" x14ac:dyDescent="0.2">
      <c r="J632" s="21"/>
    </row>
    <row r="633" spans="10:10" hidden="1" x14ac:dyDescent="0.2">
      <c r="J633" s="21"/>
    </row>
    <row r="634" spans="10:10" hidden="1" x14ac:dyDescent="0.2">
      <c r="J634" s="21"/>
    </row>
    <row r="635" spans="10:10" hidden="1" x14ac:dyDescent="0.2">
      <c r="J635" s="21"/>
    </row>
    <row r="636" spans="10:10" hidden="1" x14ac:dyDescent="0.2">
      <c r="J636" s="21"/>
    </row>
    <row r="637" spans="10:10" hidden="1" x14ac:dyDescent="0.2">
      <c r="J637" s="21"/>
    </row>
    <row r="638" spans="10:10" hidden="1" x14ac:dyDescent="0.2">
      <c r="J638" s="21"/>
    </row>
    <row r="639" spans="10:10" hidden="1" x14ac:dyDescent="0.2">
      <c r="J639" s="21"/>
    </row>
    <row r="640" spans="10:10" hidden="1" x14ac:dyDescent="0.2">
      <c r="J640" s="21"/>
    </row>
    <row r="641" spans="10:10" hidden="1" x14ac:dyDescent="0.2">
      <c r="J641" s="21"/>
    </row>
    <row r="642" spans="10:10" hidden="1" x14ac:dyDescent="0.2">
      <c r="J642" s="21"/>
    </row>
    <row r="643" spans="10:10" hidden="1" x14ac:dyDescent="0.2">
      <c r="J643" s="21"/>
    </row>
    <row r="644" spans="10:10" hidden="1" x14ac:dyDescent="0.2">
      <c r="J644" s="21"/>
    </row>
    <row r="645" spans="10:10" hidden="1" x14ac:dyDescent="0.2">
      <c r="J645" s="21"/>
    </row>
    <row r="646" spans="10:10" hidden="1" x14ac:dyDescent="0.2">
      <c r="J646" s="21"/>
    </row>
    <row r="647" spans="10:10" hidden="1" x14ac:dyDescent="0.2">
      <c r="J647" s="21"/>
    </row>
    <row r="648" spans="10:10" hidden="1" x14ac:dyDescent="0.2">
      <c r="J648" s="21"/>
    </row>
    <row r="649" spans="10:10" hidden="1" x14ac:dyDescent="0.2">
      <c r="J649" s="21"/>
    </row>
    <row r="650" spans="10:10" hidden="1" x14ac:dyDescent="0.2">
      <c r="J650" s="21"/>
    </row>
    <row r="651" spans="10:10" hidden="1" x14ac:dyDescent="0.2">
      <c r="J651" s="21"/>
    </row>
    <row r="652" spans="10:10" hidden="1" x14ac:dyDescent="0.2">
      <c r="J652" s="21"/>
    </row>
    <row r="653" spans="10:10" hidden="1" x14ac:dyDescent="0.2">
      <c r="J653" s="21"/>
    </row>
    <row r="654" spans="10:10" hidden="1" x14ac:dyDescent="0.2">
      <c r="J654" s="21"/>
    </row>
    <row r="655" spans="10:10" hidden="1" x14ac:dyDescent="0.2">
      <c r="J655" s="21"/>
    </row>
    <row r="656" spans="10:10" hidden="1" x14ac:dyDescent="0.2">
      <c r="J656" s="21"/>
    </row>
    <row r="657" spans="10:10" hidden="1" x14ac:dyDescent="0.2">
      <c r="J657" s="21"/>
    </row>
    <row r="658" spans="10:10" hidden="1" x14ac:dyDescent="0.2">
      <c r="J658" s="21"/>
    </row>
    <row r="659" spans="10:10" hidden="1" x14ac:dyDescent="0.2">
      <c r="J659" s="21"/>
    </row>
    <row r="660" spans="10:10" hidden="1" x14ac:dyDescent="0.2">
      <c r="J660" s="21"/>
    </row>
    <row r="661" spans="10:10" hidden="1" x14ac:dyDescent="0.2">
      <c r="J661" s="21"/>
    </row>
    <row r="662" spans="10:10" hidden="1" x14ac:dyDescent="0.2">
      <c r="J662" s="21"/>
    </row>
    <row r="663" spans="10:10" hidden="1" x14ac:dyDescent="0.2">
      <c r="J663" s="21"/>
    </row>
    <row r="664" spans="10:10" hidden="1" x14ac:dyDescent="0.2">
      <c r="J664" s="21"/>
    </row>
    <row r="665" spans="10:10" hidden="1" x14ac:dyDescent="0.2">
      <c r="J665" s="21"/>
    </row>
    <row r="666" spans="10:10" hidden="1" x14ac:dyDescent="0.2">
      <c r="J666" s="21"/>
    </row>
    <row r="667" spans="10:10" hidden="1" x14ac:dyDescent="0.2">
      <c r="J667" s="21"/>
    </row>
    <row r="668" spans="10:10" hidden="1" x14ac:dyDescent="0.2">
      <c r="J668" s="21"/>
    </row>
    <row r="669" spans="10:10" hidden="1" x14ac:dyDescent="0.2">
      <c r="J669" s="21"/>
    </row>
    <row r="670" spans="10:10" hidden="1" x14ac:dyDescent="0.2">
      <c r="J670" s="21"/>
    </row>
    <row r="671" spans="10:10" hidden="1" x14ac:dyDescent="0.2">
      <c r="J671" s="21"/>
    </row>
    <row r="672" spans="10:10" hidden="1" x14ac:dyDescent="0.2">
      <c r="J672" s="21"/>
    </row>
    <row r="673" spans="10:10" hidden="1" x14ac:dyDescent="0.2">
      <c r="J673" s="21"/>
    </row>
    <row r="674" spans="10:10" hidden="1" x14ac:dyDescent="0.2">
      <c r="J674" s="21"/>
    </row>
    <row r="675" spans="10:10" hidden="1" x14ac:dyDescent="0.2">
      <c r="J675" s="21"/>
    </row>
    <row r="676" spans="10:10" hidden="1" x14ac:dyDescent="0.2">
      <c r="J676" s="21"/>
    </row>
    <row r="677" spans="10:10" hidden="1" x14ac:dyDescent="0.2">
      <c r="J677" s="21"/>
    </row>
    <row r="678" spans="10:10" hidden="1" x14ac:dyDescent="0.2">
      <c r="J678" s="21"/>
    </row>
    <row r="679" spans="10:10" hidden="1" x14ac:dyDescent="0.2">
      <c r="J679" s="21"/>
    </row>
    <row r="680" spans="10:10" hidden="1" x14ac:dyDescent="0.2">
      <c r="J680" s="21"/>
    </row>
    <row r="681" spans="10:10" hidden="1" x14ac:dyDescent="0.2">
      <c r="J681" s="21"/>
    </row>
    <row r="682" spans="10:10" hidden="1" x14ac:dyDescent="0.2">
      <c r="J682" s="21"/>
    </row>
    <row r="683" spans="10:10" hidden="1" x14ac:dyDescent="0.2">
      <c r="J683" s="21"/>
    </row>
    <row r="684" spans="10:10" hidden="1" x14ac:dyDescent="0.2">
      <c r="J684" s="21"/>
    </row>
    <row r="685" spans="10:10" hidden="1" x14ac:dyDescent="0.2">
      <c r="J685" s="21"/>
    </row>
    <row r="686" spans="10:10" hidden="1" x14ac:dyDescent="0.2">
      <c r="J686" s="21"/>
    </row>
    <row r="687" spans="10:10" hidden="1" x14ac:dyDescent="0.2">
      <c r="J687" s="21"/>
    </row>
    <row r="688" spans="10:10" hidden="1" x14ac:dyDescent="0.2">
      <c r="J688" s="21"/>
    </row>
    <row r="689" spans="10:10" hidden="1" x14ac:dyDescent="0.2">
      <c r="J689" s="21"/>
    </row>
    <row r="690" spans="10:10" hidden="1" x14ac:dyDescent="0.2">
      <c r="J690" s="21"/>
    </row>
    <row r="691" spans="10:10" hidden="1" x14ac:dyDescent="0.2">
      <c r="J691" s="21"/>
    </row>
    <row r="692" spans="10:10" hidden="1" x14ac:dyDescent="0.2">
      <c r="J692" s="21"/>
    </row>
    <row r="693" spans="10:10" hidden="1" x14ac:dyDescent="0.2">
      <c r="J693" s="21"/>
    </row>
    <row r="694" spans="10:10" hidden="1" x14ac:dyDescent="0.2">
      <c r="J694" s="21"/>
    </row>
    <row r="695" spans="10:10" hidden="1" x14ac:dyDescent="0.2">
      <c r="J695" s="21"/>
    </row>
    <row r="696" spans="10:10" hidden="1" x14ac:dyDescent="0.2">
      <c r="J696" s="21"/>
    </row>
    <row r="697" spans="10:10" hidden="1" x14ac:dyDescent="0.2">
      <c r="J697" s="21"/>
    </row>
    <row r="698" spans="10:10" hidden="1" x14ac:dyDescent="0.2">
      <c r="J698" s="21"/>
    </row>
    <row r="699" spans="10:10" hidden="1" x14ac:dyDescent="0.2">
      <c r="J699" s="21"/>
    </row>
    <row r="700" spans="10:10" hidden="1" x14ac:dyDescent="0.2">
      <c r="J700" s="21"/>
    </row>
    <row r="701" spans="10:10" hidden="1" x14ac:dyDescent="0.2">
      <c r="J701" s="21"/>
    </row>
    <row r="702" spans="10:10" hidden="1" x14ac:dyDescent="0.2">
      <c r="J702" s="21"/>
    </row>
    <row r="703" spans="10:10" hidden="1" x14ac:dyDescent="0.2">
      <c r="J703" s="21"/>
    </row>
    <row r="704" spans="10:10" hidden="1" x14ac:dyDescent="0.2">
      <c r="J704" s="21"/>
    </row>
    <row r="705" spans="10:10" hidden="1" x14ac:dyDescent="0.2">
      <c r="J705" s="21"/>
    </row>
    <row r="706" spans="10:10" hidden="1" x14ac:dyDescent="0.2">
      <c r="J706" s="21"/>
    </row>
    <row r="707" spans="10:10" hidden="1" x14ac:dyDescent="0.2">
      <c r="J707" s="21"/>
    </row>
    <row r="708" spans="10:10" hidden="1" x14ac:dyDescent="0.2">
      <c r="J708" s="21"/>
    </row>
    <row r="709" spans="10:10" hidden="1" x14ac:dyDescent="0.2">
      <c r="J709" s="21"/>
    </row>
    <row r="710" spans="10:10" hidden="1" x14ac:dyDescent="0.2">
      <c r="J710" s="21"/>
    </row>
    <row r="711" spans="10:10" hidden="1" x14ac:dyDescent="0.2">
      <c r="J711" s="21"/>
    </row>
    <row r="712" spans="10:10" hidden="1" x14ac:dyDescent="0.2">
      <c r="J712" s="21"/>
    </row>
    <row r="713" spans="10:10" hidden="1" x14ac:dyDescent="0.2">
      <c r="J713" s="21"/>
    </row>
    <row r="714" spans="10:10" hidden="1" x14ac:dyDescent="0.2">
      <c r="J714" s="21"/>
    </row>
    <row r="715" spans="10:10" hidden="1" x14ac:dyDescent="0.2">
      <c r="J715" s="21"/>
    </row>
    <row r="716" spans="10:10" hidden="1" x14ac:dyDescent="0.2">
      <c r="J716" s="21"/>
    </row>
    <row r="717" spans="10:10" hidden="1" x14ac:dyDescent="0.2">
      <c r="J717" s="21"/>
    </row>
    <row r="718" spans="10:10" hidden="1" x14ac:dyDescent="0.2">
      <c r="J718" s="21"/>
    </row>
    <row r="719" spans="10:10" hidden="1" x14ac:dyDescent="0.2">
      <c r="J719" s="21"/>
    </row>
    <row r="720" spans="10:10" hidden="1" x14ac:dyDescent="0.2">
      <c r="J720" s="21"/>
    </row>
    <row r="721" spans="10:10" hidden="1" x14ac:dyDescent="0.2">
      <c r="J721" s="21"/>
    </row>
    <row r="722" spans="10:10" hidden="1" x14ac:dyDescent="0.2">
      <c r="J722" s="21"/>
    </row>
    <row r="723" spans="10:10" hidden="1" x14ac:dyDescent="0.2">
      <c r="J723" s="21"/>
    </row>
    <row r="724" spans="10:10" hidden="1" x14ac:dyDescent="0.2">
      <c r="J724" s="21"/>
    </row>
    <row r="725" spans="10:10" hidden="1" x14ac:dyDescent="0.2">
      <c r="J725" s="21"/>
    </row>
    <row r="726" spans="10:10" hidden="1" x14ac:dyDescent="0.2">
      <c r="J726" s="21"/>
    </row>
    <row r="727" spans="10:10" hidden="1" x14ac:dyDescent="0.2">
      <c r="J727" s="21"/>
    </row>
    <row r="728" spans="10:10" hidden="1" x14ac:dyDescent="0.2">
      <c r="J728" s="21"/>
    </row>
    <row r="729" spans="10:10" hidden="1" x14ac:dyDescent="0.2">
      <c r="J729" s="21"/>
    </row>
    <row r="730" spans="10:10" hidden="1" x14ac:dyDescent="0.2">
      <c r="J730" s="21"/>
    </row>
    <row r="731" spans="10:10" hidden="1" x14ac:dyDescent="0.2">
      <c r="J731" s="21"/>
    </row>
    <row r="732" spans="10:10" hidden="1" x14ac:dyDescent="0.2">
      <c r="J732" s="21"/>
    </row>
    <row r="733" spans="10:10" hidden="1" x14ac:dyDescent="0.2">
      <c r="J733" s="21"/>
    </row>
    <row r="734" spans="10:10" hidden="1" x14ac:dyDescent="0.2">
      <c r="J734" s="21"/>
    </row>
    <row r="735" spans="10:10" hidden="1" x14ac:dyDescent="0.2">
      <c r="J735" s="21"/>
    </row>
    <row r="736" spans="10:10" hidden="1" x14ac:dyDescent="0.2">
      <c r="J736" s="21"/>
    </row>
    <row r="737" spans="10:10" hidden="1" x14ac:dyDescent="0.2">
      <c r="J737" s="21"/>
    </row>
    <row r="738" spans="10:10" hidden="1" x14ac:dyDescent="0.2">
      <c r="J738" s="21"/>
    </row>
    <row r="739" spans="10:10" hidden="1" x14ac:dyDescent="0.2">
      <c r="J739" s="21"/>
    </row>
    <row r="740" spans="10:10" hidden="1" x14ac:dyDescent="0.2">
      <c r="J740" s="21"/>
    </row>
    <row r="741" spans="10:10" hidden="1" x14ac:dyDescent="0.2">
      <c r="J741" s="21"/>
    </row>
    <row r="742" spans="10:10" hidden="1" x14ac:dyDescent="0.2">
      <c r="J742" s="21"/>
    </row>
    <row r="743" spans="10:10" hidden="1" x14ac:dyDescent="0.2">
      <c r="J743" s="21"/>
    </row>
    <row r="744" spans="10:10" hidden="1" x14ac:dyDescent="0.2">
      <c r="J744" s="21"/>
    </row>
    <row r="745" spans="10:10" hidden="1" x14ac:dyDescent="0.2">
      <c r="J745" s="21"/>
    </row>
    <row r="746" spans="10:10" hidden="1" x14ac:dyDescent="0.2">
      <c r="J746" s="21"/>
    </row>
    <row r="747" spans="10:10" hidden="1" x14ac:dyDescent="0.2">
      <c r="J747" s="21"/>
    </row>
    <row r="748" spans="10:10" hidden="1" x14ac:dyDescent="0.2">
      <c r="J748" s="21"/>
    </row>
    <row r="749" spans="10:10" hidden="1" x14ac:dyDescent="0.2">
      <c r="J749" s="21"/>
    </row>
    <row r="750" spans="10:10" hidden="1" x14ac:dyDescent="0.2">
      <c r="J750" s="21"/>
    </row>
    <row r="751" spans="10:10" hidden="1" x14ac:dyDescent="0.2">
      <c r="J751" s="21"/>
    </row>
    <row r="752" spans="10:10" hidden="1" x14ac:dyDescent="0.2">
      <c r="J752" s="21"/>
    </row>
    <row r="753" spans="10:10" hidden="1" x14ac:dyDescent="0.2">
      <c r="J753" s="21"/>
    </row>
    <row r="754" spans="10:10" hidden="1" x14ac:dyDescent="0.2">
      <c r="J754" s="21"/>
    </row>
    <row r="755" spans="10:10" hidden="1" x14ac:dyDescent="0.2">
      <c r="J755" s="21"/>
    </row>
    <row r="756" spans="10:10" hidden="1" x14ac:dyDescent="0.2">
      <c r="J756" s="21"/>
    </row>
    <row r="757" spans="10:10" hidden="1" x14ac:dyDescent="0.2">
      <c r="J757" s="21"/>
    </row>
    <row r="758" spans="10:10" hidden="1" x14ac:dyDescent="0.2">
      <c r="J758" s="21"/>
    </row>
    <row r="759" spans="10:10" hidden="1" x14ac:dyDescent="0.2">
      <c r="J759" s="21"/>
    </row>
    <row r="760" spans="10:10" hidden="1" x14ac:dyDescent="0.2">
      <c r="J760" s="21"/>
    </row>
    <row r="761" spans="10:10" hidden="1" x14ac:dyDescent="0.2">
      <c r="J761" s="21"/>
    </row>
    <row r="762" spans="10:10" hidden="1" x14ac:dyDescent="0.2">
      <c r="J762" s="21"/>
    </row>
    <row r="763" spans="10:10" hidden="1" x14ac:dyDescent="0.2">
      <c r="J763" s="21"/>
    </row>
    <row r="764" spans="10:10" hidden="1" x14ac:dyDescent="0.2">
      <c r="J764" s="21"/>
    </row>
    <row r="765" spans="10:10" hidden="1" x14ac:dyDescent="0.2">
      <c r="J765" s="21"/>
    </row>
    <row r="766" spans="10:10" hidden="1" x14ac:dyDescent="0.2">
      <c r="J766" s="21"/>
    </row>
    <row r="767" spans="10:10" hidden="1" x14ac:dyDescent="0.2">
      <c r="J767" s="21"/>
    </row>
    <row r="768" spans="10:10" hidden="1" x14ac:dyDescent="0.2">
      <c r="J768" s="21"/>
    </row>
    <row r="769" spans="10:10" hidden="1" x14ac:dyDescent="0.2">
      <c r="J769" s="21"/>
    </row>
    <row r="770" spans="10:10" hidden="1" x14ac:dyDescent="0.2">
      <c r="J770" s="21"/>
    </row>
    <row r="771" spans="10:10" hidden="1" x14ac:dyDescent="0.2">
      <c r="J771" s="21"/>
    </row>
    <row r="772" spans="10:10" hidden="1" x14ac:dyDescent="0.2">
      <c r="J772" s="21"/>
    </row>
    <row r="773" spans="10:10" hidden="1" x14ac:dyDescent="0.2">
      <c r="J773" s="21"/>
    </row>
    <row r="774" spans="10:10" hidden="1" x14ac:dyDescent="0.2">
      <c r="J774" s="21"/>
    </row>
    <row r="775" spans="10:10" hidden="1" x14ac:dyDescent="0.2">
      <c r="J775" s="21"/>
    </row>
    <row r="776" spans="10:10" hidden="1" x14ac:dyDescent="0.2">
      <c r="J776" s="21"/>
    </row>
    <row r="777" spans="10:10" hidden="1" x14ac:dyDescent="0.2">
      <c r="J777" s="21"/>
    </row>
    <row r="778" spans="10:10" hidden="1" x14ac:dyDescent="0.2">
      <c r="J778" s="21"/>
    </row>
    <row r="779" spans="10:10" hidden="1" x14ac:dyDescent="0.2">
      <c r="J779" s="21"/>
    </row>
    <row r="780" spans="10:10" hidden="1" x14ac:dyDescent="0.2">
      <c r="J780" s="21"/>
    </row>
    <row r="781" spans="10:10" hidden="1" x14ac:dyDescent="0.2">
      <c r="J781" s="21"/>
    </row>
    <row r="782" spans="10:10" hidden="1" x14ac:dyDescent="0.2">
      <c r="J782" s="21"/>
    </row>
    <row r="783" spans="10:10" hidden="1" x14ac:dyDescent="0.2">
      <c r="J783" s="21"/>
    </row>
    <row r="784" spans="10:10" hidden="1" x14ac:dyDescent="0.2">
      <c r="J784" s="21"/>
    </row>
    <row r="785" spans="10:10" hidden="1" x14ac:dyDescent="0.2">
      <c r="J785" s="21"/>
    </row>
    <row r="786" spans="10:10" hidden="1" x14ac:dyDescent="0.2">
      <c r="J786" s="21"/>
    </row>
    <row r="787" spans="10:10" hidden="1" x14ac:dyDescent="0.2">
      <c r="J787" s="21"/>
    </row>
    <row r="788" spans="10:10" hidden="1" x14ac:dyDescent="0.2">
      <c r="J788" s="21"/>
    </row>
    <row r="789" spans="10:10" hidden="1" x14ac:dyDescent="0.2">
      <c r="J789" s="21"/>
    </row>
    <row r="790" spans="10:10" hidden="1" x14ac:dyDescent="0.2">
      <c r="J790" s="21"/>
    </row>
    <row r="791" spans="10:10" hidden="1" x14ac:dyDescent="0.2">
      <c r="J791" s="21"/>
    </row>
    <row r="792" spans="10:10" hidden="1" x14ac:dyDescent="0.2">
      <c r="J792" s="21"/>
    </row>
    <row r="793" spans="10:10" hidden="1" x14ac:dyDescent="0.2">
      <c r="J793" s="21"/>
    </row>
    <row r="794" spans="10:10" hidden="1" x14ac:dyDescent="0.2">
      <c r="J794" s="21"/>
    </row>
    <row r="795" spans="10:10" hidden="1" x14ac:dyDescent="0.2">
      <c r="J795" s="21"/>
    </row>
    <row r="796" spans="10:10" hidden="1" x14ac:dyDescent="0.2">
      <c r="J796" s="21"/>
    </row>
    <row r="797" spans="10:10" hidden="1" x14ac:dyDescent="0.2">
      <c r="J797" s="21"/>
    </row>
    <row r="798" spans="10:10" hidden="1" x14ac:dyDescent="0.2">
      <c r="J798" s="21"/>
    </row>
    <row r="799" spans="10:10" hidden="1" x14ac:dyDescent="0.2">
      <c r="J799" s="21"/>
    </row>
    <row r="800" spans="10:10" hidden="1" x14ac:dyDescent="0.2">
      <c r="J800" s="21"/>
    </row>
    <row r="801" spans="10:10" hidden="1" x14ac:dyDescent="0.2">
      <c r="J801" s="21"/>
    </row>
    <row r="802" spans="10:10" hidden="1" x14ac:dyDescent="0.2">
      <c r="J802" s="21"/>
    </row>
    <row r="803" spans="10:10" hidden="1" x14ac:dyDescent="0.2">
      <c r="J803" s="21"/>
    </row>
    <row r="804" spans="10:10" hidden="1" x14ac:dyDescent="0.2">
      <c r="J804" s="21"/>
    </row>
    <row r="805" spans="10:10" hidden="1" x14ac:dyDescent="0.2">
      <c r="J805" s="21"/>
    </row>
    <row r="806" spans="10:10" hidden="1" x14ac:dyDescent="0.2">
      <c r="J806" s="21"/>
    </row>
    <row r="807" spans="10:10" hidden="1" x14ac:dyDescent="0.2">
      <c r="J807" s="21"/>
    </row>
    <row r="808" spans="10:10" hidden="1" x14ac:dyDescent="0.2">
      <c r="J808" s="21"/>
    </row>
    <row r="809" spans="10:10" hidden="1" x14ac:dyDescent="0.2">
      <c r="J809" s="21"/>
    </row>
    <row r="810" spans="10:10" hidden="1" x14ac:dyDescent="0.2">
      <c r="J810" s="21"/>
    </row>
    <row r="811" spans="10:10" hidden="1" x14ac:dyDescent="0.2">
      <c r="J811" s="21"/>
    </row>
    <row r="812" spans="10:10" hidden="1" x14ac:dyDescent="0.2">
      <c r="J812" s="21"/>
    </row>
    <row r="813" spans="10:10" hidden="1" x14ac:dyDescent="0.2">
      <c r="J813" s="21"/>
    </row>
    <row r="814" spans="10:10" hidden="1" x14ac:dyDescent="0.2">
      <c r="J814" s="21"/>
    </row>
    <row r="815" spans="10:10" hidden="1" x14ac:dyDescent="0.2">
      <c r="J815" s="21"/>
    </row>
    <row r="816" spans="10:10" hidden="1" x14ac:dyDescent="0.2">
      <c r="J816" s="21"/>
    </row>
    <row r="817" spans="10:10" hidden="1" x14ac:dyDescent="0.2">
      <c r="J817" s="21"/>
    </row>
    <row r="818" spans="10:10" hidden="1" x14ac:dyDescent="0.2">
      <c r="J818" s="21"/>
    </row>
    <row r="819" spans="10:10" hidden="1" x14ac:dyDescent="0.2">
      <c r="J819" s="21"/>
    </row>
    <row r="820" spans="10:10" hidden="1" x14ac:dyDescent="0.2">
      <c r="J820" s="21"/>
    </row>
    <row r="821" spans="10:10" hidden="1" x14ac:dyDescent="0.2">
      <c r="J821" s="21"/>
    </row>
    <row r="822" spans="10:10" hidden="1" x14ac:dyDescent="0.2">
      <c r="J822" s="21"/>
    </row>
    <row r="823" spans="10:10" hidden="1" x14ac:dyDescent="0.2">
      <c r="J823" s="21"/>
    </row>
    <row r="824" spans="10:10" hidden="1" x14ac:dyDescent="0.2">
      <c r="J824" s="21"/>
    </row>
    <row r="825" spans="10:10" hidden="1" x14ac:dyDescent="0.2">
      <c r="J825" s="21"/>
    </row>
    <row r="826" spans="10:10" hidden="1" x14ac:dyDescent="0.2">
      <c r="J826" s="21"/>
    </row>
    <row r="827" spans="10:10" hidden="1" x14ac:dyDescent="0.2">
      <c r="J827" s="21"/>
    </row>
    <row r="828" spans="10:10" hidden="1" x14ac:dyDescent="0.2">
      <c r="J828" s="21"/>
    </row>
    <row r="829" spans="10:10" hidden="1" x14ac:dyDescent="0.2">
      <c r="J829" s="21"/>
    </row>
    <row r="830" spans="10:10" hidden="1" x14ac:dyDescent="0.2">
      <c r="J830" s="21"/>
    </row>
    <row r="831" spans="10:10" hidden="1" x14ac:dyDescent="0.2">
      <c r="J831" s="21"/>
    </row>
    <row r="832" spans="10:10" hidden="1" x14ac:dyDescent="0.2">
      <c r="J832" s="21"/>
    </row>
    <row r="833" spans="10:10" hidden="1" x14ac:dyDescent="0.2">
      <c r="J833" s="21"/>
    </row>
    <row r="834" spans="10:10" hidden="1" x14ac:dyDescent="0.2">
      <c r="J834" s="21"/>
    </row>
    <row r="835" spans="10:10" hidden="1" x14ac:dyDescent="0.2">
      <c r="J835" s="21"/>
    </row>
    <row r="836" spans="10:10" hidden="1" x14ac:dyDescent="0.2">
      <c r="J836" s="21"/>
    </row>
    <row r="837" spans="10:10" hidden="1" x14ac:dyDescent="0.2">
      <c r="J837" s="21"/>
    </row>
    <row r="838" spans="10:10" hidden="1" x14ac:dyDescent="0.2">
      <c r="J838" s="21"/>
    </row>
    <row r="839" spans="10:10" hidden="1" x14ac:dyDescent="0.2">
      <c r="J839" s="21"/>
    </row>
    <row r="840" spans="10:10" hidden="1" x14ac:dyDescent="0.2">
      <c r="J840" s="21"/>
    </row>
    <row r="841" spans="10:10" hidden="1" x14ac:dyDescent="0.2">
      <c r="J841" s="21"/>
    </row>
    <row r="842" spans="10:10" hidden="1" x14ac:dyDescent="0.2">
      <c r="J842" s="21"/>
    </row>
    <row r="843" spans="10:10" hidden="1" x14ac:dyDescent="0.2">
      <c r="J843" s="21"/>
    </row>
    <row r="844" spans="10:10" hidden="1" x14ac:dyDescent="0.2">
      <c r="J844" s="21"/>
    </row>
    <row r="845" spans="10:10" hidden="1" x14ac:dyDescent="0.2">
      <c r="J845" s="21"/>
    </row>
    <row r="846" spans="10:10" hidden="1" x14ac:dyDescent="0.2">
      <c r="J846" s="21"/>
    </row>
    <row r="847" spans="10:10" hidden="1" x14ac:dyDescent="0.2">
      <c r="J847" s="21"/>
    </row>
    <row r="848" spans="10:10" hidden="1" x14ac:dyDescent="0.2">
      <c r="J848" s="21"/>
    </row>
    <row r="849" spans="10:10" hidden="1" x14ac:dyDescent="0.2">
      <c r="J849" s="21"/>
    </row>
    <row r="850" spans="10:10" hidden="1" x14ac:dyDescent="0.2">
      <c r="J850" s="21"/>
    </row>
    <row r="851" spans="10:10" hidden="1" x14ac:dyDescent="0.2">
      <c r="J851" s="21"/>
    </row>
    <row r="852" spans="10:10" hidden="1" x14ac:dyDescent="0.2">
      <c r="J852" s="21"/>
    </row>
    <row r="853" spans="10:10" hidden="1" x14ac:dyDescent="0.2">
      <c r="J853" s="21"/>
    </row>
    <row r="854" spans="10:10" hidden="1" x14ac:dyDescent="0.2">
      <c r="J854" s="21"/>
    </row>
    <row r="855" spans="10:10" hidden="1" x14ac:dyDescent="0.2">
      <c r="J855" s="21"/>
    </row>
    <row r="856" spans="10:10" hidden="1" x14ac:dyDescent="0.2">
      <c r="J856" s="21"/>
    </row>
    <row r="857" spans="10:10" hidden="1" x14ac:dyDescent="0.2">
      <c r="J857" s="21"/>
    </row>
    <row r="858" spans="10:10" hidden="1" x14ac:dyDescent="0.2">
      <c r="J858" s="21"/>
    </row>
    <row r="859" spans="10:10" hidden="1" x14ac:dyDescent="0.2">
      <c r="J859" s="21"/>
    </row>
    <row r="860" spans="10:10" hidden="1" x14ac:dyDescent="0.2">
      <c r="J860" s="21"/>
    </row>
    <row r="861" spans="10:10" hidden="1" x14ac:dyDescent="0.2">
      <c r="J861" s="21"/>
    </row>
    <row r="862" spans="10:10" hidden="1" x14ac:dyDescent="0.2">
      <c r="J862" s="21"/>
    </row>
    <row r="863" spans="10:10" hidden="1" x14ac:dyDescent="0.2">
      <c r="J863" s="21"/>
    </row>
    <row r="864" spans="10:10" hidden="1" x14ac:dyDescent="0.2">
      <c r="J864" s="21"/>
    </row>
    <row r="865" spans="10:10" hidden="1" x14ac:dyDescent="0.2">
      <c r="J865" s="21"/>
    </row>
    <row r="866" spans="10:10" hidden="1" x14ac:dyDescent="0.2">
      <c r="J866" s="21"/>
    </row>
    <row r="867" spans="10:10" hidden="1" x14ac:dyDescent="0.2">
      <c r="J867" s="21"/>
    </row>
    <row r="868" spans="10:10" hidden="1" x14ac:dyDescent="0.2">
      <c r="J868" s="21"/>
    </row>
    <row r="869" spans="10:10" hidden="1" x14ac:dyDescent="0.2">
      <c r="J869" s="21"/>
    </row>
    <row r="870" spans="10:10" hidden="1" x14ac:dyDescent="0.2">
      <c r="J870" s="21"/>
    </row>
    <row r="871" spans="10:10" hidden="1" x14ac:dyDescent="0.2">
      <c r="J871" s="21"/>
    </row>
    <row r="872" spans="10:10" hidden="1" x14ac:dyDescent="0.2">
      <c r="J872" s="21"/>
    </row>
    <row r="873" spans="10:10" hidden="1" x14ac:dyDescent="0.2">
      <c r="J873" s="21"/>
    </row>
    <row r="874" spans="10:10" hidden="1" x14ac:dyDescent="0.2">
      <c r="J874" s="21"/>
    </row>
    <row r="875" spans="10:10" hidden="1" x14ac:dyDescent="0.2">
      <c r="J875" s="21"/>
    </row>
    <row r="876" spans="10:10" hidden="1" x14ac:dyDescent="0.2">
      <c r="J876" s="21"/>
    </row>
    <row r="877" spans="10:10" hidden="1" x14ac:dyDescent="0.2">
      <c r="J877" s="21"/>
    </row>
    <row r="878" spans="10:10" hidden="1" x14ac:dyDescent="0.2">
      <c r="J878" s="21"/>
    </row>
    <row r="879" spans="10:10" hidden="1" x14ac:dyDescent="0.2">
      <c r="J879" s="21"/>
    </row>
    <row r="880" spans="10:10" hidden="1" x14ac:dyDescent="0.2">
      <c r="J880" s="21"/>
    </row>
    <row r="881" spans="10:10" hidden="1" x14ac:dyDescent="0.2">
      <c r="J881" s="21"/>
    </row>
    <row r="882" spans="10:10" hidden="1" x14ac:dyDescent="0.2">
      <c r="J882" s="21"/>
    </row>
    <row r="883" spans="10:10" hidden="1" x14ac:dyDescent="0.2">
      <c r="J883" s="21"/>
    </row>
    <row r="884" spans="10:10" hidden="1" x14ac:dyDescent="0.2">
      <c r="J884" s="21"/>
    </row>
    <row r="885" spans="10:10" hidden="1" x14ac:dyDescent="0.2">
      <c r="J885" s="21"/>
    </row>
    <row r="886" spans="10:10" hidden="1" x14ac:dyDescent="0.2">
      <c r="J886" s="21"/>
    </row>
    <row r="887" spans="10:10" hidden="1" x14ac:dyDescent="0.2">
      <c r="J887" s="21"/>
    </row>
    <row r="888" spans="10:10" hidden="1" x14ac:dyDescent="0.2">
      <c r="J888" s="21"/>
    </row>
    <row r="889" spans="10:10" hidden="1" x14ac:dyDescent="0.2">
      <c r="J889" s="21"/>
    </row>
    <row r="890" spans="10:10" hidden="1" x14ac:dyDescent="0.2">
      <c r="J890" s="21"/>
    </row>
    <row r="891" spans="10:10" hidden="1" x14ac:dyDescent="0.2">
      <c r="J891" s="21"/>
    </row>
    <row r="892" spans="10:10" hidden="1" x14ac:dyDescent="0.2">
      <c r="J892" s="21"/>
    </row>
    <row r="893" spans="10:10" hidden="1" x14ac:dyDescent="0.2">
      <c r="J893" s="21"/>
    </row>
    <row r="894" spans="10:10" hidden="1" x14ac:dyDescent="0.2">
      <c r="J894" s="21"/>
    </row>
    <row r="895" spans="10:10" hidden="1" x14ac:dyDescent="0.2">
      <c r="J895" s="21"/>
    </row>
    <row r="896" spans="10:10" hidden="1" x14ac:dyDescent="0.2">
      <c r="J896" s="21"/>
    </row>
    <row r="897" spans="10:10" hidden="1" x14ac:dyDescent="0.2">
      <c r="J897" s="21"/>
    </row>
    <row r="898" spans="10:10" hidden="1" x14ac:dyDescent="0.2">
      <c r="J898" s="21"/>
    </row>
    <row r="899" spans="10:10" hidden="1" x14ac:dyDescent="0.2">
      <c r="J899" s="21"/>
    </row>
    <row r="900" spans="10:10" hidden="1" x14ac:dyDescent="0.2">
      <c r="J900" s="21"/>
    </row>
    <row r="901" spans="10:10" hidden="1" x14ac:dyDescent="0.2">
      <c r="J901" s="21"/>
    </row>
    <row r="902" spans="10:10" hidden="1" x14ac:dyDescent="0.2">
      <c r="J902" s="21"/>
    </row>
    <row r="903" spans="10:10" hidden="1" x14ac:dyDescent="0.2">
      <c r="J903" s="21"/>
    </row>
    <row r="904" spans="10:10" hidden="1" x14ac:dyDescent="0.2">
      <c r="J904" s="21"/>
    </row>
    <row r="905" spans="10:10" hidden="1" x14ac:dyDescent="0.2">
      <c r="J905" s="21"/>
    </row>
    <row r="906" spans="10:10" hidden="1" x14ac:dyDescent="0.2">
      <c r="J906" s="21"/>
    </row>
    <row r="907" spans="10:10" hidden="1" x14ac:dyDescent="0.2">
      <c r="J907" s="21"/>
    </row>
    <row r="908" spans="10:10" hidden="1" x14ac:dyDescent="0.2">
      <c r="J908" s="21"/>
    </row>
    <row r="909" spans="10:10" hidden="1" x14ac:dyDescent="0.2">
      <c r="J909" s="21"/>
    </row>
    <row r="910" spans="10:10" hidden="1" x14ac:dyDescent="0.2">
      <c r="J910" s="21"/>
    </row>
    <row r="911" spans="10:10" hidden="1" x14ac:dyDescent="0.2">
      <c r="J911" s="21"/>
    </row>
    <row r="912" spans="10:10" hidden="1" x14ac:dyDescent="0.2">
      <c r="J912" s="21"/>
    </row>
    <row r="913" spans="10:10" hidden="1" x14ac:dyDescent="0.2">
      <c r="J913" s="21"/>
    </row>
    <row r="914" spans="10:10" hidden="1" x14ac:dyDescent="0.2">
      <c r="J914" s="21"/>
    </row>
    <row r="915" spans="10:10" hidden="1" x14ac:dyDescent="0.2">
      <c r="J915" s="21"/>
    </row>
    <row r="916" spans="10:10" hidden="1" x14ac:dyDescent="0.2">
      <c r="J916" s="21"/>
    </row>
    <row r="917" spans="10:10" hidden="1" x14ac:dyDescent="0.2">
      <c r="J917" s="21"/>
    </row>
    <row r="918" spans="10:10" hidden="1" x14ac:dyDescent="0.2">
      <c r="J918" s="21"/>
    </row>
    <row r="919" spans="10:10" hidden="1" x14ac:dyDescent="0.2">
      <c r="J919" s="21"/>
    </row>
    <row r="920" spans="10:10" hidden="1" x14ac:dyDescent="0.2">
      <c r="J920" s="21"/>
    </row>
    <row r="921" spans="10:10" hidden="1" x14ac:dyDescent="0.2">
      <c r="J921" s="21"/>
    </row>
    <row r="922" spans="10:10" hidden="1" x14ac:dyDescent="0.2">
      <c r="J922" s="21"/>
    </row>
    <row r="923" spans="10:10" hidden="1" x14ac:dyDescent="0.2">
      <c r="J923" s="21"/>
    </row>
    <row r="924" spans="10:10" hidden="1" x14ac:dyDescent="0.2">
      <c r="J924" s="21"/>
    </row>
    <row r="925" spans="10:10" hidden="1" x14ac:dyDescent="0.2">
      <c r="J925" s="21"/>
    </row>
    <row r="926" spans="10:10" hidden="1" x14ac:dyDescent="0.2">
      <c r="J926" s="21"/>
    </row>
    <row r="927" spans="10:10" hidden="1" x14ac:dyDescent="0.2">
      <c r="J927" s="21"/>
    </row>
    <row r="928" spans="10:10" hidden="1" x14ac:dyDescent="0.2">
      <c r="J928" s="21"/>
    </row>
    <row r="929" spans="10:10" hidden="1" x14ac:dyDescent="0.2">
      <c r="J929" s="21"/>
    </row>
    <row r="930" spans="10:10" hidden="1" x14ac:dyDescent="0.2">
      <c r="J930" s="21"/>
    </row>
    <row r="931" spans="10:10" hidden="1" x14ac:dyDescent="0.2">
      <c r="J931" s="21"/>
    </row>
    <row r="932" spans="10:10" hidden="1" x14ac:dyDescent="0.2">
      <c r="J932" s="21"/>
    </row>
    <row r="933" spans="10:10" hidden="1" x14ac:dyDescent="0.2">
      <c r="J933" s="21"/>
    </row>
    <row r="934" spans="10:10" hidden="1" x14ac:dyDescent="0.2">
      <c r="J934" s="21"/>
    </row>
    <row r="935" spans="10:10" hidden="1" x14ac:dyDescent="0.2">
      <c r="J935" s="21"/>
    </row>
    <row r="936" spans="10:10" hidden="1" x14ac:dyDescent="0.2">
      <c r="J936" s="21"/>
    </row>
    <row r="937" spans="10:10" hidden="1" x14ac:dyDescent="0.2">
      <c r="J937" s="21"/>
    </row>
    <row r="938" spans="10:10" hidden="1" x14ac:dyDescent="0.2">
      <c r="J938" s="21"/>
    </row>
    <row r="939" spans="10:10" hidden="1" x14ac:dyDescent="0.2">
      <c r="J939" s="21"/>
    </row>
    <row r="940" spans="10:10" hidden="1" x14ac:dyDescent="0.2">
      <c r="J940" s="21"/>
    </row>
    <row r="941" spans="10:10" hidden="1" x14ac:dyDescent="0.2">
      <c r="J941" s="21"/>
    </row>
    <row r="942" spans="10:10" hidden="1" x14ac:dyDescent="0.2">
      <c r="J942" s="21"/>
    </row>
    <row r="943" spans="10:10" hidden="1" x14ac:dyDescent="0.2">
      <c r="J943" s="21"/>
    </row>
    <row r="944" spans="10:10" hidden="1" x14ac:dyDescent="0.2">
      <c r="J944" s="21"/>
    </row>
    <row r="945" spans="10:10" hidden="1" x14ac:dyDescent="0.2">
      <c r="J945" s="21"/>
    </row>
    <row r="946" spans="10:10" hidden="1" x14ac:dyDescent="0.2">
      <c r="J946" s="21"/>
    </row>
    <row r="947" spans="10:10" hidden="1" x14ac:dyDescent="0.2">
      <c r="J947" s="21"/>
    </row>
    <row r="948" spans="10:10" hidden="1" x14ac:dyDescent="0.2">
      <c r="J948" s="21"/>
    </row>
    <row r="949" spans="10:10" hidden="1" x14ac:dyDescent="0.2">
      <c r="J949" s="21"/>
    </row>
    <row r="950" spans="10:10" hidden="1" x14ac:dyDescent="0.2">
      <c r="J950" s="21"/>
    </row>
    <row r="951" spans="10:10" hidden="1" x14ac:dyDescent="0.2">
      <c r="J951" s="21"/>
    </row>
    <row r="952" spans="10:10" hidden="1" x14ac:dyDescent="0.2">
      <c r="J952" s="21"/>
    </row>
    <row r="953" spans="10:10" hidden="1" x14ac:dyDescent="0.2">
      <c r="J953" s="21"/>
    </row>
    <row r="954" spans="10:10" hidden="1" x14ac:dyDescent="0.2">
      <c r="J954" s="21"/>
    </row>
    <row r="955" spans="10:10" hidden="1" x14ac:dyDescent="0.2">
      <c r="J955" s="21"/>
    </row>
    <row r="956" spans="10:10" hidden="1" x14ac:dyDescent="0.2">
      <c r="J956" s="21"/>
    </row>
    <row r="957" spans="10:10" hidden="1" x14ac:dyDescent="0.2">
      <c r="J957" s="21"/>
    </row>
    <row r="958" spans="10:10" hidden="1" x14ac:dyDescent="0.2">
      <c r="J958" s="21"/>
    </row>
    <row r="959" spans="10:10" hidden="1" x14ac:dyDescent="0.2">
      <c r="J959" s="21"/>
    </row>
    <row r="960" spans="10:10" hidden="1" x14ac:dyDescent="0.2">
      <c r="J960" s="21"/>
    </row>
    <row r="961" spans="10:10" hidden="1" x14ac:dyDescent="0.2">
      <c r="J961" s="21"/>
    </row>
    <row r="962" spans="10:10" hidden="1" x14ac:dyDescent="0.2">
      <c r="J962" s="21"/>
    </row>
    <row r="963" spans="10:10" hidden="1" x14ac:dyDescent="0.2">
      <c r="J963" s="21"/>
    </row>
    <row r="964" spans="10:10" hidden="1" x14ac:dyDescent="0.2">
      <c r="J964" s="21"/>
    </row>
    <row r="965" spans="10:10" hidden="1" x14ac:dyDescent="0.2">
      <c r="J965" s="21"/>
    </row>
    <row r="966" spans="10:10" hidden="1" x14ac:dyDescent="0.2">
      <c r="J966" s="21"/>
    </row>
    <row r="967" spans="10:10" hidden="1" x14ac:dyDescent="0.2">
      <c r="J967" s="21"/>
    </row>
    <row r="968" spans="10:10" hidden="1" x14ac:dyDescent="0.2">
      <c r="J968" s="21"/>
    </row>
    <row r="969" spans="10:10" hidden="1" x14ac:dyDescent="0.2">
      <c r="J969" s="21"/>
    </row>
    <row r="970" spans="10:10" hidden="1" x14ac:dyDescent="0.2">
      <c r="J970" s="21"/>
    </row>
    <row r="971" spans="10:10" hidden="1" x14ac:dyDescent="0.2">
      <c r="J971" s="21"/>
    </row>
    <row r="972" spans="10:10" hidden="1" x14ac:dyDescent="0.2">
      <c r="J972" s="21"/>
    </row>
    <row r="973" spans="10:10" hidden="1" x14ac:dyDescent="0.2">
      <c r="J973" s="21"/>
    </row>
    <row r="974" spans="10:10" hidden="1" x14ac:dyDescent="0.2">
      <c r="J974" s="21"/>
    </row>
    <row r="975" spans="10:10" hidden="1" x14ac:dyDescent="0.2">
      <c r="J975" s="21"/>
    </row>
    <row r="976" spans="10:10" hidden="1" x14ac:dyDescent="0.2">
      <c r="J976" s="21"/>
    </row>
    <row r="977" spans="10:10" hidden="1" x14ac:dyDescent="0.2">
      <c r="J977" s="21"/>
    </row>
    <row r="978" spans="10:10" hidden="1" x14ac:dyDescent="0.2">
      <c r="J978" s="21"/>
    </row>
    <row r="979" spans="10:10" hidden="1" x14ac:dyDescent="0.2">
      <c r="J979" s="21"/>
    </row>
    <row r="980" spans="10:10" hidden="1" x14ac:dyDescent="0.2">
      <c r="J980" s="21"/>
    </row>
    <row r="981" spans="10:10" hidden="1" x14ac:dyDescent="0.2">
      <c r="J981" s="21"/>
    </row>
    <row r="982" spans="10:10" hidden="1" x14ac:dyDescent="0.2">
      <c r="J982" s="21"/>
    </row>
    <row r="983" spans="10:10" hidden="1" x14ac:dyDescent="0.2">
      <c r="J983" s="21"/>
    </row>
    <row r="984" spans="10:10" hidden="1" x14ac:dyDescent="0.2">
      <c r="J984" s="21"/>
    </row>
    <row r="985" spans="10:10" hidden="1" x14ac:dyDescent="0.2">
      <c r="J985" s="21"/>
    </row>
    <row r="986" spans="10:10" hidden="1" x14ac:dyDescent="0.2">
      <c r="J986" s="21"/>
    </row>
    <row r="987" spans="10:10" hidden="1" x14ac:dyDescent="0.2">
      <c r="J987" s="21"/>
    </row>
    <row r="988" spans="10:10" hidden="1" x14ac:dyDescent="0.2">
      <c r="J988" s="21"/>
    </row>
    <row r="989" spans="10:10" hidden="1" x14ac:dyDescent="0.2">
      <c r="J989" s="21"/>
    </row>
    <row r="990" spans="10:10" hidden="1" x14ac:dyDescent="0.2">
      <c r="J990" s="21"/>
    </row>
    <row r="991" spans="10:10" hidden="1" x14ac:dyDescent="0.2">
      <c r="J991" s="21"/>
    </row>
    <row r="992" spans="10:10" hidden="1" x14ac:dyDescent="0.2">
      <c r="J992" s="21"/>
    </row>
    <row r="993" spans="10:10" hidden="1" x14ac:dyDescent="0.2">
      <c r="J993" s="21"/>
    </row>
    <row r="994" spans="10:10" hidden="1" x14ac:dyDescent="0.2">
      <c r="J994" s="21"/>
    </row>
    <row r="995" spans="10:10" hidden="1" x14ac:dyDescent="0.2">
      <c r="J995" s="21"/>
    </row>
    <row r="996" spans="10:10" hidden="1" x14ac:dyDescent="0.2">
      <c r="J996" s="21"/>
    </row>
    <row r="997" spans="10:10" hidden="1" x14ac:dyDescent="0.2">
      <c r="J997" s="21"/>
    </row>
    <row r="998" spans="10:10" hidden="1" x14ac:dyDescent="0.2">
      <c r="J998" s="21"/>
    </row>
    <row r="999" spans="10:10" hidden="1" x14ac:dyDescent="0.2">
      <c r="J999" s="21"/>
    </row>
    <row r="1000" spans="10:10" hidden="1" x14ac:dyDescent="0.2">
      <c r="J1000" s="21"/>
    </row>
    <row r="1001" spans="10:10" hidden="1" x14ac:dyDescent="0.2">
      <c r="J1001" s="21"/>
    </row>
    <row r="1002" spans="10:10" hidden="1" x14ac:dyDescent="0.2">
      <c r="J1002" s="21"/>
    </row>
    <row r="1003" spans="10:10" hidden="1" x14ac:dyDescent="0.2">
      <c r="J1003" s="21"/>
    </row>
    <row r="1004" spans="10:10" hidden="1" x14ac:dyDescent="0.2">
      <c r="J1004" s="21"/>
    </row>
    <row r="1005" spans="10:10" hidden="1" x14ac:dyDescent="0.2">
      <c r="J1005" s="21"/>
    </row>
    <row r="1006" spans="10:10" hidden="1" x14ac:dyDescent="0.2">
      <c r="J1006" s="21"/>
    </row>
    <row r="1007" spans="10:10" hidden="1" x14ac:dyDescent="0.2">
      <c r="J1007" s="21"/>
    </row>
    <row r="1008" spans="10:10" hidden="1" x14ac:dyDescent="0.2">
      <c r="J1008" s="21"/>
    </row>
    <row r="1009" spans="10:10" hidden="1" x14ac:dyDescent="0.2">
      <c r="J1009" s="21"/>
    </row>
    <row r="1010" spans="10:10" hidden="1" x14ac:dyDescent="0.2">
      <c r="J1010" s="21"/>
    </row>
    <row r="1011" spans="10:10" hidden="1" x14ac:dyDescent="0.2">
      <c r="J1011" s="21"/>
    </row>
    <row r="1012" spans="10:10" hidden="1" x14ac:dyDescent="0.2">
      <c r="J1012" s="21"/>
    </row>
    <row r="1013" spans="10:10" hidden="1" x14ac:dyDescent="0.2">
      <c r="J1013" s="21"/>
    </row>
    <row r="1014" spans="10:10" hidden="1" x14ac:dyDescent="0.2">
      <c r="J1014" s="21"/>
    </row>
    <row r="1015" spans="10:10" hidden="1" x14ac:dyDescent="0.2">
      <c r="J1015" s="21"/>
    </row>
    <row r="1016" spans="10:10" hidden="1" x14ac:dyDescent="0.2">
      <c r="J1016" s="21"/>
    </row>
    <row r="1017" spans="10:10" hidden="1" x14ac:dyDescent="0.2">
      <c r="J1017" s="21"/>
    </row>
    <row r="1018" spans="10:10" hidden="1" x14ac:dyDescent="0.2">
      <c r="J1018" s="21"/>
    </row>
    <row r="1019" spans="10:10" hidden="1" x14ac:dyDescent="0.2">
      <c r="J1019" s="21"/>
    </row>
    <row r="1020" spans="10:10" hidden="1" x14ac:dyDescent="0.2">
      <c r="J1020" s="21"/>
    </row>
    <row r="1021" spans="10:10" hidden="1" x14ac:dyDescent="0.2">
      <c r="J1021" s="21"/>
    </row>
    <row r="1022" spans="10:10" hidden="1" x14ac:dyDescent="0.2">
      <c r="J1022" s="21"/>
    </row>
    <row r="1023" spans="10:10" hidden="1" x14ac:dyDescent="0.2">
      <c r="J1023" s="21"/>
    </row>
    <row r="1024" spans="10:10" hidden="1" x14ac:dyDescent="0.2">
      <c r="J1024" s="21"/>
    </row>
    <row r="1025" spans="10:10" hidden="1" x14ac:dyDescent="0.2">
      <c r="J1025" s="21"/>
    </row>
    <row r="1026" spans="10:10" hidden="1" x14ac:dyDescent="0.2">
      <c r="J1026" s="21"/>
    </row>
    <row r="1027" spans="10:10" hidden="1" x14ac:dyDescent="0.2">
      <c r="J1027" s="21"/>
    </row>
    <row r="1028" spans="10:10" hidden="1" x14ac:dyDescent="0.2">
      <c r="J1028" s="21"/>
    </row>
    <row r="1029" spans="10:10" hidden="1" x14ac:dyDescent="0.2">
      <c r="J1029" s="21"/>
    </row>
    <row r="1030" spans="10:10" hidden="1" x14ac:dyDescent="0.2">
      <c r="J1030" s="21"/>
    </row>
    <row r="1031" spans="10:10" hidden="1" x14ac:dyDescent="0.2">
      <c r="J1031" s="21"/>
    </row>
    <row r="1032" spans="10:10" hidden="1" x14ac:dyDescent="0.2">
      <c r="J1032" s="21"/>
    </row>
    <row r="1033" spans="10:10" hidden="1" x14ac:dyDescent="0.2">
      <c r="J1033" s="21"/>
    </row>
    <row r="1034" spans="10:10" hidden="1" x14ac:dyDescent="0.2">
      <c r="J1034" s="21"/>
    </row>
    <row r="1035" spans="10:10" hidden="1" x14ac:dyDescent="0.2">
      <c r="J1035" s="21"/>
    </row>
    <row r="1036" spans="10:10" hidden="1" x14ac:dyDescent="0.2">
      <c r="J1036" s="21"/>
    </row>
    <row r="1037" spans="10:10" hidden="1" x14ac:dyDescent="0.2">
      <c r="J1037" s="21"/>
    </row>
    <row r="1038" spans="10:10" hidden="1" x14ac:dyDescent="0.2">
      <c r="J1038" s="21"/>
    </row>
    <row r="1039" spans="10:10" hidden="1" x14ac:dyDescent="0.2">
      <c r="J1039" s="21"/>
    </row>
    <row r="1040" spans="10:10" hidden="1" x14ac:dyDescent="0.2">
      <c r="J1040" s="21"/>
    </row>
    <row r="1041" spans="10:10" hidden="1" x14ac:dyDescent="0.2">
      <c r="J1041" s="21"/>
    </row>
    <row r="1042" spans="10:10" hidden="1" x14ac:dyDescent="0.2">
      <c r="J1042" s="21"/>
    </row>
    <row r="1043" spans="10:10" hidden="1" x14ac:dyDescent="0.2">
      <c r="J1043" s="21"/>
    </row>
    <row r="1044" spans="10:10" hidden="1" x14ac:dyDescent="0.2">
      <c r="J1044" s="21"/>
    </row>
    <row r="1045" spans="10:10" hidden="1" x14ac:dyDescent="0.2">
      <c r="J1045" s="21"/>
    </row>
    <row r="1046" spans="10:10" hidden="1" x14ac:dyDescent="0.2">
      <c r="J1046" s="21"/>
    </row>
    <row r="1047" spans="10:10" hidden="1" x14ac:dyDescent="0.2">
      <c r="J1047" s="21"/>
    </row>
    <row r="1048" spans="10:10" hidden="1" x14ac:dyDescent="0.2">
      <c r="J1048" s="21"/>
    </row>
    <row r="1049" spans="10:10" hidden="1" x14ac:dyDescent="0.2">
      <c r="J1049" s="21"/>
    </row>
    <row r="1050" spans="10:10" hidden="1" x14ac:dyDescent="0.2">
      <c r="J1050" s="21"/>
    </row>
    <row r="1051" spans="10:10" hidden="1" x14ac:dyDescent="0.2">
      <c r="J1051" s="21"/>
    </row>
    <row r="1052" spans="10:10" hidden="1" x14ac:dyDescent="0.2">
      <c r="J1052" s="21"/>
    </row>
    <row r="1053" spans="10:10" hidden="1" x14ac:dyDescent="0.2">
      <c r="J1053" s="21"/>
    </row>
    <row r="1054" spans="10:10" hidden="1" x14ac:dyDescent="0.2">
      <c r="J1054" s="21"/>
    </row>
    <row r="1055" spans="10:10" hidden="1" x14ac:dyDescent="0.2">
      <c r="J1055" s="21"/>
    </row>
    <row r="1056" spans="10:10" hidden="1" x14ac:dyDescent="0.2">
      <c r="J1056" s="21"/>
    </row>
    <row r="1057" spans="10:10" hidden="1" x14ac:dyDescent="0.2">
      <c r="J1057" s="21"/>
    </row>
    <row r="1058" spans="10:10" hidden="1" x14ac:dyDescent="0.2">
      <c r="J1058" s="21"/>
    </row>
    <row r="1059" spans="10:10" hidden="1" x14ac:dyDescent="0.2">
      <c r="J1059" s="21"/>
    </row>
    <row r="1060" spans="10:10" hidden="1" x14ac:dyDescent="0.2">
      <c r="J1060" s="21"/>
    </row>
    <row r="1061" spans="10:10" hidden="1" x14ac:dyDescent="0.2">
      <c r="J1061" s="21"/>
    </row>
    <row r="1062" spans="10:10" hidden="1" x14ac:dyDescent="0.2">
      <c r="J1062" s="21"/>
    </row>
    <row r="1063" spans="10:10" hidden="1" x14ac:dyDescent="0.2">
      <c r="J1063" s="21"/>
    </row>
    <row r="1064" spans="10:10" hidden="1" x14ac:dyDescent="0.2">
      <c r="J1064" s="21"/>
    </row>
    <row r="1065" spans="10:10" hidden="1" x14ac:dyDescent="0.2">
      <c r="J1065" s="21"/>
    </row>
    <row r="1066" spans="10:10" hidden="1" x14ac:dyDescent="0.2">
      <c r="J1066" s="21"/>
    </row>
    <row r="1067" spans="10:10" hidden="1" x14ac:dyDescent="0.2">
      <c r="J1067" s="21"/>
    </row>
    <row r="1068" spans="10:10" hidden="1" x14ac:dyDescent="0.2">
      <c r="J1068" s="21"/>
    </row>
    <row r="1069" spans="10:10" hidden="1" x14ac:dyDescent="0.2">
      <c r="J1069" s="21"/>
    </row>
    <row r="1070" spans="10:10" hidden="1" x14ac:dyDescent="0.2">
      <c r="J1070" s="21"/>
    </row>
    <row r="1071" spans="10:10" hidden="1" x14ac:dyDescent="0.2">
      <c r="J1071" s="21"/>
    </row>
    <row r="1072" spans="10:10" hidden="1" x14ac:dyDescent="0.2">
      <c r="J1072" s="21"/>
    </row>
    <row r="1073" spans="10:10" hidden="1" x14ac:dyDescent="0.2">
      <c r="J1073" s="21"/>
    </row>
    <row r="1074" spans="10:10" hidden="1" x14ac:dyDescent="0.2">
      <c r="J1074" s="21"/>
    </row>
    <row r="1075" spans="10:10" hidden="1" x14ac:dyDescent="0.2">
      <c r="J1075" s="21"/>
    </row>
    <row r="1076" spans="10:10" hidden="1" x14ac:dyDescent="0.2">
      <c r="J1076" s="21"/>
    </row>
    <row r="1077" spans="10:10" hidden="1" x14ac:dyDescent="0.2">
      <c r="J1077" s="21"/>
    </row>
    <row r="1078" spans="10:10" hidden="1" x14ac:dyDescent="0.2">
      <c r="J1078" s="21"/>
    </row>
    <row r="1079" spans="10:10" hidden="1" x14ac:dyDescent="0.2">
      <c r="J1079" s="21"/>
    </row>
    <row r="1080" spans="10:10" hidden="1" x14ac:dyDescent="0.2">
      <c r="J1080" s="21"/>
    </row>
    <row r="1081" spans="10:10" hidden="1" x14ac:dyDescent="0.2">
      <c r="J1081" s="21"/>
    </row>
    <row r="1082" spans="10:10" hidden="1" x14ac:dyDescent="0.2">
      <c r="J1082" s="21"/>
    </row>
    <row r="1083" spans="10:10" hidden="1" x14ac:dyDescent="0.2">
      <c r="J1083" s="21"/>
    </row>
    <row r="1084" spans="10:10" hidden="1" x14ac:dyDescent="0.2">
      <c r="J1084" s="21"/>
    </row>
    <row r="1085" spans="10:10" hidden="1" x14ac:dyDescent="0.2">
      <c r="J1085" s="21"/>
    </row>
    <row r="1086" spans="10:10" hidden="1" x14ac:dyDescent="0.2">
      <c r="J1086" s="21"/>
    </row>
    <row r="1087" spans="10:10" hidden="1" x14ac:dyDescent="0.2">
      <c r="J1087" s="21"/>
    </row>
    <row r="1088" spans="10:10" hidden="1" x14ac:dyDescent="0.2">
      <c r="J1088" s="21"/>
    </row>
    <row r="1089" spans="10:10" hidden="1" x14ac:dyDescent="0.2">
      <c r="J1089" s="21"/>
    </row>
    <row r="1090" spans="10:10" hidden="1" x14ac:dyDescent="0.2">
      <c r="J1090" s="21"/>
    </row>
    <row r="1091" spans="10:10" hidden="1" x14ac:dyDescent="0.2">
      <c r="J1091" s="21"/>
    </row>
    <row r="1092" spans="10:10" hidden="1" x14ac:dyDescent="0.2">
      <c r="J1092" s="21"/>
    </row>
    <row r="1093" spans="10:10" hidden="1" x14ac:dyDescent="0.2">
      <c r="J1093" s="21"/>
    </row>
    <row r="1094" spans="10:10" hidden="1" x14ac:dyDescent="0.2">
      <c r="J1094" s="21"/>
    </row>
    <row r="1095" spans="10:10" hidden="1" x14ac:dyDescent="0.2">
      <c r="J1095" s="21"/>
    </row>
    <row r="1096" spans="10:10" hidden="1" x14ac:dyDescent="0.2">
      <c r="J1096" s="21"/>
    </row>
    <row r="1097" spans="10:10" hidden="1" x14ac:dyDescent="0.2">
      <c r="J1097" s="21"/>
    </row>
    <row r="1098" spans="10:10" hidden="1" x14ac:dyDescent="0.2">
      <c r="J1098" s="21"/>
    </row>
    <row r="1099" spans="10:10" hidden="1" x14ac:dyDescent="0.2">
      <c r="J1099" s="21"/>
    </row>
    <row r="1100" spans="10:10" hidden="1" x14ac:dyDescent="0.2">
      <c r="J1100" s="21"/>
    </row>
    <row r="1101" spans="10:10" hidden="1" x14ac:dyDescent="0.2">
      <c r="J1101" s="21"/>
    </row>
    <row r="1102" spans="10:10" hidden="1" x14ac:dyDescent="0.2">
      <c r="J1102" s="21"/>
    </row>
    <row r="1103" spans="10:10" hidden="1" x14ac:dyDescent="0.2">
      <c r="J1103" s="21"/>
    </row>
    <row r="1104" spans="10:10" hidden="1" x14ac:dyDescent="0.2">
      <c r="J1104" s="21"/>
    </row>
    <row r="1105" spans="10:10" hidden="1" x14ac:dyDescent="0.2">
      <c r="J1105" s="21"/>
    </row>
    <row r="1106" spans="10:10" hidden="1" x14ac:dyDescent="0.2">
      <c r="J1106" s="21"/>
    </row>
    <row r="1107" spans="10:10" hidden="1" x14ac:dyDescent="0.2">
      <c r="J1107" s="21"/>
    </row>
    <row r="1108" spans="10:10" hidden="1" x14ac:dyDescent="0.2">
      <c r="J1108" s="21"/>
    </row>
    <row r="1109" spans="10:10" hidden="1" x14ac:dyDescent="0.2">
      <c r="J1109" s="21"/>
    </row>
    <row r="1110" spans="10:10" hidden="1" x14ac:dyDescent="0.2">
      <c r="J1110" s="21"/>
    </row>
    <row r="1111" spans="10:10" hidden="1" x14ac:dyDescent="0.2">
      <c r="J1111" s="21"/>
    </row>
    <row r="1112" spans="10:10" hidden="1" x14ac:dyDescent="0.2">
      <c r="J1112" s="21"/>
    </row>
    <row r="1113" spans="10:10" hidden="1" x14ac:dyDescent="0.2">
      <c r="J1113" s="21"/>
    </row>
    <row r="1114" spans="10:10" hidden="1" x14ac:dyDescent="0.2">
      <c r="J1114" s="21"/>
    </row>
    <row r="1115" spans="10:10" hidden="1" x14ac:dyDescent="0.2">
      <c r="J1115" s="21"/>
    </row>
    <row r="1116" spans="10:10" hidden="1" x14ac:dyDescent="0.2">
      <c r="J1116" s="21"/>
    </row>
    <row r="1117" spans="10:10" hidden="1" x14ac:dyDescent="0.2">
      <c r="J1117" s="21"/>
    </row>
    <row r="1118" spans="10:10" hidden="1" x14ac:dyDescent="0.2">
      <c r="J1118" s="21"/>
    </row>
    <row r="1119" spans="10:10" hidden="1" x14ac:dyDescent="0.2">
      <c r="J1119" s="21"/>
    </row>
    <row r="1120" spans="10:10" hidden="1" x14ac:dyDescent="0.2">
      <c r="J1120" s="21"/>
    </row>
    <row r="1121" spans="10:10" hidden="1" x14ac:dyDescent="0.2">
      <c r="J1121" s="21"/>
    </row>
    <row r="1122" spans="10:10" hidden="1" x14ac:dyDescent="0.2">
      <c r="J1122" s="21"/>
    </row>
    <row r="1123" spans="10:10" hidden="1" x14ac:dyDescent="0.2">
      <c r="J1123" s="21"/>
    </row>
    <row r="1124" spans="10:10" hidden="1" x14ac:dyDescent="0.2">
      <c r="J1124" s="21"/>
    </row>
    <row r="1125" spans="10:10" hidden="1" x14ac:dyDescent="0.2">
      <c r="J1125" s="21"/>
    </row>
    <row r="1126" spans="10:10" hidden="1" x14ac:dyDescent="0.2">
      <c r="J1126" s="21"/>
    </row>
    <row r="1127" spans="10:10" hidden="1" x14ac:dyDescent="0.2">
      <c r="J1127" s="21"/>
    </row>
    <row r="1128" spans="10:10" hidden="1" x14ac:dyDescent="0.2">
      <c r="J1128" s="21"/>
    </row>
    <row r="1129" spans="10:10" hidden="1" x14ac:dyDescent="0.2">
      <c r="J1129" s="21"/>
    </row>
    <row r="1130" spans="10:10" hidden="1" x14ac:dyDescent="0.2">
      <c r="J1130" s="21"/>
    </row>
    <row r="1131" spans="10:10" hidden="1" x14ac:dyDescent="0.2">
      <c r="J1131" s="21"/>
    </row>
    <row r="1132" spans="10:10" hidden="1" x14ac:dyDescent="0.2">
      <c r="J1132" s="21"/>
    </row>
    <row r="1133" spans="10:10" hidden="1" x14ac:dyDescent="0.2">
      <c r="J1133" s="21"/>
    </row>
    <row r="1134" spans="10:10" hidden="1" x14ac:dyDescent="0.2">
      <c r="J1134" s="21"/>
    </row>
    <row r="1135" spans="10:10" hidden="1" x14ac:dyDescent="0.2">
      <c r="J1135" s="21"/>
    </row>
    <row r="1136" spans="10:10" hidden="1" x14ac:dyDescent="0.2">
      <c r="J1136" s="21"/>
    </row>
    <row r="1137" spans="10:10" hidden="1" x14ac:dyDescent="0.2">
      <c r="J1137" s="21"/>
    </row>
    <row r="1138" spans="10:10" hidden="1" x14ac:dyDescent="0.2">
      <c r="J1138" s="21"/>
    </row>
    <row r="1139" spans="10:10" hidden="1" x14ac:dyDescent="0.2">
      <c r="J1139" s="21"/>
    </row>
    <row r="1140" spans="10:10" hidden="1" x14ac:dyDescent="0.2">
      <c r="J1140" s="21"/>
    </row>
    <row r="1141" spans="10:10" hidden="1" x14ac:dyDescent="0.2">
      <c r="J1141" s="21"/>
    </row>
    <row r="1142" spans="10:10" hidden="1" x14ac:dyDescent="0.2">
      <c r="J1142" s="21"/>
    </row>
    <row r="1143" spans="10:10" hidden="1" x14ac:dyDescent="0.2">
      <c r="J1143" s="21"/>
    </row>
    <row r="1144" spans="10:10" hidden="1" x14ac:dyDescent="0.2">
      <c r="J1144" s="21"/>
    </row>
    <row r="1145" spans="10:10" hidden="1" x14ac:dyDescent="0.2">
      <c r="J1145" s="21"/>
    </row>
    <row r="1146" spans="10:10" hidden="1" x14ac:dyDescent="0.2">
      <c r="J1146" s="21"/>
    </row>
    <row r="1147" spans="10:10" hidden="1" x14ac:dyDescent="0.2">
      <c r="J1147" s="21"/>
    </row>
    <row r="1148" spans="10:10" hidden="1" x14ac:dyDescent="0.2">
      <c r="J1148" s="21"/>
    </row>
    <row r="1149" spans="10:10" hidden="1" x14ac:dyDescent="0.2">
      <c r="J1149" s="21"/>
    </row>
    <row r="1150" spans="10:10" hidden="1" x14ac:dyDescent="0.2">
      <c r="J1150" s="21"/>
    </row>
    <row r="1151" spans="10:10" hidden="1" x14ac:dyDescent="0.2">
      <c r="J1151" s="21"/>
    </row>
    <row r="1152" spans="10:10" hidden="1" x14ac:dyDescent="0.2">
      <c r="J1152" s="21"/>
    </row>
    <row r="1153" spans="10:10" hidden="1" x14ac:dyDescent="0.2">
      <c r="J1153" s="21"/>
    </row>
    <row r="1154" spans="10:10" hidden="1" x14ac:dyDescent="0.2">
      <c r="J1154" s="21"/>
    </row>
    <row r="1155" spans="10:10" hidden="1" x14ac:dyDescent="0.2">
      <c r="J1155" s="21"/>
    </row>
    <row r="1156" spans="10:10" hidden="1" x14ac:dyDescent="0.2">
      <c r="J1156" s="21"/>
    </row>
    <row r="1157" spans="10:10" hidden="1" x14ac:dyDescent="0.2">
      <c r="J1157" s="21"/>
    </row>
    <row r="1158" spans="10:10" hidden="1" x14ac:dyDescent="0.2">
      <c r="J1158" s="21"/>
    </row>
    <row r="1159" spans="10:10" hidden="1" x14ac:dyDescent="0.2">
      <c r="J1159" s="21"/>
    </row>
    <row r="1160" spans="10:10" hidden="1" x14ac:dyDescent="0.2">
      <c r="J1160" s="21"/>
    </row>
    <row r="1161" spans="10:10" hidden="1" x14ac:dyDescent="0.2">
      <c r="J1161" s="21"/>
    </row>
    <row r="1162" spans="10:10" hidden="1" x14ac:dyDescent="0.2">
      <c r="J1162" s="21"/>
    </row>
    <row r="1163" spans="10:10" hidden="1" x14ac:dyDescent="0.2">
      <c r="J1163" s="21"/>
    </row>
    <row r="1164" spans="10:10" hidden="1" x14ac:dyDescent="0.2">
      <c r="J1164" s="21"/>
    </row>
    <row r="1165" spans="10:10" hidden="1" x14ac:dyDescent="0.2">
      <c r="J1165" s="21"/>
    </row>
    <row r="1166" spans="10:10" hidden="1" x14ac:dyDescent="0.2">
      <c r="J1166" s="21"/>
    </row>
    <row r="1167" spans="10:10" hidden="1" x14ac:dyDescent="0.2">
      <c r="J1167" s="21"/>
    </row>
    <row r="1168" spans="10:10" hidden="1" x14ac:dyDescent="0.2">
      <c r="J1168" s="21"/>
    </row>
    <row r="1169" spans="10:10" hidden="1" x14ac:dyDescent="0.2">
      <c r="J1169" s="21"/>
    </row>
    <row r="1170" spans="10:10" hidden="1" x14ac:dyDescent="0.2">
      <c r="J1170" s="21"/>
    </row>
    <row r="1171" spans="10:10" hidden="1" x14ac:dyDescent="0.2">
      <c r="J1171" s="21"/>
    </row>
    <row r="1172" spans="10:10" hidden="1" x14ac:dyDescent="0.2">
      <c r="J1172" s="21"/>
    </row>
    <row r="1173" spans="10:10" hidden="1" x14ac:dyDescent="0.2">
      <c r="J1173" s="21"/>
    </row>
    <row r="1174" spans="10:10" hidden="1" x14ac:dyDescent="0.2">
      <c r="J1174" s="21"/>
    </row>
    <row r="1175" spans="10:10" hidden="1" x14ac:dyDescent="0.2">
      <c r="J1175" s="21"/>
    </row>
    <row r="1176" spans="10:10" hidden="1" x14ac:dyDescent="0.2">
      <c r="J1176" s="21"/>
    </row>
    <row r="1177" spans="10:10" hidden="1" x14ac:dyDescent="0.2">
      <c r="J1177" s="21"/>
    </row>
    <row r="1178" spans="10:10" hidden="1" x14ac:dyDescent="0.2">
      <c r="J1178" s="21"/>
    </row>
    <row r="1179" spans="10:10" hidden="1" x14ac:dyDescent="0.2">
      <c r="J1179" s="21"/>
    </row>
    <row r="1180" spans="10:10" hidden="1" x14ac:dyDescent="0.2">
      <c r="J1180" s="21"/>
    </row>
    <row r="1181" spans="10:10" hidden="1" x14ac:dyDescent="0.2">
      <c r="J1181" s="21"/>
    </row>
    <row r="1182" spans="10:10" hidden="1" x14ac:dyDescent="0.2">
      <c r="J1182" s="21"/>
    </row>
    <row r="1183" spans="10:10" hidden="1" x14ac:dyDescent="0.2">
      <c r="J1183" s="21"/>
    </row>
    <row r="1184" spans="10:10" hidden="1" x14ac:dyDescent="0.2">
      <c r="J1184" s="21"/>
    </row>
    <row r="1185" spans="10:10" hidden="1" x14ac:dyDescent="0.2">
      <c r="J1185" s="21"/>
    </row>
    <row r="1186" spans="10:10" hidden="1" x14ac:dyDescent="0.2">
      <c r="J1186" s="21"/>
    </row>
    <row r="1187" spans="10:10" hidden="1" x14ac:dyDescent="0.2">
      <c r="J1187" s="21"/>
    </row>
    <row r="1188" spans="10:10" hidden="1" x14ac:dyDescent="0.2">
      <c r="J1188" s="21"/>
    </row>
    <row r="1189" spans="10:10" hidden="1" x14ac:dyDescent="0.2">
      <c r="J1189" s="21"/>
    </row>
    <row r="1190" spans="10:10" hidden="1" x14ac:dyDescent="0.2">
      <c r="J1190" s="21"/>
    </row>
    <row r="1191" spans="10:10" hidden="1" x14ac:dyDescent="0.2">
      <c r="J1191" s="21"/>
    </row>
    <row r="1192" spans="10:10" hidden="1" x14ac:dyDescent="0.2">
      <c r="J1192" s="21"/>
    </row>
    <row r="1193" spans="10:10" hidden="1" x14ac:dyDescent="0.2">
      <c r="J1193" s="21"/>
    </row>
    <row r="1194" spans="10:10" hidden="1" x14ac:dyDescent="0.2">
      <c r="J1194" s="21"/>
    </row>
    <row r="1195" spans="10:10" hidden="1" x14ac:dyDescent="0.2">
      <c r="J1195" s="21"/>
    </row>
    <row r="1196" spans="10:10" hidden="1" x14ac:dyDescent="0.2">
      <c r="J1196" s="21"/>
    </row>
    <row r="1197" spans="10:10" hidden="1" x14ac:dyDescent="0.2">
      <c r="J1197" s="21"/>
    </row>
    <row r="1198" spans="10:10" hidden="1" x14ac:dyDescent="0.2">
      <c r="J1198" s="21"/>
    </row>
    <row r="1199" spans="10:10" hidden="1" x14ac:dyDescent="0.2">
      <c r="J1199" s="21"/>
    </row>
    <row r="1200" spans="10:10" hidden="1" x14ac:dyDescent="0.2">
      <c r="J1200" s="21"/>
    </row>
    <row r="1201" spans="10:10" hidden="1" x14ac:dyDescent="0.2">
      <c r="J1201" s="21"/>
    </row>
    <row r="1202" spans="10:10" hidden="1" x14ac:dyDescent="0.2">
      <c r="J1202" s="21"/>
    </row>
    <row r="1203" spans="10:10" hidden="1" x14ac:dyDescent="0.2">
      <c r="J1203" s="21"/>
    </row>
    <row r="1204" spans="10:10" hidden="1" x14ac:dyDescent="0.2">
      <c r="J1204" s="21"/>
    </row>
    <row r="1205" spans="10:10" hidden="1" x14ac:dyDescent="0.2">
      <c r="J1205" s="21"/>
    </row>
    <row r="1206" spans="10:10" hidden="1" x14ac:dyDescent="0.2">
      <c r="J1206" s="21"/>
    </row>
    <row r="1207" spans="10:10" hidden="1" x14ac:dyDescent="0.2">
      <c r="J1207" s="21"/>
    </row>
    <row r="1208" spans="10:10" hidden="1" x14ac:dyDescent="0.2">
      <c r="J1208" s="21"/>
    </row>
    <row r="1209" spans="10:10" hidden="1" x14ac:dyDescent="0.2">
      <c r="J1209" s="21"/>
    </row>
    <row r="1210" spans="10:10" hidden="1" x14ac:dyDescent="0.2">
      <c r="J1210" s="21"/>
    </row>
    <row r="1211" spans="10:10" hidden="1" x14ac:dyDescent="0.2">
      <c r="J1211" s="21"/>
    </row>
    <row r="1212" spans="10:10" hidden="1" x14ac:dyDescent="0.2">
      <c r="J1212" s="21"/>
    </row>
    <row r="1213" spans="10:10" hidden="1" x14ac:dyDescent="0.2">
      <c r="J1213" s="21"/>
    </row>
    <row r="1214" spans="10:10" hidden="1" x14ac:dyDescent="0.2">
      <c r="J1214" s="21"/>
    </row>
    <row r="1215" spans="10:10" hidden="1" x14ac:dyDescent="0.2">
      <c r="J1215" s="21"/>
    </row>
    <row r="1216" spans="10:10" hidden="1" x14ac:dyDescent="0.2">
      <c r="J1216" s="21"/>
    </row>
    <row r="1217" spans="10:10" hidden="1" x14ac:dyDescent="0.2">
      <c r="J1217" s="21"/>
    </row>
    <row r="1218" spans="10:10" hidden="1" x14ac:dyDescent="0.2">
      <c r="J1218" s="21"/>
    </row>
    <row r="1219" spans="10:10" hidden="1" x14ac:dyDescent="0.2">
      <c r="J1219" s="21"/>
    </row>
    <row r="1220" spans="10:10" hidden="1" x14ac:dyDescent="0.2">
      <c r="J1220" s="21"/>
    </row>
    <row r="1221" spans="10:10" hidden="1" x14ac:dyDescent="0.2">
      <c r="J1221" s="21"/>
    </row>
    <row r="1222" spans="10:10" hidden="1" x14ac:dyDescent="0.2">
      <c r="J1222" s="21"/>
    </row>
    <row r="1223" spans="10:10" hidden="1" x14ac:dyDescent="0.2">
      <c r="J1223" s="21"/>
    </row>
    <row r="1224" spans="10:10" hidden="1" x14ac:dyDescent="0.2">
      <c r="J1224" s="21"/>
    </row>
    <row r="1225" spans="10:10" hidden="1" x14ac:dyDescent="0.2">
      <c r="J1225" s="21"/>
    </row>
    <row r="1226" spans="10:10" hidden="1" x14ac:dyDescent="0.2">
      <c r="J1226" s="21"/>
    </row>
    <row r="1227" spans="10:10" hidden="1" x14ac:dyDescent="0.2">
      <c r="J1227" s="21"/>
    </row>
    <row r="1228" spans="10:10" hidden="1" x14ac:dyDescent="0.2">
      <c r="J1228" s="21"/>
    </row>
    <row r="1229" spans="10:10" hidden="1" x14ac:dyDescent="0.2">
      <c r="J1229" s="21"/>
    </row>
    <row r="1230" spans="10:10" hidden="1" x14ac:dyDescent="0.2">
      <c r="J1230" s="21"/>
    </row>
    <row r="1231" spans="10:10" hidden="1" x14ac:dyDescent="0.2">
      <c r="J1231" s="21"/>
    </row>
    <row r="1232" spans="10:10" hidden="1" x14ac:dyDescent="0.2">
      <c r="J1232" s="21"/>
    </row>
  </sheetData>
  <sheetProtection algorithmName="SHA-512" hashValue="qLEhWdjmlfu7Vqfpczi2bCOH1iEtQzjE5r3biJh3rvKIaVyNEl4CRAvZw0ZvgEGSQUrWBmdNu/r4ZBYiHnUqkg==" saltValue="l+pQRi6wBfsROYcGA6Qpng==" spinCount="100000" sheet="1"/>
  <mergeCells count="11">
    <mergeCell ref="M3:N3"/>
    <mergeCell ref="A1:O1"/>
    <mergeCell ref="B2:C2"/>
    <mergeCell ref="D2:E2"/>
    <mergeCell ref="J2:K2"/>
    <mergeCell ref="L2:M2"/>
    <mergeCell ref="B3:C3"/>
    <mergeCell ref="D3:E3"/>
    <mergeCell ref="F3:H3"/>
    <mergeCell ref="I3:J3"/>
    <mergeCell ref="K3:L3"/>
  </mergeCells>
  <dataValidations count="12">
    <dataValidation type="whole" allowBlank="1" showInputMessage="1" showErrorMessage="1" errorTitle="# days" error="Number of days cannot exceed one year" sqref="G5:G404 K5:K404" xr:uid="{3ABE3842-B8FB-46A3-BF97-74006517EE88}">
      <formula1>0</formula1>
      <formula2>366</formula2>
    </dataValidation>
    <dataValidation type="custom" showInputMessage="1" showErrorMessage="1" errorTitle="Per annum" error="Route cannot be both Per Diem and Per Annum" sqref="F5:F404" xr:uid="{CB6BEB36-6853-45D9-AFAD-3E1FD4FB7DA0}">
      <formula1>IF(H5&gt;0,FALSE,TRUE)</formula1>
    </dataValidation>
    <dataValidation type="custom" showInputMessage="1" showErrorMessage="1" errorTitle="Per Diem" error="Route cannot be both Per Diem and Per Annum" sqref="H5:H404" xr:uid="{59FB0166-888B-4928-A3E6-3BA45AC29BBC}">
      <formula1>IF(F5&gt;0,FALSE,TRUE)</formula1>
    </dataValidation>
    <dataValidation allowBlank="1" showInputMessage="1" showErrorMessage="1" prompt="Board of education (autopopulates)" sqref="B2:C2" xr:uid="{E08153C0-19CA-4DA6-8C83-D4B93CF6EAE4}"/>
    <dataValidation allowBlank="1" showInputMessage="1" showErrorMessage="1" prompt="Multi-contract or route number (autopopulates)" sqref="F2" xr:uid="{90EA94DA-2D08-470B-8563-51B5A414A555}"/>
    <dataValidation allowBlank="1" showInputMessage="1" showErrorMessage="1" prompt="bid number (autopopulates)" sqref="H2" xr:uid="{F9C67BFD-295D-460B-81D5-9926ABAE62B4}"/>
    <dataValidation allowBlank="1" showInputMessage="1" showErrorMessage="1" prompt="renewal number (autopopulates)" sqref="J2:K2" xr:uid="{0920DB6B-ED65-49F5-A88E-A316C28B1692}"/>
    <dataValidation allowBlank="1" showInputMessage="1" showErrorMessage="1" prompt="contract period (autopopulates)" sqref="N2:O2" xr:uid="{4E959DF9-BDA2-41DC-9B14-54C37F3A2761}"/>
    <dataValidation allowBlank="1" showInputMessage="1" showErrorMessage="1" prompt="contractor name (autopopulates)" sqref="B3:C3" xr:uid="{685164D7-97E7-4EEB-9338-8E03CC3EA185}"/>
    <dataValidation allowBlank="1" showInputMessage="1" showErrorMessage="1" prompt="terminal location (autopopulates)" sqref="F3:H3" xr:uid="{C1E972EB-3FA9-41D7-A7D0-62A6434F62A8}"/>
    <dataValidation allowBlank="1" showInputMessage="1" showErrorMessage="1" prompt="contractor code (autopopulates)" sqref="K3:L3" xr:uid="{8672D952-7927-4138-83FF-297E53078222}"/>
    <dataValidation allowBlank="1" showInputMessage="1" showErrorMessage="1" prompt="total renewal contract amount (autocalculates)" sqref="O3" xr:uid="{79620CA5-76E3-4648-897C-D209E0AC3236}"/>
  </dataValidations>
  <printOptions horizontalCentered="1"/>
  <pageMargins left="0.5" right="0.54" top="0.89593750000000005" bottom="0.5" header="0.39" footer="0.25"/>
  <pageSetup scale="61" fitToHeight="0" orientation="landscape" r:id="rId1"/>
  <headerFooter alignWithMargins="0">
    <oddHeader>&amp;C&amp;12NJ Department of Education&amp;"Times New Roman,Regular"
Office of Student Transportation
 &amp;"Times New Roman,Bold Italic"&amp;14Student Transportation Contract Renewal</oddHeader>
    <oddFooter>&amp;L&amp;8&amp;F
Version 1/2018&amp;C&amp;9Sheet &amp;A - Page &amp;P of &amp;N&amp;R&amp;8&amp;D
&amp;T</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DA710-E72C-456D-BE9C-B1EEC05553AC}">
  <sheetPr codeName="Sheet7">
    <pageSetUpPr fitToPage="1"/>
  </sheetPr>
  <dimension ref="A1:Q1232"/>
  <sheetViews>
    <sheetView showGridLines="0" zoomScaleNormal="100" workbookViewId="0">
      <pane xSplit="2" ySplit="4" topLeftCell="C5" activePane="bottomRight" state="frozen"/>
      <selection activeCell="O5" sqref="O5:O404"/>
      <selection pane="topRight" activeCell="O5" sqref="O5:O404"/>
      <selection pane="bottomLeft" activeCell="O5" sqref="O5:O404"/>
      <selection pane="bottomRight" activeCell="F5" sqref="F5"/>
    </sheetView>
  </sheetViews>
  <sheetFormatPr defaultColWidth="0" defaultRowHeight="12.75" zeroHeight="1" x14ac:dyDescent="0.2"/>
  <cols>
    <col min="1" max="1" width="14.42578125" customWidth="1"/>
    <col min="2" max="2" width="32" style="3" customWidth="1"/>
    <col min="3" max="3" width="15.7109375" customWidth="1"/>
    <col min="4" max="4" width="11.85546875" customWidth="1"/>
    <col min="5" max="5" width="11.42578125" customWidth="1"/>
    <col min="6" max="7" width="10.140625" customWidth="1"/>
    <col min="8" max="8" width="13.28515625" customWidth="1"/>
    <col min="9" max="9" width="11.28515625" customWidth="1"/>
    <col min="10" max="10" width="11.85546875" style="22" customWidth="1"/>
    <col min="11" max="11" width="11.28515625" customWidth="1"/>
    <col min="12" max="12" width="11.28515625" style="24" customWidth="1"/>
    <col min="13" max="13" width="12" customWidth="1"/>
    <col min="14" max="14" width="12.5703125" customWidth="1"/>
    <col min="15" max="15" width="19" bestFit="1" customWidth="1"/>
    <col min="16" max="16" width="9.5703125" hidden="1" customWidth="1"/>
    <col min="17" max="17" width="9.140625" hidden="1" customWidth="1"/>
  </cols>
  <sheetData>
    <row r="1" spans="1:16" x14ac:dyDescent="0.2">
      <c r="A1" s="128" t="s">
        <v>86</v>
      </c>
      <c r="B1" s="128"/>
      <c r="C1" s="128"/>
      <c r="D1" s="128"/>
      <c r="E1" s="128"/>
      <c r="F1" s="128"/>
      <c r="G1" s="128"/>
      <c r="H1" s="128"/>
      <c r="I1" s="128"/>
      <c r="J1" s="128"/>
      <c r="K1" s="128"/>
      <c r="L1" s="128"/>
      <c r="M1" s="128"/>
      <c r="N1" s="128"/>
      <c r="O1" s="128"/>
    </row>
    <row r="2" spans="1:16" s="2" customFormat="1" ht="36.75" customHeight="1" x14ac:dyDescent="0.2">
      <c r="A2" s="84" t="s">
        <v>14</v>
      </c>
      <c r="B2" s="131">
        <f>'Input Sheet'!C2</f>
        <v>0</v>
      </c>
      <c r="C2" s="132"/>
      <c r="D2" s="137" t="s">
        <v>13</v>
      </c>
      <c r="E2" s="137"/>
      <c r="F2" s="44" t="str">
        <f>IF('Input Sheet'!$B15=0,"",'Input Sheet'!$B15)</f>
        <v/>
      </c>
      <c r="G2" s="49" t="s">
        <v>10</v>
      </c>
      <c r="H2" s="45" t="str">
        <f>IF('Input Sheet'!$C15=0," ",'Input Sheet'!$C15)</f>
        <v xml:space="preserve"> </v>
      </c>
      <c r="I2" s="49" t="s">
        <v>12</v>
      </c>
      <c r="J2" s="129" t="str">
        <f>IF('Input Sheet'!$D15=0," ",'Input Sheet'!$D15)</f>
        <v xml:space="preserve"> </v>
      </c>
      <c r="K2" s="129"/>
      <c r="L2" s="130" t="s">
        <v>9</v>
      </c>
      <c r="M2" s="130"/>
      <c r="N2" s="157">
        <f>'Input Sheet'!C7</f>
        <v>0</v>
      </c>
      <c r="O2" s="159">
        <f>'Input Sheet'!C8</f>
        <v>0</v>
      </c>
      <c r="P2"/>
    </row>
    <row r="3" spans="1:16" ht="40.5" customHeight="1" x14ac:dyDescent="0.2">
      <c r="A3" s="48" t="s">
        <v>76</v>
      </c>
      <c r="B3" s="135">
        <f>'Input Sheet'!C4</f>
        <v>0</v>
      </c>
      <c r="C3" s="136"/>
      <c r="D3" s="130" t="s">
        <v>5</v>
      </c>
      <c r="E3" s="130"/>
      <c r="F3" s="138">
        <f>'Input Sheet'!C5</f>
        <v>0</v>
      </c>
      <c r="G3" s="139"/>
      <c r="H3" s="139"/>
      <c r="I3" s="133" t="s">
        <v>6</v>
      </c>
      <c r="J3" s="133"/>
      <c r="K3" s="134">
        <f>'Input Sheet'!C6</f>
        <v>0</v>
      </c>
      <c r="L3" s="134"/>
      <c r="M3" s="133" t="s">
        <v>11</v>
      </c>
      <c r="N3" s="133"/>
      <c r="O3" s="43">
        <f>SUM(O5:O404)</f>
        <v>0</v>
      </c>
    </row>
    <row r="4" spans="1:16" ht="87" customHeight="1" x14ac:dyDescent="0.2">
      <c r="A4" s="50" t="s">
        <v>15</v>
      </c>
      <c r="B4" s="50" t="s">
        <v>16</v>
      </c>
      <c r="C4" s="50" t="s">
        <v>74</v>
      </c>
      <c r="D4" s="51" t="s">
        <v>23</v>
      </c>
      <c r="E4" s="51" t="s">
        <v>24</v>
      </c>
      <c r="F4" s="52" t="s">
        <v>77</v>
      </c>
      <c r="G4" s="52" t="s">
        <v>25</v>
      </c>
      <c r="H4" s="52" t="s">
        <v>78</v>
      </c>
      <c r="I4" s="52" t="s">
        <v>26</v>
      </c>
      <c r="J4" s="53" t="s">
        <v>75</v>
      </c>
      <c r="K4" s="52" t="s">
        <v>27</v>
      </c>
      <c r="L4" s="54" t="s">
        <v>28</v>
      </c>
      <c r="M4" s="52" t="s">
        <v>79</v>
      </c>
      <c r="N4" s="52" t="s">
        <v>80</v>
      </c>
      <c r="O4" s="55" t="s">
        <v>81</v>
      </c>
    </row>
    <row r="5" spans="1:16" x14ac:dyDescent="0.2">
      <c r="A5" s="8"/>
      <c r="B5" s="9"/>
      <c r="C5" s="8"/>
      <c r="D5" s="10"/>
      <c r="E5" s="10"/>
      <c r="F5" s="14"/>
      <c r="G5" s="15">
        <f>IF(F5=0,0,180)</f>
        <v>0</v>
      </c>
      <c r="H5" s="14"/>
      <c r="I5" s="14"/>
      <c r="J5" s="20">
        <f>IF(I5&gt;0,1,0)</f>
        <v>0</v>
      </c>
      <c r="K5" s="15">
        <f>IF(I5=0,0,180)</f>
        <v>0</v>
      </c>
      <c r="L5" s="23"/>
      <c r="M5" s="14"/>
      <c r="N5" s="16" t="str">
        <f t="shared" ref="N5:N68" si="0">IF(F5=0," ",IF((F5*G5)+(I5*K5)=0,"Enter Days",IF(F5&gt;0,F5+IF(K5&gt;0,I5,0)+M5)))</f>
        <v xml:space="preserve"> </v>
      </c>
      <c r="O5" s="16">
        <f t="shared" ref="O5:O68" si="1">IF(AND(F5&gt;0,H5&gt;0),"Cannot Calculate",IF(F5&gt;0,((F5*G5)+(I5*K5)+(M5*G5)),(H5+(I5*K5)+M5)))</f>
        <v>0</v>
      </c>
    </row>
    <row r="6" spans="1:16" x14ac:dyDescent="0.2">
      <c r="A6" s="46"/>
      <c r="B6" s="11"/>
      <c r="C6" s="12"/>
      <c r="D6" s="13"/>
      <c r="E6" s="13"/>
      <c r="F6" s="14"/>
      <c r="G6" s="18">
        <f t="shared" ref="G6:G69" si="2">IF(F6=0,0,180)</f>
        <v>0</v>
      </c>
      <c r="H6" s="17"/>
      <c r="I6" s="14"/>
      <c r="J6" s="20">
        <f t="shared" ref="J6:J69" si="3">IF(I6&gt;0,1,0)</f>
        <v>0</v>
      </c>
      <c r="K6" s="15">
        <f t="shared" ref="K6:K69" si="4">IF(I6=0,0,180)</f>
        <v>0</v>
      </c>
      <c r="L6" s="23"/>
      <c r="M6" s="17"/>
      <c r="N6" s="19" t="str">
        <f t="shared" si="0"/>
        <v xml:space="preserve"> </v>
      </c>
      <c r="O6" s="16">
        <f t="shared" si="1"/>
        <v>0</v>
      </c>
    </row>
    <row r="7" spans="1:16" x14ac:dyDescent="0.2">
      <c r="A7" s="46"/>
      <c r="B7" s="11"/>
      <c r="C7" s="12"/>
      <c r="D7" s="13"/>
      <c r="E7" s="13"/>
      <c r="F7" s="14"/>
      <c r="G7" s="18">
        <f t="shared" si="2"/>
        <v>0</v>
      </c>
      <c r="H7" s="17"/>
      <c r="I7" s="17"/>
      <c r="J7" s="20">
        <f t="shared" si="3"/>
        <v>0</v>
      </c>
      <c r="K7" s="18">
        <f t="shared" si="4"/>
        <v>0</v>
      </c>
      <c r="L7" s="23"/>
      <c r="M7" s="17"/>
      <c r="N7" s="19" t="str">
        <f t="shared" si="0"/>
        <v xml:space="preserve"> </v>
      </c>
      <c r="O7" s="16">
        <f t="shared" si="1"/>
        <v>0</v>
      </c>
    </row>
    <row r="8" spans="1:16" x14ac:dyDescent="0.2">
      <c r="A8" s="46"/>
      <c r="B8" s="11"/>
      <c r="C8" s="12"/>
      <c r="D8" s="13"/>
      <c r="E8" s="13"/>
      <c r="F8" s="17"/>
      <c r="G8" s="18">
        <f t="shared" si="2"/>
        <v>0</v>
      </c>
      <c r="H8" s="17"/>
      <c r="I8" s="17"/>
      <c r="J8" s="20">
        <f t="shared" si="3"/>
        <v>0</v>
      </c>
      <c r="K8" s="18">
        <f t="shared" si="4"/>
        <v>0</v>
      </c>
      <c r="L8" s="23"/>
      <c r="M8" s="17"/>
      <c r="N8" s="19" t="str">
        <f t="shared" si="0"/>
        <v xml:space="preserve"> </v>
      </c>
      <c r="O8" s="16">
        <f t="shared" si="1"/>
        <v>0</v>
      </c>
    </row>
    <row r="9" spans="1:16" x14ac:dyDescent="0.2">
      <c r="A9" s="12"/>
      <c r="B9" s="11"/>
      <c r="C9" s="12"/>
      <c r="D9" s="13"/>
      <c r="E9" s="13"/>
      <c r="F9" s="17"/>
      <c r="G9" s="18">
        <f t="shared" si="2"/>
        <v>0</v>
      </c>
      <c r="H9" s="17"/>
      <c r="I9" s="17"/>
      <c r="J9" s="20">
        <f t="shared" si="3"/>
        <v>0</v>
      </c>
      <c r="K9" s="18">
        <f t="shared" si="4"/>
        <v>0</v>
      </c>
      <c r="L9" s="23"/>
      <c r="M9" s="17"/>
      <c r="N9" s="19" t="str">
        <f t="shared" si="0"/>
        <v xml:space="preserve"> </v>
      </c>
      <c r="O9" s="16">
        <f t="shared" si="1"/>
        <v>0</v>
      </c>
    </row>
    <row r="10" spans="1:16" x14ac:dyDescent="0.2">
      <c r="A10" s="46"/>
      <c r="B10" s="11"/>
      <c r="C10" s="12"/>
      <c r="D10" s="13"/>
      <c r="E10" s="13"/>
      <c r="F10" s="17"/>
      <c r="G10" s="18">
        <f t="shared" si="2"/>
        <v>0</v>
      </c>
      <c r="H10" s="17"/>
      <c r="I10" s="17"/>
      <c r="J10" s="20">
        <f t="shared" si="3"/>
        <v>0</v>
      </c>
      <c r="K10" s="18">
        <f t="shared" si="4"/>
        <v>0</v>
      </c>
      <c r="L10" s="23"/>
      <c r="M10" s="17"/>
      <c r="N10" s="19" t="str">
        <f t="shared" si="0"/>
        <v xml:space="preserve"> </v>
      </c>
      <c r="O10" s="16">
        <f t="shared" si="1"/>
        <v>0</v>
      </c>
    </row>
    <row r="11" spans="1:16" x14ac:dyDescent="0.2">
      <c r="A11" s="12"/>
      <c r="B11" s="11"/>
      <c r="C11" s="12"/>
      <c r="D11" s="13"/>
      <c r="E11" s="13"/>
      <c r="F11" s="17"/>
      <c r="G11" s="18">
        <f t="shared" si="2"/>
        <v>0</v>
      </c>
      <c r="H11" s="17"/>
      <c r="I11" s="17"/>
      <c r="J11" s="20">
        <f t="shared" si="3"/>
        <v>0</v>
      </c>
      <c r="K11" s="18">
        <f t="shared" si="4"/>
        <v>0</v>
      </c>
      <c r="L11" s="23"/>
      <c r="M11" s="17"/>
      <c r="N11" s="19" t="str">
        <f t="shared" si="0"/>
        <v xml:space="preserve"> </v>
      </c>
      <c r="O11" s="16">
        <f t="shared" si="1"/>
        <v>0</v>
      </c>
    </row>
    <row r="12" spans="1:16" x14ac:dyDescent="0.2">
      <c r="A12" s="12"/>
      <c r="B12" s="11"/>
      <c r="C12" s="12"/>
      <c r="D12" s="13"/>
      <c r="E12" s="13"/>
      <c r="F12" s="17"/>
      <c r="G12" s="18">
        <f t="shared" si="2"/>
        <v>0</v>
      </c>
      <c r="H12" s="17"/>
      <c r="I12" s="17"/>
      <c r="J12" s="20">
        <f t="shared" si="3"/>
        <v>0</v>
      </c>
      <c r="K12" s="18">
        <f t="shared" si="4"/>
        <v>0</v>
      </c>
      <c r="L12" s="23"/>
      <c r="M12" s="17"/>
      <c r="N12" s="19" t="str">
        <f t="shared" si="0"/>
        <v xml:space="preserve"> </v>
      </c>
      <c r="O12" s="16">
        <f t="shared" si="1"/>
        <v>0</v>
      </c>
    </row>
    <row r="13" spans="1:16" x14ac:dyDescent="0.2">
      <c r="A13" s="12"/>
      <c r="B13" s="11"/>
      <c r="C13" s="12"/>
      <c r="D13" s="13"/>
      <c r="E13" s="13"/>
      <c r="F13" s="17"/>
      <c r="G13" s="18">
        <f t="shared" si="2"/>
        <v>0</v>
      </c>
      <c r="H13" s="17"/>
      <c r="I13" s="17"/>
      <c r="J13" s="20">
        <f t="shared" si="3"/>
        <v>0</v>
      </c>
      <c r="K13" s="18">
        <f t="shared" si="4"/>
        <v>0</v>
      </c>
      <c r="L13" s="23"/>
      <c r="M13" s="17"/>
      <c r="N13" s="19" t="str">
        <f t="shared" si="0"/>
        <v xml:space="preserve"> </v>
      </c>
      <c r="O13" s="16">
        <f t="shared" si="1"/>
        <v>0</v>
      </c>
    </row>
    <row r="14" spans="1:16" x14ac:dyDescent="0.2">
      <c r="A14" s="12"/>
      <c r="B14" s="11"/>
      <c r="C14" s="12"/>
      <c r="D14" s="13"/>
      <c r="E14" s="13"/>
      <c r="F14" s="17"/>
      <c r="G14" s="18">
        <f t="shared" si="2"/>
        <v>0</v>
      </c>
      <c r="H14" s="17"/>
      <c r="I14" s="17"/>
      <c r="J14" s="20">
        <f t="shared" si="3"/>
        <v>0</v>
      </c>
      <c r="K14" s="18">
        <f t="shared" si="4"/>
        <v>0</v>
      </c>
      <c r="L14" s="23"/>
      <c r="M14" s="17"/>
      <c r="N14" s="19" t="str">
        <f t="shared" si="0"/>
        <v xml:space="preserve"> </v>
      </c>
      <c r="O14" s="16">
        <f t="shared" si="1"/>
        <v>0</v>
      </c>
    </row>
    <row r="15" spans="1:16" x14ac:dyDescent="0.2">
      <c r="A15" s="12"/>
      <c r="B15" s="11"/>
      <c r="C15" s="12"/>
      <c r="D15" s="13"/>
      <c r="E15" s="13"/>
      <c r="F15" s="17"/>
      <c r="G15" s="18">
        <f t="shared" si="2"/>
        <v>0</v>
      </c>
      <c r="H15" s="17"/>
      <c r="I15" s="17"/>
      <c r="J15" s="20">
        <f t="shared" si="3"/>
        <v>0</v>
      </c>
      <c r="K15" s="18">
        <f t="shared" si="4"/>
        <v>0</v>
      </c>
      <c r="L15" s="23"/>
      <c r="M15" s="17"/>
      <c r="N15" s="19" t="str">
        <f t="shared" si="0"/>
        <v xml:space="preserve"> </v>
      </c>
      <c r="O15" s="16">
        <f t="shared" si="1"/>
        <v>0</v>
      </c>
    </row>
    <row r="16" spans="1:16" x14ac:dyDescent="0.2">
      <c r="A16" s="12"/>
      <c r="B16" s="11"/>
      <c r="C16" s="12"/>
      <c r="D16" s="13"/>
      <c r="E16" s="13"/>
      <c r="F16" s="17"/>
      <c r="G16" s="18">
        <f t="shared" si="2"/>
        <v>0</v>
      </c>
      <c r="H16" s="17"/>
      <c r="I16" s="17"/>
      <c r="J16" s="20">
        <f t="shared" si="3"/>
        <v>0</v>
      </c>
      <c r="K16" s="18">
        <f t="shared" si="4"/>
        <v>0</v>
      </c>
      <c r="L16" s="23"/>
      <c r="M16" s="17"/>
      <c r="N16" s="19" t="str">
        <f t="shared" si="0"/>
        <v xml:space="preserve"> </v>
      </c>
      <c r="O16" s="16">
        <f t="shared" si="1"/>
        <v>0</v>
      </c>
    </row>
    <row r="17" spans="1:15" x14ac:dyDescent="0.2">
      <c r="A17" s="12"/>
      <c r="B17" s="11"/>
      <c r="C17" s="12"/>
      <c r="D17" s="13"/>
      <c r="E17" s="13"/>
      <c r="F17" s="17"/>
      <c r="G17" s="18">
        <f t="shared" si="2"/>
        <v>0</v>
      </c>
      <c r="H17" s="17"/>
      <c r="I17" s="17"/>
      <c r="J17" s="20">
        <f t="shared" si="3"/>
        <v>0</v>
      </c>
      <c r="K17" s="18">
        <f t="shared" si="4"/>
        <v>0</v>
      </c>
      <c r="L17" s="23"/>
      <c r="M17" s="17"/>
      <c r="N17" s="19" t="str">
        <f t="shared" si="0"/>
        <v xml:space="preserve"> </v>
      </c>
      <c r="O17" s="16">
        <f t="shared" si="1"/>
        <v>0</v>
      </c>
    </row>
    <row r="18" spans="1:15" x14ac:dyDescent="0.2">
      <c r="A18" s="12"/>
      <c r="B18" s="11"/>
      <c r="C18" s="12"/>
      <c r="D18" s="13"/>
      <c r="E18" s="13"/>
      <c r="F18" s="17"/>
      <c r="G18" s="18">
        <f t="shared" si="2"/>
        <v>0</v>
      </c>
      <c r="H18" s="17"/>
      <c r="I18" s="17"/>
      <c r="J18" s="20">
        <f t="shared" si="3"/>
        <v>0</v>
      </c>
      <c r="K18" s="18">
        <f t="shared" si="4"/>
        <v>0</v>
      </c>
      <c r="L18" s="23"/>
      <c r="M18" s="17"/>
      <c r="N18" s="19" t="str">
        <f t="shared" si="0"/>
        <v xml:space="preserve"> </v>
      </c>
      <c r="O18" s="16">
        <f t="shared" si="1"/>
        <v>0</v>
      </c>
    </row>
    <row r="19" spans="1:15" x14ac:dyDescent="0.2">
      <c r="A19" s="12"/>
      <c r="B19" s="11"/>
      <c r="C19" s="12"/>
      <c r="D19" s="13"/>
      <c r="E19" s="13"/>
      <c r="F19" s="17"/>
      <c r="G19" s="18">
        <f t="shared" si="2"/>
        <v>0</v>
      </c>
      <c r="H19" s="17"/>
      <c r="I19" s="17"/>
      <c r="J19" s="20">
        <f t="shared" si="3"/>
        <v>0</v>
      </c>
      <c r="K19" s="18">
        <f t="shared" si="4"/>
        <v>0</v>
      </c>
      <c r="L19" s="23"/>
      <c r="M19" s="17"/>
      <c r="N19" s="19" t="str">
        <f t="shared" si="0"/>
        <v xml:space="preserve"> </v>
      </c>
      <c r="O19" s="16">
        <f t="shared" si="1"/>
        <v>0</v>
      </c>
    </row>
    <row r="20" spans="1:15" x14ac:dyDescent="0.2">
      <c r="A20" s="12"/>
      <c r="B20" s="11"/>
      <c r="C20" s="12"/>
      <c r="D20" s="13"/>
      <c r="E20" s="13"/>
      <c r="F20" s="17"/>
      <c r="G20" s="18">
        <f t="shared" si="2"/>
        <v>0</v>
      </c>
      <c r="H20" s="17"/>
      <c r="I20" s="17"/>
      <c r="J20" s="20">
        <f t="shared" si="3"/>
        <v>0</v>
      </c>
      <c r="K20" s="18">
        <f t="shared" si="4"/>
        <v>0</v>
      </c>
      <c r="L20" s="23"/>
      <c r="M20" s="17"/>
      <c r="N20" s="19" t="str">
        <f t="shared" si="0"/>
        <v xml:space="preserve"> </v>
      </c>
      <c r="O20" s="16">
        <f t="shared" si="1"/>
        <v>0</v>
      </c>
    </row>
    <row r="21" spans="1:15" x14ac:dyDescent="0.2">
      <c r="A21" s="12"/>
      <c r="B21" s="11"/>
      <c r="C21" s="12"/>
      <c r="D21" s="13"/>
      <c r="E21" s="13"/>
      <c r="F21" s="17"/>
      <c r="G21" s="18">
        <f t="shared" si="2"/>
        <v>0</v>
      </c>
      <c r="H21" s="17"/>
      <c r="I21" s="17"/>
      <c r="J21" s="20">
        <f t="shared" si="3"/>
        <v>0</v>
      </c>
      <c r="K21" s="18">
        <f t="shared" si="4"/>
        <v>0</v>
      </c>
      <c r="L21" s="23"/>
      <c r="M21" s="17"/>
      <c r="N21" s="19" t="str">
        <f t="shared" si="0"/>
        <v xml:space="preserve"> </v>
      </c>
      <c r="O21" s="16">
        <f t="shared" si="1"/>
        <v>0</v>
      </c>
    </row>
    <row r="22" spans="1:15" x14ac:dyDescent="0.2">
      <c r="A22" s="12"/>
      <c r="B22" s="11"/>
      <c r="C22" s="12"/>
      <c r="D22" s="13"/>
      <c r="E22" s="13"/>
      <c r="F22" s="17"/>
      <c r="G22" s="18">
        <f t="shared" si="2"/>
        <v>0</v>
      </c>
      <c r="H22" s="17"/>
      <c r="I22" s="17"/>
      <c r="J22" s="20">
        <f t="shared" si="3"/>
        <v>0</v>
      </c>
      <c r="K22" s="18">
        <f t="shared" si="4"/>
        <v>0</v>
      </c>
      <c r="L22" s="23"/>
      <c r="M22" s="17"/>
      <c r="N22" s="19" t="str">
        <f t="shared" si="0"/>
        <v xml:space="preserve"> </v>
      </c>
      <c r="O22" s="16">
        <f t="shared" si="1"/>
        <v>0</v>
      </c>
    </row>
    <row r="23" spans="1:15" x14ac:dyDescent="0.2">
      <c r="A23" s="12"/>
      <c r="B23" s="11"/>
      <c r="C23" s="12"/>
      <c r="D23" s="13"/>
      <c r="E23" s="13"/>
      <c r="F23" s="17"/>
      <c r="G23" s="18">
        <f t="shared" si="2"/>
        <v>0</v>
      </c>
      <c r="H23" s="17"/>
      <c r="I23" s="17"/>
      <c r="J23" s="20">
        <f t="shared" si="3"/>
        <v>0</v>
      </c>
      <c r="K23" s="18">
        <f t="shared" si="4"/>
        <v>0</v>
      </c>
      <c r="L23" s="23"/>
      <c r="M23" s="17"/>
      <c r="N23" s="19" t="str">
        <f t="shared" si="0"/>
        <v xml:space="preserve"> </v>
      </c>
      <c r="O23" s="16">
        <f t="shared" si="1"/>
        <v>0</v>
      </c>
    </row>
    <row r="24" spans="1:15" x14ac:dyDescent="0.2">
      <c r="A24" s="12"/>
      <c r="B24" s="11"/>
      <c r="C24" s="12"/>
      <c r="D24" s="13"/>
      <c r="E24" s="13"/>
      <c r="F24" s="17"/>
      <c r="G24" s="18">
        <f t="shared" si="2"/>
        <v>0</v>
      </c>
      <c r="H24" s="17"/>
      <c r="I24" s="17"/>
      <c r="J24" s="20">
        <f t="shared" si="3"/>
        <v>0</v>
      </c>
      <c r="K24" s="18">
        <f t="shared" si="4"/>
        <v>0</v>
      </c>
      <c r="L24" s="23"/>
      <c r="M24" s="17"/>
      <c r="N24" s="19" t="str">
        <f t="shared" si="0"/>
        <v xml:space="preserve"> </v>
      </c>
      <c r="O24" s="16">
        <f t="shared" si="1"/>
        <v>0</v>
      </c>
    </row>
    <row r="25" spans="1:15" x14ac:dyDescent="0.2">
      <c r="A25" s="12"/>
      <c r="B25" s="11"/>
      <c r="C25" s="12"/>
      <c r="D25" s="13"/>
      <c r="E25" s="13"/>
      <c r="F25" s="17"/>
      <c r="G25" s="18">
        <f t="shared" si="2"/>
        <v>0</v>
      </c>
      <c r="H25" s="17"/>
      <c r="I25" s="17"/>
      <c r="J25" s="20">
        <f t="shared" si="3"/>
        <v>0</v>
      </c>
      <c r="K25" s="18">
        <f t="shared" si="4"/>
        <v>0</v>
      </c>
      <c r="L25" s="23"/>
      <c r="M25" s="17"/>
      <c r="N25" s="19" t="str">
        <f t="shared" si="0"/>
        <v xml:space="preserve"> </v>
      </c>
      <c r="O25" s="16">
        <f t="shared" si="1"/>
        <v>0</v>
      </c>
    </row>
    <row r="26" spans="1:15" x14ac:dyDescent="0.2">
      <c r="A26" s="12"/>
      <c r="B26" s="11"/>
      <c r="C26" s="12"/>
      <c r="D26" s="13"/>
      <c r="E26" s="13"/>
      <c r="F26" s="17"/>
      <c r="G26" s="18">
        <f t="shared" si="2"/>
        <v>0</v>
      </c>
      <c r="H26" s="17"/>
      <c r="I26" s="17"/>
      <c r="J26" s="20">
        <f t="shared" si="3"/>
        <v>0</v>
      </c>
      <c r="K26" s="18">
        <f t="shared" si="4"/>
        <v>0</v>
      </c>
      <c r="L26" s="23"/>
      <c r="M26" s="17"/>
      <c r="N26" s="19" t="str">
        <f t="shared" si="0"/>
        <v xml:space="preserve"> </v>
      </c>
      <c r="O26" s="16">
        <f t="shared" si="1"/>
        <v>0</v>
      </c>
    </row>
    <row r="27" spans="1:15" x14ac:dyDescent="0.2">
      <c r="A27" s="12"/>
      <c r="B27" s="11"/>
      <c r="C27" s="12"/>
      <c r="D27" s="13"/>
      <c r="E27" s="13"/>
      <c r="F27" s="17"/>
      <c r="G27" s="18">
        <f t="shared" si="2"/>
        <v>0</v>
      </c>
      <c r="H27" s="17"/>
      <c r="I27" s="17"/>
      <c r="J27" s="20">
        <f t="shared" si="3"/>
        <v>0</v>
      </c>
      <c r="K27" s="18">
        <f t="shared" si="4"/>
        <v>0</v>
      </c>
      <c r="L27" s="23"/>
      <c r="M27" s="17"/>
      <c r="N27" s="19" t="str">
        <f t="shared" si="0"/>
        <v xml:space="preserve"> </v>
      </c>
      <c r="O27" s="16">
        <f t="shared" si="1"/>
        <v>0</v>
      </c>
    </row>
    <row r="28" spans="1:15" x14ac:dyDescent="0.2">
      <c r="A28" s="12"/>
      <c r="B28" s="11"/>
      <c r="C28" s="12"/>
      <c r="D28" s="13"/>
      <c r="E28" s="13"/>
      <c r="F28" s="17"/>
      <c r="G28" s="18">
        <f t="shared" si="2"/>
        <v>0</v>
      </c>
      <c r="H28" s="17"/>
      <c r="I28" s="17"/>
      <c r="J28" s="20">
        <f t="shared" si="3"/>
        <v>0</v>
      </c>
      <c r="K28" s="18">
        <f t="shared" si="4"/>
        <v>0</v>
      </c>
      <c r="L28" s="23"/>
      <c r="M28" s="17"/>
      <c r="N28" s="19" t="str">
        <f t="shared" si="0"/>
        <v xml:space="preserve"> </v>
      </c>
      <c r="O28" s="16">
        <f t="shared" si="1"/>
        <v>0</v>
      </c>
    </row>
    <row r="29" spans="1:15" x14ac:dyDescent="0.2">
      <c r="A29" s="12"/>
      <c r="B29" s="11"/>
      <c r="C29" s="12"/>
      <c r="D29" s="13"/>
      <c r="E29" s="13"/>
      <c r="F29" s="17"/>
      <c r="G29" s="18">
        <f t="shared" si="2"/>
        <v>0</v>
      </c>
      <c r="H29" s="17"/>
      <c r="I29" s="17"/>
      <c r="J29" s="20">
        <f t="shared" si="3"/>
        <v>0</v>
      </c>
      <c r="K29" s="18">
        <f t="shared" si="4"/>
        <v>0</v>
      </c>
      <c r="L29" s="23"/>
      <c r="M29" s="17"/>
      <c r="N29" s="19" t="str">
        <f t="shared" si="0"/>
        <v xml:space="preserve"> </v>
      </c>
      <c r="O29" s="16">
        <f t="shared" si="1"/>
        <v>0</v>
      </c>
    </row>
    <row r="30" spans="1:15" x14ac:dyDescent="0.2">
      <c r="A30" s="12"/>
      <c r="B30" s="11"/>
      <c r="C30" s="12"/>
      <c r="D30" s="13"/>
      <c r="E30" s="13"/>
      <c r="F30" s="17"/>
      <c r="G30" s="18">
        <f t="shared" si="2"/>
        <v>0</v>
      </c>
      <c r="H30" s="17"/>
      <c r="I30" s="17"/>
      <c r="J30" s="20">
        <f t="shared" si="3"/>
        <v>0</v>
      </c>
      <c r="K30" s="18">
        <f t="shared" si="4"/>
        <v>0</v>
      </c>
      <c r="L30" s="23"/>
      <c r="M30" s="17"/>
      <c r="N30" s="19" t="str">
        <f t="shared" si="0"/>
        <v xml:space="preserve"> </v>
      </c>
      <c r="O30" s="16">
        <f t="shared" si="1"/>
        <v>0</v>
      </c>
    </row>
    <row r="31" spans="1:15" x14ac:dyDescent="0.2">
      <c r="A31" s="12"/>
      <c r="B31" s="11"/>
      <c r="C31" s="12"/>
      <c r="D31" s="13"/>
      <c r="E31" s="13"/>
      <c r="F31" s="17"/>
      <c r="G31" s="18">
        <f t="shared" si="2"/>
        <v>0</v>
      </c>
      <c r="H31" s="17"/>
      <c r="I31" s="17"/>
      <c r="J31" s="20">
        <f t="shared" si="3"/>
        <v>0</v>
      </c>
      <c r="K31" s="18">
        <f t="shared" si="4"/>
        <v>0</v>
      </c>
      <c r="L31" s="23"/>
      <c r="M31" s="17"/>
      <c r="N31" s="19" t="str">
        <f t="shared" si="0"/>
        <v xml:space="preserve"> </v>
      </c>
      <c r="O31" s="16">
        <f t="shared" si="1"/>
        <v>0</v>
      </c>
    </row>
    <row r="32" spans="1:15" x14ac:dyDescent="0.2">
      <c r="A32" s="12"/>
      <c r="B32" s="11"/>
      <c r="C32" s="12"/>
      <c r="D32" s="13"/>
      <c r="E32" s="13"/>
      <c r="F32" s="17"/>
      <c r="G32" s="18">
        <f t="shared" si="2"/>
        <v>0</v>
      </c>
      <c r="H32" s="17"/>
      <c r="I32" s="17"/>
      <c r="J32" s="20">
        <f t="shared" si="3"/>
        <v>0</v>
      </c>
      <c r="K32" s="18">
        <f t="shared" si="4"/>
        <v>0</v>
      </c>
      <c r="L32" s="23"/>
      <c r="M32" s="17"/>
      <c r="N32" s="19" t="str">
        <f t="shared" si="0"/>
        <v xml:space="preserve"> </v>
      </c>
      <c r="O32" s="16">
        <f t="shared" si="1"/>
        <v>0</v>
      </c>
    </row>
    <row r="33" spans="1:15" x14ac:dyDescent="0.2">
      <c r="A33" s="12"/>
      <c r="B33" s="11"/>
      <c r="C33" s="12"/>
      <c r="D33" s="13"/>
      <c r="E33" s="13"/>
      <c r="F33" s="17"/>
      <c r="G33" s="18">
        <f t="shared" si="2"/>
        <v>0</v>
      </c>
      <c r="H33" s="17"/>
      <c r="I33" s="17"/>
      <c r="J33" s="20">
        <f t="shared" si="3"/>
        <v>0</v>
      </c>
      <c r="K33" s="18">
        <f t="shared" si="4"/>
        <v>0</v>
      </c>
      <c r="L33" s="23"/>
      <c r="M33" s="17"/>
      <c r="N33" s="19" t="str">
        <f t="shared" si="0"/>
        <v xml:space="preserve"> </v>
      </c>
      <c r="O33" s="16">
        <f t="shared" si="1"/>
        <v>0</v>
      </c>
    </row>
    <row r="34" spans="1:15" x14ac:dyDescent="0.2">
      <c r="A34" s="12"/>
      <c r="B34" s="11"/>
      <c r="C34" s="12"/>
      <c r="D34" s="13"/>
      <c r="E34" s="13"/>
      <c r="F34" s="17"/>
      <c r="G34" s="18">
        <f t="shared" si="2"/>
        <v>0</v>
      </c>
      <c r="H34" s="17"/>
      <c r="I34" s="17"/>
      <c r="J34" s="20">
        <f t="shared" si="3"/>
        <v>0</v>
      </c>
      <c r="K34" s="18">
        <f t="shared" si="4"/>
        <v>0</v>
      </c>
      <c r="L34" s="23"/>
      <c r="M34" s="17"/>
      <c r="N34" s="19" t="str">
        <f t="shared" si="0"/>
        <v xml:space="preserve"> </v>
      </c>
      <c r="O34" s="16">
        <f t="shared" si="1"/>
        <v>0</v>
      </c>
    </row>
    <row r="35" spans="1:15" x14ac:dyDescent="0.2">
      <c r="A35" s="12"/>
      <c r="B35" s="11"/>
      <c r="C35" s="12"/>
      <c r="D35" s="13"/>
      <c r="E35" s="13"/>
      <c r="F35" s="17"/>
      <c r="G35" s="18">
        <f t="shared" si="2"/>
        <v>0</v>
      </c>
      <c r="H35" s="17"/>
      <c r="I35" s="17"/>
      <c r="J35" s="20">
        <f t="shared" si="3"/>
        <v>0</v>
      </c>
      <c r="K35" s="18">
        <f t="shared" si="4"/>
        <v>0</v>
      </c>
      <c r="L35" s="23"/>
      <c r="M35" s="17"/>
      <c r="N35" s="19" t="str">
        <f t="shared" si="0"/>
        <v xml:space="preserve"> </v>
      </c>
      <c r="O35" s="16">
        <f t="shared" si="1"/>
        <v>0</v>
      </c>
    </row>
    <row r="36" spans="1:15" x14ac:dyDescent="0.2">
      <c r="A36" s="12"/>
      <c r="B36" s="11"/>
      <c r="C36" s="12"/>
      <c r="D36" s="13"/>
      <c r="E36" s="13"/>
      <c r="F36" s="17"/>
      <c r="G36" s="18">
        <f t="shared" si="2"/>
        <v>0</v>
      </c>
      <c r="H36" s="17"/>
      <c r="I36" s="17"/>
      <c r="J36" s="20">
        <f t="shared" si="3"/>
        <v>0</v>
      </c>
      <c r="K36" s="18">
        <f t="shared" si="4"/>
        <v>0</v>
      </c>
      <c r="L36" s="23"/>
      <c r="M36" s="17"/>
      <c r="N36" s="19" t="str">
        <f t="shared" si="0"/>
        <v xml:space="preserve"> </v>
      </c>
      <c r="O36" s="16">
        <f t="shared" si="1"/>
        <v>0</v>
      </c>
    </row>
    <row r="37" spans="1:15" x14ac:dyDescent="0.2">
      <c r="A37" s="12"/>
      <c r="B37" s="11"/>
      <c r="C37" s="12"/>
      <c r="D37" s="13"/>
      <c r="E37" s="13"/>
      <c r="F37" s="17"/>
      <c r="G37" s="18">
        <f t="shared" si="2"/>
        <v>0</v>
      </c>
      <c r="H37" s="17"/>
      <c r="I37" s="17"/>
      <c r="J37" s="20">
        <f t="shared" si="3"/>
        <v>0</v>
      </c>
      <c r="K37" s="18">
        <f t="shared" si="4"/>
        <v>0</v>
      </c>
      <c r="L37" s="23"/>
      <c r="M37" s="17"/>
      <c r="N37" s="19" t="str">
        <f t="shared" si="0"/>
        <v xml:space="preserve"> </v>
      </c>
      <c r="O37" s="16">
        <f t="shared" si="1"/>
        <v>0</v>
      </c>
    </row>
    <row r="38" spans="1:15" x14ac:dyDescent="0.2">
      <c r="A38" s="12"/>
      <c r="B38" s="11"/>
      <c r="C38" s="12"/>
      <c r="D38" s="13"/>
      <c r="E38" s="13"/>
      <c r="F38" s="17"/>
      <c r="G38" s="18">
        <f t="shared" si="2"/>
        <v>0</v>
      </c>
      <c r="H38" s="17"/>
      <c r="I38" s="17"/>
      <c r="J38" s="20">
        <f t="shared" si="3"/>
        <v>0</v>
      </c>
      <c r="K38" s="18">
        <f t="shared" si="4"/>
        <v>0</v>
      </c>
      <c r="L38" s="23"/>
      <c r="M38" s="17"/>
      <c r="N38" s="19" t="str">
        <f t="shared" si="0"/>
        <v xml:space="preserve"> </v>
      </c>
      <c r="O38" s="16">
        <f t="shared" si="1"/>
        <v>0</v>
      </c>
    </row>
    <row r="39" spans="1:15" x14ac:dyDescent="0.2">
      <c r="A39" s="12"/>
      <c r="B39" s="11"/>
      <c r="C39" s="12"/>
      <c r="D39" s="13"/>
      <c r="E39" s="13"/>
      <c r="F39" s="17"/>
      <c r="G39" s="18">
        <f t="shared" si="2"/>
        <v>0</v>
      </c>
      <c r="H39" s="17"/>
      <c r="I39" s="17"/>
      <c r="J39" s="20">
        <f t="shared" si="3"/>
        <v>0</v>
      </c>
      <c r="K39" s="18">
        <f t="shared" si="4"/>
        <v>0</v>
      </c>
      <c r="L39" s="23"/>
      <c r="M39" s="17"/>
      <c r="N39" s="19" t="str">
        <f t="shared" si="0"/>
        <v xml:space="preserve"> </v>
      </c>
      <c r="O39" s="16">
        <f t="shared" si="1"/>
        <v>0</v>
      </c>
    </row>
    <row r="40" spans="1:15" x14ac:dyDescent="0.2">
      <c r="A40" s="12"/>
      <c r="B40" s="11"/>
      <c r="C40" s="12"/>
      <c r="D40" s="13"/>
      <c r="E40" s="13"/>
      <c r="F40" s="17"/>
      <c r="G40" s="18">
        <f t="shared" si="2"/>
        <v>0</v>
      </c>
      <c r="H40" s="17"/>
      <c r="I40" s="17"/>
      <c r="J40" s="20">
        <f t="shared" si="3"/>
        <v>0</v>
      </c>
      <c r="K40" s="18">
        <f t="shared" si="4"/>
        <v>0</v>
      </c>
      <c r="L40" s="23"/>
      <c r="M40" s="17"/>
      <c r="N40" s="19" t="str">
        <f t="shared" si="0"/>
        <v xml:space="preserve"> </v>
      </c>
      <c r="O40" s="16">
        <f t="shared" si="1"/>
        <v>0</v>
      </c>
    </row>
    <row r="41" spans="1:15" x14ac:dyDescent="0.2">
      <c r="A41" s="12"/>
      <c r="B41" s="11"/>
      <c r="C41" s="12"/>
      <c r="D41" s="13"/>
      <c r="E41" s="13"/>
      <c r="F41" s="17"/>
      <c r="G41" s="18">
        <f t="shared" si="2"/>
        <v>0</v>
      </c>
      <c r="H41" s="17"/>
      <c r="I41" s="17"/>
      <c r="J41" s="20">
        <f t="shared" si="3"/>
        <v>0</v>
      </c>
      <c r="K41" s="18">
        <f t="shared" si="4"/>
        <v>0</v>
      </c>
      <c r="L41" s="23"/>
      <c r="M41" s="17"/>
      <c r="N41" s="19" t="str">
        <f t="shared" si="0"/>
        <v xml:space="preserve"> </v>
      </c>
      <c r="O41" s="16">
        <f t="shared" si="1"/>
        <v>0</v>
      </c>
    </row>
    <row r="42" spans="1:15" x14ac:dyDescent="0.2">
      <c r="A42" s="12"/>
      <c r="B42" s="11"/>
      <c r="C42" s="12"/>
      <c r="D42" s="13"/>
      <c r="E42" s="13"/>
      <c r="F42" s="17"/>
      <c r="G42" s="18">
        <f t="shared" si="2"/>
        <v>0</v>
      </c>
      <c r="H42" s="17"/>
      <c r="I42" s="17"/>
      <c r="J42" s="20">
        <f t="shared" si="3"/>
        <v>0</v>
      </c>
      <c r="K42" s="18">
        <f t="shared" si="4"/>
        <v>0</v>
      </c>
      <c r="L42" s="23"/>
      <c r="M42" s="17"/>
      <c r="N42" s="19" t="str">
        <f t="shared" si="0"/>
        <v xml:space="preserve"> </v>
      </c>
      <c r="O42" s="16">
        <f t="shared" si="1"/>
        <v>0</v>
      </c>
    </row>
    <row r="43" spans="1:15" x14ac:dyDescent="0.2">
      <c r="A43" s="12"/>
      <c r="B43" s="11"/>
      <c r="C43" s="12"/>
      <c r="D43" s="13"/>
      <c r="E43" s="13"/>
      <c r="F43" s="17"/>
      <c r="G43" s="18">
        <f t="shared" si="2"/>
        <v>0</v>
      </c>
      <c r="H43" s="17"/>
      <c r="I43" s="17"/>
      <c r="J43" s="20">
        <f t="shared" si="3"/>
        <v>0</v>
      </c>
      <c r="K43" s="18">
        <f t="shared" si="4"/>
        <v>0</v>
      </c>
      <c r="L43" s="23"/>
      <c r="M43" s="17"/>
      <c r="N43" s="19" t="str">
        <f t="shared" si="0"/>
        <v xml:space="preserve"> </v>
      </c>
      <c r="O43" s="16">
        <f t="shared" si="1"/>
        <v>0</v>
      </c>
    </row>
    <row r="44" spans="1:15" x14ac:dyDescent="0.2">
      <c r="A44" s="12"/>
      <c r="B44" s="11"/>
      <c r="C44" s="12"/>
      <c r="D44" s="13"/>
      <c r="E44" s="13"/>
      <c r="F44" s="17"/>
      <c r="G44" s="18">
        <f t="shared" si="2"/>
        <v>0</v>
      </c>
      <c r="H44" s="17"/>
      <c r="I44" s="17"/>
      <c r="J44" s="20">
        <f t="shared" si="3"/>
        <v>0</v>
      </c>
      <c r="K44" s="18">
        <f t="shared" si="4"/>
        <v>0</v>
      </c>
      <c r="L44" s="23"/>
      <c r="M44" s="17"/>
      <c r="N44" s="19" t="str">
        <f t="shared" si="0"/>
        <v xml:space="preserve"> </v>
      </c>
      <c r="O44" s="16">
        <f t="shared" si="1"/>
        <v>0</v>
      </c>
    </row>
    <row r="45" spans="1:15" x14ac:dyDescent="0.2">
      <c r="A45" s="12"/>
      <c r="B45" s="11"/>
      <c r="C45" s="12"/>
      <c r="D45" s="13"/>
      <c r="E45" s="13"/>
      <c r="F45" s="17"/>
      <c r="G45" s="18">
        <f t="shared" si="2"/>
        <v>0</v>
      </c>
      <c r="H45" s="17"/>
      <c r="I45" s="17"/>
      <c r="J45" s="20">
        <f t="shared" si="3"/>
        <v>0</v>
      </c>
      <c r="K45" s="18">
        <f t="shared" si="4"/>
        <v>0</v>
      </c>
      <c r="L45" s="23"/>
      <c r="M45" s="17"/>
      <c r="N45" s="19" t="str">
        <f t="shared" si="0"/>
        <v xml:space="preserve"> </v>
      </c>
      <c r="O45" s="16">
        <f t="shared" si="1"/>
        <v>0</v>
      </c>
    </row>
    <row r="46" spans="1:15" x14ac:dyDescent="0.2">
      <c r="A46" s="12"/>
      <c r="B46" s="11"/>
      <c r="C46" s="12"/>
      <c r="D46" s="13"/>
      <c r="E46" s="13"/>
      <c r="F46" s="17"/>
      <c r="G46" s="18">
        <f t="shared" si="2"/>
        <v>0</v>
      </c>
      <c r="H46" s="17"/>
      <c r="I46" s="17"/>
      <c r="J46" s="20">
        <f t="shared" si="3"/>
        <v>0</v>
      </c>
      <c r="K46" s="18">
        <f t="shared" si="4"/>
        <v>0</v>
      </c>
      <c r="L46" s="23"/>
      <c r="M46" s="17"/>
      <c r="N46" s="19" t="str">
        <f t="shared" si="0"/>
        <v xml:space="preserve"> </v>
      </c>
      <c r="O46" s="16">
        <f t="shared" si="1"/>
        <v>0</v>
      </c>
    </row>
    <row r="47" spans="1:15" x14ac:dyDescent="0.2">
      <c r="A47" s="12"/>
      <c r="B47" s="11"/>
      <c r="C47" s="12"/>
      <c r="D47" s="13"/>
      <c r="E47" s="13"/>
      <c r="F47" s="17"/>
      <c r="G47" s="18">
        <f t="shared" si="2"/>
        <v>0</v>
      </c>
      <c r="H47" s="17"/>
      <c r="I47" s="17"/>
      <c r="J47" s="20">
        <f t="shared" si="3"/>
        <v>0</v>
      </c>
      <c r="K47" s="18">
        <f t="shared" si="4"/>
        <v>0</v>
      </c>
      <c r="L47" s="23"/>
      <c r="M47" s="17"/>
      <c r="N47" s="19" t="str">
        <f t="shared" si="0"/>
        <v xml:space="preserve"> </v>
      </c>
      <c r="O47" s="16">
        <f t="shared" si="1"/>
        <v>0</v>
      </c>
    </row>
    <row r="48" spans="1:15" x14ac:dyDescent="0.2">
      <c r="A48" s="12"/>
      <c r="B48" s="11"/>
      <c r="C48" s="12"/>
      <c r="D48" s="13"/>
      <c r="E48" s="13"/>
      <c r="F48" s="17"/>
      <c r="G48" s="18">
        <f t="shared" si="2"/>
        <v>0</v>
      </c>
      <c r="H48" s="17"/>
      <c r="I48" s="17"/>
      <c r="J48" s="20">
        <f t="shared" si="3"/>
        <v>0</v>
      </c>
      <c r="K48" s="18">
        <f t="shared" si="4"/>
        <v>0</v>
      </c>
      <c r="L48" s="23"/>
      <c r="M48" s="17"/>
      <c r="N48" s="19" t="str">
        <f t="shared" si="0"/>
        <v xml:space="preserve"> </v>
      </c>
      <c r="O48" s="16">
        <f t="shared" si="1"/>
        <v>0</v>
      </c>
    </row>
    <row r="49" spans="1:15" x14ac:dyDescent="0.2">
      <c r="A49" s="12"/>
      <c r="B49" s="11"/>
      <c r="C49" s="12"/>
      <c r="D49" s="13"/>
      <c r="E49" s="13"/>
      <c r="F49" s="17"/>
      <c r="G49" s="18">
        <f t="shared" si="2"/>
        <v>0</v>
      </c>
      <c r="H49" s="17"/>
      <c r="I49" s="17"/>
      <c r="J49" s="20">
        <f t="shared" si="3"/>
        <v>0</v>
      </c>
      <c r="K49" s="18">
        <f t="shared" si="4"/>
        <v>0</v>
      </c>
      <c r="L49" s="23"/>
      <c r="M49" s="17"/>
      <c r="N49" s="19" t="str">
        <f t="shared" si="0"/>
        <v xml:space="preserve"> </v>
      </c>
      <c r="O49" s="16">
        <f t="shared" si="1"/>
        <v>0</v>
      </c>
    </row>
    <row r="50" spans="1:15" x14ac:dyDescent="0.2">
      <c r="A50" s="12"/>
      <c r="B50" s="11"/>
      <c r="C50" s="12"/>
      <c r="D50" s="13"/>
      <c r="E50" s="13"/>
      <c r="F50" s="17"/>
      <c r="G50" s="18">
        <f t="shared" si="2"/>
        <v>0</v>
      </c>
      <c r="H50" s="17"/>
      <c r="I50" s="17"/>
      <c r="J50" s="20">
        <f t="shared" si="3"/>
        <v>0</v>
      </c>
      <c r="K50" s="18">
        <f t="shared" si="4"/>
        <v>0</v>
      </c>
      <c r="L50" s="23"/>
      <c r="M50" s="17"/>
      <c r="N50" s="19" t="str">
        <f t="shared" si="0"/>
        <v xml:space="preserve"> </v>
      </c>
      <c r="O50" s="16">
        <f t="shared" si="1"/>
        <v>0</v>
      </c>
    </row>
    <row r="51" spans="1:15" x14ac:dyDescent="0.2">
      <c r="A51" s="12"/>
      <c r="B51" s="11"/>
      <c r="C51" s="12"/>
      <c r="D51" s="13"/>
      <c r="E51" s="13"/>
      <c r="F51" s="17"/>
      <c r="G51" s="18">
        <f t="shared" si="2"/>
        <v>0</v>
      </c>
      <c r="H51" s="17"/>
      <c r="I51" s="17"/>
      <c r="J51" s="20">
        <f t="shared" si="3"/>
        <v>0</v>
      </c>
      <c r="K51" s="18">
        <f t="shared" si="4"/>
        <v>0</v>
      </c>
      <c r="L51" s="23"/>
      <c r="M51" s="17"/>
      <c r="N51" s="19" t="str">
        <f t="shared" si="0"/>
        <v xml:space="preserve"> </v>
      </c>
      <c r="O51" s="16">
        <f t="shared" si="1"/>
        <v>0</v>
      </c>
    </row>
    <row r="52" spans="1:15" x14ac:dyDescent="0.2">
      <c r="A52" s="12"/>
      <c r="B52" s="11"/>
      <c r="C52" s="12"/>
      <c r="D52" s="13"/>
      <c r="E52" s="13"/>
      <c r="F52" s="17"/>
      <c r="G52" s="18">
        <f t="shared" si="2"/>
        <v>0</v>
      </c>
      <c r="H52" s="17"/>
      <c r="I52" s="17"/>
      <c r="J52" s="20">
        <f t="shared" si="3"/>
        <v>0</v>
      </c>
      <c r="K52" s="18">
        <f t="shared" si="4"/>
        <v>0</v>
      </c>
      <c r="L52" s="23"/>
      <c r="M52" s="17"/>
      <c r="N52" s="19" t="str">
        <f t="shared" si="0"/>
        <v xml:space="preserve"> </v>
      </c>
      <c r="O52" s="16">
        <f t="shared" si="1"/>
        <v>0</v>
      </c>
    </row>
    <row r="53" spans="1:15" x14ac:dyDescent="0.2">
      <c r="A53" s="12"/>
      <c r="B53" s="11"/>
      <c r="C53" s="12"/>
      <c r="D53" s="13"/>
      <c r="E53" s="13"/>
      <c r="F53" s="17"/>
      <c r="G53" s="18">
        <f t="shared" si="2"/>
        <v>0</v>
      </c>
      <c r="H53" s="17"/>
      <c r="I53" s="17"/>
      <c r="J53" s="20">
        <f t="shared" si="3"/>
        <v>0</v>
      </c>
      <c r="K53" s="18">
        <f t="shared" si="4"/>
        <v>0</v>
      </c>
      <c r="L53" s="23"/>
      <c r="M53" s="17"/>
      <c r="N53" s="19" t="str">
        <f t="shared" si="0"/>
        <v xml:space="preserve"> </v>
      </c>
      <c r="O53" s="16">
        <f t="shared" si="1"/>
        <v>0</v>
      </c>
    </row>
    <row r="54" spans="1:15" x14ac:dyDescent="0.2">
      <c r="A54" s="12"/>
      <c r="B54" s="11"/>
      <c r="C54" s="12"/>
      <c r="D54" s="13"/>
      <c r="E54" s="13"/>
      <c r="F54" s="17"/>
      <c r="G54" s="18">
        <f t="shared" si="2"/>
        <v>0</v>
      </c>
      <c r="H54" s="17"/>
      <c r="I54" s="17"/>
      <c r="J54" s="20">
        <f t="shared" si="3"/>
        <v>0</v>
      </c>
      <c r="K54" s="18">
        <f t="shared" si="4"/>
        <v>0</v>
      </c>
      <c r="L54" s="23"/>
      <c r="M54" s="17"/>
      <c r="N54" s="19" t="str">
        <f t="shared" si="0"/>
        <v xml:space="preserve"> </v>
      </c>
      <c r="O54" s="16">
        <f t="shared" si="1"/>
        <v>0</v>
      </c>
    </row>
    <row r="55" spans="1:15" x14ac:dyDescent="0.2">
      <c r="A55" s="12"/>
      <c r="B55" s="11"/>
      <c r="C55" s="12"/>
      <c r="D55" s="13"/>
      <c r="E55" s="13"/>
      <c r="F55" s="17"/>
      <c r="G55" s="18">
        <f t="shared" si="2"/>
        <v>0</v>
      </c>
      <c r="H55" s="17"/>
      <c r="I55" s="17"/>
      <c r="J55" s="20">
        <f t="shared" si="3"/>
        <v>0</v>
      </c>
      <c r="K55" s="18">
        <f t="shared" si="4"/>
        <v>0</v>
      </c>
      <c r="L55" s="23"/>
      <c r="M55" s="17"/>
      <c r="N55" s="19" t="str">
        <f t="shared" si="0"/>
        <v xml:space="preserve"> </v>
      </c>
      <c r="O55" s="16">
        <f t="shared" si="1"/>
        <v>0</v>
      </c>
    </row>
    <row r="56" spans="1:15" x14ac:dyDescent="0.2">
      <c r="A56" s="12"/>
      <c r="B56" s="11"/>
      <c r="C56" s="12"/>
      <c r="D56" s="13"/>
      <c r="E56" s="13"/>
      <c r="F56" s="17"/>
      <c r="G56" s="18">
        <f t="shared" si="2"/>
        <v>0</v>
      </c>
      <c r="H56" s="17"/>
      <c r="I56" s="17"/>
      <c r="J56" s="20">
        <f t="shared" si="3"/>
        <v>0</v>
      </c>
      <c r="K56" s="18">
        <f t="shared" si="4"/>
        <v>0</v>
      </c>
      <c r="L56" s="23"/>
      <c r="M56" s="17"/>
      <c r="N56" s="19" t="str">
        <f t="shared" si="0"/>
        <v xml:space="preserve"> </v>
      </c>
      <c r="O56" s="16">
        <f t="shared" si="1"/>
        <v>0</v>
      </c>
    </row>
    <row r="57" spans="1:15" x14ac:dyDescent="0.2">
      <c r="A57" s="12"/>
      <c r="B57" s="11"/>
      <c r="C57" s="12"/>
      <c r="D57" s="13"/>
      <c r="E57" s="13"/>
      <c r="F57" s="17"/>
      <c r="G57" s="18">
        <f t="shared" si="2"/>
        <v>0</v>
      </c>
      <c r="H57" s="17"/>
      <c r="I57" s="17"/>
      <c r="J57" s="20">
        <f t="shared" si="3"/>
        <v>0</v>
      </c>
      <c r="K57" s="18">
        <f t="shared" si="4"/>
        <v>0</v>
      </c>
      <c r="L57" s="23"/>
      <c r="M57" s="17"/>
      <c r="N57" s="19" t="str">
        <f t="shared" si="0"/>
        <v xml:space="preserve"> </v>
      </c>
      <c r="O57" s="16">
        <f t="shared" si="1"/>
        <v>0</v>
      </c>
    </row>
    <row r="58" spans="1:15" x14ac:dyDescent="0.2">
      <c r="A58" s="12"/>
      <c r="B58" s="11"/>
      <c r="C58" s="12"/>
      <c r="D58" s="13"/>
      <c r="E58" s="13"/>
      <c r="F58" s="17"/>
      <c r="G58" s="18">
        <f t="shared" si="2"/>
        <v>0</v>
      </c>
      <c r="H58" s="17"/>
      <c r="I58" s="17"/>
      <c r="J58" s="20">
        <f t="shared" si="3"/>
        <v>0</v>
      </c>
      <c r="K58" s="18">
        <f t="shared" si="4"/>
        <v>0</v>
      </c>
      <c r="L58" s="23"/>
      <c r="M58" s="17"/>
      <c r="N58" s="19" t="str">
        <f t="shared" si="0"/>
        <v xml:space="preserve"> </v>
      </c>
      <c r="O58" s="16">
        <f t="shared" si="1"/>
        <v>0</v>
      </c>
    </row>
    <row r="59" spans="1:15" x14ac:dyDescent="0.2">
      <c r="A59" s="12"/>
      <c r="B59" s="11"/>
      <c r="C59" s="12"/>
      <c r="D59" s="13"/>
      <c r="E59" s="13"/>
      <c r="F59" s="17"/>
      <c r="G59" s="18">
        <f t="shared" si="2"/>
        <v>0</v>
      </c>
      <c r="H59" s="17"/>
      <c r="I59" s="17"/>
      <c r="J59" s="20">
        <f t="shared" si="3"/>
        <v>0</v>
      </c>
      <c r="K59" s="18">
        <f t="shared" si="4"/>
        <v>0</v>
      </c>
      <c r="L59" s="23"/>
      <c r="M59" s="17"/>
      <c r="N59" s="19" t="str">
        <f t="shared" si="0"/>
        <v xml:space="preserve"> </v>
      </c>
      <c r="O59" s="16">
        <f t="shared" si="1"/>
        <v>0</v>
      </c>
    </row>
    <row r="60" spans="1:15" x14ac:dyDescent="0.2">
      <c r="A60" s="12"/>
      <c r="B60" s="11"/>
      <c r="C60" s="12"/>
      <c r="D60" s="13"/>
      <c r="E60" s="13"/>
      <c r="F60" s="17"/>
      <c r="G60" s="18">
        <f t="shared" si="2"/>
        <v>0</v>
      </c>
      <c r="H60" s="17"/>
      <c r="I60" s="17"/>
      <c r="J60" s="20">
        <f t="shared" si="3"/>
        <v>0</v>
      </c>
      <c r="K60" s="18">
        <f t="shared" si="4"/>
        <v>0</v>
      </c>
      <c r="L60" s="23"/>
      <c r="M60" s="17"/>
      <c r="N60" s="19" t="str">
        <f t="shared" si="0"/>
        <v xml:space="preserve"> </v>
      </c>
      <c r="O60" s="16">
        <f t="shared" si="1"/>
        <v>0</v>
      </c>
    </row>
    <row r="61" spans="1:15" x14ac:dyDescent="0.2">
      <c r="A61" s="12"/>
      <c r="B61" s="11"/>
      <c r="C61" s="12"/>
      <c r="D61" s="13"/>
      <c r="E61" s="13"/>
      <c r="F61" s="17"/>
      <c r="G61" s="18">
        <f t="shared" si="2"/>
        <v>0</v>
      </c>
      <c r="H61" s="17"/>
      <c r="I61" s="17"/>
      <c r="J61" s="20">
        <f t="shared" si="3"/>
        <v>0</v>
      </c>
      <c r="K61" s="18">
        <f t="shared" si="4"/>
        <v>0</v>
      </c>
      <c r="L61" s="23"/>
      <c r="M61" s="17"/>
      <c r="N61" s="19" t="str">
        <f t="shared" si="0"/>
        <v xml:space="preserve"> </v>
      </c>
      <c r="O61" s="16">
        <f t="shared" si="1"/>
        <v>0</v>
      </c>
    </row>
    <row r="62" spans="1:15" x14ac:dyDescent="0.2">
      <c r="A62" s="12"/>
      <c r="B62" s="11"/>
      <c r="C62" s="12"/>
      <c r="D62" s="13"/>
      <c r="E62" s="13"/>
      <c r="F62" s="17"/>
      <c r="G62" s="18">
        <f t="shared" si="2"/>
        <v>0</v>
      </c>
      <c r="H62" s="17"/>
      <c r="I62" s="17"/>
      <c r="J62" s="20">
        <f t="shared" si="3"/>
        <v>0</v>
      </c>
      <c r="K62" s="18">
        <f t="shared" si="4"/>
        <v>0</v>
      </c>
      <c r="L62" s="23"/>
      <c r="M62" s="17"/>
      <c r="N62" s="19" t="str">
        <f t="shared" si="0"/>
        <v xml:space="preserve"> </v>
      </c>
      <c r="O62" s="16">
        <f t="shared" si="1"/>
        <v>0</v>
      </c>
    </row>
    <row r="63" spans="1:15" x14ac:dyDescent="0.2">
      <c r="A63" s="12"/>
      <c r="B63" s="11"/>
      <c r="C63" s="12"/>
      <c r="D63" s="13"/>
      <c r="E63" s="13"/>
      <c r="F63" s="17"/>
      <c r="G63" s="18">
        <f t="shared" si="2"/>
        <v>0</v>
      </c>
      <c r="H63" s="17"/>
      <c r="I63" s="17"/>
      <c r="J63" s="20">
        <f t="shared" si="3"/>
        <v>0</v>
      </c>
      <c r="K63" s="18">
        <f t="shared" si="4"/>
        <v>0</v>
      </c>
      <c r="L63" s="23"/>
      <c r="M63" s="17"/>
      <c r="N63" s="19" t="str">
        <f t="shared" si="0"/>
        <v xml:space="preserve"> </v>
      </c>
      <c r="O63" s="16">
        <f t="shared" si="1"/>
        <v>0</v>
      </c>
    </row>
    <row r="64" spans="1:15" x14ac:dyDescent="0.2">
      <c r="A64" s="12"/>
      <c r="B64" s="11"/>
      <c r="C64" s="12"/>
      <c r="D64" s="13"/>
      <c r="E64" s="13"/>
      <c r="F64" s="17"/>
      <c r="G64" s="18">
        <f t="shared" si="2"/>
        <v>0</v>
      </c>
      <c r="H64" s="17"/>
      <c r="I64" s="17"/>
      <c r="J64" s="20">
        <f t="shared" si="3"/>
        <v>0</v>
      </c>
      <c r="K64" s="18">
        <f t="shared" si="4"/>
        <v>0</v>
      </c>
      <c r="L64" s="23"/>
      <c r="M64" s="17"/>
      <c r="N64" s="19" t="str">
        <f t="shared" si="0"/>
        <v xml:space="preserve"> </v>
      </c>
      <c r="O64" s="16">
        <f t="shared" si="1"/>
        <v>0</v>
      </c>
    </row>
    <row r="65" spans="1:15" x14ac:dyDescent="0.2">
      <c r="A65" s="12"/>
      <c r="B65" s="11"/>
      <c r="C65" s="12"/>
      <c r="D65" s="13"/>
      <c r="E65" s="13"/>
      <c r="F65" s="17"/>
      <c r="G65" s="18">
        <f t="shared" si="2"/>
        <v>0</v>
      </c>
      <c r="H65" s="17"/>
      <c r="I65" s="17"/>
      <c r="J65" s="20">
        <f t="shared" si="3"/>
        <v>0</v>
      </c>
      <c r="K65" s="18">
        <f t="shared" si="4"/>
        <v>0</v>
      </c>
      <c r="L65" s="23"/>
      <c r="M65" s="17"/>
      <c r="N65" s="19" t="str">
        <f t="shared" si="0"/>
        <v xml:space="preserve"> </v>
      </c>
      <c r="O65" s="16">
        <f t="shared" si="1"/>
        <v>0</v>
      </c>
    </row>
    <row r="66" spans="1:15" x14ac:dyDescent="0.2">
      <c r="A66" s="12"/>
      <c r="B66" s="11"/>
      <c r="C66" s="12"/>
      <c r="D66" s="13"/>
      <c r="E66" s="13"/>
      <c r="F66" s="17"/>
      <c r="G66" s="18">
        <f t="shared" si="2"/>
        <v>0</v>
      </c>
      <c r="H66" s="17"/>
      <c r="I66" s="17"/>
      <c r="J66" s="20">
        <f t="shared" si="3"/>
        <v>0</v>
      </c>
      <c r="K66" s="18">
        <f t="shared" si="4"/>
        <v>0</v>
      </c>
      <c r="L66" s="23"/>
      <c r="M66" s="17"/>
      <c r="N66" s="19" t="str">
        <f t="shared" si="0"/>
        <v xml:space="preserve"> </v>
      </c>
      <c r="O66" s="16">
        <f t="shared" si="1"/>
        <v>0</v>
      </c>
    </row>
    <row r="67" spans="1:15" x14ac:dyDescent="0.2">
      <c r="A67" s="12"/>
      <c r="B67" s="11"/>
      <c r="C67" s="12"/>
      <c r="D67" s="13"/>
      <c r="E67" s="13"/>
      <c r="F67" s="17"/>
      <c r="G67" s="18">
        <f t="shared" si="2"/>
        <v>0</v>
      </c>
      <c r="H67" s="17"/>
      <c r="I67" s="17"/>
      <c r="J67" s="20">
        <f t="shared" si="3"/>
        <v>0</v>
      </c>
      <c r="K67" s="18">
        <f t="shared" si="4"/>
        <v>0</v>
      </c>
      <c r="L67" s="23"/>
      <c r="M67" s="17"/>
      <c r="N67" s="19" t="str">
        <f t="shared" si="0"/>
        <v xml:space="preserve"> </v>
      </c>
      <c r="O67" s="16">
        <f t="shared" si="1"/>
        <v>0</v>
      </c>
    </row>
    <row r="68" spans="1:15" x14ac:dyDescent="0.2">
      <c r="A68" s="12"/>
      <c r="B68" s="11"/>
      <c r="C68" s="12"/>
      <c r="D68" s="13"/>
      <c r="E68" s="13"/>
      <c r="F68" s="17"/>
      <c r="G68" s="18">
        <f t="shared" si="2"/>
        <v>0</v>
      </c>
      <c r="H68" s="17"/>
      <c r="I68" s="17"/>
      <c r="J68" s="20">
        <f t="shared" si="3"/>
        <v>0</v>
      </c>
      <c r="K68" s="18">
        <f t="shared" si="4"/>
        <v>0</v>
      </c>
      <c r="L68" s="23"/>
      <c r="M68" s="17"/>
      <c r="N68" s="19" t="str">
        <f t="shared" si="0"/>
        <v xml:space="preserve"> </v>
      </c>
      <c r="O68" s="16">
        <f t="shared" si="1"/>
        <v>0</v>
      </c>
    </row>
    <row r="69" spans="1:15" x14ac:dyDescent="0.2">
      <c r="A69" s="12"/>
      <c r="B69" s="11"/>
      <c r="C69" s="12"/>
      <c r="D69" s="13"/>
      <c r="E69" s="13"/>
      <c r="F69" s="17"/>
      <c r="G69" s="18">
        <f t="shared" si="2"/>
        <v>0</v>
      </c>
      <c r="H69" s="17"/>
      <c r="I69" s="17"/>
      <c r="J69" s="20">
        <f t="shared" si="3"/>
        <v>0</v>
      </c>
      <c r="K69" s="18">
        <f t="shared" si="4"/>
        <v>0</v>
      </c>
      <c r="L69" s="23"/>
      <c r="M69" s="17"/>
      <c r="N69" s="19" t="str">
        <f t="shared" ref="N69:N132" si="5">IF(F69=0," ",IF((F69*G69)+(I69*K69)=0,"Enter Days",IF(F69&gt;0,F69+IF(K69&gt;0,I69,0)+M69)))</f>
        <v xml:space="preserve"> </v>
      </c>
      <c r="O69" s="16">
        <f t="shared" ref="O69:O132" si="6">IF(AND(F69&gt;0,H69&gt;0),"Cannot Calculate",IF(F69&gt;0,((F69*G69)+(I69*K69)+(M69*G69)),(H69+(I69*K69)+M69)))</f>
        <v>0</v>
      </c>
    </row>
    <row r="70" spans="1:15" x14ac:dyDescent="0.2">
      <c r="A70" s="12"/>
      <c r="B70" s="11"/>
      <c r="C70" s="12"/>
      <c r="D70" s="13"/>
      <c r="E70" s="13"/>
      <c r="F70" s="17"/>
      <c r="G70" s="18">
        <f t="shared" ref="G70:G133" si="7">IF(F70=0,0,180)</f>
        <v>0</v>
      </c>
      <c r="H70" s="17"/>
      <c r="I70" s="17"/>
      <c r="J70" s="20">
        <f t="shared" ref="J70:J133" si="8">IF(I70&gt;0,1,0)</f>
        <v>0</v>
      </c>
      <c r="K70" s="18">
        <f t="shared" ref="K70:K133" si="9">IF(I70=0,0,180)</f>
        <v>0</v>
      </c>
      <c r="L70" s="23"/>
      <c r="M70" s="17"/>
      <c r="N70" s="19" t="str">
        <f t="shared" si="5"/>
        <v xml:space="preserve"> </v>
      </c>
      <c r="O70" s="16">
        <f t="shared" si="6"/>
        <v>0</v>
      </c>
    </row>
    <row r="71" spans="1:15" x14ac:dyDescent="0.2">
      <c r="A71" s="12"/>
      <c r="B71" s="11"/>
      <c r="C71" s="12"/>
      <c r="D71" s="13"/>
      <c r="E71" s="13"/>
      <c r="F71" s="17"/>
      <c r="G71" s="18">
        <f t="shared" si="7"/>
        <v>0</v>
      </c>
      <c r="H71" s="17"/>
      <c r="I71" s="17"/>
      <c r="J71" s="20">
        <f t="shared" si="8"/>
        <v>0</v>
      </c>
      <c r="K71" s="18">
        <f t="shared" si="9"/>
        <v>0</v>
      </c>
      <c r="L71" s="23"/>
      <c r="M71" s="17"/>
      <c r="N71" s="19" t="str">
        <f t="shared" si="5"/>
        <v xml:space="preserve"> </v>
      </c>
      <c r="O71" s="16">
        <f t="shared" si="6"/>
        <v>0</v>
      </c>
    </row>
    <row r="72" spans="1:15" x14ac:dyDescent="0.2">
      <c r="A72" s="12"/>
      <c r="B72" s="11"/>
      <c r="C72" s="12"/>
      <c r="D72" s="13"/>
      <c r="E72" s="13"/>
      <c r="F72" s="17"/>
      <c r="G72" s="18">
        <f t="shared" si="7"/>
        <v>0</v>
      </c>
      <c r="H72" s="17"/>
      <c r="I72" s="17"/>
      <c r="J72" s="20">
        <f t="shared" si="8"/>
        <v>0</v>
      </c>
      <c r="K72" s="18">
        <f t="shared" si="9"/>
        <v>0</v>
      </c>
      <c r="L72" s="23"/>
      <c r="M72" s="17"/>
      <c r="N72" s="19" t="str">
        <f t="shared" si="5"/>
        <v xml:space="preserve"> </v>
      </c>
      <c r="O72" s="16">
        <f t="shared" si="6"/>
        <v>0</v>
      </c>
    </row>
    <row r="73" spans="1:15" x14ac:dyDescent="0.2">
      <c r="A73" s="12"/>
      <c r="B73" s="11"/>
      <c r="C73" s="12"/>
      <c r="D73" s="13"/>
      <c r="E73" s="13"/>
      <c r="F73" s="17"/>
      <c r="G73" s="18">
        <f t="shared" si="7"/>
        <v>0</v>
      </c>
      <c r="H73" s="17"/>
      <c r="I73" s="17"/>
      <c r="J73" s="20">
        <f t="shared" si="8"/>
        <v>0</v>
      </c>
      <c r="K73" s="18">
        <f t="shared" si="9"/>
        <v>0</v>
      </c>
      <c r="L73" s="23"/>
      <c r="M73" s="17"/>
      <c r="N73" s="19" t="str">
        <f t="shared" si="5"/>
        <v xml:space="preserve"> </v>
      </c>
      <c r="O73" s="16">
        <f t="shared" si="6"/>
        <v>0</v>
      </c>
    </row>
    <row r="74" spans="1:15" x14ac:dyDescent="0.2">
      <c r="A74" s="12"/>
      <c r="B74" s="11"/>
      <c r="C74" s="12"/>
      <c r="D74" s="13"/>
      <c r="E74" s="13"/>
      <c r="F74" s="17"/>
      <c r="G74" s="18">
        <f t="shared" si="7"/>
        <v>0</v>
      </c>
      <c r="H74" s="17"/>
      <c r="I74" s="17"/>
      <c r="J74" s="20">
        <f t="shared" si="8"/>
        <v>0</v>
      </c>
      <c r="K74" s="18">
        <f t="shared" si="9"/>
        <v>0</v>
      </c>
      <c r="L74" s="23"/>
      <c r="M74" s="17"/>
      <c r="N74" s="19" t="str">
        <f t="shared" si="5"/>
        <v xml:space="preserve"> </v>
      </c>
      <c r="O74" s="16">
        <f t="shared" si="6"/>
        <v>0</v>
      </c>
    </row>
    <row r="75" spans="1:15" x14ac:dyDescent="0.2">
      <c r="A75" s="12"/>
      <c r="B75" s="11"/>
      <c r="C75" s="12"/>
      <c r="D75" s="13"/>
      <c r="E75" s="13"/>
      <c r="F75" s="17"/>
      <c r="G75" s="18">
        <f t="shared" si="7"/>
        <v>0</v>
      </c>
      <c r="H75" s="17"/>
      <c r="I75" s="17"/>
      <c r="J75" s="20">
        <f t="shared" si="8"/>
        <v>0</v>
      </c>
      <c r="K75" s="18">
        <f t="shared" si="9"/>
        <v>0</v>
      </c>
      <c r="L75" s="23"/>
      <c r="M75" s="17"/>
      <c r="N75" s="19" t="str">
        <f t="shared" si="5"/>
        <v xml:space="preserve"> </v>
      </c>
      <c r="O75" s="16">
        <f t="shared" si="6"/>
        <v>0</v>
      </c>
    </row>
    <row r="76" spans="1:15" x14ac:dyDescent="0.2">
      <c r="A76" s="12"/>
      <c r="B76" s="11"/>
      <c r="C76" s="12"/>
      <c r="D76" s="13"/>
      <c r="E76" s="13"/>
      <c r="F76" s="17"/>
      <c r="G76" s="18">
        <f t="shared" si="7"/>
        <v>0</v>
      </c>
      <c r="H76" s="17"/>
      <c r="I76" s="17"/>
      <c r="J76" s="20">
        <f t="shared" si="8"/>
        <v>0</v>
      </c>
      <c r="K76" s="18">
        <f t="shared" si="9"/>
        <v>0</v>
      </c>
      <c r="L76" s="23"/>
      <c r="M76" s="17"/>
      <c r="N76" s="19" t="str">
        <f t="shared" si="5"/>
        <v xml:space="preserve"> </v>
      </c>
      <c r="O76" s="16">
        <f t="shared" si="6"/>
        <v>0</v>
      </c>
    </row>
    <row r="77" spans="1:15" x14ac:dyDescent="0.2">
      <c r="A77" s="12"/>
      <c r="B77" s="11"/>
      <c r="C77" s="12"/>
      <c r="D77" s="13"/>
      <c r="E77" s="13"/>
      <c r="F77" s="17"/>
      <c r="G77" s="18">
        <f t="shared" si="7"/>
        <v>0</v>
      </c>
      <c r="H77" s="17"/>
      <c r="I77" s="17"/>
      <c r="J77" s="20">
        <f t="shared" si="8"/>
        <v>0</v>
      </c>
      <c r="K77" s="18">
        <f t="shared" si="9"/>
        <v>0</v>
      </c>
      <c r="L77" s="23"/>
      <c r="M77" s="17"/>
      <c r="N77" s="19" t="str">
        <f t="shared" si="5"/>
        <v xml:space="preserve"> </v>
      </c>
      <c r="O77" s="16">
        <f t="shared" si="6"/>
        <v>0</v>
      </c>
    </row>
    <row r="78" spans="1:15" x14ac:dyDescent="0.2">
      <c r="A78" s="12"/>
      <c r="B78" s="11"/>
      <c r="C78" s="12"/>
      <c r="D78" s="13"/>
      <c r="E78" s="13"/>
      <c r="F78" s="17"/>
      <c r="G78" s="18">
        <f t="shared" si="7"/>
        <v>0</v>
      </c>
      <c r="H78" s="17"/>
      <c r="I78" s="17"/>
      <c r="J78" s="20">
        <f t="shared" si="8"/>
        <v>0</v>
      </c>
      <c r="K78" s="18">
        <f t="shared" si="9"/>
        <v>0</v>
      </c>
      <c r="L78" s="23"/>
      <c r="M78" s="17"/>
      <c r="N78" s="19" t="str">
        <f t="shared" si="5"/>
        <v xml:space="preserve"> </v>
      </c>
      <c r="O78" s="16">
        <f t="shared" si="6"/>
        <v>0</v>
      </c>
    </row>
    <row r="79" spans="1:15" x14ac:dyDescent="0.2">
      <c r="A79" s="12"/>
      <c r="B79" s="11"/>
      <c r="C79" s="12"/>
      <c r="D79" s="13"/>
      <c r="E79" s="13"/>
      <c r="F79" s="17"/>
      <c r="G79" s="18">
        <f t="shared" si="7"/>
        <v>0</v>
      </c>
      <c r="H79" s="17"/>
      <c r="I79" s="17"/>
      <c r="J79" s="20">
        <f t="shared" si="8"/>
        <v>0</v>
      </c>
      <c r="K79" s="18">
        <f t="shared" si="9"/>
        <v>0</v>
      </c>
      <c r="L79" s="23"/>
      <c r="M79" s="17"/>
      <c r="N79" s="19" t="str">
        <f t="shared" si="5"/>
        <v xml:space="preserve"> </v>
      </c>
      <c r="O79" s="16">
        <f t="shared" si="6"/>
        <v>0</v>
      </c>
    </row>
    <row r="80" spans="1:15" x14ac:dyDescent="0.2">
      <c r="A80" s="12"/>
      <c r="B80" s="11"/>
      <c r="C80" s="12"/>
      <c r="D80" s="13"/>
      <c r="E80" s="13"/>
      <c r="F80" s="17"/>
      <c r="G80" s="18">
        <f t="shared" si="7"/>
        <v>0</v>
      </c>
      <c r="H80" s="17"/>
      <c r="I80" s="17"/>
      <c r="J80" s="20">
        <f t="shared" si="8"/>
        <v>0</v>
      </c>
      <c r="K80" s="18">
        <f t="shared" si="9"/>
        <v>0</v>
      </c>
      <c r="L80" s="23"/>
      <c r="M80" s="17"/>
      <c r="N80" s="19" t="str">
        <f t="shared" si="5"/>
        <v xml:space="preserve"> </v>
      </c>
      <c r="O80" s="16">
        <f t="shared" si="6"/>
        <v>0</v>
      </c>
    </row>
    <row r="81" spans="1:15" x14ac:dyDescent="0.2">
      <c r="A81" s="12"/>
      <c r="B81" s="11"/>
      <c r="C81" s="12"/>
      <c r="D81" s="13"/>
      <c r="E81" s="13"/>
      <c r="F81" s="17"/>
      <c r="G81" s="18">
        <f t="shared" si="7"/>
        <v>0</v>
      </c>
      <c r="H81" s="17"/>
      <c r="I81" s="17"/>
      <c r="J81" s="20">
        <f t="shared" si="8"/>
        <v>0</v>
      </c>
      <c r="K81" s="18">
        <f t="shared" si="9"/>
        <v>0</v>
      </c>
      <c r="L81" s="23"/>
      <c r="M81" s="17"/>
      <c r="N81" s="19" t="str">
        <f t="shared" si="5"/>
        <v xml:space="preserve"> </v>
      </c>
      <c r="O81" s="16">
        <f t="shared" si="6"/>
        <v>0</v>
      </c>
    </row>
    <row r="82" spans="1:15" x14ac:dyDescent="0.2">
      <c r="A82" s="12"/>
      <c r="B82" s="11"/>
      <c r="C82" s="12"/>
      <c r="D82" s="13"/>
      <c r="E82" s="13"/>
      <c r="F82" s="17"/>
      <c r="G82" s="18">
        <f t="shared" si="7"/>
        <v>0</v>
      </c>
      <c r="H82" s="17"/>
      <c r="I82" s="17"/>
      <c r="J82" s="20">
        <f t="shared" si="8"/>
        <v>0</v>
      </c>
      <c r="K82" s="18">
        <f t="shared" si="9"/>
        <v>0</v>
      </c>
      <c r="L82" s="23"/>
      <c r="M82" s="17"/>
      <c r="N82" s="19" t="str">
        <f t="shared" si="5"/>
        <v xml:space="preserve"> </v>
      </c>
      <c r="O82" s="16">
        <f t="shared" si="6"/>
        <v>0</v>
      </c>
    </row>
    <row r="83" spans="1:15" x14ac:dyDescent="0.2">
      <c r="A83" s="12"/>
      <c r="B83" s="11"/>
      <c r="C83" s="12"/>
      <c r="D83" s="13"/>
      <c r="E83" s="13"/>
      <c r="F83" s="17"/>
      <c r="G83" s="18">
        <f t="shared" si="7"/>
        <v>0</v>
      </c>
      <c r="H83" s="17"/>
      <c r="I83" s="17"/>
      <c r="J83" s="20">
        <f t="shared" si="8"/>
        <v>0</v>
      </c>
      <c r="K83" s="18">
        <f t="shared" si="9"/>
        <v>0</v>
      </c>
      <c r="L83" s="23"/>
      <c r="M83" s="17"/>
      <c r="N83" s="19" t="str">
        <f t="shared" si="5"/>
        <v xml:space="preserve"> </v>
      </c>
      <c r="O83" s="16">
        <f t="shared" si="6"/>
        <v>0</v>
      </c>
    </row>
    <row r="84" spans="1:15" x14ac:dyDescent="0.2">
      <c r="A84" s="12"/>
      <c r="B84" s="11"/>
      <c r="C84" s="12"/>
      <c r="D84" s="13"/>
      <c r="E84" s="13"/>
      <c r="F84" s="17"/>
      <c r="G84" s="18">
        <f t="shared" si="7"/>
        <v>0</v>
      </c>
      <c r="H84" s="17"/>
      <c r="I84" s="17"/>
      <c r="J84" s="20">
        <f t="shared" si="8"/>
        <v>0</v>
      </c>
      <c r="K84" s="18">
        <f t="shared" si="9"/>
        <v>0</v>
      </c>
      <c r="L84" s="23"/>
      <c r="M84" s="17"/>
      <c r="N84" s="19" t="str">
        <f t="shared" si="5"/>
        <v xml:space="preserve"> </v>
      </c>
      <c r="O84" s="16">
        <f t="shared" si="6"/>
        <v>0</v>
      </c>
    </row>
    <row r="85" spans="1:15" x14ac:dyDescent="0.2">
      <c r="A85" s="12"/>
      <c r="B85" s="11"/>
      <c r="C85" s="12"/>
      <c r="D85" s="13"/>
      <c r="E85" s="13"/>
      <c r="F85" s="17"/>
      <c r="G85" s="18">
        <f t="shared" si="7"/>
        <v>0</v>
      </c>
      <c r="H85" s="17"/>
      <c r="I85" s="17"/>
      <c r="J85" s="20">
        <f t="shared" si="8"/>
        <v>0</v>
      </c>
      <c r="K85" s="18">
        <f t="shared" si="9"/>
        <v>0</v>
      </c>
      <c r="L85" s="23"/>
      <c r="M85" s="17"/>
      <c r="N85" s="19" t="str">
        <f t="shared" si="5"/>
        <v xml:space="preserve"> </v>
      </c>
      <c r="O85" s="16">
        <f t="shared" si="6"/>
        <v>0</v>
      </c>
    </row>
    <row r="86" spans="1:15" x14ac:dyDescent="0.2">
      <c r="A86" s="12"/>
      <c r="B86" s="11"/>
      <c r="C86" s="12"/>
      <c r="D86" s="13"/>
      <c r="E86" s="13"/>
      <c r="F86" s="17"/>
      <c r="G86" s="18">
        <f t="shared" si="7"/>
        <v>0</v>
      </c>
      <c r="H86" s="17"/>
      <c r="I86" s="17"/>
      <c r="J86" s="20">
        <f t="shared" si="8"/>
        <v>0</v>
      </c>
      <c r="K86" s="18">
        <f t="shared" si="9"/>
        <v>0</v>
      </c>
      <c r="L86" s="23"/>
      <c r="M86" s="17"/>
      <c r="N86" s="19" t="str">
        <f t="shared" si="5"/>
        <v xml:space="preserve"> </v>
      </c>
      <c r="O86" s="16">
        <f t="shared" si="6"/>
        <v>0</v>
      </c>
    </row>
    <row r="87" spans="1:15" x14ac:dyDescent="0.2">
      <c r="A87" s="12"/>
      <c r="B87" s="11"/>
      <c r="C87" s="12"/>
      <c r="D87" s="13"/>
      <c r="E87" s="13"/>
      <c r="F87" s="17"/>
      <c r="G87" s="18">
        <f t="shared" si="7"/>
        <v>0</v>
      </c>
      <c r="H87" s="17"/>
      <c r="I87" s="17"/>
      <c r="J87" s="20">
        <f t="shared" si="8"/>
        <v>0</v>
      </c>
      <c r="K87" s="18">
        <f t="shared" si="9"/>
        <v>0</v>
      </c>
      <c r="L87" s="23"/>
      <c r="M87" s="17"/>
      <c r="N87" s="19" t="str">
        <f t="shared" si="5"/>
        <v xml:space="preserve"> </v>
      </c>
      <c r="O87" s="16">
        <f t="shared" si="6"/>
        <v>0</v>
      </c>
    </row>
    <row r="88" spans="1:15" x14ac:dyDescent="0.2">
      <c r="A88" s="12"/>
      <c r="B88" s="11"/>
      <c r="C88" s="12"/>
      <c r="D88" s="13"/>
      <c r="E88" s="13"/>
      <c r="F88" s="17"/>
      <c r="G88" s="18">
        <f t="shared" si="7"/>
        <v>0</v>
      </c>
      <c r="H88" s="17"/>
      <c r="I88" s="17"/>
      <c r="J88" s="20">
        <f t="shared" si="8"/>
        <v>0</v>
      </c>
      <c r="K88" s="18">
        <f t="shared" si="9"/>
        <v>0</v>
      </c>
      <c r="L88" s="23"/>
      <c r="M88" s="17"/>
      <c r="N88" s="19" t="str">
        <f t="shared" si="5"/>
        <v xml:space="preserve"> </v>
      </c>
      <c r="O88" s="16">
        <f t="shared" si="6"/>
        <v>0</v>
      </c>
    </row>
    <row r="89" spans="1:15" x14ac:dyDescent="0.2">
      <c r="A89" s="12"/>
      <c r="B89" s="11"/>
      <c r="C89" s="12"/>
      <c r="D89" s="13"/>
      <c r="E89" s="13"/>
      <c r="F89" s="17"/>
      <c r="G89" s="18">
        <f t="shared" si="7"/>
        <v>0</v>
      </c>
      <c r="H89" s="17"/>
      <c r="I89" s="17"/>
      <c r="J89" s="20">
        <f t="shared" si="8"/>
        <v>0</v>
      </c>
      <c r="K89" s="18">
        <f t="shared" si="9"/>
        <v>0</v>
      </c>
      <c r="L89" s="23"/>
      <c r="M89" s="17"/>
      <c r="N89" s="19" t="str">
        <f t="shared" si="5"/>
        <v xml:space="preserve"> </v>
      </c>
      <c r="O89" s="16">
        <f t="shared" si="6"/>
        <v>0</v>
      </c>
    </row>
    <row r="90" spans="1:15" x14ac:dyDescent="0.2">
      <c r="A90" s="12"/>
      <c r="B90" s="11"/>
      <c r="C90" s="12"/>
      <c r="D90" s="13"/>
      <c r="E90" s="13"/>
      <c r="F90" s="17"/>
      <c r="G90" s="18">
        <f t="shared" si="7"/>
        <v>0</v>
      </c>
      <c r="H90" s="17"/>
      <c r="I90" s="17"/>
      <c r="J90" s="20">
        <f t="shared" si="8"/>
        <v>0</v>
      </c>
      <c r="K90" s="18">
        <f t="shared" si="9"/>
        <v>0</v>
      </c>
      <c r="L90" s="23"/>
      <c r="M90" s="17"/>
      <c r="N90" s="19" t="str">
        <f t="shared" si="5"/>
        <v xml:space="preserve"> </v>
      </c>
      <c r="O90" s="16">
        <f t="shared" si="6"/>
        <v>0</v>
      </c>
    </row>
    <row r="91" spans="1:15" x14ac:dyDescent="0.2">
      <c r="A91" s="12"/>
      <c r="B91" s="11"/>
      <c r="C91" s="12"/>
      <c r="D91" s="13"/>
      <c r="E91" s="13"/>
      <c r="F91" s="17"/>
      <c r="G91" s="18">
        <f t="shared" si="7"/>
        <v>0</v>
      </c>
      <c r="H91" s="17"/>
      <c r="I91" s="17"/>
      <c r="J91" s="20">
        <f t="shared" si="8"/>
        <v>0</v>
      </c>
      <c r="K91" s="18">
        <f t="shared" si="9"/>
        <v>0</v>
      </c>
      <c r="L91" s="23"/>
      <c r="M91" s="17"/>
      <c r="N91" s="19" t="str">
        <f t="shared" si="5"/>
        <v xml:space="preserve"> </v>
      </c>
      <c r="O91" s="16">
        <f t="shared" si="6"/>
        <v>0</v>
      </c>
    </row>
    <row r="92" spans="1:15" x14ac:dyDescent="0.2">
      <c r="A92" s="12"/>
      <c r="B92" s="11"/>
      <c r="C92" s="12"/>
      <c r="D92" s="13"/>
      <c r="E92" s="13"/>
      <c r="F92" s="17"/>
      <c r="G92" s="18">
        <f t="shared" si="7"/>
        <v>0</v>
      </c>
      <c r="H92" s="17"/>
      <c r="I92" s="17"/>
      <c r="J92" s="20">
        <f t="shared" si="8"/>
        <v>0</v>
      </c>
      <c r="K92" s="18">
        <f t="shared" si="9"/>
        <v>0</v>
      </c>
      <c r="L92" s="23"/>
      <c r="M92" s="17"/>
      <c r="N92" s="19" t="str">
        <f t="shared" si="5"/>
        <v xml:space="preserve"> </v>
      </c>
      <c r="O92" s="16">
        <f t="shared" si="6"/>
        <v>0</v>
      </c>
    </row>
    <row r="93" spans="1:15" x14ac:dyDescent="0.2">
      <c r="A93" s="12"/>
      <c r="B93" s="11"/>
      <c r="C93" s="12"/>
      <c r="D93" s="13"/>
      <c r="E93" s="13"/>
      <c r="F93" s="17"/>
      <c r="G93" s="18">
        <f t="shared" si="7"/>
        <v>0</v>
      </c>
      <c r="H93" s="17"/>
      <c r="I93" s="17"/>
      <c r="J93" s="20">
        <f t="shared" si="8"/>
        <v>0</v>
      </c>
      <c r="K93" s="18">
        <f t="shared" si="9"/>
        <v>0</v>
      </c>
      <c r="L93" s="23"/>
      <c r="M93" s="17"/>
      <c r="N93" s="19" t="str">
        <f t="shared" si="5"/>
        <v xml:space="preserve"> </v>
      </c>
      <c r="O93" s="16">
        <f t="shared" si="6"/>
        <v>0</v>
      </c>
    </row>
    <row r="94" spans="1:15" x14ac:dyDescent="0.2">
      <c r="A94" s="12"/>
      <c r="B94" s="11"/>
      <c r="C94" s="12"/>
      <c r="D94" s="13"/>
      <c r="E94" s="13"/>
      <c r="F94" s="17"/>
      <c r="G94" s="18">
        <f t="shared" si="7"/>
        <v>0</v>
      </c>
      <c r="H94" s="17"/>
      <c r="I94" s="17"/>
      <c r="J94" s="20">
        <f t="shared" si="8"/>
        <v>0</v>
      </c>
      <c r="K94" s="18">
        <f t="shared" si="9"/>
        <v>0</v>
      </c>
      <c r="L94" s="23"/>
      <c r="M94" s="17"/>
      <c r="N94" s="19" t="str">
        <f t="shared" si="5"/>
        <v xml:space="preserve"> </v>
      </c>
      <c r="O94" s="16">
        <f t="shared" si="6"/>
        <v>0</v>
      </c>
    </row>
    <row r="95" spans="1:15" x14ac:dyDescent="0.2">
      <c r="A95" s="12"/>
      <c r="B95" s="11"/>
      <c r="C95" s="12"/>
      <c r="D95" s="13"/>
      <c r="E95" s="13"/>
      <c r="F95" s="17"/>
      <c r="G95" s="18">
        <f t="shared" si="7"/>
        <v>0</v>
      </c>
      <c r="H95" s="17"/>
      <c r="I95" s="17"/>
      <c r="J95" s="20">
        <f t="shared" si="8"/>
        <v>0</v>
      </c>
      <c r="K95" s="18">
        <f t="shared" si="9"/>
        <v>0</v>
      </c>
      <c r="L95" s="23"/>
      <c r="M95" s="17"/>
      <c r="N95" s="19" t="str">
        <f t="shared" si="5"/>
        <v xml:space="preserve"> </v>
      </c>
      <c r="O95" s="16">
        <f t="shared" si="6"/>
        <v>0</v>
      </c>
    </row>
    <row r="96" spans="1:15" x14ac:dyDescent="0.2">
      <c r="A96" s="12"/>
      <c r="B96" s="11"/>
      <c r="C96" s="12"/>
      <c r="D96" s="13"/>
      <c r="E96" s="13"/>
      <c r="F96" s="17"/>
      <c r="G96" s="18">
        <f t="shared" si="7"/>
        <v>0</v>
      </c>
      <c r="H96" s="17"/>
      <c r="I96" s="17"/>
      <c r="J96" s="20">
        <f t="shared" si="8"/>
        <v>0</v>
      </c>
      <c r="K96" s="18">
        <f t="shared" si="9"/>
        <v>0</v>
      </c>
      <c r="L96" s="23"/>
      <c r="M96" s="17"/>
      <c r="N96" s="19" t="str">
        <f t="shared" si="5"/>
        <v xml:space="preserve"> </v>
      </c>
      <c r="O96" s="16">
        <f t="shared" si="6"/>
        <v>0</v>
      </c>
    </row>
    <row r="97" spans="1:15" x14ac:dyDescent="0.2">
      <c r="A97" s="12"/>
      <c r="B97" s="11"/>
      <c r="C97" s="12"/>
      <c r="D97" s="13"/>
      <c r="E97" s="13"/>
      <c r="F97" s="17"/>
      <c r="G97" s="18">
        <f t="shared" si="7"/>
        <v>0</v>
      </c>
      <c r="H97" s="17"/>
      <c r="I97" s="17"/>
      <c r="J97" s="20">
        <f t="shared" si="8"/>
        <v>0</v>
      </c>
      <c r="K97" s="18">
        <f t="shared" si="9"/>
        <v>0</v>
      </c>
      <c r="L97" s="23"/>
      <c r="M97" s="17"/>
      <c r="N97" s="19" t="str">
        <f t="shared" si="5"/>
        <v xml:space="preserve"> </v>
      </c>
      <c r="O97" s="16">
        <f t="shared" si="6"/>
        <v>0</v>
      </c>
    </row>
    <row r="98" spans="1:15" x14ac:dyDescent="0.2">
      <c r="A98" s="12"/>
      <c r="B98" s="11"/>
      <c r="C98" s="12"/>
      <c r="D98" s="13"/>
      <c r="E98" s="13"/>
      <c r="F98" s="17"/>
      <c r="G98" s="18">
        <f t="shared" si="7"/>
        <v>0</v>
      </c>
      <c r="H98" s="17"/>
      <c r="I98" s="17"/>
      <c r="J98" s="20">
        <f t="shared" si="8"/>
        <v>0</v>
      </c>
      <c r="K98" s="18">
        <f t="shared" si="9"/>
        <v>0</v>
      </c>
      <c r="L98" s="23"/>
      <c r="M98" s="17"/>
      <c r="N98" s="19" t="str">
        <f t="shared" si="5"/>
        <v xml:space="preserve"> </v>
      </c>
      <c r="O98" s="16">
        <f t="shared" si="6"/>
        <v>0</v>
      </c>
    </row>
    <row r="99" spans="1:15" x14ac:dyDescent="0.2">
      <c r="A99" s="12"/>
      <c r="B99" s="11"/>
      <c r="C99" s="12"/>
      <c r="D99" s="13"/>
      <c r="E99" s="13"/>
      <c r="F99" s="17"/>
      <c r="G99" s="18">
        <f t="shared" si="7"/>
        <v>0</v>
      </c>
      <c r="H99" s="17"/>
      <c r="I99" s="17"/>
      <c r="J99" s="20">
        <f t="shared" si="8"/>
        <v>0</v>
      </c>
      <c r="K99" s="18">
        <f t="shared" si="9"/>
        <v>0</v>
      </c>
      <c r="L99" s="23"/>
      <c r="M99" s="17"/>
      <c r="N99" s="19" t="str">
        <f t="shared" si="5"/>
        <v xml:space="preserve"> </v>
      </c>
      <c r="O99" s="16">
        <f t="shared" si="6"/>
        <v>0</v>
      </c>
    </row>
    <row r="100" spans="1:15" x14ac:dyDescent="0.2">
      <c r="A100" s="12"/>
      <c r="B100" s="11"/>
      <c r="C100" s="12"/>
      <c r="D100" s="13"/>
      <c r="E100" s="13"/>
      <c r="F100" s="17"/>
      <c r="G100" s="18">
        <f t="shared" si="7"/>
        <v>0</v>
      </c>
      <c r="H100" s="17"/>
      <c r="I100" s="17"/>
      <c r="J100" s="20">
        <f t="shared" si="8"/>
        <v>0</v>
      </c>
      <c r="K100" s="18">
        <f t="shared" si="9"/>
        <v>0</v>
      </c>
      <c r="L100" s="23"/>
      <c r="M100" s="17"/>
      <c r="N100" s="19" t="str">
        <f t="shared" si="5"/>
        <v xml:space="preserve"> </v>
      </c>
      <c r="O100" s="16">
        <f t="shared" si="6"/>
        <v>0</v>
      </c>
    </row>
    <row r="101" spans="1:15" x14ac:dyDescent="0.2">
      <c r="A101" s="12"/>
      <c r="B101" s="11"/>
      <c r="C101" s="12"/>
      <c r="D101" s="13"/>
      <c r="E101" s="13"/>
      <c r="F101" s="17"/>
      <c r="G101" s="18">
        <f t="shared" si="7"/>
        <v>0</v>
      </c>
      <c r="H101" s="17"/>
      <c r="I101" s="17"/>
      <c r="J101" s="20">
        <f t="shared" si="8"/>
        <v>0</v>
      </c>
      <c r="K101" s="18">
        <f t="shared" si="9"/>
        <v>0</v>
      </c>
      <c r="L101" s="23"/>
      <c r="M101" s="17"/>
      <c r="N101" s="19" t="str">
        <f t="shared" si="5"/>
        <v xml:space="preserve"> </v>
      </c>
      <c r="O101" s="16">
        <f t="shared" si="6"/>
        <v>0</v>
      </c>
    </row>
    <row r="102" spans="1:15" x14ac:dyDescent="0.2">
      <c r="A102" s="12"/>
      <c r="B102" s="11"/>
      <c r="C102" s="12"/>
      <c r="D102" s="13"/>
      <c r="E102" s="13"/>
      <c r="F102" s="17"/>
      <c r="G102" s="18">
        <f t="shared" si="7"/>
        <v>0</v>
      </c>
      <c r="H102" s="17"/>
      <c r="I102" s="17"/>
      <c r="J102" s="20">
        <f t="shared" si="8"/>
        <v>0</v>
      </c>
      <c r="K102" s="18">
        <f t="shared" si="9"/>
        <v>0</v>
      </c>
      <c r="L102" s="23"/>
      <c r="M102" s="17"/>
      <c r="N102" s="19" t="str">
        <f t="shared" si="5"/>
        <v xml:space="preserve"> </v>
      </c>
      <c r="O102" s="16">
        <f t="shared" si="6"/>
        <v>0</v>
      </c>
    </row>
    <row r="103" spans="1:15" x14ac:dyDescent="0.2">
      <c r="A103" s="12"/>
      <c r="B103" s="11"/>
      <c r="C103" s="12"/>
      <c r="D103" s="13"/>
      <c r="E103" s="13"/>
      <c r="F103" s="17"/>
      <c r="G103" s="18">
        <f t="shared" si="7"/>
        <v>0</v>
      </c>
      <c r="H103" s="17"/>
      <c r="I103" s="17"/>
      <c r="J103" s="20">
        <f t="shared" si="8"/>
        <v>0</v>
      </c>
      <c r="K103" s="18">
        <f t="shared" si="9"/>
        <v>0</v>
      </c>
      <c r="L103" s="23"/>
      <c r="M103" s="17"/>
      <c r="N103" s="19" t="str">
        <f t="shared" si="5"/>
        <v xml:space="preserve"> </v>
      </c>
      <c r="O103" s="16">
        <f t="shared" si="6"/>
        <v>0</v>
      </c>
    </row>
    <row r="104" spans="1:15" x14ac:dyDescent="0.2">
      <c r="A104" s="12"/>
      <c r="B104" s="11"/>
      <c r="C104" s="12"/>
      <c r="D104" s="13"/>
      <c r="E104" s="13"/>
      <c r="F104" s="17"/>
      <c r="G104" s="18">
        <f t="shared" si="7"/>
        <v>0</v>
      </c>
      <c r="H104" s="17"/>
      <c r="I104" s="17"/>
      <c r="J104" s="20">
        <f t="shared" si="8"/>
        <v>0</v>
      </c>
      <c r="K104" s="18">
        <f t="shared" si="9"/>
        <v>0</v>
      </c>
      <c r="L104" s="23"/>
      <c r="M104" s="17"/>
      <c r="N104" s="19" t="str">
        <f t="shared" si="5"/>
        <v xml:space="preserve"> </v>
      </c>
      <c r="O104" s="16">
        <f t="shared" si="6"/>
        <v>0</v>
      </c>
    </row>
    <row r="105" spans="1:15" x14ac:dyDescent="0.2">
      <c r="A105" s="12"/>
      <c r="B105" s="11"/>
      <c r="C105" s="12"/>
      <c r="D105" s="13"/>
      <c r="E105" s="13"/>
      <c r="F105" s="17"/>
      <c r="G105" s="18">
        <f t="shared" si="7"/>
        <v>0</v>
      </c>
      <c r="H105" s="17"/>
      <c r="I105" s="17"/>
      <c r="J105" s="20">
        <f t="shared" si="8"/>
        <v>0</v>
      </c>
      <c r="K105" s="18">
        <f t="shared" si="9"/>
        <v>0</v>
      </c>
      <c r="L105" s="23"/>
      <c r="M105" s="17"/>
      <c r="N105" s="19" t="str">
        <f t="shared" si="5"/>
        <v xml:space="preserve"> </v>
      </c>
      <c r="O105" s="16">
        <f t="shared" si="6"/>
        <v>0</v>
      </c>
    </row>
    <row r="106" spans="1:15" x14ac:dyDescent="0.2">
      <c r="A106" s="12"/>
      <c r="B106" s="11"/>
      <c r="C106" s="12"/>
      <c r="D106" s="13"/>
      <c r="E106" s="13"/>
      <c r="F106" s="17"/>
      <c r="G106" s="18">
        <f t="shared" si="7"/>
        <v>0</v>
      </c>
      <c r="H106" s="17"/>
      <c r="I106" s="17"/>
      <c r="J106" s="20">
        <f t="shared" si="8"/>
        <v>0</v>
      </c>
      <c r="K106" s="18">
        <f t="shared" si="9"/>
        <v>0</v>
      </c>
      <c r="L106" s="23"/>
      <c r="M106" s="17"/>
      <c r="N106" s="19" t="str">
        <f t="shared" si="5"/>
        <v xml:space="preserve"> </v>
      </c>
      <c r="O106" s="16">
        <f t="shared" si="6"/>
        <v>0</v>
      </c>
    </row>
    <row r="107" spans="1:15" x14ac:dyDescent="0.2">
      <c r="A107" s="12"/>
      <c r="B107" s="11"/>
      <c r="C107" s="12"/>
      <c r="D107" s="13"/>
      <c r="E107" s="13"/>
      <c r="F107" s="17"/>
      <c r="G107" s="18">
        <f t="shared" si="7"/>
        <v>0</v>
      </c>
      <c r="H107" s="17"/>
      <c r="I107" s="17"/>
      <c r="J107" s="20">
        <f t="shared" si="8"/>
        <v>0</v>
      </c>
      <c r="K107" s="18">
        <f t="shared" si="9"/>
        <v>0</v>
      </c>
      <c r="L107" s="23"/>
      <c r="M107" s="17"/>
      <c r="N107" s="19" t="str">
        <f t="shared" si="5"/>
        <v xml:space="preserve"> </v>
      </c>
      <c r="O107" s="16">
        <f t="shared" si="6"/>
        <v>0</v>
      </c>
    </row>
    <row r="108" spans="1:15" x14ac:dyDescent="0.2">
      <c r="A108" s="12"/>
      <c r="B108" s="11"/>
      <c r="C108" s="12"/>
      <c r="D108" s="13"/>
      <c r="E108" s="13"/>
      <c r="F108" s="17"/>
      <c r="G108" s="18">
        <f t="shared" si="7"/>
        <v>0</v>
      </c>
      <c r="H108" s="17"/>
      <c r="I108" s="17"/>
      <c r="J108" s="20">
        <f t="shared" si="8"/>
        <v>0</v>
      </c>
      <c r="K108" s="18">
        <f t="shared" si="9"/>
        <v>0</v>
      </c>
      <c r="L108" s="23"/>
      <c r="M108" s="17"/>
      <c r="N108" s="19" t="str">
        <f t="shared" si="5"/>
        <v xml:space="preserve"> </v>
      </c>
      <c r="O108" s="16">
        <f t="shared" si="6"/>
        <v>0</v>
      </c>
    </row>
    <row r="109" spans="1:15" x14ac:dyDescent="0.2">
      <c r="A109" s="12"/>
      <c r="B109" s="11"/>
      <c r="C109" s="12"/>
      <c r="D109" s="13"/>
      <c r="E109" s="13"/>
      <c r="F109" s="17"/>
      <c r="G109" s="18">
        <f t="shared" si="7"/>
        <v>0</v>
      </c>
      <c r="H109" s="17"/>
      <c r="I109" s="17"/>
      <c r="J109" s="20">
        <f t="shared" si="8"/>
        <v>0</v>
      </c>
      <c r="K109" s="18">
        <f t="shared" si="9"/>
        <v>0</v>
      </c>
      <c r="L109" s="23"/>
      <c r="M109" s="17"/>
      <c r="N109" s="19" t="str">
        <f t="shared" si="5"/>
        <v xml:space="preserve"> </v>
      </c>
      <c r="O109" s="16">
        <f t="shared" si="6"/>
        <v>0</v>
      </c>
    </row>
    <row r="110" spans="1:15" x14ac:dyDescent="0.2">
      <c r="A110" s="12"/>
      <c r="B110" s="11"/>
      <c r="C110" s="12"/>
      <c r="D110" s="13"/>
      <c r="E110" s="13"/>
      <c r="F110" s="17"/>
      <c r="G110" s="18">
        <f t="shared" si="7"/>
        <v>0</v>
      </c>
      <c r="H110" s="17"/>
      <c r="I110" s="17"/>
      <c r="J110" s="20">
        <f t="shared" si="8"/>
        <v>0</v>
      </c>
      <c r="K110" s="18">
        <f t="shared" si="9"/>
        <v>0</v>
      </c>
      <c r="L110" s="23"/>
      <c r="M110" s="17"/>
      <c r="N110" s="19" t="str">
        <f t="shared" si="5"/>
        <v xml:space="preserve"> </v>
      </c>
      <c r="O110" s="16">
        <f t="shared" si="6"/>
        <v>0</v>
      </c>
    </row>
    <row r="111" spans="1:15" x14ac:dyDescent="0.2">
      <c r="A111" s="12"/>
      <c r="B111" s="11"/>
      <c r="C111" s="12"/>
      <c r="D111" s="13"/>
      <c r="E111" s="13"/>
      <c r="F111" s="17"/>
      <c r="G111" s="18">
        <f t="shared" si="7"/>
        <v>0</v>
      </c>
      <c r="H111" s="17"/>
      <c r="I111" s="17"/>
      <c r="J111" s="20">
        <f t="shared" si="8"/>
        <v>0</v>
      </c>
      <c r="K111" s="18">
        <f t="shared" si="9"/>
        <v>0</v>
      </c>
      <c r="L111" s="23"/>
      <c r="M111" s="17"/>
      <c r="N111" s="19" t="str">
        <f t="shared" si="5"/>
        <v xml:space="preserve"> </v>
      </c>
      <c r="O111" s="16">
        <f t="shared" si="6"/>
        <v>0</v>
      </c>
    </row>
    <row r="112" spans="1:15" x14ac:dyDescent="0.2">
      <c r="A112" s="12"/>
      <c r="B112" s="11"/>
      <c r="C112" s="12"/>
      <c r="D112" s="13"/>
      <c r="E112" s="13"/>
      <c r="F112" s="17"/>
      <c r="G112" s="18">
        <f t="shared" si="7"/>
        <v>0</v>
      </c>
      <c r="H112" s="17"/>
      <c r="I112" s="17"/>
      <c r="J112" s="20">
        <f t="shared" si="8"/>
        <v>0</v>
      </c>
      <c r="K112" s="18">
        <f t="shared" si="9"/>
        <v>0</v>
      </c>
      <c r="L112" s="23"/>
      <c r="M112" s="17"/>
      <c r="N112" s="19" t="str">
        <f t="shared" si="5"/>
        <v xml:space="preserve"> </v>
      </c>
      <c r="O112" s="16">
        <f t="shared" si="6"/>
        <v>0</v>
      </c>
    </row>
    <row r="113" spans="1:15" x14ac:dyDescent="0.2">
      <c r="A113" s="12"/>
      <c r="B113" s="11"/>
      <c r="C113" s="12"/>
      <c r="D113" s="13"/>
      <c r="E113" s="13"/>
      <c r="F113" s="17"/>
      <c r="G113" s="18">
        <f t="shared" si="7"/>
        <v>0</v>
      </c>
      <c r="H113" s="17"/>
      <c r="I113" s="17"/>
      <c r="J113" s="20">
        <f t="shared" si="8"/>
        <v>0</v>
      </c>
      <c r="K113" s="18">
        <f t="shared" si="9"/>
        <v>0</v>
      </c>
      <c r="L113" s="23"/>
      <c r="M113" s="17"/>
      <c r="N113" s="19" t="str">
        <f t="shared" si="5"/>
        <v xml:space="preserve"> </v>
      </c>
      <c r="O113" s="16">
        <f t="shared" si="6"/>
        <v>0</v>
      </c>
    </row>
    <row r="114" spans="1:15" x14ac:dyDescent="0.2">
      <c r="A114" s="12"/>
      <c r="B114" s="11"/>
      <c r="C114" s="12"/>
      <c r="D114" s="13"/>
      <c r="E114" s="13"/>
      <c r="F114" s="17"/>
      <c r="G114" s="18">
        <f t="shared" si="7"/>
        <v>0</v>
      </c>
      <c r="H114" s="17"/>
      <c r="I114" s="17"/>
      <c r="J114" s="20">
        <f t="shared" si="8"/>
        <v>0</v>
      </c>
      <c r="K114" s="18">
        <f t="shared" si="9"/>
        <v>0</v>
      </c>
      <c r="L114" s="23"/>
      <c r="M114" s="17"/>
      <c r="N114" s="19" t="str">
        <f t="shared" si="5"/>
        <v xml:space="preserve"> </v>
      </c>
      <c r="O114" s="16">
        <f t="shared" si="6"/>
        <v>0</v>
      </c>
    </row>
    <row r="115" spans="1:15" x14ac:dyDescent="0.2">
      <c r="A115" s="12"/>
      <c r="B115" s="11"/>
      <c r="C115" s="12"/>
      <c r="D115" s="13"/>
      <c r="E115" s="13"/>
      <c r="F115" s="17"/>
      <c r="G115" s="18">
        <f t="shared" si="7"/>
        <v>0</v>
      </c>
      <c r="H115" s="17"/>
      <c r="I115" s="17"/>
      <c r="J115" s="20">
        <f t="shared" si="8"/>
        <v>0</v>
      </c>
      <c r="K115" s="18">
        <f t="shared" si="9"/>
        <v>0</v>
      </c>
      <c r="L115" s="23"/>
      <c r="M115" s="17"/>
      <c r="N115" s="19" t="str">
        <f t="shared" si="5"/>
        <v xml:space="preserve"> </v>
      </c>
      <c r="O115" s="16">
        <f t="shared" si="6"/>
        <v>0</v>
      </c>
    </row>
    <row r="116" spans="1:15" x14ac:dyDescent="0.2">
      <c r="A116" s="12"/>
      <c r="B116" s="11"/>
      <c r="C116" s="12"/>
      <c r="D116" s="13"/>
      <c r="E116" s="13"/>
      <c r="F116" s="17"/>
      <c r="G116" s="18">
        <f t="shared" si="7"/>
        <v>0</v>
      </c>
      <c r="H116" s="17"/>
      <c r="I116" s="17"/>
      <c r="J116" s="20">
        <f t="shared" si="8"/>
        <v>0</v>
      </c>
      <c r="K116" s="18">
        <f t="shared" si="9"/>
        <v>0</v>
      </c>
      <c r="L116" s="23"/>
      <c r="M116" s="17"/>
      <c r="N116" s="19" t="str">
        <f t="shared" si="5"/>
        <v xml:space="preserve"> </v>
      </c>
      <c r="O116" s="16">
        <f t="shared" si="6"/>
        <v>0</v>
      </c>
    </row>
    <row r="117" spans="1:15" x14ac:dyDescent="0.2">
      <c r="A117" s="12"/>
      <c r="B117" s="11"/>
      <c r="C117" s="12"/>
      <c r="D117" s="13"/>
      <c r="E117" s="13"/>
      <c r="F117" s="17"/>
      <c r="G117" s="18">
        <f t="shared" si="7"/>
        <v>0</v>
      </c>
      <c r="H117" s="17"/>
      <c r="I117" s="17"/>
      <c r="J117" s="20">
        <f t="shared" si="8"/>
        <v>0</v>
      </c>
      <c r="K117" s="18">
        <f t="shared" si="9"/>
        <v>0</v>
      </c>
      <c r="L117" s="23"/>
      <c r="M117" s="17"/>
      <c r="N117" s="19" t="str">
        <f t="shared" si="5"/>
        <v xml:space="preserve"> </v>
      </c>
      <c r="O117" s="16">
        <f t="shared" si="6"/>
        <v>0</v>
      </c>
    </row>
    <row r="118" spans="1:15" x14ac:dyDescent="0.2">
      <c r="A118" s="12"/>
      <c r="B118" s="11"/>
      <c r="C118" s="12"/>
      <c r="D118" s="13"/>
      <c r="E118" s="13"/>
      <c r="F118" s="17"/>
      <c r="G118" s="18">
        <f t="shared" si="7"/>
        <v>0</v>
      </c>
      <c r="H118" s="17"/>
      <c r="I118" s="17"/>
      <c r="J118" s="20">
        <f t="shared" si="8"/>
        <v>0</v>
      </c>
      <c r="K118" s="18">
        <f t="shared" si="9"/>
        <v>0</v>
      </c>
      <c r="L118" s="23"/>
      <c r="M118" s="17"/>
      <c r="N118" s="19" t="str">
        <f t="shared" si="5"/>
        <v xml:space="preserve"> </v>
      </c>
      <c r="O118" s="16">
        <f t="shared" si="6"/>
        <v>0</v>
      </c>
    </row>
    <row r="119" spans="1:15" x14ac:dyDescent="0.2">
      <c r="A119" s="12"/>
      <c r="B119" s="11"/>
      <c r="C119" s="12"/>
      <c r="D119" s="13"/>
      <c r="E119" s="13"/>
      <c r="F119" s="17"/>
      <c r="G119" s="18">
        <f t="shared" si="7"/>
        <v>0</v>
      </c>
      <c r="H119" s="17"/>
      <c r="I119" s="17"/>
      <c r="J119" s="20">
        <f t="shared" si="8"/>
        <v>0</v>
      </c>
      <c r="K119" s="18">
        <f t="shared" si="9"/>
        <v>0</v>
      </c>
      <c r="L119" s="23"/>
      <c r="M119" s="17"/>
      <c r="N119" s="19" t="str">
        <f t="shared" si="5"/>
        <v xml:space="preserve"> </v>
      </c>
      <c r="O119" s="16">
        <f t="shared" si="6"/>
        <v>0</v>
      </c>
    </row>
    <row r="120" spans="1:15" x14ac:dyDescent="0.2">
      <c r="A120" s="12"/>
      <c r="B120" s="11"/>
      <c r="C120" s="12"/>
      <c r="D120" s="13"/>
      <c r="E120" s="13"/>
      <c r="F120" s="17"/>
      <c r="G120" s="18">
        <f t="shared" si="7"/>
        <v>0</v>
      </c>
      <c r="H120" s="17"/>
      <c r="I120" s="17"/>
      <c r="J120" s="20">
        <f t="shared" si="8"/>
        <v>0</v>
      </c>
      <c r="K120" s="18">
        <f t="shared" si="9"/>
        <v>0</v>
      </c>
      <c r="L120" s="23"/>
      <c r="M120" s="17"/>
      <c r="N120" s="19" t="str">
        <f t="shared" si="5"/>
        <v xml:space="preserve"> </v>
      </c>
      <c r="O120" s="16">
        <f t="shared" si="6"/>
        <v>0</v>
      </c>
    </row>
    <row r="121" spans="1:15" x14ac:dyDescent="0.2">
      <c r="A121" s="12"/>
      <c r="B121" s="11"/>
      <c r="C121" s="12"/>
      <c r="D121" s="13"/>
      <c r="E121" s="13"/>
      <c r="F121" s="17"/>
      <c r="G121" s="18">
        <f t="shared" si="7"/>
        <v>0</v>
      </c>
      <c r="H121" s="17"/>
      <c r="I121" s="17"/>
      <c r="J121" s="20">
        <f t="shared" si="8"/>
        <v>0</v>
      </c>
      <c r="K121" s="18">
        <f t="shared" si="9"/>
        <v>0</v>
      </c>
      <c r="L121" s="23"/>
      <c r="M121" s="17"/>
      <c r="N121" s="19" t="str">
        <f t="shared" si="5"/>
        <v xml:space="preserve"> </v>
      </c>
      <c r="O121" s="16">
        <f t="shared" si="6"/>
        <v>0</v>
      </c>
    </row>
    <row r="122" spans="1:15" x14ac:dyDescent="0.2">
      <c r="A122" s="12"/>
      <c r="B122" s="11"/>
      <c r="C122" s="12"/>
      <c r="D122" s="13"/>
      <c r="E122" s="13"/>
      <c r="F122" s="17"/>
      <c r="G122" s="18">
        <f t="shared" si="7"/>
        <v>0</v>
      </c>
      <c r="H122" s="17"/>
      <c r="I122" s="17"/>
      <c r="J122" s="20">
        <f t="shared" si="8"/>
        <v>0</v>
      </c>
      <c r="K122" s="18">
        <f t="shared" si="9"/>
        <v>0</v>
      </c>
      <c r="L122" s="23"/>
      <c r="M122" s="17"/>
      <c r="N122" s="19" t="str">
        <f t="shared" si="5"/>
        <v xml:space="preserve"> </v>
      </c>
      <c r="O122" s="16">
        <f t="shared" si="6"/>
        <v>0</v>
      </c>
    </row>
    <row r="123" spans="1:15" x14ac:dyDescent="0.2">
      <c r="A123" s="12"/>
      <c r="B123" s="11"/>
      <c r="C123" s="12"/>
      <c r="D123" s="13"/>
      <c r="E123" s="13"/>
      <c r="F123" s="17"/>
      <c r="G123" s="18">
        <f t="shared" si="7"/>
        <v>0</v>
      </c>
      <c r="H123" s="17"/>
      <c r="I123" s="17"/>
      <c r="J123" s="20">
        <f t="shared" si="8"/>
        <v>0</v>
      </c>
      <c r="K123" s="18">
        <f t="shared" si="9"/>
        <v>0</v>
      </c>
      <c r="L123" s="23"/>
      <c r="M123" s="17"/>
      <c r="N123" s="19" t="str">
        <f t="shared" si="5"/>
        <v xml:space="preserve"> </v>
      </c>
      <c r="O123" s="16">
        <f t="shared" si="6"/>
        <v>0</v>
      </c>
    </row>
    <row r="124" spans="1:15" x14ac:dyDescent="0.2">
      <c r="A124" s="12"/>
      <c r="B124" s="11"/>
      <c r="C124" s="12"/>
      <c r="D124" s="13"/>
      <c r="E124" s="13"/>
      <c r="F124" s="17"/>
      <c r="G124" s="18">
        <f t="shared" si="7"/>
        <v>0</v>
      </c>
      <c r="H124" s="17"/>
      <c r="I124" s="17"/>
      <c r="J124" s="20">
        <f t="shared" si="8"/>
        <v>0</v>
      </c>
      <c r="K124" s="18">
        <f t="shared" si="9"/>
        <v>0</v>
      </c>
      <c r="L124" s="23"/>
      <c r="M124" s="17"/>
      <c r="N124" s="19" t="str">
        <f t="shared" si="5"/>
        <v xml:space="preserve"> </v>
      </c>
      <c r="O124" s="16">
        <f t="shared" si="6"/>
        <v>0</v>
      </c>
    </row>
    <row r="125" spans="1:15" x14ac:dyDescent="0.2">
      <c r="A125" s="12"/>
      <c r="B125" s="11"/>
      <c r="C125" s="12"/>
      <c r="D125" s="13"/>
      <c r="E125" s="13"/>
      <c r="F125" s="17"/>
      <c r="G125" s="18">
        <f t="shared" si="7"/>
        <v>0</v>
      </c>
      <c r="H125" s="17"/>
      <c r="I125" s="17"/>
      <c r="J125" s="20">
        <f t="shared" si="8"/>
        <v>0</v>
      </c>
      <c r="K125" s="18">
        <f t="shared" si="9"/>
        <v>0</v>
      </c>
      <c r="L125" s="23"/>
      <c r="M125" s="17"/>
      <c r="N125" s="19" t="str">
        <f t="shared" si="5"/>
        <v xml:space="preserve"> </v>
      </c>
      <c r="O125" s="16">
        <f t="shared" si="6"/>
        <v>0</v>
      </c>
    </row>
    <row r="126" spans="1:15" x14ac:dyDescent="0.2">
      <c r="A126" s="12"/>
      <c r="B126" s="11"/>
      <c r="C126" s="12"/>
      <c r="D126" s="13"/>
      <c r="E126" s="13"/>
      <c r="F126" s="17"/>
      <c r="G126" s="18">
        <f t="shared" si="7"/>
        <v>0</v>
      </c>
      <c r="H126" s="17"/>
      <c r="I126" s="17"/>
      <c r="J126" s="20">
        <f t="shared" si="8"/>
        <v>0</v>
      </c>
      <c r="K126" s="18">
        <f t="shared" si="9"/>
        <v>0</v>
      </c>
      <c r="L126" s="23"/>
      <c r="M126" s="17"/>
      <c r="N126" s="19" t="str">
        <f t="shared" si="5"/>
        <v xml:space="preserve"> </v>
      </c>
      <c r="O126" s="16">
        <f t="shared" si="6"/>
        <v>0</v>
      </c>
    </row>
    <row r="127" spans="1:15" x14ac:dyDescent="0.2">
      <c r="A127" s="12"/>
      <c r="B127" s="11"/>
      <c r="C127" s="12"/>
      <c r="D127" s="13"/>
      <c r="E127" s="13"/>
      <c r="F127" s="17"/>
      <c r="G127" s="18">
        <f t="shared" si="7"/>
        <v>0</v>
      </c>
      <c r="H127" s="17"/>
      <c r="I127" s="17"/>
      <c r="J127" s="20">
        <f t="shared" si="8"/>
        <v>0</v>
      </c>
      <c r="K127" s="18">
        <f t="shared" si="9"/>
        <v>0</v>
      </c>
      <c r="L127" s="23"/>
      <c r="M127" s="17"/>
      <c r="N127" s="19" t="str">
        <f t="shared" si="5"/>
        <v xml:space="preserve"> </v>
      </c>
      <c r="O127" s="16">
        <f t="shared" si="6"/>
        <v>0</v>
      </c>
    </row>
    <row r="128" spans="1:15" x14ac:dyDescent="0.2">
      <c r="A128" s="12"/>
      <c r="B128" s="11"/>
      <c r="C128" s="12"/>
      <c r="D128" s="13"/>
      <c r="E128" s="13"/>
      <c r="F128" s="17"/>
      <c r="G128" s="18">
        <f t="shared" si="7"/>
        <v>0</v>
      </c>
      <c r="H128" s="17"/>
      <c r="I128" s="17"/>
      <c r="J128" s="20">
        <f t="shared" si="8"/>
        <v>0</v>
      </c>
      <c r="K128" s="18">
        <f t="shared" si="9"/>
        <v>0</v>
      </c>
      <c r="L128" s="23"/>
      <c r="M128" s="17"/>
      <c r="N128" s="19" t="str">
        <f t="shared" si="5"/>
        <v xml:space="preserve"> </v>
      </c>
      <c r="O128" s="16">
        <f t="shared" si="6"/>
        <v>0</v>
      </c>
    </row>
    <row r="129" spans="1:15" x14ac:dyDescent="0.2">
      <c r="A129" s="12"/>
      <c r="B129" s="11"/>
      <c r="C129" s="12"/>
      <c r="D129" s="13"/>
      <c r="E129" s="13"/>
      <c r="F129" s="17"/>
      <c r="G129" s="18">
        <f t="shared" si="7"/>
        <v>0</v>
      </c>
      <c r="H129" s="17"/>
      <c r="I129" s="17"/>
      <c r="J129" s="20">
        <f t="shared" si="8"/>
        <v>0</v>
      </c>
      <c r="K129" s="18">
        <f t="shared" si="9"/>
        <v>0</v>
      </c>
      <c r="L129" s="23"/>
      <c r="M129" s="17"/>
      <c r="N129" s="19" t="str">
        <f t="shared" si="5"/>
        <v xml:space="preserve"> </v>
      </c>
      <c r="O129" s="16">
        <f t="shared" si="6"/>
        <v>0</v>
      </c>
    </row>
    <row r="130" spans="1:15" x14ac:dyDescent="0.2">
      <c r="A130" s="12"/>
      <c r="B130" s="11"/>
      <c r="C130" s="12"/>
      <c r="D130" s="13"/>
      <c r="E130" s="13"/>
      <c r="F130" s="17"/>
      <c r="G130" s="18">
        <f t="shared" si="7"/>
        <v>0</v>
      </c>
      <c r="H130" s="17"/>
      <c r="I130" s="17"/>
      <c r="J130" s="20">
        <f t="shared" si="8"/>
        <v>0</v>
      </c>
      <c r="K130" s="18">
        <f t="shared" si="9"/>
        <v>0</v>
      </c>
      <c r="L130" s="23"/>
      <c r="M130" s="17"/>
      <c r="N130" s="19" t="str">
        <f t="shared" si="5"/>
        <v xml:space="preserve"> </v>
      </c>
      <c r="O130" s="16">
        <f t="shared" si="6"/>
        <v>0</v>
      </c>
    </row>
    <row r="131" spans="1:15" x14ac:dyDescent="0.2">
      <c r="A131" s="12"/>
      <c r="B131" s="11"/>
      <c r="C131" s="12"/>
      <c r="D131" s="13"/>
      <c r="E131" s="13"/>
      <c r="F131" s="17"/>
      <c r="G131" s="18">
        <f t="shared" si="7"/>
        <v>0</v>
      </c>
      <c r="H131" s="17"/>
      <c r="I131" s="17"/>
      <c r="J131" s="20">
        <f t="shared" si="8"/>
        <v>0</v>
      </c>
      <c r="K131" s="18">
        <f t="shared" si="9"/>
        <v>0</v>
      </c>
      <c r="L131" s="23"/>
      <c r="M131" s="17"/>
      <c r="N131" s="19" t="str">
        <f t="shared" si="5"/>
        <v xml:space="preserve"> </v>
      </c>
      <c r="O131" s="16">
        <f t="shared" si="6"/>
        <v>0</v>
      </c>
    </row>
    <row r="132" spans="1:15" x14ac:dyDescent="0.2">
      <c r="A132" s="12"/>
      <c r="B132" s="11"/>
      <c r="C132" s="12"/>
      <c r="D132" s="13"/>
      <c r="E132" s="13"/>
      <c r="F132" s="17"/>
      <c r="G132" s="18">
        <f t="shared" si="7"/>
        <v>0</v>
      </c>
      <c r="H132" s="17"/>
      <c r="I132" s="17"/>
      <c r="J132" s="20">
        <f t="shared" si="8"/>
        <v>0</v>
      </c>
      <c r="K132" s="18">
        <f t="shared" si="9"/>
        <v>0</v>
      </c>
      <c r="L132" s="23"/>
      <c r="M132" s="17"/>
      <c r="N132" s="19" t="str">
        <f t="shared" si="5"/>
        <v xml:space="preserve"> </v>
      </c>
      <c r="O132" s="16">
        <f t="shared" si="6"/>
        <v>0</v>
      </c>
    </row>
    <row r="133" spans="1:15" x14ac:dyDescent="0.2">
      <c r="A133" s="12"/>
      <c r="B133" s="11"/>
      <c r="C133" s="12"/>
      <c r="D133" s="13"/>
      <c r="E133" s="13"/>
      <c r="F133" s="17"/>
      <c r="G133" s="18">
        <f t="shared" si="7"/>
        <v>0</v>
      </c>
      <c r="H133" s="17"/>
      <c r="I133" s="17"/>
      <c r="J133" s="20">
        <f t="shared" si="8"/>
        <v>0</v>
      </c>
      <c r="K133" s="18">
        <f t="shared" si="9"/>
        <v>0</v>
      </c>
      <c r="L133" s="23"/>
      <c r="M133" s="17"/>
      <c r="N133" s="19" t="str">
        <f t="shared" ref="N133:N196" si="10">IF(F133=0," ",IF((F133*G133)+(I133*K133)=0,"Enter Days",IF(F133&gt;0,F133+IF(K133&gt;0,I133,0)+M133)))</f>
        <v xml:space="preserve"> </v>
      </c>
      <c r="O133" s="16">
        <f t="shared" ref="O133:O196" si="11">IF(AND(F133&gt;0,H133&gt;0),"Cannot Calculate",IF(F133&gt;0,((F133*G133)+(I133*K133)+(M133*G133)),(H133+(I133*K133)+M133)))</f>
        <v>0</v>
      </c>
    </row>
    <row r="134" spans="1:15" x14ac:dyDescent="0.2">
      <c r="A134" s="12"/>
      <c r="B134" s="11"/>
      <c r="C134" s="12"/>
      <c r="D134" s="13"/>
      <c r="E134" s="13"/>
      <c r="F134" s="17"/>
      <c r="G134" s="18">
        <f t="shared" ref="G134:G197" si="12">IF(F134=0,0,180)</f>
        <v>0</v>
      </c>
      <c r="H134" s="17"/>
      <c r="I134" s="17"/>
      <c r="J134" s="20">
        <f t="shared" ref="J134:J197" si="13">IF(I134&gt;0,1,0)</f>
        <v>0</v>
      </c>
      <c r="K134" s="18">
        <f t="shared" ref="K134:K197" si="14">IF(I134=0,0,180)</f>
        <v>0</v>
      </c>
      <c r="L134" s="23"/>
      <c r="M134" s="17"/>
      <c r="N134" s="19" t="str">
        <f t="shared" si="10"/>
        <v xml:space="preserve"> </v>
      </c>
      <c r="O134" s="16">
        <f t="shared" si="11"/>
        <v>0</v>
      </c>
    </row>
    <row r="135" spans="1:15" x14ac:dyDescent="0.2">
      <c r="A135" s="12"/>
      <c r="B135" s="11"/>
      <c r="C135" s="12"/>
      <c r="D135" s="13"/>
      <c r="E135" s="13"/>
      <c r="F135" s="17"/>
      <c r="G135" s="18">
        <f t="shared" si="12"/>
        <v>0</v>
      </c>
      <c r="H135" s="17"/>
      <c r="I135" s="17"/>
      <c r="J135" s="20">
        <f t="shared" si="13"/>
        <v>0</v>
      </c>
      <c r="K135" s="18">
        <f t="shared" si="14"/>
        <v>0</v>
      </c>
      <c r="L135" s="23"/>
      <c r="M135" s="17"/>
      <c r="N135" s="19" t="str">
        <f t="shared" si="10"/>
        <v xml:space="preserve"> </v>
      </c>
      <c r="O135" s="16">
        <f t="shared" si="11"/>
        <v>0</v>
      </c>
    </row>
    <row r="136" spans="1:15" x14ac:dyDescent="0.2">
      <c r="A136" s="12"/>
      <c r="B136" s="11"/>
      <c r="C136" s="12"/>
      <c r="D136" s="13"/>
      <c r="E136" s="13"/>
      <c r="F136" s="17"/>
      <c r="G136" s="18">
        <f t="shared" si="12"/>
        <v>0</v>
      </c>
      <c r="H136" s="17"/>
      <c r="I136" s="17"/>
      <c r="J136" s="20">
        <f t="shared" si="13"/>
        <v>0</v>
      </c>
      <c r="K136" s="18">
        <f t="shared" si="14"/>
        <v>0</v>
      </c>
      <c r="L136" s="23"/>
      <c r="M136" s="17"/>
      <c r="N136" s="19" t="str">
        <f t="shared" si="10"/>
        <v xml:space="preserve"> </v>
      </c>
      <c r="O136" s="16">
        <f t="shared" si="11"/>
        <v>0</v>
      </c>
    </row>
    <row r="137" spans="1:15" x14ac:dyDescent="0.2">
      <c r="A137" s="12"/>
      <c r="B137" s="11"/>
      <c r="C137" s="12"/>
      <c r="D137" s="13"/>
      <c r="E137" s="13"/>
      <c r="F137" s="17"/>
      <c r="G137" s="18">
        <f t="shared" si="12"/>
        <v>0</v>
      </c>
      <c r="H137" s="17"/>
      <c r="I137" s="17"/>
      <c r="J137" s="20">
        <f t="shared" si="13"/>
        <v>0</v>
      </c>
      <c r="K137" s="18">
        <f t="shared" si="14"/>
        <v>0</v>
      </c>
      <c r="L137" s="23"/>
      <c r="M137" s="17"/>
      <c r="N137" s="19" t="str">
        <f t="shared" si="10"/>
        <v xml:space="preserve"> </v>
      </c>
      <c r="O137" s="16">
        <f t="shared" si="11"/>
        <v>0</v>
      </c>
    </row>
    <row r="138" spans="1:15" x14ac:dyDescent="0.2">
      <c r="A138" s="12"/>
      <c r="B138" s="11"/>
      <c r="C138" s="12"/>
      <c r="D138" s="13"/>
      <c r="E138" s="13"/>
      <c r="F138" s="17"/>
      <c r="G138" s="18">
        <f t="shared" si="12"/>
        <v>0</v>
      </c>
      <c r="H138" s="17"/>
      <c r="I138" s="17"/>
      <c r="J138" s="20">
        <f t="shared" si="13"/>
        <v>0</v>
      </c>
      <c r="K138" s="18">
        <f t="shared" si="14"/>
        <v>0</v>
      </c>
      <c r="L138" s="23"/>
      <c r="M138" s="17"/>
      <c r="N138" s="19" t="str">
        <f t="shared" si="10"/>
        <v xml:space="preserve"> </v>
      </c>
      <c r="O138" s="16">
        <f t="shared" si="11"/>
        <v>0</v>
      </c>
    </row>
    <row r="139" spans="1:15" x14ac:dyDescent="0.2">
      <c r="A139" s="12"/>
      <c r="B139" s="11"/>
      <c r="C139" s="12"/>
      <c r="D139" s="13"/>
      <c r="E139" s="13"/>
      <c r="F139" s="17"/>
      <c r="G139" s="18">
        <f t="shared" si="12"/>
        <v>0</v>
      </c>
      <c r="H139" s="17"/>
      <c r="I139" s="17"/>
      <c r="J139" s="20">
        <f t="shared" si="13"/>
        <v>0</v>
      </c>
      <c r="K139" s="18">
        <f t="shared" si="14"/>
        <v>0</v>
      </c>
      <c r="L139" s="23"/>
      <c r="M139" s="17"/>
      <c r="N139" s="19" t="str">
        <f t="shared" si="10"/>
        <v xml:space="preserve"> </v>
      </c>
      <c r="O139" s="16">
        <f t="shared" si="11"/>
        <v>0</v>
      </c>
    </row>
    <row r="140" spans="1:15" x14ac:dyDescent="0.2">
      <c r="A140" s="12"/>
      <c r="B140" s="11"/>
      <c r="C140" s="12"/>
      <c r="D140" s="13"/>
      <c r="E140" s="13"/>
      <c r="F140" s="17"/>
      <c r="G140" s="18">
        <f t="shared" si="12"/>
        <v>0</v>
      </c>
      <c r="H140" s="17"/>
      <c r="I140" s="17"/>
      <c r="J140" s="20">
        <f t="shared" si="13"/>
        <v>0</v>
      </c>
      <c r="K140" s="18">
        <f t="shared" si="14"/>
        <v>0</v>
      </c>
      <c r="L140" s="23"/>
      <c r="M140" s="17"/>
      <c r="N140" s="19" t="str">
        <f t="shared" si="10"/>
        <v xml:space="preserve"> </v>
      </c>
      <c r="O140" s="16">
        <f t="shared" si="11"/>
        <v>0</v>
      </c>
    </row>
    <row r="141" spans="1:15" x14ac:dyDescent="0.2">
      <c r="A141" s="12"/>
      <c r="B141" s="11"/>
      <c r="C141" s="12"/>
      <c r="D141" s="13"/>
      <c r="E141" s="13"/>
      <c r="F141" s="17"/>
      <c r="G141" s="18">
        <f t="shared" si="12"/>
        <v>0</v>
      </c>
      <c r="H141" s="17"/>
      <c r="I141" s="17"/>
      <c r="J141" s="20">
        <f t="shared" si="13"/>
        <v>0</v>
      </c>
      <c r="K141" s="18">
        <f t="shared" si="14"/>
        <v>0</v>
      </c>
      <c r="L141" s="23"/>
      <c r="M141" s="17"/>
      <c r="N141" s="19" t="str">
        <f t="shared" si="10"/>
        <v xml:space="preserve"> </v>
      </c>
      <c r="O141" s="16">
        <f t="shared" si="11"/>
        <v>0</v>
      </c>
    </row>
    <row r="142" spans="1:15" x14ac:dyDescent="0.2">
      <c r="A142" s="12"/>
      <c r="B142" s="11"/>
      <c r="C142" s="12"/>
      <c r="D142" s="13"/>
      <c r="E142" s="13"/>
      <c r="F142" s="17"/>
      <c r="G142" s="18">
        <f t="shared" si="12"/>
        <v>0</v>
      </c>
      <c r="H142" s="17"/>
      <c r="I142" s="17"/>
      <c r="J142" s="20">
        <f t="shared" si="13"/>
        <v>0</v>
      </c>
      <c r="K142" s="18">
        <f t="shared" si="14"/>
        <v>0</v>
      </c>
      <c r="L142" s="23"/>
      <c r="M142" s="17"/>
      <c r="N142" s="19" t="str">
        <f t="shared" si="10"/>
        <v xml:space="preserve"> </v>
      </c>
      <c r="O142" s="16">
        <f t="shared" si="11"/>
        <v>0</v>
      </c>
    </row>
    <row r="143" spans="1:15" x14ac:dyDescent="0.2">
      <c r="A143" s="12"/>
      <c r="B143" s="11"/>
      <c r="C143" s="12"/>
      <c r="D143" s="13"/>
      <c r="E143" s="13"/>
      <c r="F143" s="17"/>
      <c r="G143" s="18">
        <f t="shared" si="12"/>
        <v>0</v>
      </c>
      <c r="H143" s="17"/>
      <c r="I143" s="17"/>
      <c r="J143" s="20">
        <f t="shared" si="13"/>
        <v>0</v>
      </c>
      <c r="K143" s="18">
        <f t="shared" si="14"/>
        <v>0</v>
      </c>
      <c r="L143" s="23"/>
      <c r="M143" s="17"/>
      <c r="N143" s="19" t="str">
        <f t="shared" si="10"/>
        <v xml:space="preserve"> </v>
      </c>
      <c r="O143" s="16">
        <f t="shared" si="11"/>
        <v>0</v>
      </c>
    </row>
    <row r="144" spans="1:15" x14ac:dyDescent="0.2">
      <c r="A144" s="12"/>
      <c r="B144" s="11"/>
      <c r="C144" s="12"/>
      <c r="D144" s="13"/>
      <c r="E144" s="13"/>
      <c r="F144" s="17"/>
      <c r="G144" s="18">
        <f t="shared" si="12"/>
        <v>0</v>
      </c>
      <c r="H144" s="17"/>
      <c r="I144" s="17"/>
      <c r="J144" s="20">
        <f t="shared" si="13"/>
        <v>0</v>
      </c>
      <c r="K144" s="18">
        <f t="shared" si="14"/>
        <v>0</v>
      </c>
      <c r="L144" s="23"/>
      <c r="M144" s="17"/>
      <c r="N144" s="19" t="str">
        <f t="shared" si="10"/>
        <v xml:space="preserve"> </v>
      </c>
      <c r="O144" s="16">
        <f t="shared" si="11"/>
        <v>0</v>
      </c>
    </row>
    <row r="145" spans="1:15" x14ac:dyDescent="0.2">
      <c r="A145" s="12"/>
      <c r="B145" s="11"/>
      <c r="C145" s="12"/>
      <c r="D145" s="13"/>
      <c r="E145" s="13"/>
      <c r="F145" s="17"/>
      <c r="G145" s="18">
        <f t="shared" si="12"/>
        <v>0</v>
      </c>
      <c r="H145" s="17"/>
      <c r="I145" s="17"/>
      <c r="J145" s="20">
        <f t="shared" si="13"/>
        <v>0</v>
      </c>
      <c r="K145" s="18">
        <f t="shared" si="14"/>
        <v>0</v>
      </c>
      <c r="L145" s="23"/>
      <c r="M145" s="17"/>
      <c r="N145" s="19" t="str">
        <f t="shared" si="10"/>
        <v xml:space="preserve"> </v>
      </c>
      <c r="O145" s="16">
        <f t="shared" si="11"/>
        <v>0</v>
      </c>
    </row>
    <row r="146" spans="1:15" x14ac:dyDescent="0.2">
      <c r="A146" s="12"/>
      <c r="B146" s="11"/>
      <c r="C146" s="12"/>
      <c r="D146" s="13"/>
      <c r="E146" s="13"/>
      <c r="F146" s="17"/>
      <c r="G146" s="18">
        <f t="shared" si="12"/>
        <v>0</v>
      </c>
      <c r="H146" s="17"/>
      <c r="I146" s="17"/>
      <c r="J146" s="20">
        <f t="shared" si="13"/>
        <v>0</v>
      </c>
      <c r="K146" s="18">
        <f t="shared" si="14"/>
        <v>0</v>
      </c>
      <c r="L146" s="23"/>
      <c r="M146" s="17"/>
      <c r="N146" s="19" t="str">
        <f t="shared" si="10"/>
        <v xml:space="preserve"> </v>
      </c>
      <c r="O146" s="16">
        <f t="shared" si="11"/>
        <v>0</v>
      </c>
    </row>
    <row r="147" spans="1:15" x14ac:dyDescent="0.2">
      <c r="A147" s="12"/>
      <c r="B147" s="11"/>
      <c r="C147" s="12"/>
      <c r="D147" s="13"/>
      <c r="E147" s="13"/>
      <c r="F147" s="17"/>
      <c r="G147" s="18">
        <f t="shared" si="12"/>
        <v>0</v>
      </c>
      <c r="H147" s="17"/>
      <c r="I147" s="17"/>
      <c r="J147" s="20">
        <f t="shared" si="13"/>
        <v>0</v>
      </c>
      <c r="K147" s="18">
        <f t="shared" si="14"/>
        <v>0</v>
      </c>
      <c r="L147" s="23"/>
      <c r="M147" s="17"/>
      <c r="N147" s="19" t="str">
        <f t="shared" si="10"/>
        <v xml:space="preserve"> </v>
      </c>
      <c r="O147" s="16">
        <f t="shared" si="11"/>
        <v>0</v>
      </c>
    </row>
    <row r="148" spans="1:15" x14ac:dyDescent="0.2">
      <c r="A148" s="12"/>
      <c r="B148" s="11"/>
      <c r="C148" s="12"/>
      <c r="D148" s="13"/>
      <c r="E148" s="13"/>
      <c r="F148" s="17"/>
      <c r="G148" s="18">
        <f t="shared" si="12"/>
        <v>0</v>
      </c>
      <c r="H148" s="17"/>
      <c r="I148" s="17"/>
      <c r="J148" s="20">
        <f t="shared" si="13"/>
        <v>0</v>
      </c>
      <c r="K148" s="18">
        <f t="shared" si="14"/>
        <v>0</v>
      </c>
      <c r="L148" s="23"/>
      <c r="M148" s="17"/>
      <c r="N148" s="19" t="str">
        <f t="shared" si="10"/>
        <v xml:space="preserve"> </v>
      </c>
      <c r="O148" s="16">
        <f t="shared" si="11"/>
        <v>0</v>
      </c>
    </row>
    <row r="149" spans="1:15" x14ac:dyDescent="0.2">
      <c r="A149" s="12"/>
      <c r="B149" s="11"/>
      <c r="C149" s="12"/>
      <c r="D149" s="13"/>
      <c r="E149" s="13"/>
      <c r="F149" s="17"/>
      <c r="G149" s="18">
        <f t="shared" si="12"/>
        <v>0</v>
      </c>
      <c r="H149" s="17"/>
      <c r="I149" s="17"/>
      <c r="J149" s="20">
        <f t="shared" si="13"/>
        <v>0</v>
      </c>
      <c r="K149" s="18">
        <f t="shared" si="14"/>
        <v>0</v>
      </c>
      <c r="L149" s="23"/>
      <c r="M149" s="17"/>
      <c r="N149" s="19" t="str">
        <f t="shared" si="10"/>
        <v xml:space="preserve"> </v>
      </c>
      <c r="O149" s="16">
        <f t="shared" si="11"/>
        <v>0</v>
      </c>
    </row>
    <row r="150" spans="1:15" x14ac:dyDescent="0.2">
      <c r="A150" s="12"/>
      <c r="B150" s="11"/>
      <c r="C150" s="12"/>
      <c r="D150" s="13"/>
      <c r="E150" s="13"/>
      <c r="F150" s="17"/>
      <c r="G150" s="18">
        <f t="shared" si="12"/>
        <v>0</v>
      </c>
      <c r="H150" s="17"/>
      <c r="I150" s="17"/>
      <c r="J150" s="20">
        <f t="shared" si="13"/>
        <v>0</v>
      </c>
      <c r="K150" s="18">
        <f t="shared" si="14"/>
        <v>0</v>
      </c>
      <c r="L150" s="23"/>
      <c r="M150" s="17"/>
      <c r="N150" s="19" t="str">
        <f t="shared" si="10"/>
        <v xml:space="preserve"> </v>
      </c>
      <c r="O150" s="16">
        <f t="shared" si="11"/>
        <v>0</v>
      </c>
    </row>
    <row r="151" spans="1:15" x14ac:dyDescent="0.2">
      <c r="A151" s="12"/>
      <c r="B151" s="11"/>
      <c r="C151" s="12"/>
      <c r="D151" s="13"/>
      <c r="E151" s="13"/>
      <c r="F151" s="17"/>
      <c r="G151" s="18">
        <f t="shared" si="12"/>
        <v>0</v>
      </c>
      <c r="H151" s="17"/>
      <c r="I151" s="17"/>
      <c r="J151" s="20">
        <f t="shared" si="13"/>
        <v>0</v>
      </c>
      <c r="K151" s="18">
        <f t="shared" si="14"/>
        <v>0</v>
      </c>
      <c r="L151" s="23"/>
      <c r="M151" s="17"/>
      <c r="N151" s="19" t="str">
        <f t="shared" si="10"/>
        <v xml:space="preserve"> </v>
      </c>
      <c r="O151" s="16">
        <f t="shared" si="11"/>
        <v>0</v>
      </c>
    </row>
    <row r="152" spans="1:15" x14ac:dyDescent="0.2">
      <c r="A152" s="12"/>
      <c r="B152" s="11"/>
      <c r="C152" s="12"/>
      <c r="D152" s="13"/>
      <c r="E152" s="13"/>
      <c r="F152" s="17"/>
      <c r="G152" s="18">
        <f t="shared" si="12"/>
        <v>0</v>
      </c>
      <c r="H152" s="17"/>
      <c r="I152" s="17"/>
      <c r="J152" s="20">
        <f t="shared" si="13"/>
        <v>0</v>
      </c>
      <c r="K152" s="18">
        <f t="shared" si="14"/>
        <v>0</v>
      </c>
      <c r="L152" s="23"/>
      <c r="M152" s="17"/>
      <c r="N152" s="19" t="str">
        <f t="shared" si="10"/>
        <v xml:space="preserve"> </v>
      </c>
      <c r="O152" s="16">
        <f t="shared" si="11"/>
        <v>0</v>
      </c>
    </row>
    <row r="153" spans="1:15" x14ac:dyDescent="0.2">
      <c r="A153" s="12"/>
      <c r="B153" s="11"/>
      <c r="C153" s="12"/>
      <c r="D153" s="13"/>
      <c r="E153" s="13"/>
      <c r="F153" s="17"/>
      <c r="G153" s="18">
        <f t="shared" si="12"/>
        <v>0</v>
      </c>
      <c r="H153" s="17"/>
      <c r="I153" s="17"/>
      <c r="J153" s="20">
        <f t="shared" si="13"/>
        <v>0</v>
      </c>
      <c r="K153" s="18">
        <f t="shared" si="14"/>
        <v>0</v>
      </c>
      <c r="L153" s="23"/>
      <c r="M153" s="17"/>
      <c r="N153" s="19" t="str">
        <f t="shared" si="10"/>
        <v xml:space="preserve"> </v>
      </c>
      <c r="O153" s="16">
        <f t="shared" si="11"/>
        <v>0</v>
      </c>
    </row>
    <row r="154" spans="1:15" x14ac:dyDescent="0.2">
      <c r="A154" s="12"/>
      <c r="B154" s="11"/>
      <c r="C154" s="12"/>
      <c r="D154" s="13"/>
      <c r="E154" s="13"/>
      <c r="F154" s="17"/>
      <c r="G154" s="18">
        <f t="shared" si="12"/>
        <v>0</v>
      </c>
      <c r="H154" s="17"/>
      <c r="I154" s="17"/>
      <c r="J154" s="20">
        <f t="shared" si="13"/>
        <v>0</v>
      </c>
      <c r="K154" s="18">
        <f t="shared" si="14"/>
        <v>0</v>
      </c>
      <c r="L154" s="23"/>
      <c r="M154" s="17"/>
      <c r="N154" s="19" t="str">
        <f t="shared" si="10"/>
        <v xml:space="preserve"> </v>
      </c>
      <c r="O154" s="16">
        <f t="shared" si="11"/>
        <v>0</v>
      </c>
    </row>
    <row r="155" spans="1:15" x14ac:dyDescent="0.2">
      <c r="A155" s="12"/>
      <c r="B155" s="11"/>
      <c r="C155" s="12"/>
      <c r="D155" s="13"/>
      <c r="E155" s="13"/>
      <c r="F155" s="17"/>
      <c r="G155" s="18">
        <f t="shared" si="12"/>
        <v>0</v>
      </c>
      <c r="H155" s="17"/>
      <c r="I155" s="17"/>
      <c r="J155" s="20">
        <f t="shared" si="13"/>
        <v>0</v>
      </c>
      <c r="K155" s="18">
        <f t="shared" si="14"/>
        <v>0</v>
      </c>
      <c r="L155" s="23"/>
      <c r="M155" s="17"/>
      <c r="N155" s="19" t="str">
        <f t="shared" si="10"/>
        <v xml:space="preserve"> </v>
      </c>
      <c r="O155" s="16">
        <f t="shared" si="11"/>
        <v>0</v>
      </c>
    </row>
    <row r="156" spans="1:15" x14ac:dyDescent="0.2">
      <c r="A156" s="12"/>
      <c r="B156" s="11"/>
      <c r="C156" s="12"/>
      <c r="D156" s="13"/>
      <c r="E156" s="13"/>
      <c r="F156" s="17"/>
      <c r="G156" s="18">
        <f t="shared" si="12"/>
        <v>0</v>
      </c>
      <c r="H156" s="17"/>
      <c r="I156" s="17"/>
      <c r="J156" s="20">
        <f t="shared" si="13"/>
        <v>0</v>
      </c>
      <c r="K156" s="18">
        <f t="shared" si="14"/>
        <v>0</v>
      </c>
      <c r="L156" s="23"/>
      <c r="M156" s="17"/>
      <c r="N156" s="19" t="str">
        <f t="shared" si="10"/>
        <v xml:space="preserve"> </v>
      </c>
      <c r="O156" s="16">
        <f t="shared" si="11"/>
        <v>0</v>
      </c>
    </row>
    <row r="157" spans="1:15" x14ac:dyDescent="0.2">
      <c r="A157" s="12"/>
      <c r="B157" s="11"/>
      <c r="C157" s="12"/>
      <c r="D157" s="13"/>
      <c r="E157" s="13"/>
      <c r="F157" s="17"/>
      <c r="G157" s="18">
        <f t="shared" si="12"/>
        <v>0</v>
      </c>
      <c r="H157" s="17"/>
      <c r="I157" s="17"/>
      <c r="J157" s="20">
        <f t="shared" si="13"/>
        <v>0</v>
      </c>
      <c r="K157" s="18">
        <f t="shared" si="14"/>
        <v>0</v>
      </c>
      <c r="L157" s="23"/>
      <c r="M157" s="17"/>
      <c r="N157" s="19" t="str">
        <f t="shared" si="10"/>
        <v xml:space="preserve"> </v>
      </c>
      <c r="O157" s="16">
        <f t="shared" si="11"/>
        <v>0</v>
      </c>
    </row>
    <row r="158" spans="1:15" x14ac:dyDescent="0.2">
      <c r="A158" s="12"/>
      <c r="B158" s="11"/>
      <c r="C158" s="12"/>
      <c r="D158" s="13"/>
      <c r="E158" s="13"/>
      <c r="F158" s="17"/>
      <c r="G158" s="18">
        <f t="shared" si="12"/>
        <v>0</v>
      </c>
      <c r="H158" s="17"/>
      <c r="I158" s="17"/>
      <c r="J158" s="20">
        <f t="shared" si="13"/>
        <v>0</v>
      </c>
      <c r="K158" s="18">
        <f t="shared" si="14"/>
        <v>0</v>
      </c>
      <c r="L158" s="23"/>
      <c r="M158" s="17"/>
      <c r="N158" s="19" t="str">
        <f t="shared" si="10"/>
        <v xml:space="preserve"> </v>
      </c>
      <c r="O158" s="16">
        <f t="shared" si="11"/>
        <v>0</v>
      </c>
    </row>
    <row r="159" spans="1:15" x14ac:dyDescent="0.2">
      <c r="A159" s="12"/>
      <c r="B159" s="11"/>
      <c r="C159" s="12"/>
      <c r="D159" s="13"/>
      <c r="E159" s="13"/>
      <c r="F159" s="17"/>
      <c r="G159" s="18">
        <f t="shared" si="12"/>
        <v>0</v>
      </c>
      <c r="H159" s="17"/>
      <c r="I159" s="17"/>
      <c r="J159" s="20">
        <f t="shared" si="13"/>
        <v>0</v>
      </c>
      <c r="K159" s="18">
        <f t="shared" si="14"/>
        <v>0</v>
      </c>
      <c r="L159" s="23"/>
      <c r="M159" s="17"/>
      <c r="N159" s="19" t="str">
        <f t="shared" si="10"/>
        <v xml:space="preserve"> </v>
      </c>
      <c r="O159" s="16">
        <f t="shared" si="11"/>
        <v>0</v>
      </c>
    </row>
    <row r="160" spans="1:15" x14ac:dyDescent="0.2">
      <c r="A160" s="12"/>
      <c r="B160" s="11"/>
      <c r="C160" s="12"/>
      <c r="D160" s="13"/>
      <c r="E160" s="13"/>
      <c r="F160" s="17"/>
      <c r="G160" s="18">
        <f t="shared" si="12"/>
        <v>0</v>
      </c>
      <c r="H160" s="17"/>
      <c r="I160" s="17"/>
      <c r="J160" s="20">
        <f t="shared" si="13"/>
        <v>0</v>
      </c>
      <c r="K160" s="18">
        <f t="shared" si="14"/>
        <v>0</v>
      </c>
      <c r="L160" s="23"/>
      <c r="M160" s="17"/>
      <c r="N160" s="19" t="str">
        <f t="shared" si="10"/>
        <v xml:space="preserve"> </v>
      </c>
      <c r="O160" s="16">
        <f t="shared" si="11"/>
        <v>0</v>
      </c>
    </row>
    <row r="161" spans="1:15" x14ac:dyDescent="0.2">
      <c r="A161" s="12"/>
      <c r="B161" s="11"/>
      <c r="C161" s="12"/>
      <c r="D161" s="13"/>
      <c r="E161" s="13"/>
      <c r="F161" s="17"/>
      <c r="G161" s="18">
        <f t="shared" si="12"/>
        <v>0</v>
      </c>
      <c r="H161" s="17"/>
      <c r="I161" s="17"/>
      <c r="J161" s="20">
        <f t="shared" si="13"/>
        <v>0</v>
      </c>
      <c r="K161" s="18">
        <f t="shared" si="14"/>
        <v>0</v>
      </c>
      <c r="L161" s="23"/>
      <c r="M161" s="17"/>
      <c r="N161" s="19" t="str">
        <f t="shared" si="10"/>
        <v xml:space="preserve"> </v>
      </c>
      <c r="O161" s="16">
        <f t="shared" si="11"/>
        <v>0</v>
      </c>
    </row>
    <row r="162" spans="1:15" x14ac:dyDescent="0.2">
      <c r="A162" s="12"/>
      <c r="B162" s="11"/>
      <c r="C162" s="12"/>
      <c r="D162" s="13"/>
      <c r="E162" s="13"/>
      <c r="F162" s="17"/>
      <c r="G162" s="18">
        <f t="shared" si="12"/>
        <v>0</v>
      </c>
      <c r="H162" s="17"/>
      <c r="I162" s="17"/>
      <c r="J162" s="20">
        <f t="shared" si="13"/>
        <v>0</v>
      </c>
      <c r="K162" s="18">
        <f t="shared" si="14"/>
        <v>0</v>
      </c>
      <c r="L162" s="23"/>
      <c r="M162" s="17"/>
      <c r="N162" s="19" t="str">
        <f t="shared" si="10"/>
        <v xml:space="preserve"> </v>
      </c>
      <c r="O162" s="16">
        <f t="shared" si="11"/>
        <v>0</v>
      </c>
    </row>
    <row r="163" spans="1:15" x14ac:dyDescent="0.2">
      <c r="A163" s="12"/>
      <c r="B163" s="11"/>
      <c r="C163" s="12"/>
      <c r="D163" s="13"/>
      <c r="E163" s="13"/>
      <c r="F163" s="17"/>
      <c r="G163" s="18">
        <f t="shared" si="12"/>
        <v>0</v>
      </c>
      <c r="H163" s="17"/>
      <c r="I163" s="17"/>
      <c r="J163" s="20">
        <f t="shared" si="13"/>
        <v>0</v>
      </c>
      <c r="K163" s="18">
        <f t="shared" si="14"/>
        <v>0</v>
      </c>
      <c r="L163" s="23"/>
      <c r="M163" s="17"/>
      <c r="N163" s="19" t="str">
        <f t="shared" si="10"/>
        <v xml:space="preserve"> </v>
      </c>
      <c r="O163" s="16">
        <f t="shared" si="11"/>
        <v>0</v>
      </c>
    </row>
    <row r="164" spans="1:15" x14ac:dyDescent="0.2">
      <c r="A164" s="12"/>
      <c r="B164" s="11"/>
      <c r="C164" s="12"/>
      <c r="D164" s="13"/>
      <c r="E164" s="13"/>
      <c r="F164" s="17"/>
      <c r="G164" s="18">
        <f t="shared" si="12"/>
        <v>0</v>
      </c>
      <c r="H164" s="17"/>
      <c r="I164" s="17"/>
      <c r="J164" s="20">
        <f t="shared" si="13"/>
        <v>0</v>
      </c>
      <c r="K164" s="18">
        <f t="shared" si="14"/>
        <v>0</v>
      </c>
      <c r="L164" s="23"/>
      <c r="M164" s="17"/>
      <c r="N164" s="19" t="str">
        <f t="shared" si="10"/>
        <v xml:space="preserve"> </v>
      </c>
      <c r="O164" s="16">
        <f t="shared" si="11"/>
        <v>0</v>
      </c>
    </row>
    <row r="165" spans="1:15" x14ac:dyDescent="0.2">
      <c r="A165" s="12"/>
      <c r="B165" s="11"/>
      <c r="C165" s="12"/>
      <c r="D165" s="13"/>
      <c r="E165" s="13"/>
      <c r="F165" s="17"/>
      <c r="G165" s="18">
        <f t="shared" si="12"/>
        <v>0</v>
      </c>
      <c r="H165" s="17"/>
      <c r="I165" s="17"/>
      <c r="J165" s="20">
        <f t="shared" si="13"/>
        <v>0</v>
      </c>
      <c r="K165" s="18">
        <f t="shared" si="14"/>
        <v>0</v>
      </c>
      <c r="L165" s="23"/>
      <c r="M165" s="17"/>
      <c r="N165" s="19" t="str">
        <f t="shared" si="10"/>
        <v xml:space="preserve"> </v>
      </c>
      <c r="O165" s="16">
        <f t="shared" si="11"/>
        <v>0</v>
      </c>
    </row>
    <row r="166" spans="1:15" x14ac:dyDescent="0.2">
      <c r="A166" s="12"/>
      <c r="B166" s="11"/>
      <c r="C166" s="12"/>
      <c r="D166" s="13"/>
      <c r="E166" s="13"/>
      <c r="F166" s="17"/>
      <c r="G166" s="18">
        <f t="shared" si="12"/>
        <v>0</v>
      </c>
      <c r="H166" s="17"/>
      <c r="I166" s="17"/>
      <c r="J166" s="20">
        <f t="shared" si="13"/>
        <v>0</v>
      </c>
      <c r="K166" s="18">
        <f t="shared" si="14"/>
        <v>0</v>
      </c>
      <c r="L166" s="23"/>
      <c r="M166" s="17"/>
      <c r="N166" s="19" t="str">
        <f t="shared" si="10"/>
        <v xml:space="preserve"> </v>
      </c>
      <c r="O166" s="16">
        <f t="shared" si="11"/>
        <v>0</v>
      </c>
    </row>
    <row r="167" spans="1:15" x14ac:dyDescent="0.2">
      <c r="A167" s="12"/>
      <c r="B167" s="11"/>
      <c r="C167" s="12"/>
      <c r="D167" s="13"/>
      <c r="E167" s="13"/>
      <c r="F167" s="17"/>
      <c r="G167" s="18">
        <f t="shared" si="12"/>
        <v>0</v>
      </c>
      <c r="H167" s="17"/>
      <c r="I167" s="17"/>
      <c r="J167" s="20">
        <f t="shared" si="13"/>
        <v>0</v>
      </c>
      <c r="K167" s="18">
        <f t="shared" si="14"/>
        <v>0</v>
      </c>
      <c r="L167" s="23"/>
      <c r="M167" s="17"/>
      <c r="N167" s="19" t="str">
        <f t="shared" si="10"/>
        <v xml:space="preserve"> </v>
      </c>
      <c r="O167" s="16">
        <f t="shared" si="11"/>
        <v>0</v>
      </c>
    </row>
    <row r="168" spans="1:15" x14ac:dyDescent="0.2">
      <c r="A168" s="12"/>
      <c r="B168" s="11"/>
      <c r="C168" s="12"/>
      <c r="D168" s="13"/>
      <c r="E168" s="13"/>
      <c r="F168" s="17"/>
      <c r="G168" s="18">
        <f t="shared" si="12"/>
        <v>0</v>
      </c>
      <c r="H168" s="17"/>
      <c r="I168" s="17"/>
      <c r="J168" s="20">
        <f t="shared" si="13"/>
        <v>0</v>
      </c>
      <c r="K168" s="18">
        <f t="shared" si="14"/>
        <v>0</v>
      </c>
      <c r="L168" s="23"/>
      <c r="M168" s="17"/>
      <c r="N168" s="19" t="str">
        <f t="shared" si="10"/>
        <v xml:space="preserve"> </v>
      </c>
      <c r="O168" s="16">
        <f t="shared" si="11"/>
        <v>0</v>
      </c>
    </row>
    <row r="169" spans="1:15" x14ac:dyDescent="0.2">
      <c r="A169" s="12"/>
      <c r="B169" s="11"/>
      <c r="C169" s="12"/>
      <c r="D169" s="13"/>
      <c r="E169" s="13"/>
      <c r="F169" s="17"/>
      <c r="G169" s="18">
        <f t="shared" si="12"/>
        <v>0</v>
      </c>
      <c r="H169" s="17"/>
      <c r="I169" s="17"/>
      <c r="J169" s="20">
        <f t="shared" si="13"/>
        <v>0</v>
      </c>
      <c r="K169" s="18">
        <f t="shared" si="14"/>
        <v>0</v>
      </c>
      <c r="L169" s="23"/>
      <c r="M169" s="17"/>
      <c r="N169" s="19" t="str">
        <f t="shared" si="10"/>
        <v xml:space="preserve"> </v>
      </c>
      <c r="O169" s="16">
        <f t="shared" si="11"/>
        <v>0</v>
      </c>
    </row>
    <row r="170" spans="1:15" x14ac:dyDescent="0.2">
      <c r="A170" s="12"/>
      <c r="B170" s="11"/>
      <c r="C170" s="12"/>
      <c r="D170" s="13"/>
      <c r="E170" s="13"/>
      <c r="F170" s="17"/>
      <c r="G170" s="18">
        <f t="shared" si="12"/>
        <v>0</v>
      </c>
      <c r="H170" s="17"/>
      <c r="I170" s="17"/>
      <c r="J170" s="20">
        <f t="shared" si="13"/>
        <v>0</v>
      </c>
      <c r="K170" s="18">
        <f t="shared" si="14"/>
        <v>0</v>
      </c>
      <c r="L170" s="23"/>
      <c r="M170" s="17"/>
      <c r="N170" s="19" t="str">
        <f t="shared" si="10"/>
        <v xml:space="preserve"> </v>
      </c>
      <c r="O170" s="16">
        <f t="shared" si="11"/>
        <v>0</v>
      </c>
    </row>
    <row r="171" spans="1:15" x14ac:dyDescent="0.2">
      <c r="A171" s="12"/>
      <c r="B171" s="11"/>
      <c r="C171" s="12"/>
      <c r="D171" s="13"/>
      <c r="E171" s="13"/>
      <c r="F171" s="17"/>
      <c r="G171" s="18">
        <f t="shared" si="12"/>
        <v>0</v>
      </c>
      <c r="H171" s="17"/>
      <c r="I171" s="17"/>
      <c r="J171" s="20">
        <f t="shared" si="13"/>
        <v>0</v>
      </c>
      <c r="K171" s="18">
        <f t="shared" si="14"/>
        <v>0</v>
      </c>
      <c r="L171" s="23"/>
      <c r="M171" s="17"/>
      <c r="N171" s="19" t="str">
        <f t="shared" si="10"/>
        <v xml:space="preserve"> </v>
      </c>
      <c r="O171" s="16">
        <f t="shared" si="11"/>
        <v>0</v>
      </c>
    </row>
    <row r="172" spans="1:15" x14ac:dyDescent="0.2">
      <c r="A172" s="12"/>
      <c r="B172" s="11"/>
      <c r="C172" s="12"/>
      <c r="D172" s="13"/>
      <c r="E172" s="13"/>
      <c r="F172" s="17"/>
      <c r="G172" s="18">
        <f t="shared" si="12"/>
        <v>0</v>
      </c>
      <c r="H172" s="17"/>
      <c r="I172" s="17"/>
      <c r="J172" s="20">
        <f t="shared" si="13"/>
        <v>0</v>
      </c>
      <c r="K172" s="18">
        <f t="shared" si="14"/>
        <v>0</v>
      </c>
      <c r="L172" s="23"/>
      <c r="M172" s="17"/>
      <c r="N172" s="19" t="str">
        <f t="shared" si="10"/>
        <v xml:space="preserve"> </v>
      </c>
      <c r="O172" s="16">
        <f t="shared" si="11"/>
        <v>0</v>
      </c>
    </row>
    <row r="173" spans="1:15" x14ac:dyDescent="0.2">
      <c r="A173" s="12"/>
      <c r="B173" s="11"/>
      <c r="C173" s="12"/>
      <c r="D173" s="13"/>
      <c r="E173" s="13"/>
      <c r="F173" s="17"/>
      <c r="G173" s="18">
        <f t="shared" si="12"/>
        <v>0</v>
      </c>
      <c r="H173" s="17"/>
      <c r="I173" s="17"/>
      <c r="J173" s="20">
        <f t="shared" si="13"/>
        <v>0</v>
      </c>
      <c r="K173" s="18">
        <f t="shared" si="14"/>
        <v>0</v>
      </c>
      <c r="L173" s="23"/>
      <c r="M173" s="17"/>
      <c r="N173" s="19" t="str">
        <f t="shared" si="10"/>
        <v xml:space="preserve"> </v>
      </c>
      <c r="O173" s="16">
        <f t="shared" si="11"/>
        <v>0</v>
      </c>
    </row>
    <row r="174" spans="1:15" x14ac:dyDescent="0.2">
      <c r="A174" s="12"/>
      <c r="B174" s="11"/>
      <c r="C174" s="12"/>
      <c r="D174" s="13"/>
      <c r="E174" s="13"/>
      <c r="F174" s="17"/>
      <c r="G174" s="18">
        <f t="shared" si="12"/>
        <v>0</v>
      </c>
      <c r="H174" s="17"/>
      <c r="I174" s="17"/>
      <c r="J174" s="20">
        <f t="shared" si="13"/>
        <v>0</v>
      </c>
      <c r="K174" s="18">
        <f t="shared" si="14"/>
        <v>0</v>
      </c>
      <c r="L174" s="23"/>
      <c r="M174" s="17"/>
      <c r="N174" s="19" t="str">
        <f t="shared" si="10"/>
        <v xml:space="preserve"> </v>
      </c>
      <c r="O174" s="16">
        <f t="shared" si="11"/>
        <v>0</v>
      </c>
    </row>
    <row r="175" spans="1:15" x14ac:dyDescent="0.2">
      <c r="A175" s="12"/>
      <c r="B175" s="11"/>
      <c r="C175" s="12"/>
      <c r="D175" s="13"/>
      <c r="E175" s="13"/>
      <c r="F175" s="17"/>
      <c r="G175" s="18">
        <f t="shared" si="12"/>
        <v>0</v>
      </c>
      <c r="H175" s="17"/>
      <c r="I175" s="17"/>
      <c r="J175" s="20">
        <f t="shared" si="13"/>
        <v>0</v>
      </c>
      <c r="K175" s="18">
        <f t="shared" si="14"/>
        <v>0</v>
      </c>
      <c r="L175" s="23"/>
      <c r="M175" s="17"/>
      <c r="N175" s="19" t="str">
        <f t="shared" si="10"/>
        <v xml:space="preserve"> </v>
      </c>
      <c r="O175" s="16">
        <f t="shared" si="11"/>
        <v>0</v>
      </c>
    </row>
    <row r="176" spans="1:15" x14ac:dyDescent="0.2">
      <c r="A176" s="12"/>
      <c r="B176" s="11"/>
      <c r="C176" s="12"/>
      <c r="D176" s="13"/>
      <c r="E176" s="13"/>
      <c r="F176" s="17"/>
      <c r="G176" s="18">
        <f t="shared" si="12"/>
        <v>0</v>
      </c>
      <c r="H176" s="17"/>
      <c r="I176" s="17"/>
      <c r="J176" s="20">
        <f t="shared" si="13"/>
        <v>0</v>
      </c>
      <c r="K176" s="18">
        <f t="shared" si="14"/>
        <v>0</v>
      </c>
      <c r="L176" s="23"/>
      <c r="M176" s="17"/>
      <c r="N176" s="19" t="str">
        <f t="shared" si="10"/>
        <v xml:space="preserve"> </v>
      </c>
      <c r="O176" s="16">
        <f t="shared" si="11"/>
        <v>0</v>
      </c>
    </row>
    <row r="177" spans="1:15" x14ac:dyDescent="0.2">
      <c r="A177" s="12"/>
      <c r="B177" s="11"/>
      <c r="C177" s="12"/>
      <c r="D177" s="13"/>
      <c r="E177" s="13"/>
      <c r="F177" s="17"/>
      <c r="G177" s="18">
        <f t="shared" si="12"/>
        <v>0</v>
      </c>
      <c r="H177" s="17"/>
      <c r="I177" s="17"/>
      <c r="J177" s="20">
        <f t="shared" si="13"/>
        <v>0</v>
      </c>
      <c r="K177" s="18">
        <f t="shared" si="14"/>
        <v>0</v>
      </c>
      <c r="L177" s="23"/>
      <c r="M177" s="17"/>
      <c r="N177" s="19" t="str">
        <f t="shared" si="10"/>
        <v xml:space="preserve"> </v>
      </c>
      <c r="O177" s="16">
        <f t="shared" si="11"/>
        <v>0</v>
      </c>
    </row>
    <row r="178" spans="1:15" x14ac:dyDescent="0.2">
      <c r="A178" s="12"/>
      <c r="B178" s="11"/>
      <c r="C178" s="12"/>
      <c r="D178" s="13"/>
      <c r="E178" s="13"/>
      <c r="F178" s="17"/>
      <c r="G178" s="18">
        <f t="shared" si="12"/>
        <v>0</v>
      </c>
      <c r="H178" s="17"/>
      <c r="I178" s="17"/>
      <c r="J178" s="20">
        <f t="shared" si="13"/>
        <v>0</v>
      </c>
      <c r="K178" s="18">
        <f t="shared" si="14"/>
        <v>0</v>
      </c>
      <c r="L178" s="23"/>
      <c r="M178" s="17"/>
      <c r="N178" s="19" t="str">
        <f t="shared" si="10"/>
        <v xml:space="preserve"> </v>
      </c>
      <c r="O178" s="16">
        <f t="shared" si="11"/>
        <v>0</v>
      </c>
    </row>
    <row r="179" spans="1:15" x14ac:dyDescent="0.2">
      <c r="A179" s="12"/>
      <c r="B179" s="11"/>
      <c r="C179" s="12"/>
      <c r="D179" s="13"/>
      <c r="E179" s="13"/>
      <c r="F179" s="17"/>
      <c r="G179" s="18">
        <f t="shared" si="12"/>
        <v>0</v>
      </c>
      <c r="H179" s="17"/>
      <c r="I179" s="17"/>
      <c r="J179" s="20">
        <f t="shared" si="13"/>
        <v>0</v>
      </c>
      <c r="K179" s="18">
        <f t="shared" si="14"/>
        <v>0</v>
      </c>
      <c r="L179" s="23"/>
      <c r="M179" s="17"/>
      <c r="N179" s="19" t="str">
        <f t="shared" si="10"/>
        <v xml:space="preserve"> </v>
      </c>
      <c r="O179" s="16">
        <f t="shared" si="11"/>
        <v>0</v>
      </c>
    </row>
    <row r="180" spans="1:15" x14ac:dyDescent="0.2">
      <c r="A180" s="12"/>
      <c r="B180" s="11"/>
      <c r="C180" s="12"/>
      <c r="D180" s="13"/>
      <c r="E180" s="13"/>
      <c r="F180" s="17"/>
      <c r="G180" s="18">
        <f t="shared" si="12"/>
        <v>0</v>
      </c>
      <c r="H180" s="17"/>
      <c r="I180" s="17"/>
      <c r="J180" s="20">
        <f t="shared" si="13"/>
        <v>0</v>
      </c>
      <c r="K180" s="18">
        <f t="shared" si="14"/>
        <v>0</v>
      </c>
      <c r="L180" s="23"/>
      <c r="M180" s="17"/>
      <c r="N180" s="19" t="str">
        <f t="shared" si="10"/>
        <v xml:space="preserve"> </v>
      </c>
      <c r="O180" s="16">
        <f t="shared" si="11"/>
        <v>0</v>
      </c>
    </row>
    <row r="181" spans="1:15" x14ac:dyDescent="0.2">
      <c r="A181" s="12"/>
      <c r="B181" s="11"/>
      <c r="C181" s="12"/>
      <c r="D181" s="13"/>
      <c r="E181" s="13"/>
      <c r="F181" s="17"/>
      <c r="G181" s="18">
        <f t="shared" si="12"/>
        <v>0</v>
      </c>
      <c r="H181" s="17"/>
      <c r="I181" s="17"/>
      <c r="J181" s="20">
        <f t="shared" si="13"/>
        <v>0</v>
      </c>
      <c r="K181" s="18">
        <f t="shared" si="14"/>
        <v>0</v>
      </c>
      <c r="L181" s="23"/>
      <c r="M181" s="17"/>
      <c r="N181" s="19" t="str">
        <f t="shared" si="10"/>
        <v xml:space="preserve"> </v>
      </c>
      <c r="O181" s="16">
        <f t="shared" si="11"/>
        <v>0</v>
      </c>
    </row>
    <row r="182" spans="1:15" x14ac:dyDescent="0.2">
      <c r="A182" s="12"/>
      <c r="B182" s="11"/>
      <c r="C182" s="12"/>
      <c r="D182" s="13"/>
      <c r="E182" s="13"/>
      <c r="F182" s="17"/>
      <c r="G182" s="18">
        <f t="shared" si="12"/>
        <v>0</v>
      </c>
      <c r="H182" s="17"/>
      <c r="I182" s="17"/>
      <c r="J182" s="20">
        <f t="shared" si="13"/>
        <v>0</v>
      </c>
      <c r="K182" s="18">
        <f t="shared" si="14"/>
        <v>0</v>
      </c>
      <c r="L182" s="23"/>
      <c r="M182" s="17"/>
      <c r="N182" s="19" t="str">
        <f t="shared" si="10"/>
        <v xml:space="preserve"> </v>
      </c>
      <c r="O182" s="16">
        <f t="shared" si="11"/>
        <v>0</v>
      </c>
    </row>
    <row r="183" spans="1:15" x14ac:dyDescent="0.2">
      <c r="A183" s="12"/>
      <c r="B183" s="11"/>
      <c r="C183" s="12"/>
      <c r="D183" s="13"/>
      <c r="E183" s="13"/>
      <c r="F183" s="17"/>
      <c r="G183" s="18">
        <f t="shared" si="12"/>
        <v>0</v>
      </c>
      <c r="H183" s="17"/>
      <c r="I183" s="17"/>
      <c r="J183" s="20">
        <f t="shared" si="13"/>
        <v>0</v>
      </c>
      <c r="K183" s="18">
        <f t="shared" si="14"/>
        <v>0</v>
      </c>
      <c r="L183" s="23"/>
      <c r="M183" s="17"/>
      <c r="N183" s="19" t="str">
        <f t="shared" si="10"/>
        <v xml:space="preserve"> </v>
      </c>
      <c r="O183" s="16">
        <f t="shared" si="11"/>
        <v>0</v>
      </c>
    </row>
    <row r="184" spans="1:15" x14ac:dyDescent="0.2">
      <c r="A184" s="12"/>
      <c r="B184" s="11"/>
      <c r="C184" s="12"/>
      <c r="D184" s="13"/>
      <c r="E184" s="13"/>
      <c r="F184" s="17"/>
      <c r="G184" s="18">
        <f t="shared" si="12"/>
        <v>0</v>
      </c>
      <c r="H184" s="17"/>
      <c r="I184" s="17"/>
      <c r="J184" s="20">
        <f t="shared" si="13"/>
        <v>0</v>
      </c>
      <c r="K184" s="18">
        <f t="shared" si="14"/>
        <v>0</v>
      </c>
      <c r="L184" s="23"/>
      <c r="M184" s="17"/>
      <c r="N184" s="19" t="str">
        <f t="shared" si="10"/>
        <v xml:space="preserve"> </v>
      </c>
      <c r="O184" s="16">
        <f t="shared" si="11"/>
        <v>0</v>
      </c>
    </row>
    <row r="185" spans="1:15" x14ac:dyDescent="0.2">
      <c r="A185" s="12"/>
      <c r="B185" s="11"/>
      <c r="C185" s="12"/>
      <c r="D185" s="13"/>
      <c r="E185" s="13"/>
      <c r="F185" s="17"/>
      <c r="G185" s="18">
        <f t="shared" si="12"/>
        <v>0</v>
      </c>
      <c r="H185" s="17"/>
      <c r="I185" s="17"/>
      <c r="J185" s="20">
        <f t="shared" si="13"/>
        <v>0</v>
      </c>
      <c r="K185" s="18">
        <f t="shared" si="14"/>
        <v>0</v>
      </c>
      <c r="L185" s="23"/>
      <c r="M185" s="17"/>
      <c r="N185" s="19" t="str">
        <f t="shared" si="10"/>
        <v xml:space="preserve"> </v>
      </c>
      <c r="O185" s="16">
        <f t="shared" si="11"/>
        <v>0</v>
      </c>
    </row>
    <row r="186" spans="1:15" x14ac:dyDescent="0.2">
      <c r="A186" s="12"/>
      <c r="B186" s="11"/>
      <c r="C186" s="12"/>
      <c r="D186" s="13"/>
      <c r="E186" s="13"/>
      <c r="F186" s="17"/>
      <c r="G186" s="18">
        <f t="shared" si="12"/>
        <v>0</v>
      </c>
      <c r="H186" s="17"/>
      <c r="I186" s="17"/>
      <c r="J186" s="20">
        <f t="shared" si="13"/>
        <v>0</v>
      </c>
      <c r="K186" s="18">
        <f t="shared" si="14"/>
        <v>0</v>
      </c>
      <c r="L186" s="23"/>
      <c r="M186" s="17"/>
      <c r="N186" s="19" t="str">
        <f t="shared" si="10"/>
        <v xml:space="preserve"> </v>
      </c>
      <c r="O186" s="16">
        <f t="shared" si="11"/>
        <v>0</v>
      </c>
    </row>
    <row r="187" spans="1:15" x14ac:dyDescent="0.2">
      <c r="A187" s="12"/>
      <c r="B187" s="11"/>
      <c r="C187" s="12"/>
      <c r="D187" s="13"/>
      <c r="E187" s="13"/>
      <c r="F187" s="17"/>
      <c r="G187" s="18">
        <f t="shared" si="12"/>
        <v>0</v>
      </c>
      <c r="H187" s="17"/>
      <c r="I187" s="17"/>
      <c r="J187" s="20">
        <f t="shared" si="13"/>
        <v>0</v>
      </c>
      <c r="K187" s="18">
        <f t="shared" si="14"/>
        <v>0</v>
      </c>
      <c r="L187" s="23"/>
      <c r="M187" s="17"/>
      <c r="N187" s="19" t="str">
        <f t="shared" si="10"/>
        <v xml:space="preserve"> </v>
      </c>
      <c r="O187" s="16">
        <f t="shared" si="11"/>
        <v>0</v>
      </c>
    </row>
    <row r="188" spans="1:15" x14ac:dyDescent="0.2">
      <c r="A188" s="12"/>
      <c r="B188" s="11"/>
      <c r="C188" s="12"/>
      <c r="D188" s="13"/>
      <c r="E188" s="13"/>
      <c r="F188" s="17"/>
      <c r="G188" s="18">
        <f t="shared" si="12"/>
        <v>0</v>
      </c>
      <c r="H188" s="17"/>
      <c r="I188" s="17"/>
      <c r="J188" s="20">
        <f t="shared" si="13"/>
        <v>0</v>
      </c>
      <c r="K188" s="18">
        <f t="shared" si="14"/>
        <v>0</v>
      </c>
      <c r="L188" s="23"/>
      <c r="M188" s="17"/>
      <c r="N188" s="19" t="str">
        <f t="shared" si="10"/>
        <v xml:space="preserve"> </v>
      </c>
      <c r="O188" s="16">
        <f t="shared" si="11"/>
        <v>0</v>
      </c>
    </row>
    <row r="189" spans="1:15" x14ac:dyDescent="0.2">
      <c r="A189" s="12"/>
      <c r="B189" s="11"/>
      <c r="C189" s="12"/>
      <c r="D189" s="13"/>
      <c r="E189" s="13"/>
      <c r="F189" s="17"/>
      <c r="G189" s="18">
        <f t="shared" si="12"/>
        <v>0</v>
      </c>
      <c r="H189" s="17"/>
      <c r="I189" s="17"/>
      <c r="J189" s="20">
        <f t="shared" si="13"/>
        <v>0</v>
      </c>
      <c r="K189" s="18">
        <f t="shared" si="14"/>
        <v>0</v>
      </c>
      <c r="L189" s="23"/>
      <c r="M189" s="17"/>
      <c r="N189" s="19" t="str">
        <f t="shared" si="10"/>
        <v xml:space="preserve"> </v>
      </c>
      <c r="O189" s="16">
        <f t="shared" si="11"/>
        <v>0</v>
      </c>
    </row>
    <row r="190" spans="1:15" x14ac:dyDescent="0.2">
      <c r="A190" s="12"/>
      <c r="B190" s="11"/>
      <c r="C190" s="12"/>
      <c r="D190" s="13"/>
      <c r="E190" s="13"/>
      <c r="F190" s="17"/>
      <c r="G190" s="18">
        <f t="shared" si="12"/>
        <v>0</v>
      </c>
      <c r="H190" s="17"/>
      <c r="I190" s="17"/>
      <c r="J190" s="20">
        <f t="shared" si="13"/>
        <v>0</v>
      </c>
      <c r="K190" s="18">
        <f t="shared" si="14"/>
        <v>0</v>
      </c>
      <c r="L190" s="23"/>
      <c r="M190" s="17"/>
      <c r="N190" s="19" t="str">
        <f t="shared" si="10"/>
        <v xml:space="preserve"> </v>
      </c>
      <c r="O190" s="16">
        <f t="shared" si="11"/>
        <v>0</v>
      </c>
    </row>
    <row r="191" spans="1:15" x14ac:dyDescent="0.2">
      <c r="A191" s="12"/>
      <c r="B191" s="11"/>
      <c r="C191" s="12"/>
      <c r="D191" s="13"/>
      <c r="E191" s="13"/>
      <c r="F191" s="17"/>
      <c r="G191" s="18">
        <f t="shared" si="12"/>
        <v>0</v>
      </c>
      <c r="H191" s="17"/>
      <c r="I191" s="17"/>
      <c r="J191" s="20">
        <f t="shared" si="13"/>
        <v>0</v>
      </c>
      <c r="K191" s="18">
        <f t="shared" si="14"/>
        <v>0</v>
      </c>
      <c r="L191" s="23"/>
      <c r="M191" s="17"/>
      <c r="N191" s="19" t="str">
        <f t="shared" si="10"/>
        <v xml:space="preserve"> </v>
      </c>
      <c r="O191" s="16">
        <f t="shared" si="11"/>
        <v>0</v>
      </c>
    </row>
    <row r="192" spans="1:15" x14ac:dyDescent="0.2">
      <c r="A192" s="12"/>
      <c r="B192" s="11"/>
      <c r="C192" s="12"/>
      <c r="D192" s="13"/>
      <c r="E192" s="13"/>
      <c r="F192" s="17"/>
      <c r="G192" s="18">
        <f t="shared" si="12"/>
        <v>0</v>
      </c>
      <c r="H192" s="17"/>
      <c r="I192" s="17"/>
      <c r="J192" s="20">
        <f t="shared" si="13"/>
        <v>0</v>
      </c>
      <c r="K192" s="18">
        <f t="shared" si="14"/>
        <v>0</v>
      </c>
      <c r="L192" s="23"/>
      <c r="M192" s="17"/>
      <c r="N192" s="19" t="str">
        <f t="shared" si="10"/>
        <v xml:space="preserve"> </v>
      </c>
      <c r="O192" s="16">
        <f t="shared" si="11"/>
        <v>0</v>
      </c>
    </row>
    <row r="193" spans="1:15" x14ac:dyDescent="0.2">
      <c r="A193" s="12"/>
      <c r="B193" s="11"/>
      <c r="C193" s="12"/>
      <c r="D193" s="13"/>
      <c r="E193" s="13"/>
      <c r="F193" s="17"/>
      <c r="G193" s="18">
        <f t="shared" si="12"/>
        <v>0</v>
      </c>
      <c r="H193" s="17"/>
      <c r="I193" s="17"/>
      <c r="J193" s="20">
        <f t="shared" si="13"/>
        <v>0</v>
      </c>
      <c r="K193" s="18">
        <f t="shared" si="14"/>
        <v>0</v>
      </c>
      <c r="L193" s="23"/>
      <c r="M193" s="17"/>
      <c r="N193" s="19" t="str">
        <f t="shared" si="10"/>
        <v xml:space="preserve"> </v>
      </c>
      <c r="O193" s="16">
        <f t="shared" si="11"/>
        <v>0</v>
      </c>
    </row>
    <row r="194" spans="1:15" x14ac:dyDescent="0.2">
      <c r="A194" s="12"/>
      <c r="B194" s="11"/>
      <c r="C194" s="12"/>
      <c r="D194" s="13"/>
      <c r="E194" s="13"/>
      <c r="F194" s="17"/>
      <c r="G194" s="18">
        <f t="shared" si="12"/>
        <v>0</v>
      </c>
      <c r="H194" s="17"/>
      <c r="I194" s="17"/>
      <c r="J194" s="20">
        <f t="shared" si="13"/>
        <v>0</v>
      </c>
      <c r="K194" s="18">
        <f t="shared" si="14"/>
        <v>0</v>
      </c>
      <c r="L194" s="23"/>
      <c r="M194" s="17"/>
      <c r="N194" s="19" t="str">
        <f t="shared" si="10"/>
        <v xml:space="preserve"> </v>
      </c>
      <c r="O194" s="16">
        <f t="shared" si="11"/>
        <v>0</v>
      </c>
    </row>
    <row r="195" spans="1:15" x14ac:dyDescent="0.2">
      <c r="A195" s="12"/>
      <c r="B195" s="11"/>
      <c r="C195" s="12"/>
      <c r="D195" s="13"/>
      <c r="E195" s="13"/>
      <c r="F195" s="17"/>
      <c r="G195" s="18">
        <f t="shared" si="12"/>
        <v>0</v>
      </c>
      <c r="H195" s="17"/>
      <c r="I195" s="17"/>
      <c r="J195" s="20">
        <f t="shared" si="13"/>
        <v>0</v>
      </c>
      <c r="K195" s="18">
        <f t="shared" si="14"/>
        <v>0</v>
      </c>
      <c r="L195" s="23"/>
      <c r="M195" s="17"/>
      <c r="N195" s="19" t="str">
        <f t="shared" si="10"/>
        <v xml:space="preserve"> </v>
      </c>
      <c r="O195" s="16">
        <f t="shared" si="11"/>
        <v>0</v>
      </c>
    </row>
    <row r="196" spans="1:15" x14ac:dyDescent="0.2">
      <c r="A196" s="12"/>
      <c r="B196" s="11"/>
      <c r="C196" s="12"/>
      <c r="D196" s="13"/>
      <c r="E196" s="13"/>
      <c r="F196" s="17"/>
      <c r="G196" s="18">
        <f t="shared" si="12"/>
        <v>0</v>
      </c>
      <c r="H196" s="17"/>
      <c r="I196" s="17"/>
      <c r="J196" s="20">
        <f t="shared" si="13"/>
        <v>0</v>
      </c>
      <c r="K196" s="18">
        <f t="shared" si="14"/>
        <v>0</v>
      </c>
      <c r="L196" s="23"/>
      <c r="M196" s="17"/>
      <c r="N196" s="19" t="str">
        <f t="shared" si="10"/>
        <v xml:space="preserve"> </v>
      </c>
      <c r="O196" s="16">
        <f t="shared" si="11"/>
        <v>0</v>
      </c>
    </row>
    <row r="197" spans="1:15" x14ac:dyDescent="0.2">
      <c r="A197" s="12"/>
      <c r="B197" s="11"/>
      <c r="C197" s="12"/>
      <c r="D197" s="13"/>
      <c r="E197" s="13"/>
      <c r="F197" s="17"/>
      <c r="G197" s="18">
        <f t="shared" si="12"/>
        <v>0</v>
      </c>
      <c r="H197" s="17"/>
      <c r="I197" s="17"/>
      <c r="J197" s="20">
        <f t="shared" si="13"/>
        <v>0</v>
      </c>
      <c r="K197" s="18">
        <f t="shared" si="14"/>
        <v>0</v>
      </c>
      <c r="L197" s="23"/>
      <c r="M197" s="17"/>
      <c r="N197" s="19" t="str">
        <f t="shared" ref="N197:N260" si="15">IF(F197=0," ",IF((F197*G197)+(I197*K197)=0,"Enter Days",IF(F197&gt;0,F197+IF(K197&gt;0,I197,0)+M197)))</f>
        <v xml:space="preserve"> </v>
      </c>
      <c r="O197" s="16">
        <f t="shared" ref="O197:O260" si="16">IF(AND(F197&gt;0,H197&gt;0),"Cannot Calculate",IF(F197&gt;0,((F197*G197)+(I197*K197)+(M197*G197)),(H197+(I197*K197)+M197)))</f>
        <v>0</v>
      </c>
    </row>
    <row r="198" spans="1:15" x14ac:dyDescent="0.2">
      <c r="A198" s="12"/>
      <c r="B198" s="11"/>
      <c r="C198" s="12"/>
      <c r="D198" s="13"/>
      <c r="E198" s="13"/>
      <c r="F198" s="17"/>
      <c r="G198" s="18">
        <f t="shared" ref="G198:G261" si="17">IF(F198=0,0,180)</f>
        <v>0</v>
      </c>
      <c r="H198" s="17"/>
      <c r="I198" s="17"/>
      <c r="J198" s="20">
        <f t="shared" ref="J198:J261" si="18">IF(I198&gt;0,1,0)</f>
        <v>0</v>
      </c>
      <c r="K198" s="18">
        <f t="shared" ref="K198:K261" si="19">IF(I198=0,0,180)</f>
        <v>0</v>
      </c>
      <c r="L198" s="23"/>
      <c r="M198" s="17"/>
      <c r="N198" s="19" t="str">
        <f t="shared" si="15"/>
        <v xml:space="preserve"> </v>
      </c>
      <c r="O198" s="16">
        <f t="shared" si="16"/>
        <v>0</v>
      </c>
    </row>
    <row r="199" spans="1:15" x14ac:dyDescent="0.2">
      <c r="A199" s="12"/>
      <c r="B199" s="11"/>
      <c r="C199" s="12"/>
      <c r="D199" s="13"/>
      <c r="E199" s="13"/>
      <c r="F199" s="17"/>
      <c r="G199" s="18">
        <f t="shared" si="17"/>
        <v>0</v>
      </c>
      <c r="H199" s="17"/>
      <c r="I199" s="17"/>
      <c r="J199" s="20">
        <f t="shared" si="18"/>
        <v>0</v>
      </c>
      <c r="K199" s="18">
        <f t="shared" si="19"/>
        <v>0</v>
      </c>
      <c r="L199" s="23"/>
      <c r="M199" s="17"/>
      <c r="N199" s="19" t="str">
        <f t="shared" si="15"/>
        <v xml:space="preserve"> </v>
      </c>
      <c r="O199" s="16">
        <f t="shared" si="16"/>
        <v>0</v>
      </c>
    </row>
    <row r="200" spans="1:15" x14ac:dyDescent="0.2">
      <c r="A200" s="12"/>
      <c r="B200" s="11"/>
      <c r="C200" s="12"/>
      <c r="D200" s="13"/>
      <c r="E200" s="13"/>
      <c r="F200" s="17"/>
      <c r="G200" s="18">
        <f t="shared" si="17"/>
        <v>0</v>
      </c>
      <c r="H200" s="17"/>
      <c r="I200" s="17"/>
      <c r="J200" s="20">
        <f t="shared" si="18"/>
        <v>0</v>
      </c>
      <c r="K200" s="18">
        <f t="shared" si="19"/>
        <v>0</v>
      </c>
      <c r="L200" s="23"/>
      <c r="M200" s="17"/>
      <c r="N200" s="19" t="str">
        <f t="shared" si="15"/>
        <v xml:space="preserve"> </v>
      </c>
      <c r="O200" s="16">
        <f t="shared" si="16"/>
        <v>0</v>
      </c>
    </row>
    <row r="201" spans="1:15" x14ac:dyDescent="0.2">
      <c r="A201" s="12"/>
      <c r="B201" s="11"/>
      <c r="C201" s="12"/>
      <c r="D201" s="13"/>
      <c r="E201" s="13"/>
      <c r="F201" s="17"/>
      <c r="G201" s="18">
        <f t="shared" si="17"/>
        <v>0</v>
      </c>
      <c r="H201" s="17"/>
      <c r="I201" s="17"/>
      <c r="J201" s="20">
        <f t="shared" si="18"/>
        <v>0</v>
      </c>
      <c r="K201" s="18">
        <f t="shared" si="19"/>
        <v>0</v>
      </c>
      <c r="L201" s="23"/>
      <c r="M201" s="17"/>
      <c r="N201" s="19" t="str">
        <f t="shared" si="15"/>
        <v xml:space="preserve"> </v>
      </c>
      <c r="O201" s="16">
        <f t="shared" si="16"/>
        <v>0</v>
      </c>
    </row>
    <row r="202" spans="1:15" x14ac:dyDescent="0.2">
      <c r="A202" s="12"/>
      <c r="B202" s="11"/>
      <c r="C202" s="12"/>
      <c r="D202" s="13"/>
      <c r="E202" s="13"/>
      <c r="F202" s="17"/>
      <c r="G202" s="18">
        <f t="shared" si="17"/>
        <v>0</v>
      </c>
      <c r="H202" s="17"/>
      <c r="I202" s="17"/>
      <c r="J202" s="20">
        <f t="shared" si="18"/>
        <v>0</v>
      </c>
      <c r="K202" s="18">
        <f t="shared" si="19"/>
        <v>0</v>
      </c>
      <c r="L202" s="23"/>
      <c r="M202" s="17"/>
      <c r="N202" s="19" t="str">
        <f t="shared" si="15"/>
        <v xml:space="preserve"> </v>
      </c>
      <c r="O202" s="16">
        <f t="shared" si="16"/>
        <v>0</v>
      </c>
    </row>
    <row r="203" spans="1:15" x14ac:dyDescent="0.2">
      <c r="A203" s="12"/>
      <c r="B203" s="11"/>
      <c r="C203" s="12"/>
      <c r="D203" s="13"/>
      <c r="E203" s="13"/>
      <c r="F203" s="17"/>
      <c r="G203" s="18">
        <f t="shared" si="17"/>
        <v>0</v>
      </c>
      <c r="H203" s="17"/>
      <c r="I203" s="17"/>
      <c r="J203" s="20">
        <f t="shared" si="18"/>
        <v>0</v>
      </c>
      <c r="K203" s="18">
        <f t="shared" si="19"/>
        <v>0</v>
      </c>
      <c r="L203" s="23"/>
      <c r="M203" s="17"/>
      <c r="N203" s="19" t="str">
        <f t="shared" si="15"/>
        <v xml:space="preserve"> </v>
      </c>
      <c r="O203" s="16">
        <f t="shared" si="16"/>
        <v>0</v>
      </c>
    </row>
    <row r="204" spans="1:15" x14ac:dyDescent="0.2">
      <c r="A204" s="12"/>
      <c r="B204" s="11"/>
      <c r="C204" s="12"/>
      <c r="D204" s="13"/>
      <c r="E204" s="13"/>
      <c r="F204" s="17"/>
      <c r="G204" s="18">
        <f t="shared" si="17"/>
        <v>0</v>
      </c>
      <c r="H204" s="17"/>
      <c r="I204" s="17"/>
      <c r="J204" s="20">
        <f t="shared" si="18"/>
        <v>0</v>
      </c>
      <c r="K204" s="18">
        <f t="shared" si="19"/>
        <v>0</v>
      </c>
      <c r="L204" s="23"/>
      <c r="M204" s="17"/>
      <c r="N204" s="19" t="str">
        <f t="shared" si="15"/>
        <v xml:space="preserve"> </v>
      </c>
      <c r="O204" s="16">
        <f t="shared" si="16"/>
        <v>0</v>
      </c>
    </row>
    <row r="205" spans="1:15" x14ac:dyDescent="0.2">
      <c r="A205" s="12"/>
      <c r="B205" s="11"/>
      <c r="C205" s="12"/>
      <c r="D205" s="13"/>
      <c r="E205" s="13"/>
      <c r="F205" s="17"/>
      <c r="G205" s="18">
        <f t="shared" si="17"/>
        <v>0</v>
      </c>
      <c r="H205" s="17"/>
      <c r="I205" s="17"/>
      <c r="J205" s="20">
        <f t="shared" si="18"/>
        <v>0</v>
      </c>
      <c r="K205" s="18">
        <f t="shared" si="19"/>
        <v>0</v>
      </c>
      <c r="L205" s="23"/>
      <c r="M205" s="17"/>
      <c r="N205" s="19" t="str">
        <f t="shared" si="15"/>
        <v xml:space="preserve"> </v>
      </c>
      <c r="O205" s="16">
        <f t="shared" si="16"/>
        <v>0</v>
      </c>
    </row>
    <row r="206" spans="1:15" x14ac:dyDescent="0.2">
      <c r="A206" s="12"/>
      <c r="B206" s="11"/>
      <c r="C206" s="12"/>
      <c r="D206" s="13"/>
      <c r="E206" s="13"/>
      <c r="F206" s="17"/>
      <c r="G206" s="18">
        <f t="shared" si="17"/>
        <v>0</v>
      </c>
      <c r="H206" s="17"/>
      <c r="I206" s="17"/>
      <c r="J206" s="20">
        <f t="shared" si="18"/>
        <v>0</v>
      </c>
      <c r="K206" s="18">
        <f t="shared" si="19"/>
        <v>0</v>
      </c>
      <c r="L206" s="23"/>
      <c r="M206" s="17"/>
      <c r="N206" s="19" t="str">
        <f t="shared" si="15"/>
        <v xml:space="preserve"> </v>
      </c>
      <c r="O206" s="16">
        <f t="shared" si="16"/>
        <v>0</v>
      </c>
    </row>
    <row r="207" spans="1:15" x14ac:dyDescent="0.2">
      <c r="A207" s="12"/>
      <c r="B207" s="11"/>
      <c r="C207" s="12"/>
      <c r="D207" s="13"/>
      <c r="E207" s="13"/>
      <c r="F207" s="17"/>
      <c r="G207" s="18">
        <f t="shared" si="17"/>
        <v>0</v>
      </c>
      <c r="H207" s="17"/>
      <c r="I207" s="17"/>
      <c r="J207" s="20">
        <f t="shared" si="18"/>
        <v>0</v>
      </c>
      <c r="K207" s="18">
        <f t="shared" si="19"/>
        <v>0</v>
      </c>
      <c r="L207" s="23"/>
      <c r="M207" s="17"/>
      <c r="N207" s="19" t="str">
        <f t="shared" si="15"/>
        <v xml:space="preserve"> </v>
      </c>
      <c r="O207" s="16">
        <f t="shared" si="16"/>
        <v>0</v>
      </c>
    </row>
    <row r="208" spans="1:15" x14ac:dyDescent="0.2">
      <c r="A208" s="12"/>
      <c r="B208" s="11"/>
      <c r="C208" s="12"/>
      <c r="D208" s="13"/>
      <c r="E208" s="13"/>
      <c r="F208" s="17"/>
      <c r="G208" s="18">
        <f t="shared" si="17"/>
        <v>0</v>
      </c>
      <c r="H208" s="17"/>
      <c r="I208" s="17"/>
      <c r="J208" s="20">
        <f t="shared" si="18"/>
        <v>0</v>
      </c>
      <c r="K208" s="18">
        <f t="shared" si="19"/>
        <v>0</v>
      </c>
      <c r="L208" s="23"/>
      <c r="M208" s="17"/>
      <c r="N208" s="19" t="str">
        <f t="shared" si="15"/>
        <v xml:space="preserve"> </v>
      </c>
      <c r="O208" s="16">
        <f t="shared" si="16"/>
        <v>0</v>
      </c>
    </row>
    <row r="209" spans="1:15" x14ac:dyDescent="0.2">
      <c r="A209" s="12"/>
      <c r="B209" s="11"/>
      <c r="C209" s="12"/>
      <c r="D209" s="13"/>
      <c r="E209" s="13"/>
      <c r="F209" s="17"/>
      <c r="G209" s="18">
        <f t="shared" si="17"/>
        <v>0</v>
      </c>
      <c r="H209" s="17"/>
      <c r="I209" s="17"/>
      <c r="J209" s="20">
        <f t="shared" si="18"/>
        <v>0</v>
      </c>
      <c r="K209" s="18">
        <f t="shared" si="19"/>
        <v>0</v>
      </c>
      <c r="L209" s="23"/>
      <c r="M209" s="17"/>
      <c r="N209" s="19" t="str">
        <f t="shared" si="15"/>
        <v xml:space="preserve"> </v>
      </c>
      <c r="O209" s="16">
        <f t="shared" si="16"/>
        <v>0</v>
      </c>
    </row>
    <row r="210" spans="1:15" x14ac:dyDescent="0.2">
      <c r="A210" s="12"/>
      <c r="B210" s="11"/>
      <c r="C210" s="12"/>
      <c r="D210" s="13"/>
      <c r="E210" s="13"/>
      <c r="F210" s="17"/>
      <c r="G210" s="18">
        <f t="shared" si="17"/>
        <v>0</v>
      </c>
      <c r="H210" s="17"/>
      <c r="I210" s="17"/>
      <c r="J210" s="20">
        <f t="shared" si="18"/>
        <v>0</v>
      </c>
      <c r="K210" s="18">
        <f t="shared" si="19"/>
        <v>0</v>
      </c>
      <c r="L210" s="23"/>
      <c r="M210" s="17"/>
      <c r="N210" s="19" t="str">
        <f t="shared" si="15"/>
        <v xml:space="preserve"> </v>
      </c>
      <c r="O210" s="16">
        <f t="shared" si="16"/>
        <v>0</v>
      </c>
    </row>
    <row r="211" spans="1:15" x14ac:dyDescent="0.2">
      <c r="A211" s="12"/>
      <c r="B211" s="11"/>
      <c r="C211" s="12"/>
      <c r="D211" s="13"/>
      <c r="E211" s="13"/>
      <c r="F211" s="17"/>
      <c r="G211" s="18">
        <f t="shared" si="17"/>
        <v>0</v>
      </c>
      <c r="H211" s="17"/>
      <c r="I211" s="17"/>
      <c r="J211" s="20">
        <f t="shared" si="18"/>
        <v>0</v>
      </c>
      <c r="K211" s="18">
        <f t="shared" si="19"/>
        <v>0</v>
      </c>
      <c r="L211" s="23"/>
      <c r="M211" s="17"/>
      <c r="N211" s="19" t="str">
        <f t="shared" si="15"/>
        <v xml:space="preserve"> </v>
      </c>
      <c r="O211" s="16">
        <f t="shared" si="16"/>
        <v>0</v>
      </c>
    </row>
    <row r="212" spans="1:15" x14ac:dyDescent="0.2">
      <c r="A212" s="12"/>
      <c r="B212" s="11"/>
      <c r="C212" s="12"/>
      <c r="D212" s="13"/>
      <c r="E212" s="13"/>
      <c r="F212" s="17"/>
      <c r="G212" s="18">
        <f t="shared" si="17"/>
        <v>0</v>
      </c>
      <c r="H212" s="17"/>
      <c r="I212" s="17"/>
      <c r="J212" s="20">
        <f t="shared" si="18"/>
        <v>0</v>
      </c>
      <c r="K212" s="18">
        <f t="shared" si="19"/>
        <v>0</v>
      </c>
      <c r="L212" s="23"/>
      <c r="M212" s="17"/>
      <c r="N212" s="19" t="str">
        <f t="shared" si="15"/>
        <v xml:space="preserve"> </v>
      </c>
      <c r="O212" s="16">
        <f t="shared" si="16"/>
        <v>0</v>
      </c>
    </row>
    <row r="213" spans="1:15" x14ac:dyDescent="0.2">
      <c r="A213" s="12"/>
      <c r="B213" s="11"/>
      <c r="C213" s="12"/>
      <c r="D213" s="13"/>
      <c r="E213" s="13"/>
      <c r="F213" s="17"/>
      <c r="G213" s="18">
        <f t="shared" si="17"/>
        <v>0</v>
      </c>
      <c r="H213" s="17"/>
      <c r="I213" s="17"/>
      <c r="J213" s="20">
        <f t="shared" si="18"/>
        <v>0</v>
      </c>
      <c r="K213" s="18">
        <f t="shared" si="19"/>
        <v>0</v>
      </c>
      <c r="L213" s="23"/>
      <c r="M213" s="17"/>
      <c r="N213" s="19" t="str">
        <f t="shared" si="15"/>
        <v xml:space="preserve"> </v>
      </c>
      <c r="O213" s="16">
        <f t="shared" si="16"/>
        <v>0</v>
      </c>
    </row>
    <row r="214" spans="1:15" x14ac:dyDescent="0.2">
      <c r="A214" s="12"/>
      <c r="B214" s="11"/>
      <c r="C214" s="12"/>
      <c r="D214" s="13"/>
      <c r="E214" s="13"/>
      <c r="F214" s="17"/>
      <c r="G214" s="18">
        <f t="shared" si="17"/>
        <v>0</v>
      </c>
      <c r="H214" s="17"/>
      <c r="I214" s="17"/>
      <c r="J214" s="20">
        <f t="shared" si="18"/>
        <v>0</v>
      </c>
      <c r="K214" s="18">
        <f t="shared" si="19"/>
        <v>0</v>
      </c>
      <c r="L214" s="23"/>
      <c r="M214" s="17"/>
      <c r="N214" s="19" t="str">
        <f t="shared" si="15"/>
        <v xml:space="preserve"> </v>
      </c>
      <c r="O214" s="16">
        <f t="shared" si="16"/>
        <v>0</v>
      </c>
    </row>
    <row r="215" spans="1:15" x14ac:dyDescent="0.2">
      <c r="A215" s="12"/>
      <c r="B215" s="11"/>
      <c r="C215" s="12"/>
      <c r="D215" s="13"/>
      <c r="E215" s="13"/>
      <c r="F215" s="17"/>
      <c r="G215" s="18">
        <f t="shared" si="17"/>
        <v>0</v>
      </c>
      <c r="H215" s="17"/>
      <c r="I215" s="17"/>
      <c r="J215" s="20">
        <f t="shared" si="18"/>
        <v>0</v>
      </c>
      <c r="K215" s="18">
        <f t="shared" si="19"/>
        <v>0</v>
      </c>
      <c r="L215" s="23"/>
      <c r="M215" s="17"/>
      <c r="N215" s="19" t="str">
        <f t="shared" si="15"/>
        <v xml:space="preserve"> </v>
      </c>
      <c r="O215" s="16">
        <f t="shared" si="16"/>
        <v>0</v>
      </c>
    </row>
    <row r="216" spans="1:15" x14ac:dyDescent="0.2">
      <c r="A216" s="12"/>
      <c r="B216" s="11"/>
      <c r="C216" s="12"/>
      <c r="D216" s="13"/>
      <c r="E216" s="13"/>
      <c r="F216" s="17"/>
      <c r="G216" s="18">
        <f t="shared" si="17"/>
        <v>0</v>
      </c>
      <c r="H216" s="17"/>
      <c r="I216" s="17"/>
      <c r="J216" s="20">
        <f t="shared" si="18"/>
        <v>0</v>
      </c>
      <c r="K216" s="18">
        <f t="shared" si="19"/>
        <v>0</v>
      </c>
      <c r="L216" s="23"/>
      <c r="M216" s="17"/>
      <c r="N216" s="19" t="str">
        <f t="shared" si="15"/>
        <v xml:space="preserve"> </v>
      </c>
      <c r="O216" s="16">
        <f t="shared" si="16"/>
        <v>0</v>
      </c>
    </row>
    <row r="217" spans="1:15" x14ac:dyDescent="0.2">
      <c r="A217" s="12"/>
      <c r="B217" s="11"/>
      <c r="C217" s="12"/>
      <c r="D217" s="13"/>
      <c r="E217" s="13"/>
      <c r="F217" s="17"/>
      <c r="G217" s="18">
        <f t="shared" si="17"/>
        <v>0</v>
      </c>
      <c r="H217" s="17"/>
      <c r="I217" s="17"/>
      <c r="J217" s="20">
        <f t="shared" si="18"/>
        <v>0</v>
      </c>
      <c r="K217" s="18">
        <f t="shared" si="19"/>
        <v>0</v>
      </c>
      <c r="L217" s="23"/>
      <c r="M217" s="17"/>
      <c r="N217" s="19" t="str">
        <f t="shared" si="15"/>
        <v xml:space="preserve"> </v>
      </c>
      <c r="O217" s="16">
        <f t="shared" si="16"/>
        <v>0</v>
      </c>
    </row>
    <row r="218" spans="1:15" x14ac:dyDescent="0.2">
      <c r="A218" s="12"/>
      <c r="B218" s="11"/>
      <c r="C218" s="12"/>
      <c r="D218" s="13"/>
      <c r="E218" s="13"/>
      <c r="F218" s="17"/>
      <c r="G218" s="18">
        <f t="shared" si="17"/>
        <v>0</v>
      </c>
      <c r="H218" s="17"/>
      <c r="I218" s="17"/>
      <c r="J218" s="20">
        <f t="shared" si="18"/>
        <v>0</v>
      </c>
      <c r="K218" s="18">
        <f t="shared" si="19"/>
        <v>0</v>
      </c>
      <c r="L218" s="23"/>
      <c r="M218" s="17"/>
      <c r="N218" s="19" t="str">
        <f t="shared" si="15"/>
        <v xml:space="preserve"> </v>
      </c>
      <c r="O218" s="16">
        <f t="shared" si="16"/>
        <v>0</v>
      </c>
    </row>
    <row r="219" spans="1:15" x14ac:dyDescent="0.2">
      <c r="A219" s="12"/>
      <c r="B219" s="11"/>
      <c r="C219" s="12"/>
      <c r="D219" s="13"/>
      <c r="E219" s="13"/>
      <c r="F219" s="17"/>
      <c r="G219" s="18">
        <f t="shared" si="17"/>
        <v>0</v>
      </c>
      <c r="H219" s="17"/>
      <c r="I219" s="17"/>
      <c r="J219" s="20">
        <f t="shared" si="18"/>
        <v>0</v>
      </c>
      <c r="K219" s="18">
        <f t="shared" si="19"/>
        <v>0</v>
      </c>
      <c r="L219" s="23"/>
      <c r="M219" s="17"/>
      <c r="N219" s="19" t="str">
        <f t="shared" si="15"/>
        <v xml:space="preserve"> </v>
      </c>
      <c r="O219" s="16">
        <f t="shared" si="16"/>
        <v>0</v>
      </c>
    </row>
    <row r="220" spans="1:15" x14ac:dyDescent="0.2">
      <c r="A220" s="12"/>
      <c r="B220" s="11"/>
      <c r="C220" s="12"/>
      <c r="D220" s="13"/>
      <c r="E220" s="13"/>
      <c r="F220" s="17"/>
      <c r="G220" s="18">
        <f t="shared" si="17"/>
        <v>0</v>
      </c>
      <c r="H220" s="17"/>
      <c r="I220" s="17"/>
      <c r="J220" s="20">
        <f t="shared" si="18"/>
        <v>0</v>
      </c>
      <c r="K220" s="18">
        <f t="shared" si="19"/>
        <v>0</v>
      </c>
      <c r="L220" s="23"/>
      <c r="M220" s="17"/>
      <c r="N220" s="19" t="str">
        <f t="shared" si="15"/>
        <v xml:space="preserve"> </v>
      </c>
      <c r="O220" s="16">
        <f t="shared" si="16"/>
        <v>0</v>
      </c>
    </row>
    <row r="221" spans="1:15" x14ac:dyDescent="0.2">
      <c r="A221" s="12"/>
      <c r="B221" s="11"/>
      <c r="C221" s="12"/>
      <c r="D221" s="13"/>
      <c r="E221" s="13"/>
      <c r="F221" s="17"/>
      <c r="G221" s="18">
        <f t="shared" si="17"/>
        <v>0</v>
      </c>
      <c r="H221" s="17"/>
      <c r="I221" s="17"/>
      <c r="J221" s="20">
        <f t="shared" si="18"/>
        <v>0</v>
      </c>
      <c r="K221" s="18">
        <f t="shared" si="19"/>
        <v>0</v>
      </c>
      <c r="L221" s="23"/>
      <c r="M221" s="17"/>
      <c r="N221" s="19" t="str">
        <f t="shared" si="15"/>
        <v xml:space="preserve"> </v>
      </c>
      <c r="O221" s="16">
        <f t="shared" si="16"/>
        <v>0</v>
      </c>
    </row>
    <row r="222" spans="1:15" x14ac:dyDescent="0.2">
      <c r="A222" s="12"/>
      <c r="B222" s="11"/>
      <c r="C222" s="12"/>
      <c r="D222" s="13"/>
      <c r="E222" s="13"/>
      <c r="F222" s="17"/>
      <c r="G222" s="18">
        <f t="shared" si="17"/>
        <v>0</v>
      </c>
      <c r="H222" s="17"/>
      <c r="I222" s="17"/>
      <c r="J222" s="20">
        <f t="shared" si="18"/>
        <v>0</v>
      </c>
      <c r="K222" s="18">
        <f t="shared" si="19"/>
        <v>0</v>
      </c>
      <c r="L222" s="23"/>
      <c r="M222" s="17"/>
      <c r="N222" s="19" t="str">
        <f t="shared" si="15"/>
        <v xml:space="preserve"> </v>
      </c>
      <c r="O222" s="16">
        <f t="shared" si="16"/>
        <v>0</v>
      </c>
    </row>
    <row r="223" spans="1:15" x14ac:dyDescent="0.2">
      <c r="A223" s="12"/>
      <c r="B223" s="11"/>
      <c r="C223" s="12"/>
      <c r="D223" s="13"/>
      <c r="E223" s="13"/>
      <c r="F223" s="17"/>
      <c r="G223" s="18">
        <f t="shared" si="17"/>
        <v>0</v>
      </c>
      <c r="H223" s="17"/>
      <c r="I223" s="17"/>
      <c r="J223" s="20">
        <f t="shared" si="18"/>
        <v>0</v>
      </c>
      <c r="K223" s="18">
        <f t="shared" si="19"/>
        <v>0</v>
      </c>
      <c r="L223" s="23"/>
      <c r="M223" s="17"/>
      <c r="N223" s="19" t="str">
        <f t="shared" si="15"/>
        <v xml:space="preserve"> </v>
      </c>
      <c r="O223" s="16">
        <f t="shared" si="16"/>
        <v>0</v>
      </c>
    </row>
    <row r="224" spans="1:15" x14ac:dyDescent="0.2">
      <c r="A224" s="12"/>
      <c r="B224" s="11"/>
      <c r="C224" s="12"/>
      <c r="D224" s="13"/>
      <c r="E224" s="13"/>
      <c r="F224" s="17"/>
      <c r="G224" s="18">
        <f t="shared" si="17"/>
        <v>0</v>
      </c>
      <c r="H224" s="17"/>
      <c r="I224" s="17"/>
      <c r="J224" s="20">
        <f t="shared" si="18"/>
        <v>0</v>
      </c>
      <c r="K224" s="18">
        <f t="shared" si="19"/>
        <v>0</v>
      </c>
      <c r="L224" s="23"/>
      <c r="M224" s="17"/>
      <c r="N224" s="19" t="str">
        <f t="shared" si="15"/>
        <v xml:space="preserve"> </v>
      </c>
      <c r="O224" s="16">
        <f t="shared" si="16"/>
        <v>0</v>
      </c>
    </row>
    <row r="225" spans="1:15" x14ac:dyDescent="0.2">
      <c r="A225" s="12"/>
      <c r="B225" s="11"/>
      <c r="C225" s="12"/>
      <c r="D225" s="13"/>
      <c r="E225" s="13"/>
      <c r="F225" s="17"/>
      <c r="G225" s="18">
        <f t="shared" si="17"/>
        <v>0</v>
      </c>
      <c r="H225" s="17"/>
      <c r="I225" s="17"/>
      <c r="J225" s="20">
        <f t="shared" si="18"/>
        <v>0</v>
      </c>
      <c r="K225" s="18">
        <f t="shared" si="19"/>
        <v>0</v>
      </c>
      <c r="L225" s="23"/>
      <c r="M225" s="17"/>
      <c r="N225" s="19" t="str">
        <f t="shared" si="15"/>
        <v xml:space="preserve"> </v>
      </c>
      <c r="O225" s="16">
        <f t="shared" si="16"/>
        <v>0</v>
      </c>
    </row>
    <row r="226" spans="1:15" x14ac:dyDescent="0.2">
      <c r="A226" s="12"/>
      <c r="B226" s="11"/>
      <c r="C226" s="12"/>
      <c r="D226" s="13"/>
      <c r="E226" s="13"/>
      <c r="F226" s="17"/>
      <c r="G226" s="18">
        <f t="shared" si="17"/>
        <v>0</v>
      </c>
      <c r="H226" s="17"/>
      <c r="I226" s="17"/>
      <c r="J226" s="20">
        <f t="shared" si="18"/>
        <v>0</v>
      </c>
      <c r="K226" s="18">
        <f t="shared" si="19"/>
        <v>0</v>
      </c>
      <c r="L226" s="23"/>
      <c r="M226" s="17"/>
      <c r="N226" s="19" t="str">
        <f t="shared" si="15"/>
        <v xml:space="preserve"> </v>
      </c>
      <c r="O226" s="16">
        <f t="shared" si="16"/>
        <v>0</v>
      </c>
    </row>
    <row r="227" spans="1:15" x14ac:dyDescent="0.2">
      <c r="A227" s="12"/>
      <c r="B227" s="11"/>
      <c r="C227" s="12"/>
      <c r="D227" s="13"/>
      <c r="E227" s="13"/>
      <c r="F227" s="17"/>
      <c r="G227" s="18">
        <f t="shared" si="17"/>
        <v>0</v>
      </c>
      <c r="H227" s="17"/>
      <c r="I227" s="17"/>
      <c r="J227" s="20">
        <f t="shared" si="18"/>
        <v>0</v>
      </c>
      <c r="K227" s="18">
        <f t="shared" si="19"/>
        <v>0</v>
      </c>
      <c r="L227" s="23"/>
      <c r="M227" s="17"/>
      <c r="N227" s="19" t="str">
        <f t="shared" si="15"/>
        <v xml:space="preserve"> </v>
      </c>
      <c r="O227" s="16">
        <f t="shared" si="16"/>
        <v>0</v>
      </c>
    </row>
    <row r="228" spans="1:15" x14ac:dyDescent="0.2">
      <c r="A228" s="12"/>
      <c r="B228" s="11"/>
      <c r="C228" s="12"/>
      <c r="D228" s="13"/>
      <c r="E228" s="13"/>
      <c r="F228" s="17"/>
      <c r="G228" s="18">
        <f t="shared" si="17"/>
        <v>0</v>
      </c>
      <c r="H228" s="17"/>
      <c r="I228" s="17"/>
      <c r="J228" s="20">
        <f t="shared" si="18"/>
        <v>0</v>
      </c>
      <c r="K228" s="18">
        <f t="shared" si="19"/>
        <v>0</v>
      </c>
      <c r="L228" s="23"/>
      <c r="M228" s="17"/>
      <c r="N228" s="19" t="str">
        <f t="shared" si="15"/>
        <v xml:space="preserve"> </v>
      </c>
      <c r="O228" s="16">
        <f t="shared" si="16"/>
        <v>0</v>
      </c>
    </row>
    <row r="229" spans="1:15" x14ac:dyDescent="0.2">
      <c r="A229" s="12"/>
      <c r="B229" s="11"/>
      <c r="C229" s="12"/>
      <c r="D229" s="13"/>
      <c r="E229" s="13"/>
      <c r="F229" s="17"/>
      <c r="G229" s="18">
        <f t="shared" si="17"/>
        <v>0</v>
      </c>
      <c r="H229" s="17"/>
      <c r="I229" s="17"/>
      <c r="J229" s="20">
        <f t="shared" si="18"/>
        <v>0</v>
      </c>
      <c r="K229" s="18">
        <f t="shared" si="19"/>
        <v>0</v>
      </c>
      <c r="L229" s="23"/>
      <c r="M229" s="17"/>
      <c r="N229" s="19" t="str">
        <f t="shared" si="15"/>
        <v xml:space="preserve"> </v>
      </c>
      <c r="O229" s="16">
        <f t="shared" si="16"/>
        <v>0</v>
      </c>
    </row>
    <row r="230" spans="1:15" x14ac:dyDescent="0.2">
      <c r="A230" s="12"/>
      <c r="B230" s="11"/>
      <c r="C230" s="12"/>
      <c r="D230" s="13"/>
      <c r="E230" s="13"/>
      <c r="F230" s="17"/>
      <c r="G230" s="18">
        <f t="shared" si="17"/>
        <v>0</v>
      </c>
      <c r="H230" s="17"/>
      <c r="I230" s="17"/>
      <c r="J230" s="20">
        <f t="shared" si="18"/>
        <v>0</v>
      </c>
      <c r="K230" s="18">
        <f t="shared" si="19"/>
        <v>0</v>
      </c>
      <c r="L230" s="23"/>
      <c r="M230" s="17"/>
      <c r="N230" s="19" t="str">
        <f t="shared" si="15"/>
        <v xml:space="preserve"> </v>
      </c>
      <c r="O230" s="16">
        <f t="shared" si="16"/>
        <v>0</v>
      </c>
    </row>
    <row r="231" spans="1:15" x14ac:dyDescent="0.2">
      <c r="A231" s="12"/>
      <c r="B231" s="11"/>
      <c r="C231" s="12"/>
      <c r="D231" s="13"/>
      <c r="E231" s="13"/>
      <c r="F231" s="17"/>
      <c r="G231" s="18">
        <f t="shared" si="17"/>
        <v>0</v>
      </c>
      <c r="H231" s="17"/>
      <c r="I231" s="17"/>
      <c r="J231" s="20">
        <f t="shared" si="18"/>
        <v>0</v>
      </c>
      <c r="K231" s="18">
        <f t="shared" si="19"/>
        <v>0</v>
      </c>
      <c r="L231" s="23"/>
      <c r="M231" s="17"/>
      <c r="N231" s="19" t="str">
        <f t="shared" si="15"/>
        <v xml:space="preserve"> </v>
      </c>
      <c r="O231" s="16">
        <f t="shared" si="16"/>
        <v>0</v>
      </c>
    </row>
    <row r="232" spans="1:15" x14ac:dyDescent="0.2">
      <c r="A232" s="12"/>
      <c r="B232" s="11"/>
      <c r="C232" s="12"/>
      <c r="D232" s="13"/>
      <c r="E232" s="13"/>
      <c r="F232" s="17"/>
      <c r="G232" s="18">
        <f t="shared" si="17"/>
        <v>0</v>
      </c>
      <c r="H232" s="17"/>
      <c r="I232" s="17"/>
      <c r="J232" s="20">
        <f t="shared" si="18"/>
        <v>0</v>
      </c>
      <c r="K232" s="18">
        <f t="shared" si="19"/>
        <v>0</v>
      </c>
      <c r="L232" s="23"/>
      <c r="M232" s="17"/>
      <c r="N232" s="19" t="str">
        <f t="shared" si="15"/>
        <v xml:space="preserve"> </v>
      </c>
      <c r="O232" s="16">
        <f t="shared" si="16"/>
        <v>0</v>
      </c>
    </row>
    <row r="233" spans="1:15" x14ac:dyDescent="0.2">
      <c r="A233" s="12"/>
      <c r="B233" s="11"/>
      <c r="C233" s="12"/>
      <c r="D233" s="13"/>
      <c r="E233" s="13"/>
      <c r="F233" s="17"/>
      <c r="G233" s="18">
        <f t="shared" si="17"/>
        <v>0</v>
      </c>
      <c r="H233" s="17"/>
      <c r="I233" s="17"/>
      <c r="J233" s="20">
        <f t="shared" si="18"/>
        <v>0</v>
      </c>
      <c r="K233" s="18">
        <f t="shared" si="19"/>
        <v>0</v>
      </c>
      <c r="L233" s="23"/>
      <c r="M233" s="17"/>
      <c r="N233" s="19" t="str">
        <f t="shared" si="15"/>
        <v xml:space="preserve"> </v>
      </c>
      <c r="O233" s="16">
        <f t="shared" si="16"/>
        <v>0</v>
      </c>
    </row>
    <row r="234" spans="1:15" x14ac:dyDescent="0.2">
      <c r="A234" s="12"/>
      <c r="B234" s="11"/>
      <c r="C234" s="12"/>
      <c r="D234" s="13"/>
      <c r="E234" s="13"/>
      <c r="F234" s="17"/>
      <c r="G234" s="18">
        <f t="shared" si="17"/>
        <v>0</v>
      </c>
      <c r="H234" s="17"/>
      <c r="I234" s="17"/>
      <c r="J234" s="20">
        <f t="shared" si="18"/>
        <v>0</v>
      </c>
      <c r="K234" s="18">
        <f t="shared" si="19"/>
        <v>0</v>
      </c>
      <c r="L234" s="23"/>
      <c r="M234" s="17"/>
      <c r="N234" s="19" t="str">
        <f t="shared" si="15"/>
        <v xml:space="preserve"> </v>
      </c>
      <c r="O234" s="16">
        <f t="shared" si="16"/>
        <v>0</v>
      </c>
    </row>
    <row r="235" spans="1:15" x14ac:dyDescent="0.2">
      <c r="A235" s="12"/>
      <c r="B235" s="11"/>
      <c r="C235" s="12"/>
      <c r="D235" s="13"/>
      <c r="E235" s="13"/>
      <c r="F235" s="17"/>
      <c r="G235" s="18">
        <f t="shared" si="17"/>
        <v>0</v>
      </c>
      <c r="H235" s="17"/>
      <c r="I235" s="17"/>
      <c r="J235" s="20">
        <f t="shared" si="18"/>
        <v>0</v>
      </c>
      <c r="K235" s="18">
        <f t="shared" si="19"/>
        <v>0</v>
      </c>
      <c r="L235" s="23"/>
      <c r="M235" s="17"/>
      <c r="N235" s="19" t="str">
        <f t="shared" si="15"/>
        <v xml:space="preserve"> </v>
      </c>
      <c r="O235" s="16">
        <f t="shared" si="16"/>
        <v>0</v>
      </c>
    </row>
    <row r="236" spans="1:15" x14ac:dyDescent="0.2">
      <c r="A236" s="12"/>
      <c r="B236" s="11"/>
      <c r="C236" s="12"/>
      <c r="D236" s="13"/>
      <c r="E236" s="13"/>
      <c r="F236" s="17"/>
      <c r="G236" s="18">
        <f t="shared" si="17"/>
        <v>0</v>
      </c>
      <c r="H236" s="17"/>
      <c r="I236" s="17"/>
      <c r="J236" s="20">
        <f t="shared" si="18"/>
        <v>0</v>
      </c>
      <c r="K236" s="18">
        <f t="shared" si="19"/>
        <v>0</v>
      </c>
      <c r="L236" s="23"/>
      <c r="M236" s="17"/>
      <c r="N236" s="19" t="str">
        <f t="shared" si="15"/>
        <v xml:space="preserve"> </v>
      </c>
      <c r="O236" s="16">
        <f t="shared" si="16"/>
        <v>0</v>
      </c>
    </row>
    <row r="237" spans="1:15" x14ac:dyDescent="0.2">
      <c r="A237" s="12"/>
      <c r="B237" s="11"/>
      <c r="C237" s="12"/>
      <c r="D237" s="13"/>
      <c r="E237" s="13"/>
      <c r="F237" s="17"/>
      <c r="G237" s="18">
        <f t="shared" si="17"/>
        <v>0</v>
      </c>
      <c r="H237" s="17"/>
      <c r="I237" s="17"/>
      <c r="J237" s="20">
        <f t="shared" si="18"/>
        <v>0</v>
      </c>
      <c r="K237" s="18">
        <f t="shared" si="19"/>
        <v>0</v>
      </c>
      <c r="L237" s="23"/>
      <c r="M237" s="17"/>
      <c r="N237" s="19" t="str">
        <f t="shared" si="15"/>
        <v xml:space="preserve"> </v>
      </c>
      <c r="O237" s="16">
        <f t="shared" si="16"/>
        <v>0</v>
      </c>
    </row>
    <row r="238" spans="1:15" x14ac:dyDescent="0.2">
      <c r="A238" s="12"/>
      <c r="B238" s="11"/>
      <c r="C238" s="12"/>
      <c r="D238" s="13"/>
      <c r="E238" s="13"/>
      <c r="F238" s="17"/>
      <c r="G238" s="18">
        <f t="shared" si="17"/>
        <v>0</v>
      </c>
      <c r="H238" s="17"/>
      <c r="I238" s="17"/>
      <c r="J238" s="20">
        <f t="shared" si="18"/>
        <v>0</v>
      </c>
      <c r="K238" s="18">
        <f t="shared" si="19"/>
        <v>0</v>
      </c>
      <c r="L238" s="23"/>
      <c r="M238" s="17"/>
      <c r="N238" s="19" t="str">
        <f t="shared" si="15"/>
        <v xml:space="preserve"> </v>
      </c>
      <c r="O238" s="16">
        <f t="shared" si="16"/>
        <v>0</v>
      </c>
    </row>
    <row r="239" spans="1:15" x14ac:dyDescent="0.2">
      <c r="A239" s="12"/>
      <c r="B239" s="11"/>
      <c r="C239" s="12"/>
      <c r="D239" s="13"/>
      <c r="E239" s="13"/>
      <c r="F239" s="17"/>
      <c r="G239" s="18">
        <f t="shared" si="17"/>
        <v>0</v>
      </c>
      <c r="H239" s="17"/>
      <c r="I239" s="17"/>
      <c r="J239" s="20">
        <f t="shared" si="18"/>
        <v>0</v>
      </c>
      <c r="K239" s="18">
        <f t="shared" si="19"/>
        <v>0</v>
      </c>
      <c r="L239" s="23"/>
      <c r="M239" s="17"/>
      <c r="N239" s="19" t="str">
        <f t="shared" si="15"/>
        <v xml:space="preserve"> </v>
      </c>
      <c r="O239" s="16">
        <f t="shared" si="16"/>
        <v>0</v>
      </c>
    </row>
    <row r="240" spans="1:15" x14ac:dyDescent="0.2">
      <c r="A240" s="12"/>
      <c r="B240" s="11"/>
      <c r="C240" s="12"/>
      <c r="D240" s="13"/>
      <c r="E240" s="13"/>
      <c r="F240" s="17"/>
      <c r="G240" s="18">
        <f t="shared" si="17"/>
        <v>0</v>
      </c>
      <c r="H240" s="17"/>
      <c r="I240" s="17"/>
      <c r="J240" s="20">
        <f t="shared" si="18"/>
        <v>0</v>
      </c>
      <c r="K240" s="18">
        <f t="shared" si="19"/>
        <v>0</v>
      </c>
      <c r="L240" s="23"/>
      <c r="M240" s="17"/>
      <c r="N240" s="19" t="str">
        <f t="shared" si="15"/>
        <v xml:space="preserve"> </v>
      </c>
      <c r="O240" s="16">
        <f t="shared" si="16"/>
        <v>0</v>
      </c>
    </row>
    <row r="241" spans="1:15" x14ac:dyDescent="0.2">
      <c r="A241" s="12"/>
      <c r="B241" s="11"/>
      <c r="C241" s="12"/>
      <c r="D241" s="13"/>
      <c r="E241" s="13"/>
      <c r="F241" s="17"/>
      <c r="G241" s="18">
        <f t="shared" si="17"/>
        <v>0</v>
      </c>
      <c r="H241" s="17"/>
      <c r="I241" s="17"/>
      <c r="J241" s="20">
        <f t="shared" si="18"/>
        <v>0</v>
      </c>
      <c r="K241" s="18">
        <f t="shared" si="19"/>
        <v>0</v>
      </c>
      <c r="L241" s="23"/>
      <c r="M241" s="17"/>
      <c r="N241" s="19" t="str">
        <f t="shared" si="15"/>
        <v xml:space="preserve"> </v>
      </c>
      <c r="O241" s="16">
        <f t="shared" si="16"/>
        <v>0</v>
      </c>
    </row>
    <row r="242" spans="1:15" x14ac:dyDescent="0.2">
      <c r="A242" s="12"/>
      <c r="B242" s="11"/>
      <c r="C242" s="12"/>
      <c r="D242" s="13"/>
      <c r="E242" s="13"/>
      <c r="F242" s="17"/>
      <c r="G242" s="18">
        <f t="shared" si="17"/>
        <v>0</v>
      </c>
      <c r="H242" s="17"/>
      <c r="I242" s="17"/>
      <c r="J242" s="20">
        <f t="shared" si="18"/>
        <v>0</v>
      </c>
      <c r="K242" s="18">
        <f t="shared" si="19"/>
        <v>0</v>
      </c>
      <c r="L242" s="23"/>
      <c r="M242" s="17"/>
      <c r="N242" s="19" t="str">
        <f t="shared" si="15"/>
        <v xml:space="preserve"> </v>
      </c>
      <c r="O242" s="16">
        <f t="shared" si="16"/>
        <v>0</v>
      </c>
    </row>
    <row r="243" spans="1:15" x14ac:dyDescent="0.2">
      <c r="A243" s="12"/>
      <c r="B243" s="11"/>
      <c r="C243" s="12"/>
      <c r="D243" s="13"/>
      <c r="E243" s="13"/>
      <c r="F243" s="17"/>
      <c r="G243" s="18">
        <f t="shared" si="17"/>
        <v>0</v>
      </c>
      <c r="H243" s="17"/>
      <c r="I243" s="17"/>
      <c r="J243" s="20">
        <f t="shared" si="18"/>
        <v>0</v>
      </c>
      <c r="K243" s="18">
        <f t="shared" si="19"/>
        <v>0</v>
      </c>
      <c r="L243" s="23"/>
      <c r="M243" s="17"/>
      <c r="N243" s="19" t="str">
        <f t="shared" si="15"/>
        <v xml:space="preserve"> </v>
      </c>
      <c r="O243" s="16">
        <f t="shared" si="16"/>
        <v>0</v>
      </c>
    </row>
    <row r="244" spans="1:15" x14ac:dyDescent="0.2">
      <c r="A244" s="12"/>
      <c r="B244" s="11"/>
      <c r="C244" s="12"/>
      <c r="D244" s="13"/>
      <c r="E244" s="13"/>
      <c r="F244" s="17"/>
      <c r="G244" s="18">
        <f t="shared" si="17"/>
        <v>0</v>
      </c>
      <c r="H244" s="17"/>
      <c r="I244" s="17"/>
      <c r="J244" s="20">
        <f t="shared" si="18"/>
        <v>0</v>
      </c>
      <c r="K244" s="18">
        <f t="shared" si="19"/>
        <v>0</v>
      </c>
      <c r="L244" s="23"/>
      <c r="M244" s="17"/>
      <c r="N244" s="19" t="str">
        <f t="shared" si="15"/>
        <v xml:space="preserve"> </v>
      </c>
      <c r="O244" s="16">
        <f t="shared" si="16"/>
        <v>0</v>
      </c>
    </row>
    <row r="245" spans="1:15" x14ac:dyDescent="0.2">
      <c r="A245" s="12"/>
      <c r="B245" s="11"/>
      <c r="C245" s="12"/>
      <c r="D245" s="13"/>
      <c r="E245" s="13"/>
      <c r="F245" s="17"/>
      <c r="G245" s="18">
        <f t="shared" si="17"/>
        <v>0</v>
      </c>
      <c r="H245" s="17"/>
      <c r="I245" s="17"/>
      <c r="J245" s="20">
        <f t="shared" si="18"/>
        <v>0</v>
      </c>
      <c r="K245" s="18">
        <f t="shared" si="19"/>
        <v>0</v>
      </c>
      <c r="L245" s="23"/>
      <c r="M245" s="17"/>
      <c r="N245" s="19" t="str">
        <f t="shared" si="15"/>
        <v xml:space="preserve"> </v>
      </c>
      <c r="O245" s="16">
        <f t="shared" si="16"/>
        <v>0</v>
      </c>
    </row>
    <row r="246" spans="1:15" x14ac:dyDescent="0.2">
      <c r="A246" s="12"/>
      <c r="B246" s="11"/>
      <c r="C246" s="12"/>
      <c r="D246" s="13"/>
      <c r="E246" s="13"/>
      <c r="F246" s="17"/>
      <c r="G246" s="18">
        <f t="shared" si="17"/>
        <v>0</v>
      </c>
      <c r="H246" s="17"/>
      <c r="I246" s="17"/>
      <c r="J246" s="20">
        <f t="shared" si="18"/>
        <v>0</v>
      </c>
      <c r="K246" s="18">
        <f t="shared" si="19"/>
        <v>0</v>
      </c>
      <c r="L246" s="23"/>
      <c r="M246" s="17"/>
      <c r="N246" s="19" t="str">
        <f t="shared" si="15"/>
        <v xml:space="preserve"> </v>
      </c>
      <c r="O246" s="16">
        <f t="shared" si="16"/>
        <v>0</v>
      </c>
    </row>
    <row r="247" spans="1:15" x14ac:dyDescent="0.2">
      <c r="A247" s="12"/>
      <c r="B247" s="11"/>
      <c r="C247" s="12"/>
      <c r="D247" s="13"/>
      <c r="E247" s="13"/>
      <c r="F247" s="17"/>
      <c r="G247" s="18">
        <f t="shared" si="17"/>
        <v>0</v>
      </c>
      <c r="H247" s="17"/>
      <c r="I247" s="17"/>
      <c r="J247" s="20">
        <f t="shared" si="18"/>
        <v>0</v>
      </c>
      <c r="K247" s="18">
        <f t="shared" si="19"/>
        <v>0</v>
      </c>
      <c r="L247" s="23"/>
      <c r="M247" s="17"/>
      <c r="N247" s="19" t="str">
        <f t="shared" si="15"/>
        <v xml:space="preserve"> </v>
      </c>
      <c r="O247" s="16">
        <f t="shared" si="16"/>
        <v>0</v>
      </c>
    </row>
    <row r="248" spans="1:15" x14ac:dyDescent="0.2">
      <c r="A248" s="12"/>
      <c r="B248" s="11"/>
      <c r="C248" s="12"/>
      <c r="D248" s="13"/>
      <c r="E248" s="13"/>
      <c r="F248" s="17"/>
      <c r="G248" s="18">
        <f t="shared" si="17"/>
        <v>0</v>
      </c>
      <c r="H248" s="17"/>
      <c r="I248" s="17"/>
      <c r="J248" s="20">
        <f t="shared" si="18"/>
        <v>0</v>
      </c>
      <c r="K248" s="18">
        <f t="shared" si="19"/>
        <v>0</v>
      </c>
      <c r="L248" s="23"/>
      <c r="M248" s="17"/>
      <c r="N248" s="19" t="str">
        <f t="shared" si="15"/>
        <v xml:space="preserve"> </v>
      </c>
      <c r="O248" s="16">
        <f t="shared" si="16"/>
        <v>0</v>
      </c>
    </row>
    <row r="249" spans="1:15" x14ac:dyDescent="0.2">
      <c r="A249" s="12"/>
      <c r="B249" s="11"/>
      <c r="C249" s="12"/>
      <c r="D249" s="13"/>
      <c r="E249" s="13"/>
      <c r="F249" s="17"/>
      <c r="G249" s="18">
        <f t="shared" si="17"/>
        <v>0</v>
      </c>
      <c r="H249" s="17"/>
      <c r="I249" s="17"/>
      <c r="J249" s="20">
        <f t="shared" si="18"/>
        <v>0</v>
      </c>
      <c r="K249" s="18">
        <f t="shared" si="19"/>
        <v>0</v>
      </c>
      <c r="L249" s="23"/>
      <c r="M249" s="17"/>
      <c r="N249" s="19" t="str">
        <f t="shared" si="15"/>
        <v xml:space="preserve"> </v>
      </c>
      <c r="O249" s="16">
        <f t="shared" si="16"/>
        <v>0</v>
      </c>
    </row>
    <row r="250" spans="1:15" x14ac:dyDescent="0.2">
      <c r="A250" s="12"/>
      <c r="B250" s="11"/>
      <c r="C250" s="12"/>
      <c r="D250" s="13"/>
      <c r="E250" s="13"/>
      <c r="F250" s="17"/>
      <c r="G250" s="18">
        <f t="shared" si="17"/>
        <v>0</v>
      </c>
      <c r="H250" s="17"/>
      <c r="I250" s="17"/>
      <c r="J250" s="20">
        <f t="shared" si="18"/>
        <v>0</v>
      </c>
      <c r="K250" s="18">
        <f t="shared" si="19"/>
        <v>0</v>
      </c>
      <c r="L250" s="23"/>
      <c r="M250" s="17"/>
      <c r="N250" s="19" t="str">
        <f t="shared" si="15"/>
        <v xml:space="preserve"> </v>
      </c>
      <c r="O250" s="16">
        <f t="shared" si="16"/>
        <v>0</v>
      </c>
    </row>
    <row r="251" spans="1:15" x14ac:dyDescent="0.2">
      <c r="A251" s="12"/>
      <c r="B251" s="11"/>
      <c r="C251" s="12"/>
      <c r="D251" s="13"/>
      <c r="E251" s="13"/>
      <c r="F251" s="17"/>
      <c r="G251" s="18">
        <f t="shared" si="17"/>
        <v>0</v>
      </c>
      <c r="H251" s="17"/>
      <c r="I251" s="17"/>
      <c r="J251" s="20">
        <f t="shared" si="18"/>
        <v>0</v>
      </c>
      <c r="K251" s="18">
        <f t="shared" si="19"/>
        <v>0</v>
      </c>
      <c r="L251" s="23"/>
      <c r="M251" s="17"/>
      <c r="N251" s="19" t="str">
        <f t="shared" si="15"/>
        <v xml:space="preserve"> </v>
      </c>
      <c r="O251" s="16">
        <f t="shared" si="16"/>
        <v>0</v>
      </c>
    </row>
    <row r="252" spans="1:15" x14ac:dyDescent="0.2">
      <c r="A252" s="12"/>
      <c r="B252" s="11"/>
      <c r="C252" s="12"/>
      <c r="D252" s="13"/>
      <c r="E252" s="13"/>
      <c r="F252" s="17"/>
      <c r="G252" s="18">
        <f t="shared" si="17"/>
        <v>0</v>
      </c>
      <c r="H252" s="17"/>
      <c r="I252" s="17"/>
      <c r="J252" s="20">
        <f t="shared" si="18"/>
        <v>0</v>
      </c>
      <c r="K252" s="18">
        <f t="shared" si="19"/>
        <v>0</v>
      </c>
      <c r="L252" s="23"/>
      <c r="M252" s="17"/>
      <c r="N252" s="19" t="str">
        <f t="shared" si="15"/>
        <v xml:space="preserve"> </v>
      </c>
      <c r="O252" s="16">
        <f t="shared" si="16"/>
        <v>0</v>
      </c>
    </row>
    <row r="253" spans="1:15" x14ac:dyDescent="0.2">
      <c r="A253" s="12"/>
      <c r="B253" s="11"/>
      <c r="C253" s="12"/>
      <c r="D253" s="13"/>
      <c r="E253" s="13"/>
      <c r="F253" s="17"/>
      <c r="G253" s="18">
        <f t="shared" si="17"/>
        <v>0</v>
      </c>
      <c r="H253" s="17"/>
      <c r="I253" s="17"/>
      <c r="J253" s="20">
        <f t="shared" si="18"/>
        <v>0</v>
      </c>
      <c r="K253" s="18">
        <f t="shared" si="19"/>
        <v>0</v>
      </c>
      <c r="L253" s="23"/>
      <c r="M253" s="17"/>
      <c r="N253" s="19" t="str">
        <f t="shared" si="15"/>
        <v xml:space="preserve"> </v>
      </c>
      <c r="O253" s="16">
        <f t="shared" si="16"/>
        <v>0</v>
      </c>
    </row>
    <row r="254" spans="1:15" x14ac:dyDescent="0.2">
      <c r="A254" s="12"/>
      <c r="B254" s="11"/>
      <c r="C254" s="12"/>
      <c r="D254" s="13"/>
      <c r="E254" s="13"/>
      <c r="F254" s="17"/>
      <c r="G254" s="18">
        <f t="shared" si="17"/>
        <v>0</v>
      </c>
      <c r="H254" s="17"/>
      <c r="I254" s="17"/>
      <c r="J254" s="20">
        <f t="shared" si="18"/>
        <v>0</v>
      </c>
      <c r="K254" s="18">
        <f t="shared" si="19"/>
        <v>0</v>
      </c>
      <c r="L254" s="23"/>
      <c r="M254" s="17"/>
      <c r="N254" s="19" t="str">
        <f t="shared" si="15"/>
        <v xml:space="preserve"> </v>
      </c>
      <c r="O254" s="16">
        <f t="shared" si="16"/>
        <v>0</v>
      </c>
    </row>
    <row r="255" spans="1:15" x14ac:dyDescent="0.2">
      <c r="A255" s="12"/>
      <c r="B255" s="11"/>
      <c r="C255" s="12"/>
      <c r="D255" s="13"/>
      <c r="E255" s="13"/>
      <c r="F255" s="17"/>
      <c r="G255" s="18">
        <f t="shared" si="17"/>
        <v>0</v>
      </c>
      <c r="H255" s="17"/>
      <c r="I255" s="17"/>
      <c r="J255" s="20">
        <f t="shared" si="18"/>
        <v>0</v>
      </c>
      <c r="K255" s="18">
        <f t="shared" si="19"/>
        <v>0</v>
      </c>
      <c r="L255" s="23"/>
      <c r="M255" s="17"/>
      <c r="N255" s="19" t="str">
        <f t="shared" si="15"/>
        <v xml:space="preserve"> </v>
      </c>
      <c r="O255" s="16">
        <f t="shared" si="16"/>
        <v>0</v>
      </c>
    </row>
    <row r="256" spans="1:15" x14ac:dyDescent="0.2">
      <c r="A256" s="12"/>
      <c r="B256" s="11"/>
      <c r="C256" s="12"/>
      <c r="D256" s="13"/>
      <c r="E256" s="13"/>
      <c r="F256" s="17"/>
      <c r="G256" s="18">
        <f t="shared" si="17"/>
        <v>0</v>
      </c>
      <c r="H256" s="17"/>
      <c r="I256" s="17"/>
      <c r="J256" s="20">
        <f t="shared" si="18"/>
        <v>0</v>
      </c>
      <c r="K256" s="18">
        <f t="shared" si="19"/>
        <v>0</v>
      </c>
      <c r="L256" s="23"/>
      <c r="M256" s="17"/>
      <c r="N256" s="19" t="str">
        <f t="shared" si="15"/>
        <v xml:space="preserve"> </v>
      </c>
      <c r="O256" s="16">
        <f t="shared" si="16"/>
        <v>0</v>
      </c>
    </row>
    <row r="257" spans="1:15" x14ac:dyDescent="0.2">
      <c r="A257" s="12"/>
      <c r="B257" s="11"/>
      <c r="C257" s="12"/>
      <c r="D257" s="13"/>
      <c r="E257" s="13"/>
      <c r="F257" s="17"/>
      <c r="G257" s="18">
        <f t="shared" si="17"/>
        <v>0</v>
      </c>
      <c r="H257" s="17"/>
      <c r="I257" s="17"/>
      <c r="J257" s="20">
        <f t="shared" si="18"/>
        <v>0</v>
      </c>
      <c r="K257" s="18">
        <f t="shared" si="19"/>
        <v>0</v>
      </c>
      <c r="L257" s="23"/>
      <c r="M257" s="17"/>
      <c r="N257" s="19" t="str">
        <f t="shared" si="15"/>
        <v xml:space="preserve"> </v>
      </c>
      <c r="O257" s="16">
        <f t="shared" si="16"/>
        <v>0</v>
      </c>
    </row>
    <row r="258" spans="1:15" x14ac:dyDescent="0.2">
      <c r="A258" s="12"/>
      <c r="B258" s="11"/>
      <c r="C258" s="12"/>
      <c r="D258" s="13"/>
      <c r="E258" s="13"/>
      <c r="F258" s="17"/>
      <c r="G258" s="18">
        <f t="shared" si="17"/>
        <v>0</v>
      </c>
      <c r="H258" s="17"/>
      <c r="I258" s="17"/>
      <c r="J258" s="20">
        <f t="shared" si="18"/>
        <v>0</v>
      </c>
      <c r="K258" s="18">
        <f t="shared" si="19"/>
        <v>0</v>
      </c>
      <c r="L258" s="23"/>
      <c r="M258" s="17"/>
      <c r="N258" s="19" t="str">
        <f t="shared" si="15"/>
        <v xml:space="preserve"> </v>
      </c>
      <c r="O258" s="16">
        <f t="shared" si="16"/>
        <v>0</v>
      </c>
    </row>
    <row r="259" spans="1:15" x14ac:dyDescent="0.2">
      <c r="A259" s="12"/>
      <c r="B259" s="11"/>
      <c r="C259" s="12"/>
      <c r="D259" s="13"/>
      <c r="E259" s="13"/>
      <c r="F259" s="17"/>
      <c r="G259" s="18">
        <f t="shared" si="17"/>
        <v>0</v>
      </c>
      <c r="H259" s="17"/>
      <c r="I259" s="17"/>
      <c r="J259" s="20">
        <f t="shared" si="18"/>
        <v>0</v>
      </c>
      <c r="K259" s="18">
        <f t="shared" si="19"/>
        <v>0</v>
      </c>
      <c r="L259" s="23"/>
      <c r="M259" s="17"/>
      <c r="N259" s="19" t="str">
        <f t="shared" si="15"/>
        <v xml:space="preserve"> </v>
      </c>
      <c r="O259" s="16">
        <f t="shared" si="16"/>
        <v>0</v>
      </c>
    </row>
    <row r="260" spans="1:15" x14ac:dyDescent="0.2">
      <c r="A260" s="12"/>
      <c r="B260" s="11"/>
      <c r="C260" s="12"/>
      <c r="D260" s="13"/>
      <c r="E260" s="13"/>
      <c r="F260" s="17"/>
      <c r="G260" s="18">
        <f t="shared" si="17"/>
        <v>0</v>
      </c>
      <c r="H260" s="17"/>
      <c r="I260" s="17"/>
      <c r="J260" s="20">
        <f t="shared" si="18"/>
        <v>0</v>
      </c>
      <c r="K260" s="18">
        <f t="shared" si="19"/>
        <v>0</v>
      </c>
      <c r="L260" s="23"/>
      <c r="M260" s="17"/>
      <c r="N260" s="19" t="str">
        <f t="shared" si="15"/>
        <v xml:space="preserve"> </v>
      </c>
      <c r="O260" s="16">
        <f t="shared" si="16"/>
        <v>0</v>
      </c>
    </row>
    <row r="261" spans="1:15" x14ac:dyDescent="0.2">
      <c r="A261" s="12"/>
      <c r="B261" s="11"/>
      <c r="C261" s="12"/>
      <c r="D261" s="13"/>
      <c r="E261" s="13"/>
      <c r="F261" s="17"/>
      <c r="G261" s="18">
        <f t="shared" si="17"/>
        <v>0</v>
      </c>
      <c r="H261" s="17"/>
      <c r="I261" s="17"/>
      <c r="J261" s="20">
        <f t="shared" si="18"/>
        <v>0</v>
      </c>
      <c r="K261" s="18">
        <f t="shared" si="19"/>
        <v>0</v>
      </c>
      <c r="L261" s="23"/>
      <c r="M261" s="17"/>
      <c r="N261" s="19" t="str">
        <f t="shared" ref="N261:N324" si="20">IF(F261=0," ",IF((F261*G261)+(I261*K261)=0,"Enter Days",IF(F261&gt;0,F261+IF(K261&gt;0,I261,0)+M261)))</f>
        <v xml:space="preserve"> </v>
      </c>
      <c r="O261" s="16">
        <f t="shared" ref="O261:O324" si="21">IF(AND(F261&gt;0,H261&gt;0),"Cannot Calculate",IF(F261&gt;0,((F261*G261)+(I261*K261)+(M261*G261)),(H261+(I261*K261)+M261)))</f>
        <v>0</v>
      </c>
    </row>
    <row r="262" spans="1:15" x14ac:dyDescent="0.2">
      <c r="A262" s="12"/>
      <c r="B262" s="11"/>
      <c r="C262" s="12"/>
      <c r="D262" s="13"/>
      <c r="E262" s="13"/>
      <c r="F262" s="17"/>
      <c r="G262" s="18">
        <f t="shared" ref="G262:G325" si="22">IF(F262=0,0,180)</f>
        <v>0</v>
      </c>
      <c r="H262" s="17"/>
      <c r="I262" s="17"/>
      <c r="J262" s="20">
        <f t="shared" ref="J262:J325" si="23">IF(I262&gt;0,1,0)</f>
        <v>0</v>
      </c>
      <c r="K262" s="18">
        <f t="shared" ref="K262:K325" si="24">IF(I262=0,0,180)</f>
        <v>0</v>
      </c>
      <c r="L262" s="23"/>
      <c r="M262" s="17"/>
      <c r="N262" s="19" t="str">
        <f t="shared" si="20"/>
        <v xml:space="preserve"> </v>
      </c>
      <c r="O262" s="16">
        <f t="shared" si="21"/>
        <v>0</v>
      </c>
    </row>
    <row r="263" spans="1:15" x14ac:dyDescent="0.2">
      <c r="A263" s="12"/>
      <c r="B263" s="11"/>
      <c r="C263" s="12"/>
      <c r="D263" s="13"/>
      <c r="E263" s="13"/>
      <c r="F263" s="17"/>
      <c r="G263" s="18">
        <f t="shared" si="22"/>
        <v>0</v>
      </c>
      <c r="H263" s="17"/>
      <c r="I263" s="17"/>
      <c r="J263" s="20">
        <f t="shared" si="23"/>
        <v>0</v>
      </c>
      <c r="K263" s="18">
        <f t="shared" si="24"/>
        <v>0</v>
      </c>
      <c r="L263" s="23"/>
      <c r="M263" s="17"/>
      <c r="N263" s="19" t="str">
        <f t="shared" si="20"/>
        <v xml:space="preserve"> </v>
      </c>
      <c r="O263" s="16">
        <f t="shared" si="21"/>
        <v>0</v>
      </c>
    </row>
    <row r="264" spans="1:15" x14ac:dyDescent="0.2">
      <c r="A264" s="12"/>
      <c r="B264" s="11"/>
      <c r="C264" s="12"/>
      <c r="D264" s="13"/>
      <c r="E264" s="13"/>
      <c r="F264" s="17"/>
      <c r="G264" s="18">
        <f t="shared" si="22"/>
        <v>0</v>
      </c>
      <c r="H264" s="17"/>
      <c r="I264" s="17"/>
      <c r="J264" s="20">
        <f t="shared" si="23"/>
        <v>0</v>
      </c>
      <c r="K264" s="18">
        <f t="shared" si="24"/>
        <v>0</v>
      </c>
      <c r="L264" s="23"/>
      <c r="M264" s="17"/>
      <c r="N264" s="19" t="str">
        <f t="shared" si="20"/>
        <v xml:space="preserve"> </v>
      </c>
      <c r="O264" s="16">
        <f t="shared" si="21"/>
        <v>0</v>
      </c>
    </row>
    <row r="265" spans="1:15" x14ac:dyDescent="0.2">
      <c r="A265" s="12"/>
      <c r="B265" s="11"/>
      <c r="C265" s="12"/>
      <c r="D265" s="13"/>
      <c r="E265" s="13"/>
      <c r="F265" s="17"/>
      <c r="G265" s="18">
        <f t="shared" si="22"/>
        <v>0</v>
      </c>
      <c r="H265" s="17"/>
      <c r="I265" s="17"/>
      <c r="J265" s="20">
        <f t="shared" si="23"/>
        <v>0</v>
      </c>
      <c r="K265" s="18">
        <f t="shared" si="24"/>
        <v>0</v>
      </c>
      <c r="L265" s="23"/>
      <c r="M265" s="17"/>
      <c r="N265" s="19" t="str">
        <f t="shared" si="20"/>
        <v xml:space="preserve"> </v>
      </c>
      <c r="O265" s="16">
        <f t="shared" si="21"/>
        <v>0</v>
      </c>
    </row>
    <row r="266" spans="1:15" x14ac:dyDescent="0.2">
      <c r="A266" s="12"/>
      <c r="B266" s="11"/>
      <c r="C266" s="12"/>
      <c r="D266" s="13"/>
      <c r="E266" s="13"/>
      <c r="F266" s="17"/>
      <c r="G266" s="18">
        <f t="shared" si="22"/>
        <v>0</v>
      </c>
      <c r="H266" s="17"/>
      <c r="I266" s="17"/>
      <c r="J266" s="20">
        <f t="shared" si="23"/>
        <v>0</v>
      </c>
      <c r="K266" s="18">
        <f t="shared" si="24"/>
        <v>0</v>
      </c>
      <c r="L266" s="23"/>
      <c r="M266" s="17"/>
      <c r="N266" s="19" t="str">
        <f t="shared" si="20"/>
        <v xml:space="preserve"> </v>
      </c>
      <c r="O266" s="16">
        <f t="shared" si="21"/>
        <v>0</v>
      </c>
    </row>
    <row r="267" spans="1:15" x14ac:dyDescent="0.2">
      <c r="A267" s="12"/>
      <c r="B267" s="11"/>
      <c r="C267" s="12"/>
      <c r="D267" s="13"/>
      <c r="E267" s="13"/>
      <c r="F267" s="17"/>
      <c r="G267" s="18">
        <f t="shared" si="22"/>
        <v>0</v>
      </c>
      <c r="H267" s="17"/>
      <c r="I267" s="17"/>
      <c r="J267" s="20">
        <f t="shared" si="23"/>
        <v>0</v>
      </c>
      <c r="K267" s="18">
        <f t="shared" si="24"/>
        <v>0</v>
      </c>
      <c r="L267" s="23"/>
      <c r="M267" s="17"/>
      <c r="N267" s="19" t="str">
        <f t="shared" si="20"/>
        <v xml:space="preserve"> </v>
      </c>
      <c r="O267" s="16">
        <f t="shared" si="21"/>
        <v>0</v>
      </c>
    </row>
    <row r="268" spans="1:15" x14ac:dyDescent="0.2">
      <c r="A268" s="12"/>
      <c r="B268" s="11"/>
      <c r="C268" s="12"/>
      <c r="D268" s="13"/>
      <c r="E268" s="13"/>
      <c r="F268" s="17"/>
      <c r="G268" s="18">
        <f t="shared" si="22"/>
        <v>0</v>
      </c>
      <c r="H268" s="17"/>
      <c r="I268" s="17"/>
      <c r="J268" s="20">
        <f t="shared" si="23"/>
        <v>0</v>
      </c>
      <c r="K268" s="18">
        <f t="shared" si="24"/>
        <v>0</v>
      </c>
      <c r="L268" s="23"/>
      <c r="M268" s="17"/>
      <c r="N268" s="19" t="str">
        <f t="shared" si="20"/>
        <v xml:space="preserve"> </v>
      </c>
      <c r="O268" s="16">
        <f t="shared" si="21"/>
        <v>0</v>
      </c>
    </row>
    <row r="269" spans="1:15" x14ac:dyDescent="0.2">
      <c r="A269" s="12"/>
      <c r="B269" s="11"/>
      <c r="C269" s="12"/>
      <c r="D269" s="13"/>
      <c r="E269" s="13"/>
      <c r="F269" s="17"/>
      <c r="G269" s="18">
        <f t="shared" si="22"/>
        <v>0</v>
      </c>
      <c r="H269" s="17"/>
      <c r="I269" s="17"/>
      <c r="J269" s="20">
        <f t="shared" si="23"/>
        <v>0</v>
      </c>
      <c r="K269" s="18">
        <f t="shared" si="24"/>
        <v>0</v>
      </c>
      <c r="L269" s="23"/>
      <c r="M269" s="17"/>
      <c r="N269" s="19" t="str">
        <f t="shared" si="20"/>
        <v xml:space="preserve"> </v>
      </c>
      <c r="O269" s="16">
        <f t="shared" si="21"/>
        <v>0</v>
      </c>
    </row>
    <row r="270" spans="1:15" x14ac:dyDescent="0.2">
      <c r="A270" s="12"/>
      <c r="B270" s="11"/>
      <c r="C270" s="12"/>
      <c r="D270" s="13"/>
      <c r="E270" s="13"/>
      <c r="F270" s="17"/>
      <c r="G270" s="18">
        <f t="shared" si="22"/>
        <v>0</v>
      </c>
      <c r="H270" s="17"/>
      <c r="I270" s="17"/>
      <c r="J270" s="20">
        <f t="shared" si="23"/>
        <v>0</v>
      </c>
      <c r="K270" s="18">
        <f t="shared" si="24"/>
        <v>0</v>
      </c>
      <c r="L270" s="23"/>
      <c r="M270" s="17"/>
      <c r="N270" s="19" t="str">
        <f t="shared" si="20"/>
        <v xml:space="preserve"> </v>
      </c>
      <c r="O270" s="16">
        <f t="shared" si="21"/>
        <v>0</v>
      </c>
    </row>
    <row r="271" spans="1:15" x14ac:dyDescent="0.2">
      <c r="A271" s="12"/>
      <c r="B271" s="11"/>
      <c r="C271" s="12"/>
      <c r="D271" s="13"/>
      <c r="E271" s="13"/>
      <c r="F271" s="17"/>
      <c r="G271" s="18">
        <f t="shared" si="22"/>
        <v>0</v>
      </c>
      <c r="H271" s="17"/>
      <c r="I271" s="17"/>
      <c r="J271" s="20">
        <f t="shared" si="23"/>
        <v>0</v>
      </c>
      <c r="K271" s="18">
        <f t="shared" si="24"/>
        <v>0</v>
      </c>
      <c r="L271" s="23"/>
      <c r="M271" s="17"/>
      <c r="N271" s="19" t="str">
        <f t="shared" si="20"/>
        <v xml:space="preserve"> </v>
      </c>
      <c r="O271" s="16">
        <f t="shared" si="21"/>
        <v>0</v>
      </c>
    </row>
    <row r="272" spans="1:15" x14ac:dyDescent="0.2">
      <c r="A272" s="12"/>
      <c r="B272" s="11"/>
      <c r="C272" s="12"/>
      <c r="D272" s="13"/>
      <c r="E272" s="13"/>
      <c r="F272" s="17"/>
      <c r="G272" s="18">
        <f t="shared" si="22"/>
        <v>0</v>
      </c>
      <c r="H272" s="17"/>
      <c r="I272" s="17"/>
      <c r="J272" s="20">
        <f t="shared" si="23"/>
        <v>0</v>
      </c>
      <c r="K272" s="18">
        <f t="shared" si="24"/>
        <v>0</v>
      </c>
      <c r="L272" s="23"/>
      <c r="M272" s="17"/>
      <c r="N272" s="19" t="str">
        <f t="shared" si="20"/>
        <v xml:space="preserve"> </v>
      </c>
      <c r="O272" s="16">
        <f t="shared" si="21"/>
        <v>0</v>
      </c>
    </row>
    <row r="273" spans="1:15" x14ac:dyDescent="0.2">
      <c r="A273" s="12"/>
      <c r="B273" s="11"/>
      <c r="C273" s="12"/>
      <c r="D273" s="13"/>
      <c r="E273" s="13"/>
      <c r="F273" s="17"/>
      <c r="G273" s="18">
        <f t="shared" si="22"/>
        <v>0</v>
      </c>
      <c r="H273" s="17"/>
      <c r="I273" s="17"/>
      <c r="J273" s="20">
        <f t="shared" si="23"/>
        <v>0</v>
      </c>
      <c r="K273" s="18">
        <f t="shared" si="24"/>
        <v>0</v>
      </c>
      <c r="L273" s="23"/>
      <c r="M273" s="17"/>
      <c r="N273" s="19" t="str">
        <f t="shared" si="20"/>
        <v xml:space="preserve"> </v>
      </c>
      <c r="O273" s="16">
        <f t="shared" si="21"/>
        <v>0</v>
      </c>
    </row>
    <row r="274" spans="1:15" x14ac:dyDescent="0.2">
      <c r="A274" s="12"/>
      <c r="B274" s="11"/>
      <c r="C274" s="12"/>
      <c r="D274" s="13"/>
      <c r="E274" s="13"/>
      <c r="F274" s="17"/>
      <c r="G274" s="18">
        <f t="shared" si="22"/>
        <v>0</v>
      </c>
      <c r="H274" s="17"/>
      <c r="I274" s="17"/>
      <c r="J274" s="20">
        <f t="shared" si="23"/>
        <v>0</v>
      </c>
      <c r="K274" s="18">
        <f t="shared" si="24"/>
        <v>0</v>
      </c>
      <c r="L274" s="23"/>
      <c r="M274" s="17"/>
      <c r="N274" s="19" t="str">
        <f t="shared" si="20"/>
        <v xml:space="preserve"> </v>
      </c>
      <c r="O274" s="16">
        <f t="shared" si="21"/>
        <v>0</v>
      </c>
    </row>
    <row r="275" spans="1:15" x14ac:dyDescent="0.2">
      <c r="A275" s="12"/>
      <c r="B275" s="11"/>
      <c r="C275" s="12"/>
      <c r="D275" s="13"/>
      <c r="E275" s="13"/>
      <c r="F275" s="17"/>
      <c r="G275" s="18">
        <f t="shared" si="22"/>
        <v>0</v>
      </c>
      <c r="H275" s="17"/>
      <c r="I275" s="17"/>
      <c r="J275" s="20">
        <f t="shared" si="23"/>
        <v>0</v>
      </c>
      <c r="K275" s="18">
        <f t="shared" si="24"/>
        <v>0</v>
      </c>
      <c r="L275" s="23"/>
      <c r="M275" s="17"/>
      <c r="N275" s="19" t="str">
        <f t="shared" si="20"/>
        <v xml:space="preserve"> </v>
      </c>
      <c r="O275" s="16">
        <f t="shared" si="21"/>
        <v>0</v>
      </c>
    </row>
    <row r="276" spans="1:15" x14ac:dyDescent="0.2">
      <c r="A276" s="12"/>
      <c r="B276" s="11"/>
      <c r="C276" s="12"/>
      <c r="D276" s="13"/>
      <c r="E276" s="13"/>
      <c r="F276" s="17"/>
      <c r="G276" s="18">
        <f t="shared" si="22"/>
        <v>0</v>
      </c>
      <c r="H276" s="17"/>
      <c r="I276" s="17"/>
      <c r="J276" s="20">
        <f t="shared" si="23"/>
        <v>0</v>
      </c>
      <c r="K276" s="18">
        <f t="shared" si="24"/>
        <v>0</v>
      </c>
      <c r="L276" s="23"/>
      <c r="M276" s="17"/>
      <c r="N276" s="19" t="str">
        <f t="shared" si="20"/>
        <v xml:space="preserve"> </v>
      </c>
      <c r="O276" s="16">
        <f t="shared" si="21"/>
        <v>0</v>
      </c>
    </row>
    <row r="277" spans="1:15" x14ac:dyDescent="0.2">
      <c r="A277" s="12"/>
      <c r="B277" s="11"/>
      <c r="C277" s="12"/>
      <c r="D277" s="13"/>
      <c r="E277" s="13"/>
      <c r="F277" s="17"/>
      <c r="G277" s="18">
        <f t="shared" si="22"/>
        <v>0</v>
      </c>
      <c r="H277" s="17"/>
      <c r="I277" s="17"/>
      <c r="J277" s="20">
        <f t="shared" si="23"/>
        <v>0</v>
      </c>
      <c r="K277" s="18">
        <f t="shared" si="24"/>
        <v>0</v>
      </c>
      <c r="L277" s="23"/>
      <c r="M277" s="17"/>
      <c r="N277" s="19" t="str">
        <f t="shared" si="20"/>
        <v xml:space="preserve"> </v>
      </c>
      <c r="O277" s="16">
        <f t="shared" si="21"/>
        <v>0</v>
      </c>
    </row>
    <row r="278" spans="1:15" x14ac:dyDescent="0.2">
      <c r="A278" s="12"/>
      <c r="B278" s="11"/>
      <c r="C278" s="12"/>
      <c r="D278" s="13"/>
      <c r="E278" s="13"/>
      <c r="F278" s="17"/>
      <c r="G278" s="18">
        <f t="shared" si="22"/>
        <v>0</v>
      </c>
      <c r="H278" s="17"/>
      <c r="I278" s="17"/>
      <c r="J278" s="20">
        <f t="shared" si="23"/>
        <v>0</v>
      </c>
      <c r="K278" s="18">
        <f t="shared" si="24"/>
        <v>0</v>
      </c>
      <c r="L278" s="23"/>
      <c r="M278" s="17"/>
      <c r="N278" s="19" t="str">
        <f t="shared" si="20"/>
        <v xml:space="preserve"> </v>
      </c>
      <c r="O278" s="16">
        <f t="shared" si="21"/>
        <v>0</v>
      </c>
    </row>
    <row r="279" spans="1:15" x14ac:dyDescent="0.2">
      <c r="A279" s="12"/>
      <c r="B279" s="11"/>
      <c r="C279" s="12"/>
      <c r="D279" s="13"/>
      <c r="E279" s="13"/>
      <c r="F279" s="17"/>
      <c r="G279" s="18">
        <f t="shared" si="22"/>
        <v>0</v>
      </c>
      <c r="H279" s="17"/>
      <c r="I279" s="17"/>
      <c r="J279" s="20">
        <f t="shared" si="23"/>
        <v>0</v>
      </c>
      <c r="K279" s="18">
        <f t="shared" si="24"/>
        <v>0</v>
      </c>
      <c r="L279" s="23"/>
      <c r="M279" s="17"/>
      <c r="N279" s="19" t="str">
        <f t="shared" si="20"/>
        <v xml:space="preserve"> </v>
      </c>
      <c r="O279" s="16">
        <f t="shared" si="21"/>
        <v>0</v>
      </c>
    </row>
    <row r="280" spans="1:15" x14ac:dyDescent="0.2">
      <c r="A280" s="12"/>
      <c r="B280" s="11"/>
      <c r="C280" s="12"/>
      <c r="D280" s="13"/>
      <c r="E280" s="13"/>
      <c r="F280" s="17"/>
      <c r="G280" s="18">
        <f t="shared" si="22"/>
        <v>0</v>
      </c>
      <c r="H280" s="17"/>
      <c r="I280" s="17"/>
      <c r="J280" s="20">
        <f t="shared" si="23"/>
        <v>0</v>
      </c>
      <c r="K280" s="18">
        <f t="shared" si="24"/>
        <v>0</v>
      </c>
      <c r="L280" s="23"/>
      <c r="M280" s="17"/>
      <c r="N280" s="19" t="str">
        <f t="shared" si="20"/>
        <v xml:space="preserve"> </v>
      </c>
      <c r="O280" s="16">
        <f t="shared" si="21"/>
        <v>0</v>
      </c>
    </row>
    <row r="281" spans="1:15" x14ac:dyDescent="0.2">
      <c r="A281" s="12"/>
      <c r="B281" s="11"/>
      <c r="C281" s="12"/>
      <c r="D281" s="13"/>
      <c r="E281" s="13"/>
      <c r="F281" s="17"/>
      <c r="G281" s="18">
        <f t="shared" si="22"/>
        <v>0</v>
      </c>
      <c r="H281" s="17"/>
      <c r="I281" s="17"/>
      <c r="J281" s="20">
        <f t="shared" si="23"/>
        <v>0</v>
      </c>
      <c r="K281" s="18">
        <f t="shared" si="24"/>
        <v>0</v>
      </c>
      <c r="L281" s="23"/>
      <c r="M281" s="17"/>
      <c r="N281" s="19" t="str">
        <f t="shared" si="20"/>
        <v xml:space="preserve"> </v>
      </c>
      <c r="O281" s="16">
        <f t="shared" si="21"/>
        <v>0</v>
      </c>
    </row>
    <row r="282" spans="1:15" x14ac:dyDescent="0.2">
      <c r="A282" s="12"/>
      <c r="B282" s="11"/>
      <c r="C282" s="12"/>
      <c r="D282" s="13"/>
      <c r="E282" s="13"/>
      <c r="F282" s="17"/>
      <c r="G282" s="18">
        <f t="shared" si="22"/>
        <v>0</v>
      </c>
      <c r="H282" s="17"/>
      <c r="I282" s="17"/>
      <c r="J282" s="20">
        <f t="shared" si="23"/>
        <v>0</v>
      </c>
      <c r="K282" s="18">
        <f t="shared" si="24"/>
        <v>0</v>
      </c>
      <c r="L282" s="23"/>
      <c r="M282" s="17"/>
      <c r="N282" s="19" t="str">
        <f t="shared" si="20"/>
        <v xml:space="preserve"> </v>
      </c>
      <c r="O282" s="16">
        <f t="shared" si="21"/>
        <v>0</v>
      </c>
    </row>
    <row r="283" spans="1:15" x14ac:dyDescent="0.2">
      <c r="A283" s="12"/>
      <c r="B283" s="11"/>
      <c r="C283" s="12"/>
      <c r="D283" s="13"/>
      <c r="E283" s="13"/>
      <c r="F283" s="17"/>
      <c r="G283" s="18">
        <f t="shared" si="22"/>
        <v>0</v>
      </c>
      <c r="H283" s="17"/>
      <c r="I283" s="17"/>
      <c r="J283" s="20">
        <f t="shared" si="23"/>
        <v>0</v>
      </c>
      <c r="K283" s="18">
        <f t="shared" si="24"/>
        <v>0</v>
      </c>
      <c r="L283" s="23"/>
      <c r="M283" s="17"/>
      <c r="N283" s="19" t="str">
        <f t="shared" si="20"/>
        <v xml:space="preserve"> </v>
      </c>
      <c r="O283" s="16">
        <f t="shared" si="21"/>
        <v>0</v>
      </c>
    </row>
    <row r="284" spans="1:15" x14ac:dyDescent="0.2">
      <c r="A284" s="12"/>
      <c r="B284" s="11"/>
      <c r="C284" s="12"/>
      <c r="D284" s="13"/>
      <c r="E284" s="13"/>
      <c r="F284" s="17"/>
      <c r="G284" s="18">
        <f t="shared" si="22"/>
        <v>0</v>
      </c>
      <c r="H284" s="17"/>
      <c r="I284" s="17"/>
      <c r="J284" s="20">
        <f t="shared" si="23"/>
        <v>0</v>
      </c>
      <c r="K284" s="18">
        <f t="shared" si="24"/>
        <v>0</v>
      </c>
      <c r="L284" s="23"/>
      <c r="M284" s="17"/>
      <c r="N284" s="19" t="str">
        <f t="shared" si="20"/>
        <v xml:space="preserve"> </v>
      </c>
      <c r="O284" s="16">
        <f t="shared" si="21"/>
        <v>0</v>
      </c>
    </row>
    <row r="285" spans="1:15" x14ac:dyDescent="0.2">
      <c r="A285" s="12"/>
      <c r="B285" s="11"/>
      <c r="C285" s="12"/>
      <c r="D285" s="13"/>
      <c r="E285" s="13"/>
      <c r="F285" s="17"/>
      <c r="G285" s="18">
        <f t="shared" si="22"/>
        <v>0</v>
      </c>
      <c r="H285" s="17"/>
      <c r="I285" s="17"/>
      <c r="J285" s="20">
        <f t="shared" si="23"/>
        <v>0</v>
      </c>
      <c r="K285" s="18">
        <f t="shared" si="24"/>
        <v>0</v>
      </c>
      <c r="L285" s="23"/>
      <c r="M285" s="17"/>
      <c r="N285" s="19" t="str">
        <f t="shared" si="20"/>
        <v xml:space="preserve"> </v>
      </c>
      <c r="O285" s="16">
        <f t="shared" si="21"/>
        <v>0</v>
      </c>
    </row>
    <row r="286" spans="1:15" x14ac:dyDescent="0.2">
      <c r="A286" s="12"/>
      <c r="B286" s="11"/>
      <c r="C286" s="12"/>
      <c r="D286" s="13"/>
      <c r="E286" s="13"/>
      <c r="F286" s="17"/>
      <c r="G286" s="18">
        <f t="shared" si="22"/>
        <v>0</v>
      </c>
      <c r="H286" s="17"/>
      <c r="I286" s="17"/>
      <c r="J286" s="20">
        <f t="shared" si="23"/>
        <v>0</v>
      </c>
      <c r="K286" s="18">
        <f t="shared" si="24"/>
        <v>0</v>
      </c>
      <c r="L286" s="23"/>
      <c r="M286" s="17"/>
      <c r="N286" s="19" t="str">
        <f t="shared" si="20"/>
        <v xml:space="preserve"> </v>
      </c>
      <c r="O286" s="16">
        <f t="shared" si="21"/>
        <v>0</v>
      </c>
    </row>
    <row r="287" spans="1:15" x14ac:dyDescent="0.2">
      <c r="A287" s="12"/>
      <c r="B287" s="11"/>
      <c r="C287" s="12"/>
      <c r="D287" s="13"/>
      <c r="E287" s="13"/>
      <c r="F287" s="17"/>
      <c r="G287" s="18">
        <f t="shared" si="22"/>
        <v>0</v>
      </c>
      <c r="H287" s="17"/>
      <c r="I287" s="17"/>
      <c r="J287" s="20">
        <f t="shared" si="23"/>
        <v>0</v>
      </c>
      <c r="K287" s="18">
        <f t="shared" si="24"/>
        <v>0</v>
      </c>
      <c r="L287" s="23"/>
      <c r="M287" s="17"/>
      <c r="N287" s="19" t="str">
        <f t="shared" si="20"/>
        <v xml:space="preserve"> </v>
      </c>
      <c r="O287" s="16">
        <f t="shared" si="21"/>
        <v>0</v>
      </c>
    </row>
    <row r="288" spans="1:15" x14ac:dyDescent="0.2">
      <c r="A288" s="12"/>
      <c r="B288" s="11"/>
      <c r="C288" s="12"/>
      <c r="D288" s="13"/>
      <c r="E288" s="13"/>
      <c r="F288" s="17"/>
      <c r="G288" s="18">
        <f t="shared" si="22"/>
        <v>0</v>
      </c>
      <c r="H288" s="17"/>
      <c r="I288" s="17"/>
      <c r="J288" s="20">
        <f t="shared" si="23"/>
        <v>0</v>
      </c>
      <c r="K288" s="18">
        <f t="shared" si="24"/>
        <v>0</v>
      </c>
      <c r="L288" s="23"/>
      <c r="M288" s="17"/>
      <c r="N288" s="19" t="str">
        <f t="shared" si="20"/>
        <v xml:space="preserve"> </v>
      </c>
      <c r="O288" s="16">
        <f t="shared" si="21"/>
        <v>0</v>
      </c>
    </row>
    <row r="289" spans="1:15" x14ac:dyDescent="0.2">
      <c r="A289" s="12"/>
      <c r="B289" s="11"/>
      <c r="C289" s="12"/>
      <c r="D289" s="13"/>
      <c r="E289" s="13"/>
      <c r="F289" s="17"/>
      <c r="G289" s="18">
        <f t="shared" si="22"/>
        <v>0</v>
      </c>
      <c r="H289" s="17"/>
      <c r="I289" s="17"/>
      <c r="J289" s="20">
        <f t="shared" si="23"/>
        <v>0</v>
      </c>
      <c r="K289" s="18">
        <f t="shared" si="24"/>
        <v>0</v>
      </c>
      <c r="L289" s="23"/>
      <c r="M289" s="17"/>
      <c r="N289" s="19" t="str">
        <f t="shared" si="20"/>
        <v xml:space="preserve"> </v>
      </c>
      <c r="O289" s="16">
        <f t="shared" si="21"/>
        <v>0</v>
      </c>
    </row>
    <row r="290" spans="1:15" x14ac:dyDescent="0.2">
      <c r="A290" s="12"/>
      <c r="B290" s="11"/>
      <c r="C290" s="12"/>
      <c r="D290" s="13"/>
      <c r="E290" s="13"/>
      <c r="F290" s="17"/>
      <c r="G290" s="18">
        <f t="shared" si="22"/>
        <v>0</v>
      </c>
      <c r="H290" s="17"/>
      <c r="I290" s="17"/>
      <c r="J290" s="20">
        <f t="shared" si="23"/>
        <v>0</v>
      </c>
      <c r="K290" s="18">
        <f t="shared" si="24"/>
        <v>0</v>
      </c>
      <c r="L290" s="23"/>
      <c r="M290" s="17"/>
      <c r="N290" s="19" t="str">
        <f t="shared" si="20"/>
        <v xml:space="preserve"> </v>
      </c>
      <c r="O290" s="16">
        <f t="shared" si="21"/>
        <v>0</v>
      </c>
    </row>
    <row r="291" spans="1:15" x14ac:dyDescent="0.2">
      <c r="A291" s="12"/>
      <c r="B291" s="11"/>
      <c r="C291" s="12"/>
      <c r="D291" s="13"/>
      <c r="E291" s="13"/>
      <c r="F291" s="17"/>
      <c r="G291" s="18">
        <f t="shared" si="22"/>
        <v>0</v>
      </c>
      <c r="H291" s="17"/>
      <c r="I291" s="17"/>
      <c r="J291" s="20">
        <f t="shared" si="23"/>
        <v>0</v>
      </c>
      <c r="K291" s="18">
        <f t="shared" si="24"/>
        <v>0</v>
      </c>
      <c r="L291" s="23"/>
      <c r="M291" s="17"/>
      <c r="N291" s="19" t="str">
        <f t="shared" si="20"/>
        <v xml:space="preserve"> </v>
      </c>
      <c r="O291" s="16">
        <f t="shared" si="21"/>
        <v>0</v>
      </c>
    </row>
    <row r="292" spans="1:15" x14ac:dyDescent="0.2">
      <c r="A292" s="12"/>
      <c r="B292" s="11"/>
      <c r="C292" s="12"/>
      <c r="D292" s="13"/>
      <c r="E292" s="13"/>
      <c r="F292" s="17"/>
      <c r="G292" s="18">
        <f t="shared" si="22"/>
        <v>0</v>
      </c>
      <c r="H292" s="17"/>
      <c r="I292" s="17"/>
      <c r="J292" s="20">
        <f t="shared" si="23"/>
        <v>0</v>
      </c>
      <c r="K292" s="18">
        <f t="shared" si="24"/>
        <v>0</v>
      </c>
      <c r="L292" s="23"/>
      <c r="M292" s="17"/>
      <c r="N292" s="19" t="str">
        <f t="shared" si="20"/>
        <v xml:space="preserve"> </v>
      </c>
      <c r="O292" s="16">
        <f t="shared" si="21"/>
        <v>0</v>
      </c>
    </row>
    <row r="293" spans="1:15" x14ac:dyDescent="0.2">
      <c r="A293" s="12"/>
      <c r="B293" s="11"/>
      <c r="C293" s="12"/>
      <c r="D293" s="13"/>
      <c r="E293" s="13"/>
      <c r="F293" s="17"/>
      <c r="G293" s="18">
        <f t="shared" si="22"/>
        <v>0</v>
      </c>
      <c r="H293" s="17"/>
      <c r="I293" s="17"/>
      <c r="J293" s="20">
        <f t="shared" si="23"/>
        <v>0</v>
      </c>
      <c r="K293" s="18">
        <f t="shared" si="24"/>
        <v>0</v>
      </c>
      <c r="L293" s="23"/>
      <c r="M293" s="17"/>
      <c r="N293" s="19" t="str">
        <f t="shared" si="20"/>
        <v xml:space="preserve"> </v>
      </c>
      <c r="O293" s="16">
        <f t="shared" si="21"/>
        <v>0</v>
      </c>
    </row>
    <row r="294" spans="1:15" x14ac:dyDescent="0.2">
      <c r="A294" s="12"/>
      <c r="B294" s="11"/>
      <c r="C294" s="12"/>
      <c r="D294" s="13"/>
      <c r="E294" s="13"/>
      <c r="F294" s="17"/>
      <c r="G294" s="18">
        <f t="shared" si="22"/>
        <v>0</v>
      </c>
      <c r="H294" s="17"/>
      <c r="I294" s="17"/>
      <c r="J294" s="20">
        <f t="shared" si="23"/>
        <v>0</v>
      </c>
      <c r="K294" s="18">
        <f t="shared" si="24"/>
        <v>0</v>
      </c>
      <c r="L294" s="23"/>
      <c r="M294" s="17"/>
      <c r="N294" s="19" t="str">
        <f t="shared" si="20"/>
        <v xml:space="preserve"> </v>
      </c>
      <c r="O294" s="16">
        <f t="shared" si="21"/>
        <v>0</v>
      </c>
    </row>
    <row r="295" spans="1:15" x14ac:dyDescent="0.2">
      <c r="A295" s="12"/>
      <c r="B295" s="11"/>
      <c r="C295" s="12"/>
      <c r="D295" s="13"/>
      <c r="E295" s="13"/>
      <c r="F295" s="17"/>
      <c r="G295" s="18">
        <f t="shared" si="22"/>
        <v>0</v>
      </c>
      <c r="H295" s="17"/>
      <c r="I295" s="17"/>
      <c r="J295" s="20">
        <f t="shared" si="23"/>
        <v>0</v>
      </c>
      <c r="K295" s="18">
        <f t="shared" si="24"/>
        <v>0</v>
      </c>
      <c r="L295" s="23"/>
      <c r="M295" s="17"/>
      <c r="N295" s="19" t="str">
        <f t="shared" si="20"/>
        <v xml:space="preserve"> </v>
      </c>
      <c r="O295" s="16">
        <f t="shared" si="21"/>
        <v>0</v>
      </c>
    </row>
    <row r="296" spans="1:15" x14ac:dyDescent="0.2">
      <c r="A296" s="12"/>
      <c r="B296" s="11"/>
      <c r="C296" s="12"/>
      <c r="D296" s="13"/>
      <c r="E296" s="13"/>
      <c r="F296" s="17"/>
      <c r="G296" s="18">
        <f t="shared" si="22"/>
        <v>0</v>
      </c>
      <c r="H296" s="17"/>
      <c r="I296" s="17"/>
      <c r="J296" s="20">
        <f t="shared" si="23"/>
        <v>0</v>
      </c>
      <c r="K296" s="18">
        <f t="shared" si="24"/>
        <v>0</v>
      </c>
      <c r="L296" s="23"/>
      <c r="M296" s="17"/>
      <c r="N296" s="19" t="str">
        <f t="shared" si="20"/>
        <v xml:space="preserve"> </v>
      </c>
      <c r="O296" s="16">
        <f t="shared" si="21"/>
        <v>0</v>
      </c>
    </row>
    <row r="297" spans="1:15" x14ac:dyDescent="0.2">
      <c r="A297" s="12"/>
      <c r="B297" s="11"/>
      <c r="C297" s="12"/>
      <c r="D297" s="13"/>
      <c r="E297" s="13"/>
      <c r="F297" s="17"/>
      <c r="G297" s="18">
        <f t="shared" si="22"/>
        <v>0</v>
      </c>
      <c r="H297" s="17"/>
      <c r="I297" s="17"/>
      <c r="J297" s="20">
        <f t="shared" si="23"/>
        <v>0</v>
      </c>
      <c r="K297" s="18">
        <f t="shared" si="24"/>
        <v>0</v>
      </c>
      <c r="L297" s="23"/>
      <c r="M297" s="17"/>
      <c r="N297" s="19" t="str">
        <f t="shared" si="20"/>
        <v xml:space="preserve"> </v>
      </c>
      <c r="O297" s="16">
        <f t="shared" si="21"/>
        <v>0</v>
      </c>
    </row>
    <row r="298" spans="1:15" x14ac:dyDescent="0.2">
      <c r="A298" s="12"/>
      <c r="B298" s="11"/>
      <c r="C298" s="12"/>
      <c r="D298" s="13"/>
      <c r="E298" s="13"/>
      <c r="F298" s="17"/>
      <c r="G298" s="18">
        <f t="shared" si="22"/>
        <v>0</v>
      </c>
      <c r="H298" s="17"/>
      <c r="I298" s="17"/>
      <c r="J298" s="20">
        <f t="shared" si="23"/>
        <v>0</v>
      </c>
      <c r="K298" s="18">
        <f t="shared" si="24"/>
        <v>0</v>
      </c>
      <c r="L298" s="23"/>
      <c r="M298" s="17"/>
      <c r="N298" s="19" t="str">
        <f t="shared" si="20"/>
        <v xml:space="preserve"> </v>
      </c>
      <c r="O298" s="16">
        <f t="shared" si="21"/>
        <v>0</v>
      </c>
    </row>
    <row r="299" spans="1:15" x14ac:dyDescent="0.2">
      <c r="A299" s="12"/>
      <c r="B299" s="11"/>
      <c r="C299" s="12"/>
      <c r="D299" s="13"/>
      <c r="E299" s="13"/>
      <c r="F299" s="17"/>
      <c r="G299" s="18">
        <f t="shared" si="22"/>
        <v>0</v>
      </c>
      <c r="H299" s="17"/>
      <c r="I299" s="17"/>
      <c r="J299" s="20">
        <f t="shared" si="23"/>
        <v>0</v>
      </c>
      <c r="K299" s="18">
        <f t="shared" si="24"/>
        <v>0</v>
      </c>
      <c r="L299" s="23"/>
      <c r="M299" s="17"/>
      <c r="N299" s="19" t="str">
        <f t="shared" si="20"/>
        <v xml:space="preserve"> </v>
      </c>
      <c r="O299" s="16">
        <f t="shared" si="21"/>
        <v>0</v>
      </c>
    </row>
    <row r="300" spans="1:15" x14ac:dyDescent="0.2">
      <c r="A300" s="12"/>
      <c r="B300" s="11"/>
      <c r="C300" s="12"/>
      <c r="D300" s="13"/>
      <c r="E300" s="13"/>
      <c r="F300" s="17"/>
      <c r="G300" s="18">
        <f t="shared" si="22"/>
        <v>0</v>
      </c>
      <c r="H300" s="17"/>
      <c r="I300" s="17"/>
      <c r="J300" s="20">
        <f t="shared" si="23"/>
        <v>0</v>
      </c>
      <c r="K300" s="18">
        <f t="shared" si="24"/>
        <v>0</v>
      </c>
      <c r="L300" s="23"/>
      <c r="M300" s="17"/>
      <c r="N300" s="19" t="str">
        <f t="shared" si="20"/>
        <v xml:space="preserve"> </v>
      </c>
      <c r="O300" s="16">
        <f t="shared" si="21"/>
        <v>0</v>
      </c>
    </row>
    <row r="301" spans="1:15" x14ac:dyDescent="0.2">
      <c r="A301" s="12"/>
      <c r="B301" s="11"/>
      <c r="C301" s="12"/>
      <c r="D301" s="13"/>
      <c r="E301" s="13"/>
      <c r="F301" s="17"/>
      <c r="G301" s="18">
        <f t="shared" si="22"/>
        <v>0</v>
      </c>
      <c r="H301" s="17"/>
      <c r="I301" s="17"/>
      <c r="J301" s="20">
        <f t="shared" si="23"/>
        <v>0</v>
      </c>
      <c r="K301" s="18">
        <f t="shared" si="24"/>
        <v>0</v>
      </c>
      <c r="L301" s="23"/>
      <c r="M301" s="17"/>
      <c r="N301" s="19" t="str">
        <f t="shared" si="20"/>
        <v xml:space="preserve"> </v>
      </c>
      <c r="O301" s="16">
        <f t="shared" si="21"/>
        <v>0</v>
      </c>
    </row>
    <row r="302" spans="1:15" x14ac:dyDescent="0.2">
      <c r="A302" s="12"/>
      <c r="B302" s="11"/>
      <c r="C302" s="12"/>
      <c r="D302" s="13"/>
      <c r="E302" s="13"/>
      <c r="F302" s="17"/>
      <c r="G302" s="18">
        <f t="shared" si="22"/>
        <v>0</v>
      </c>
      <c r="H302" s="17"/>
      <c r="I302" s="17"/>
      <c r="J302" s="20">
        <f t="shared" si="23"/>
        <v>0</v>
      </c>
      <c r="K302" s="18">
        <f t="shared" si="24"/>
        <v>0</v>
      </c>
      <c r="L302" s="23"/>
      <c r="M302" s="17"/>
      <c r="N302" s="19" t="str">
        <f t="shared" si="20"/>
        <v xml:space="preserve"> </v>
      </c>
      <c r="O302" s="16">
        <f t="shared" si="21"/>
        <v>0</v>
      </c>
    </row>
    <row r="303" spans="1:15" x14ac:dyDescent="0.2">
      <c r="A303" s="12"/>
      <c r="B303" s="11"/>
      <c r="C303" s="12"/>
      <c r="D303" s="13"/>
      <c r="E303" s="13"/>
      <c r="F303" s="17"/>
      <c r="G303" s="18">
        <f t="shared" si="22"/>
        <v>0</v>
      </c>
      <c r="H303" s="17"/>
      <c r="I303" s="17"/>
      <c r="J303" s="20">
        <f t="shared" si="23"/>
        <v>0</v>
      </c>
      <c r="K303" s="18">
        <f t="shared" si="24"/>
        <v>0</v>
      </c>
      <c r="L303" s="23"/>
      <c r="M303" s="17"/>
      <c r="N303" s="19" t="str">
        <f t="shared" si="20"/>
        <v xml:space="preserve"> </v>
      </c>
      <c r="O303" s="16">
        <f t="shared" si="21"/>
        <v>0</v>
      </c>
    </row>
    <row r="304" spans="1:15" x14ac:dyDescent="0.2">
      <c r="A304" s="12"/>
      <c r="B304" s="11"/>
      <c r="C304" s="12"/>
      <c r="D304" s="13"/>
      <c r="E304" s="13"/>
      <c r="F304" s="17"/>
      <c r="G304" s="18">
        <f t="shared" si="22"/>
        <v>0</v>
      </c>
      <c r="H304" s="17"/>
      <c r="I304" s="17"/>
      <c r="J304" s="20">
        <f t="shared" si="23"/>
        <v>0</v>
      </c>
      <c r="K304" s="18">
        <f t="shared" si="24"/>
        <v>0</v>
      </c>
      <c r="L304" s="23"/>
      <c r="M304" s="17"/>
      <c r="N304" s="19" t="str">
        <f t="shared" si="20"/>
        <v xml:space="preserve"> </v>
      </c>
      <c r="O304" s="16">
        <f t="shared" si="21"/>
        <v>0</v>
      </c>
    </row>
    <row r="305" spans="1:15" x14ac:dyDescent="0.2">
      <c r="A305" s="12"/>
      <c r="B305" s="11"/>
      <c r="C305" s="12"/>
      <c r="D305" s="13"/>
      <c r="E305" s="13"/>
      <c r="F305" s="17"/>
      <c r="G305" s="18">
        <f t="shared" si="22"/>
        <v>0</v>
      </c>
      <c r="H305" s="17"/>
      <c r="I305" s="17"/>
      <c r="J305" s="20">
        <f t="shared" si="23"/>
        <v>0</v>
      </c>
      <c r="K305" s="18">
        <f t="shared" si="24"/>
        <v>0</v>
      </c>
      <c r="L305" s="23"/>
      <c r="M305" s="17"/>
      <c r="N305" s="19" t="str">
        <f t="shared" si="20"/>
        <v xml:space="preserve"> </v>
      </c>
      <c r="O305" s="16">
        <f t="shared" si="21"/>
        <v>0</v>
      </c>
    </row>
    <row r="306" spans="1:15" x14ac:dyDescent="0.2">
      <c r="A306" s="12"/>
      <c r="B306" s="11"/>
      <c r="C306" s="12"/>
      <c r="D306" s="13"/>
      <c r="E306" s="13"/>
      <c r="F306" s="17"/>
      <c r="G306" s="18">
        <f t="shared" si="22"/>
        <v>0</v>
      </c>
      <c r="H306" s="17"/>
      <c r="I306" s="17"/>
      <c r="J306" s="20">
        <f t="shared" si="23"/>
        <v>0</v>
      </c>
      <c r="K306" s="18">
        <f t="shared" si="24"/>
        <v>0</v>
      </c>
      <c r="L306" s="23"/>
      <c r="M306" s="17"/>
      <c r="N306" s="19" t="str">
        <f t="shared" si="20"/>
        <v xml:space="preserve"> </v>
      </c>
      <c r="O306" s="16">
        <f t="shared" si="21"/>
        <v>0</v>
      </c>
    </row>
    <row r="307" spans="1:15" x14ac:dyDescent="0.2">
      <c r="A307" s="12"/>
      <c r="B307" s="11"/>
      <c r="C307" s="12"/>
      <c r="D307" s="13"/>
      <c r="E307" s="13"/>
      <c r="F307" s="17"/>
      <c r="G307" s="18">
        <f t="shared" si="22"/>
        <v>0</v>
      </c>
      <c r="H307" s="17"/>
      <c r="I307" s="17"/>
      <c r="J307" s="20">
        <f t="shared" si="23"/>
        <v>0</v>
      </c>
      <c r="K307" s="18">
        <f t="shared" si="24"/>
        <v>0</v>
      </c>
      <c r="L307" s="23"/>
      <c r="M307" s="17"/>
      <c r="N307" s="19" t="str">
        <f t="shared" si="20"/>
        <v xml:space="preserve"> </v>
      </c>
      <c r="O307" s="16">
        <f t="shared" si="21"/>
        <v>0</v>
      </c>
    </row>
    <row r="308" spans="1:15" x14ac:dyDescent="0.2">
      <c r="A308" s="12"/>
      <c r="B308" s="11"/>
      <c r="C308" s="12"/>
      <c r="D308" s="13"/>
      <c r="E308" s="13"/>
      <c r="F308" s="17"/>
      <c r="G308" s="18">
        <f t="shared" si="22"/>
        <v>0</v>
      </c>
      <c r="H308" s="17"/>
      <c r="I308" s="17"/>
      <c r="J308" s="20">
        <f t="shared" si="23"/>
        <v>0</v>
      </c>
      <c r="K308" s="18">
        <f t="shared" si="24"/>
        <v>0</v>
      </c>
      <c r="L308" s="23"/>
      <c r="M308" s="17"/>
      <c r="N308" s="19" t="str">
        <f t="shared" si="20"/>
        <v xml:space="preserve"> </v>
      </c>
      <c r="O308" s="16">
        <f t="shared" si="21"/>
        <v>0</v>
      </c>
    </row>
    <row r="309" spans="1:15" x14ac:dyDescent="0.2">
      <c r="A309" s="12"/>
      <c r="B309" s="11"/>
      <c r="C309" s="12"/>
      <c r="D309" s="13"/>
      <c r="E309" s="13"/>
      <c r="F309" s="17"/>
      <c r="G309" s="18">
        <f t="shared" si="22"/>
        <v>0</v>
      </c>
      <c r="H309" s="17"/>
      <c r="I309" s="17"/>
      <c r="J309" s="20">
        <f t="shared" si="23"/>
        <v>0</v>
      </c>
      <c r="K309" s="18">
        <f t="shared" si="24"/>
        <v>0</v>
      </c>
      <c r="L309" s="23"/>
      <c r="M309" s="17"/>
      <c r="N309" s="19" t="str">
        <f t="shared" si="20"/>
        <v xml:space="preserve"> </v>
      </c>
      <c r="O309" s="16">
        <f t="shared" si="21"/>
        <v>0</v>
      </c>
    </row>
    <row r="310" spans="1:15" x14ac:dyDescent="0.2">
      <c r="A310" s="12"/>
      <c r="B310" s="11"/>
      <c r="C310" s="12"/>
      <c r="D310" s="13"/>
      <c r="E310" s="13"/>
      <c r="F310" s="17"/>
      <c r="G310" s="18">
        <f t="shared" si="22"/>
        <v>0</v>
      </c>
      <c r="H310" s="17"/>
      <c r="I310" s="17"/>
      <c r="J310" s="20">
        <f t="shared" si="23"/>
        <v>0</v>
      </c>
      <c r="K310" s="18">
        <f t="shared" si="24"/>
        <v>0</v>
      </c>
      <c r="L310" s="23"/>
      <c r="M310" s="17"/>
      <c r="N310" s="19" t="str">
        <f t="shared" si="20"/>
        <v xml:space="preserve"> </v>
      </c>
      <c r="O310" s="16">
        <f t="shared" si="21"/>
        <v>0</v>
      </c>
    </row>
    <row r="311" spans="1:15" x14ac:dyDescent="0.2">
      <c r="A311" s="12"/>
      <c r="B311" s="11"/>
      <c r="C311" s="12"/>
      <c r="D311" s="13"/>
      <c r="E311" s="13"/>
      <c r="F311" s="17"/>
      <c r="G311" s="18">
        <f t="shared" si="22"/>
        <v>0</v>
      </c>
      <c r="H311" s="17"/>
      <c r="I311" s="17"/>
      <c r="J311" s="20">
        <f t="shared" si="23"/>
        <v>0</v>
      </c>
      <c r="K311" s="18">
        <f t="shared" si="24"/>
        <v>0</v>
      </c>
      <c r="L311" s="23"/>
      <c r="M311" s="17"/>
      <c r="N311" s="19" t="str">
        <f t="shared" si="20"/>
        <v xml:space="preserve"> </v>
      </c>
      <c r="O311" s="16">
        <f t="shared" si="21"/>
        <v>0</v>
      </c>
    </row>
    <row r="312" spans="1:15" x14ac:dyDescent="0.2">
      <c r="A312" s="12"/>
      <c r="B312" s="11"/>
      <c r="C312" s="12"/>
      <c r="D312" s="13"/>
      <c r="E312" s="13"/>
      <c r="F312" s="17"/>
      <c r="G312" s="18">
        <f t="shared" si="22"/>
        <v>0</v>
      </c>
      <c r="H312" s="17"/>
      <c r="I312" s="17"/>
      <c r="J312" s="20">
        <f t="shared" si="23"/>
        <v>0</v>
      </c>
      <c r="K312" s="18">
        <f t="shared" si="24"/>
        <v>0</v>
      </c>
      <c r="L312" s="23"/>
      <c r="M312" s="17"/>
      <c r="N312" s="19" t="str">
        <f t="shared" si="20"/>
        <v xml:space="preserve"> </v>
      </c>
      <c r="O312" s="16">
        <f t="shared" si="21"/>
        <v>0</v>
      </c>
    </row>
    <row r="313" spans="1:15" x14ac:dyDescent="0.2">
      <c r="A313" s="12"/>
      <c r="B313" s="11"/>
      <c r="C313" s="12"/>
      <c r="D313" s="13"/>
      <c r="E313" s="13"/>
      <c r="F313" s="17"/>
      <c r="G313" s="18">
        <f t="shared" si="22"/>
        <v>0</v>
      </c>
      <c r="H313" s="17"/>
      <c r="I313" s="17"/>
      <c r="J313" s="20">
        <f t="shared" si="23"/>
        <v>0</v>
      </c>
      <c r="K313" s="18">
        <f t="shared" si="24"/>
        <v>0</v>
      </c>
      <c r="L313" s="23"/>
      <c r="M313" s="17"/>
      <c r="N313" s="19" t="str">
        <f t="shared" si="20"/>
        <v xml:space="preserve"> </v>
      </c>
      <c r="O313" s="16">
        <f t="shared" si="21"/>
        <v>0</v>
      </c>
    </row>
    <row r="314" spans="1:15" x14ac:dyDescent="0.2">
      <c r="A314" s="12"/>
      <c r="B314" s="11"/>
      <c r="C314" s="12"/>
      <c r="D314" s="13"/>
      <c r="E314" s="13"/>
      <c r="F314" s="17"/>
      <c r="G314" s="18">
        <f t="shared" si="22"/>
        <v>0</v>
      </c>
      <c r="H314" s="17"/>
      <c r="I314" s="17"/>
      <c r="J314" s="20">
        <f t="shared" si="23"/>
        <v>0</v>
      </c>
      <c r="K314" s="18">
        <f t="shared" si="24"/>
        <v>0</v>
      </c>
      <c r="L314" s="23"/>
      <c r="M314" s="17"/>
      <c r="N314" s="19" t="str">
        <f t="shared" si="20"/>
        <v xml:space="preserve"> </v>
      </c>
      <c r="O314" s="16">
        <f t="shared" si="21"/>
        <v>0</v>
      </c>
    </row>
    <row r="315" spans="1:15" x14ac:dyDescent="0.2">
      <c r="A315" s="12"/>
      <c r="B315" s="11"/>
      <c r="C315" s="12"/>
      <c r="D315" s="13"/>
      <c r="E315" s="13"/>
      <c r="F315" s="17"/>
      <c r="G315" s="18">
        <f t="shared" si="22"/>
        <v>0</v>
      </c>
      <c r="H315" s="17"/>
      <c r="I315" s="17"/>
      <c r="J315" s="20">
        <f t="shared" si="23"/>
        <v>0</v>
      </c>
      <c r="K315" s="18">
        <f t="shared" si="24"/>
        <v>0</v>
      </c>
      <c r="L315" s="23"/>
      <c r="M315" s="17"/>
      <c r="N315" s="19" t="str">
        <f t="shared" si="20"/>
        <v xml:space="preserve"> </v>
      </c>
      <c r="O315" s="16">
        <f t="shared" si="21"/>
        <v>0</v>
      </c>
    </row>
    <row r="316" spans="1:15" x14ac:dyDescent="0.2">
      <c r="A316" s="12"/>
      <c r="B316" s="11"/>
      <c r="C316" s="12"/>
      <c r="D316" s="13"/>
      <c r="E316" s="13"/>
      <c r="F316" s="17"/>
      <c r="G316" s="18">
        <f t="shared" si="22"/>
        <v>0</v>
      </c>
      <c r="H316" s="17"/>
      <c r="I316" s="17"/>
      <c r="J316" s="20">
        <f t="shared" si="23"/>
        <v>0</v>
      </c>
      <c r="K316" s="18">
        <f t="shared" si="24"/>
        <v>0</v>
      </c>
      <c r="L316" s="23"/>
      <c r="M316" s="17"/>
      <c r="N316" s="19" t="str">
        <f t="shared" si="20"/>
        <v xml:space="preserve"> </v>
      </c>
      <c r="O316" s="16">
        <f t="shared" si="21"/>
        <v>0</v>
      </c>
    </row>
    <row r="317" spans="1:15" x14ac:dyDescent="0.2">
      <c r="A317" s="12"/>
      <c r="B317" s="11"/>
      <c r="C317" s="12"/>
      <c r="D317" s="13"/>
      <c r="E317" s="13"/>
      <c r="F317" s="17"/>
      <c r="G317" s="18">
        <f t="shared" si="22"/>
        <v>0</v>
      </c>
      <c r="H317" s="17"/>
      <c r="I317" s="17"/>
      <c r="J317" s="20">
        <f t="shared" si="23"/>
        <v>0</v>
      </c>
      <c r="K317" s="18">
        <f t="shared" si="24"/>
        <v>0</v>
      </c>
      <c r="L317" s="23"/>
      <c r="M317" s="17"/>
      <c r="N317" s="19" t="str">
        <f t="shared" si="20"/>
        <v xml:space="preserve"> </v>
      </c>
      <c r="O317" s="16">
        <f t="shared" si="21"/>
        <v>0</v>
      </c>
    </row>
    <row r="318" spans="1:15" x14ac:dyDescent="0.2">
      <c r="A318" s="12"/>
      <c r="B318" s="11"/>
      <c r="C318" s="12"/>
      <c r="D318" s="13"/>
      <c r="E318" s="13"/>
      <c r="F318" s="17"/>
      <c r="G318" s="18">
        <f t="shared" si="22"/>
        <v>0</v>
      </c>
      <c r="H318" s="17"/>
      <c r="I318" s="17"/>
      <c r="J318" s="20">
        <f t="shared" si="23"/>
        <v>0</v>
      </c>
      <c r="K318" s="18">
        <f t="shared" si="24"/>
        <v>0</v>
      </c>
      <c r="L318" s="23"/>
      <c r="M318" s="17"/>
      <c r="N318" s="19" t="str">
        <f t="shared" si="20"/>
        <v xml:space="preserve"> </v>
      </c>
      <c r="O318" s="16">
        <f t="shared" si="21"/>
        <v>0</v>
      </c>
    </row>
    <row r="319" spans="1:15" x14ac:dyDescent="0.2">
      <c r="A319" s="12"/>
      <c r="B319" s="11"/>
      <c r="C319" s="12"/>
      <c r="D319" s="13"/>
      <c r="E319" s="13"/>
      <c r="F319" s="17"/>
      <c r="G319" s="18">
        <f t="shared" si="22"/>
        <v>0</v>
      </c>
      <c r="H319" s="17"/>
      <c r="I319" s="17"/>
      <c r="J319" s="20">
        <f t="shared" si="23"/>
        <v>0</v>
      </c>
      <c r="K319" s="18">
        <f t="shared" si="24"/>
        <v>0</v>
      </c>
      <c r="L319" s="23"/>
      <c r="M319" s="17"/>
      <c r="N319" s="19" t="str">
        <f t="shared" si="20"/>
        <v xml:space="preserve"> </v>
      </c>
      <c r="O319" s="16">
        <f t="shared" si="21"/>
        <v>0</v>
      </c>
    </row>
    <row r="320" spans="1:15" x14ac:dyDescent="0.2">
      <c r="A320" s="12"/>
      <c r="B320" s="11"/>
      <c r="C320" s="12"/>
      <c r="D320" s="13"/>
      <c r="E320" s="13"/>
      <c r="F320" s="17"/>
      <c r="G320" s="18">
        <f t="shared" si="22"/>
        <v>0</v>
      </c>
      <c r="H320" s="17"/>
      <c r="I320" s="17"/>
      <c r="J320" s="20">
        <f t="shared" si="23"/>
        <v>0</v>
      </c>
      <c r="K320" s="18">
        <f t="shared" si="24"/>
        <v>0</v>
      </c>
      <c r="L320" s="23"/>
      <c r="M320" s="17"/>
      <c r="N320" s="19" t="str">
        <f t="shared" si="20"/>
        <v xml:space="preserve"> </v>
      </c>
      <c r="O320" s="16">
        <f t="shared" si="21"/>
        <v>0</v>
      </c>
    </row>
    <row r="321" spans="1:15" x14ac:dyDescent="0.2">
      <c r="A321" s="12"/>
      <c r="B321" s="11"/>
      <c r="C321" s="12"/>
      <c r="D321" s="13"/>
      <c r="E321" s="13"/>
      <c r="F321" s="17"/>
      <c r="G321" s="18">
        <f t="shared" si="22"/>
        <v>0</v>
      </c>
      <c r="H321" s="17"/>
      <c r="I321" s="17"/>
      <c r="J321" s="20">
        <f t="shared" si="23"/>
        <v>0</v>
      </c>
      <c r="K321" s="18">
        <f t="shared" si="24"/>
        <v>0</v>
      </c>
      <c r="L321" s="23"/>
      <c r="M321" s="17"/>
      <c r="N321" s="19" t="str">
        <f t="shared" si="20"/>
        <v xml:space="preserve"> </v>
      </c>
      <c r="O321" s="16">
        <f t="shared" si="21"/>
        <v>0</v>
      </c>
    </row>
    <row r="322" spans="1:15" x14ac:dyDescent="0.2">
      <c r="A322" s="12"/>
      <c r="B322" s="11"/>
      <c r="C322" s="12"/>
      <c r="D322" s="13"/>
      <c r="E322" s="13"/>
      <c r="F322" s="17"/>
      <c r="G322" s="18">
        <f t="shared" si="22"/>
        <v>0</v>
      </c>
      <c r="H322" s="17"/>
      <c r="I322" s="17"/>
      <c r="J322" s="20">
        <f t="shared" si="23"/>
        <v>0</v>
      </c>
      <c r="K322" s="18">
        <f t="shared" si="24"/>
        <v>0</v>
      </c>
      <c r="L322" s="23"/>
      <c r="M322" s="17"/>
      <c r="N322" s="19" t="str">
        <f t="shared" si="20"/>
        <v xml:space="preserve"> </v>
      </c>
      <c r="O322" s="16">
        <f t="shared" si="21"/>
        <v>0</v>
      </c>
    </row>
    <row r="323" spans="1:15" x14ac:dyDescent="0.2">
      <c r="A323" s="12"/>
      <c r="B323" s="11"/>
      <c r="C323" s="12"/>
      <c r="D323" s="13"/>
      <c r="E323" s="13"/>
      <c r="F323" s="17"/>
      <c r="G323" s="18">
        <f t="shared" si="22"/>
        <v>0</v>
      </c>
      <c r="H323" s="17"/>
      <c r="I323" s="17"/>
      <c r="J323" s="20">
        <f t="shared" si="23"/>
        <v>0</v>
      </c>
      <c r="K323" s="18">
        <f t="shared" si="24"/>
        <v>0</v>
      </c>
      <c r="L323" s="23"/>
      <c r="M323" s="17"/>
      <c r="N323" s="19" t="str">
        <f t="shared" si="20"/>
        <v xml:space="preserve"> </v>
      </c>
      <c r="O323" s="16">
        <f t="shared" si="21"/>
        <v>0</v>
      </c>
    </row>
    <row r="324" spans="1:15" x14ac:dyDescent="0.2">
      <c r="A324" s="12"/>
      <c r="B324" s="11"/>
      <c r="C324" s="12"/>
      <c r="D324" s="13"/>
      <c r="E324" s="13"/>
      <c r="F324" s="17"/>
      <c r="G324" s="18">
        <f t="shared" si="22"/>
        <v>0</v>
      </c>
      <c r="H324" s="17"/>
      <c r="I324" s="17"/>
      <c r="J324" s="20">
        <f t="shared" si="23"/>
        <v>0</v>
      </c>
      <c r="K324" s="18">
        <f t="shared" si="24"/>
        <v>0</v>
      </c>
      <c r="L324" s="23"/>
      <c r="M324" s="17"/>
      <c r="N324" s="19" t="str">
        <f t="shared" si="20"/>
        <v xml:space="preserve"> </v>
      </c>
      <c r="O324" s="16">
        <f t="shared" si="21"/>
        <v>0</v>
      </c>
    </row>
    <row r="325" spans="1:15" x14ac:dyDescent="0.2">
      <c r="A325" s="12"/>
      <c r="B325" s="11"/>
      <c r="C325" s="12"/>
      <c r="D325" s="13"/>
      <c r="E325" s="13"/>
      <c r="F325" s="17"/>
      <c r="G325" s="18">
        <f t="shared" si="22"/>
        <v>0</v>
      </c>
      <c r="H325" s="17"/>
      <c r="I325" s="17"/>
      <c r="J325" s="20">
        <f t="shared" si="23"/>
        <v>0</v>
      </c>
      <c r="K325" s="18">
        <f t="shared" si="24"/>
        <v>0</v>
      </c>
      <c r="L325" s="23"/>
      <c r="M325" s="17"/>
      <c r="N325" s="19" t="str">
        <f t="shared" ref="N325:N388" si="25">IF(F325=0," ",IF((F325*G325)+(I325*K325)=0,"Enter Days",IF(F325&gt;0,F325+IF(K325&gt;0,I325,0)+M325)))</f>
        <v xml:space="preserve"> </v>
      </c>
      <c r="O325" s="16">
        <f t="shared" ref="O325:O388" si="26">IF(AND(F325&gt;0,H325&gt;0),"Cannot Calculate",IF(F325&gt;0,((F325*G325)+(I325*K325)+(M325*G325)),(H325+(I325*K325)+M325)))</f>
        <v>0</v>
      </c>
    </row>
    <row r="326" spans="1:15" x14ac:dyDescent="0.2">
      <c r="A326" s="12"/>
      <c r="B326" s="11"/>
      <c r="C326" s="12"/>
      <c r="D326" s="13"/>
      <c r="E326" s="13"/>
      <c r="F326" s="17"/>
      <c r="G326" s="18">
        <f>IF(F326=0,0,180)</f>
        <v>0</v>
      </c>
      <c r="H326" s="17"/>
      <c r="I326" s="17"/>
      <c r="J326" s="20">
        <f>IF(I326&gt;0,1,0)</f>
        <v>0</v>
      </c>
      <c r="K326" s="18">
        <f t="shared" ref="K326:K389" si="27">IF(I326=0,0,180)</f>
        <v>0</v>
      </c>
      <c r="L326" s="23"/>
      <c r="M326" s="17"/>
      <c r="N326" s="19" t="str">
        <f t="shared" si="25"/>
        <v xml:space="preserve"> </v>
      </c>
      <c r="O326" s="16">
        <f t="shared" si="26"/>
        <v>0</v>
      </c>
    </row>
    <row r="327" spans="1:15" x14ac:dyDescent="0.2">
      <c r="A327" s="12"/>
      <c r="B327" s="11"/>
      <c r="C327" s="12"/>
      <c r="D327" s="13"/>
      <c r="E327" s="13"/>
      <c r="F327" s="17"/>
      <c r="G327" s="18">
        <f>IF(F327=0,0,180)</f>
        <v>0</v>
      </c>
      <c r="H327" s="17"/>
      <c r="I327" s="17"/>
      <c r="J327" s="20">
        <f>IF(I327&gt;0,1,0)</f>
        <v>0</v>
      </c>
      <c r="K327" s="18">
        <f t="shared" si="27"/>
        <v>0</v>
      </c>
      <c r="L327" s="23"/>
      <c r="M327" s="17"/>
      <c r="N327" s="19" t="str">
        <f t="shared" si="25"/>
        <v xml:space="preserve"> </v>
      </c>
      <c r="O327" s="16">
        <f t="shared" si="26"/>
        <v>0</v>
      </c>
    </row>
    <row r="328" spans="1:15" x14ac:dyDescent="0.2">
      <c r="A328" s="12"/>
      <c r="B328" s="11"/>
      <c r="C328" s="12"/>
      <c r="D328" s="13"/>
      <c r="E328" s="13"/>
      <c r="F328" s="17"/>
      <c r="G328" s="18">
        <f>IF(F328=0,0,180)</f>
        <v>0</v>
      </c>
      <c r="H328" s="17"/>
      <c r="I328" s="17"/>
      <c r="J328" s="20">
        <f>IF(I328&gt;0,1,0)</f>
        <v>0</v>
      </c>
      <c r="K328" s="18">
        <f t="shared" si="27"/>
        <v>0</v>
      </c>
      <c r="L328" s="23"/>
      <c r="M328" s="17"/>
      <c r="N328" s="19" t="str">
        <f t="shared" si="25"/>
        <v xml:space="preserve"> </v>
      </c>
      <c r="O328" s="16">
        <f t="shared" si="26"/>
        <v>0</v>
      </c>
    </row>
    <row r="329" spans="1:15" x14ac:dyDescent="0.2">
      <c r="A329" s="12"/>
      <c r="B329" s="11"/>
      <c r="C329" s="12"/>
      <c r="D329" s="13"/>
      <c r="E329" s="13"/>
      <c r="F329" s="17"/>
      <c r="G329" s="18">
        <f t="shared" ref="G329:G392" si="28">IF(F329=0,0,180)</f>
        <v>0</v>
      </c>
      <c r="H329" s="17"/>
      <c r="I329" s="17"/>
      <c r="J329" s="20">
        <f t="shared" ref="J329:J392" si="29">IF(I329&gt;0,1,0)</f>
        <v>0</v>
      </c>
      <c r="K329" s="18">
        <f t="shared" si="27"/>
        <v>0</v>
      </c>
      <c r="L329" s="23"/>
      <c r="M329" s="17"/>
      <c r="N329" s="19" t="str">
        <f t="shared" si="25"/>
        <v xml:space="preserve"> </v>
      </c>
      <c r="O329" s="16">
        <f t="shared" si="26"/>
        <v>0</v>
      </c>
    </row>
    <row r="330" spans="1:15" x14ac:dyDescent="0.2">
      <c r="A330" s="12"/>
      <c r="B330" s="11"/>
      <c r="C330" s="12"/>
      <c r="D330" s="13"/>
      <c r="E330" s="13"/>
      <c r="F330" s="17"/>
      <c r="G330" s="18">
        <f t="shared" si="28"/>
        <v>0</v>
      </c>
      <c r="H330" s="17"/>
      <c r="I330" s="17"/>
      <c r="J330" s="20">
        <f t="shared" si="29"/>
        <v>0</v>
      </c>
      <c r="K330" s="18">
        <f t="shared" si="27"/>
        <v>0</v>
      </c>
      <c r="L330" s="23"/>
      <c r="M330" s="17"/>
      <c r="N330" s="19" t="str">
        <f t="shared" si="25"/>
        <v xml:space="preserve"> </v>
      </c>
      <c r="O330" s="16">
        <f t="shared" si="26"/>
        <v>0</v>
      </c>
    </row>
    <row r="331" spans="1:15" x14ac:dyDescent="0.2">
      <c r="A331" s="12"/>
      <c r="B331" s="11"/>
      <c r="C331" s="12"/>
      <c r="D331" s="13"/>
      <c r="E331" s="13"/>
      <c r="F331" s="17"/>
      <c r="G331" s="18">
        <f t="shared" si="28"/>
        <v>0</v>
      </c>
      <c r="H331" s="17"/>
      <c r="I331" s="17"/>
      <c r="J331" s="20">
        <f t="shared" si="29"/>
        <v>0</v>
      </c>
      <c r="K331" s="18">
        <f t="shared" si="27"/>
        <v>0</v>
      </c>
      <c r="L331" s="23"/>
      <c r="M331" s="17"/>
      <c r="N331" s="19" t="str">
        <f t="shared" si="25"/>
        <v xml:space="preserve"> </v>
      </c>
      <c r="O331" s="16">
        <f t="shared" si="26"/>
        <v>0</v>
      </c>
    </row>
    <row r="332" spans="1:15" x14ac:dyDescent="0.2">
      <c r="A332" s="12"/>
      <c r="B332" s="11"/>
      <c r="C332" s="12"/>
      <c r="D332" s="13"/>
      <c r="E332" s="13"/>
      <c r="F332" s="17"/>
      <c r="G332" s="18">
        <f t="shared" si="28"/>
        <v>0</v>
      </c>
      <c r="H332" s="17"/>
      <c r="I332" s="17"/>
      <c r="J332" s="20">
        <f t="shared" si="29"/>
        <v>0</v>
      </c>
      <c r="K332" s="18">
        <f t="shared" si="27"/>
        <v>0</v>
      </c>
      <c r="L332" s="23"/>
      <c r="M332" s="17"/>
      <c r="N332" s="19" t="str">
        <f t="shared" si="25"/>
        <v xml:space="preserve"> </v>
      </c>
      <c r="O332" s="16">
        <f t="shared" si="26"/>
        <v>0</v>
      </c>
    </row>
    <row r="333" spans="1:15" x14ac:dyDescent="0.2">
      <c r="A333" s="12"/>
      <c r="B333" s="11"/>
      <c r="C333" s="12"/>
      <c r="D333" s="13"/>
      <c r="E333" s="13"/>
      <c r="F333" s="17"/>
      <c r="G333" s="18">
        <f t="shared" si="28"/>
        <v>0</v>
      </c>
      <c r="H333" s="17"/>
      <c r="I333" s="17"/>
      <c r="J333" s="20">
        <f t="shared" si="29"/>
        <v>0</v>
      </c>
      <c r="K333" s="18">
        <f t="shared" si="27"/>
        <v>0</v>
      </c>
      <c r="L333" s="23"/>
      <c r="M333" s="17"/>
      <c r="N333" s="19" t="str">
        <f t="shared" si="25"/>
        <v xml:space="preserve"> </v>
      </c>
      <c r="O333" s="16">
        <f t="shared" si="26"/>
        <v>0</v>
      </c>
    </row>
    <row r="334" spans="1:15" x14ac:dyDescent="0.2">
      <c r="A334" s="12"/>
      <c r="B334" s="11"/>
      <c r="C334" s="12"/>
      <c r="D334" s="13"/>
      <c r="E334" s="13"/>
      <c r="F334" s="17"/>
      <c r="G334" s="18">
        <f t="shared" si="28"/>
        <v>0</v>
      </c>
      <c r="H334" s="17"/>
      <c r="I334" s="17"/>
      <c r="J334" s="20">
        <f t="shared" si="29"/>
        <v>0</v>
      </c>
      <c r="K334" s="18">
        <f t="shared" si="27"/>
        <v>0</v>
      </c>
      <c r="L334" s="23"/>
      <c r="M334" s="17"/>
      <c r="N334" s="19" t="str">
        <f t="shared" si="25"/>
        <v xml:space="preserve"> </v>
      </c>
      <c r="O334" s="16">
        <f t="shared" si="26"/>
        <v>0</v>
      </c>
    </row>
    <row r="335" spans="1:15" x14ac:dyDescent="0.2">
      <c r="A335" s="12"/>
      <c r="B335" s="11"/>
      <c r="C335" s="12"/>
      <c r="D335" s="13"/>
      <c r="E335" s="13"/>
      <c r="F335" s="17"/>
      <c r="G335" s="18">
        <f t="shared" si="28"/>
        <v>0</v>
      </c>
      <c r="H335" s="17"/>
      <c r="I335" s="17"/>
      <c r="J335" s="20">
        <f t="shared" si="29"/>
        <v>0</v>
      </c>
      <c r="K335" s="18">
        <f t="shared" si="27"/>
        <v>0</v>
      </c>
      <c r="L335" s="23"/>
      <c r="M335" s="17"/>
      <c r="N335" s="19" t="str">
        <f t="shared" si="25"/>
        <v xml:space="preserve"> </v>
      </c>
      <c r="O335" s="16">
        <f t="shared" si="26"/>
        <v>0</v>
      </c>
    </row>
    <row r="336" spans="1:15" x14ac:dyDescent="0.2">
      <c r="A336" s="12"/>
      <c r="B336" s="11"/>
      <c r="C336" s="12"/>
      <c r="D336" s="13"/>
      <c r="E336" s="13"/>
      <c r="F336" s="17"/>
      <c r="G336" s="18">
        <f t="shared" si="28"/>
        <v>0</v>
      </c>
      <c r="H336" s="17"/>
      <c r="I336" s="17"/>
      <c r="J336" s="20">
        <f t="shared" si="29"/>
        <v>0</v>
      </c>
      <c r="K336" s="18">
        <f t="shared" si="27"/>
        <v>0</v>
      </c>
      <c r="L336" s="23"/>
      <c r="M336" s="17"/>
      <c r="N336" s="19" t="str">
        <f t="shared" si="25"/>
        <v xml:space="preserve"> </v>
      </c>
      <c r="O336" s="16">
        <f t="shared" si="26"/>
        <v>0</v>
      </c>
    </row>
    <row r="337" spans="1:15" x14ac:dyDescent="0.2">
      <c r="A337" s="12"/>
      <c r="B337" s="11"/>
      <c r="C337" s="12"/>
      <c r="D337" s="13"/>
      <c r="E337" s="13"/>
      <c r="F337" s="17"/>
      <c r="G337" s="18">
        <f t="shared" si="28"/>
        <v>0</v>
      </c>
      <c r="H337" s="17"/>
      <c r="I337" s="17"/>
      <c r="J337" s="20">
        <f t="shared" si="29"/>
        <v>0</v>
      </c>
      <c r="K337" s="18">
        <f t="shared" si="27"/>
        <v>0</v>
      </c>
      <c r="L337" s="23"/>
      <c r="M337" s="17"/>
      <c r="N337" s="19" t="str">
        <f t="shared" si="25"/>
        <v xml:space="preserve"> </v>
      </c>
      <c r="O337" s="16">
        <f t="shared" si="26"/>
        <v>0</v>
      </c>
    </row>
    <row r="338" spans="1:15" x14ac:dyDescent="0.2">
      <c r="A338" s="12"/>
      <c r="B338" s="11"/>
      <c r="C338" s="12"/>
      <c r="D338" s="13"/>
      <c r="E338" s="13"/>
      <c r="F338" s="17"/>
      <c r="G338" s="18">
        <f t="shared" si="28"/>
        <v>0</v>
      </c>
      <c r="H338" s="17"/>
      <c r="I338" s="17"/>
      <c r="J338" s="20">
        <f t="shared" si="29"/>
        <v>0</v>
      </c>
      <c r="K338" s="18">
        <f t="shared" si="27"/>
        <v>0</v>
      </c>
      <c r="L338" s="23"/>
      <c r="M338" s="17"/>
      <c r="N338" s="19" t="str">
        <f t="shared" si="25"/>
        <v xml:space="preserve"> </v>
      </c>
      <c r="O338" s="16">
        <f t="shared" si="26"/>
        <v>0</v>
      </c>
    </row>
    <row r="339" spans="1:15" x14ac:dyDescent="0.2">
      <c r="A339" s="12"/>
      <c r="B339" s="11"/>
      <c r="C339" s="12"/>
      <c r="D339" s="13"/>
      <c r="E339" s="13"/>
      <c r="F339" s="17"/>
      <c r="G339" s="18">
        <f t="shared" si="28"/>
        <v>0</v>
      </c>
      <c r="H339" s="17"/>
      <c r="I339" s="17"/>
      <c r="J339" s="20">
        <f t="shared" si="29"/>
        <v>0</v>
      </c>
      <c r="K339" s="18">
        <f t="shared" si="27"/>
        <v>0</v>
      </c>
      <c r="L339" s="23"/>
      <c r="M339" s="17"/>
      <c r="N339" s="19" t="str">
        <f t="shared" si="25"/>
        <v xml:space="preserve"> </v>
      </c>
      <c r="O339" s="16">
        <f t="shared" si="26"/>
        <v>0</v>
      </c>
    </row>
    <row r="340" spans="1:15" x14ac:dyDescent="0.2">
      <c r="A340" s="12"/>
      <c r="B340" s="11"/>
      <c r="C340" s="12"/>
      <c r="D340" s="13"/>
      <c r="E340" s="13"/>
      <c r="F340" s="17"/>
      <c r="G340" s="18">
        <f t="shared" si="28"/>
        <v>0</v>
      </c>
      <c r="H340" s="17"/>
      <c r="I340" s="17"/>
      <c r="J340" s="20">
        <f t="shared" si="29"/>
        <v>0</v>
      </c>
      <c r="K340" s="18">
        <f t="shared" si="27"/>
        <v>0</v>
      </c>
      <c r="L340" s="23"/>
      <c r="M340" s="17"/>
      <c r="N340" s="19" t="str">
        <f t="shared" si="25"/>
        <v xml:space="preserve"> </v>
      </c>
      <c r="O340" s="16">
        <f t="shared" si="26"/>
        <v>0</v>
      </c>
    </row>
    <row r="341" spans="1:15" x14ac:dyDescent="0.2">
      <c r="A341" s="12"/>
      <c r="B341" s="11"/>
      <c r="C341" s="12"/>
      <c r="D341" s="13"/>
      <c r="E341" s="13"/>
      <c r="F341" s="17"/>
      <c r="G341" s="18">
        <f t="shared" si="28"/>
        <v>0</v>
      </c>
      <c r="H341" s="17"/>
      <c r="I341" s="17"/>
      <c r="J341" s="20">
        <f t="shared" si="29"/>
        <v>0</v>
      </c>
      <c r="K341" s="18">
        <f t="shared" si="27"/>
        <v>0</v>
      </c>
      <c r="L341" s="23"/>
      <c r="M341" s="17"/>
      <c r="N341" s="19" t="str">
        <f t="shared" si="25"/>
        <v xml:space="preserve"> </v>
      </c>
      <c r="O341" s="16">
        <f t="shared" si="26"/>
        <v>0</v>
      </c>
    </row>
    <row r="342" spans="1:15" x14ac:dyDescent="0.2">
      <c r="A342" s="12"/>
      <c r="B342" s="11"/>
      <c r="C342" s="12"/>
      <c r="D342" s="13"/>
      <c r="E342" s="13"/>
      <c r="F342" s="17"/>
      <c r="G342" s="18">
        <f t="shared" si="28"/>
        <v>0</v>
      </c>
      <c r="H342" s="17"/>
      <c r="I342" s="17"/>
      <c r="J342" s="20">
        <f t="shared" si="29"/>
        <v>0</v>
      </c>
      <c r="K342" s="18">
        <f t="shared" si="27"/>
        <v>0</v>
      </c>
      <c r="L342" s="23"/>
      <c r="M342" s="17"/>
      <c r="N342" s="19" t="str">
        <f t="shared" si="25"/>
        <v xml:space="preserve"> </v>
      </c>
      <c r="O342" s="16">
        <f t="shared" si="26"/>
        <v>0</v>
      </c>
    </row>
    <row r="343" spans="1:15" x14ac:dyDescent="0.2">
      <c r="A343" s="12"/>
      <c r="B343" s="11"/>
      <c r="C343" s="12"/>
      <c r="D343" s="13"/>
      <c r="E343" s="13"/>
      <c r="F343" s="17"/>
      <c r="G343" s="18">
        <f t="shared" si="28"/>
        <v>0</v>
      </c>
      <c r="H343" s="17"/>
      <c r="I343" s="17"/>
      <c r="J343" s="20">
        <f t="shared" si="29"/>
        <v>0</v>
      </c>
      <c r="K343" s="18">
        <f t="shared" si="27"/>
        <v>0</v>
      </c>
      <c r="L343" s="23"/>
      <c r="M343" s="17"/>
      <c r="N343" s="19" t="str">
        <f t="shared" si="25"/>
        <v xml:space="preserve"> </v>
      </c>
      <c r="O343" s="16">
        <f t="shared" si="26"/>
        <v>0</v>
      </c>
    </row>
    <row r="344" spans="1:15" x14ac:dyDescent="0.2">
      <c r="A344" s="12"/>
      <c r="B344" s="11"/>
      <c r="C344" s="12"/>
      <c r="D344" s="13"/>
      <c r="E344" s="13"/>
      <c r="F344" s="17"/>
      <c r="G344" s="18">
        <f t="shared" si="28"/>
        <v>0</v>
      </c>
      <c r="H344" s="17"/>
      <c r="I344" s="17"/>
      <c r="J344" s="20">
        <f t="shared" si="29"/>
        <v>0</v>
      </c>
      <c r="K344" s="18">
        <f t="shared" si="27"/>
        <v>0</v>
      </c>
      <c r="L344" s="23"/>
      <c r="M344" s="17"/>
      <c r="N344" s="19" t="str">
        <f t="shared" si="25"/>
        <v xml:space="preserve"> </v>
      </c>
      <c r="O344" s="16">
        <f t="shared" si="26"/>
        <v>0</v>
      </c>
    </row>
    <row r="345" spans="1:15" x14ac:dyDescent="0.2">
      <c r="A345" s="12"/>
      <c r="B345" s="11"/>
      <c r="C345" s="12"/>
      <c r="D345" s="13"/>
      <c r="E345" s="13"/>
      <c r="F345" s="17"/>
      <c r="G345" s="18">
        <f t="shared" si="28"/>
        <v>0</v>
      </c>
      <c r="H345" s="17"/>
      <c r="I345" s="17"/>
      <c r="J345" s="20">
        <f t="shared" si="29"/>
        <v>0</v>
      </c>
      <c r="K345" s="18">
        <f t="shared" si="27"/>
        <v>0</v>
      </c>
      <c r="L345" s="23"/>
      <c r="M345" s="17"/>
      <c r="N345" s="19" t="str">
        <f t="shared" si="25"/>
        <v xml:space="preserve"> </v>
      </c>
      <c r="O345" s="16">
        <f t="shared" si="26"/>
        <v>0</v>
      </c>
    </row>
    <row r="346" spans="1:15" x14ac:dyDescent="0.2">
      <c r="A346" s="12"/>
      <c r="B346" s="11"/>
      <c r="C346" s="12"/>
      <c r="D346" s="13"/>
      <c r="E346" s="13"/>
      <c r="F346" s="17"/>
      <c r="G346" s="18">
        <f t="shared" si="28"/>
        <v>0</v>
      </c>
      <c r="H346" s="17"/>
      <c r="I346" s="17"/>
      <c r="J346" s="20">
        <f t="shared" si="29"/>
        <v>0</v>
      </c>
      <c r="K346" s="18">
        <f t="shared" si="27"/>
        <v>0</v>
      </c>
      <c r="L346" s="23"/>
      <c r="M346" s="17"/>
      <c r="N346" s="19" t="str">
        <f t="shared" si="25"/>
        <v xml:space="preserve"> </v>
      </c>
      <c r="O346" s="16">
        <f t="shared" si="26"/>
        <v>0</v>
      </c>
    </row>
    <row r="347" spans="1:15" x14ac:dyDescent="0.2">
      <c r="A347" s="12"/>
      <c r="B347" s="11"/>
      <c r="C347" s="12"/>
      <c r="D347" s="13"/>
      <c r="E347" s="13"/>
      <c r="F347" s="17"/>
      <c r="G347" s="18">
        <f t="shared" si="28"/>
        <v>0</v>
      </c>
      <c r="H347" s="17"/>
      <c r="I347" s="17"/>
      <c r="J347" s="20">
        <f t="shared" si="29"/>
        <v>0</v>
      </c>
      <c r="K347" s="18">
        <f t="shared" si="27"/>
        <v>0</v>
      </c>
      <c r="L347" s="23"/>
      <c r="M347" s="17"/>
      <c r="N347" s="19" t="str">
        <f t="shared" si="25"/>
        <v xml:space="preserve"> </v>
      </c>
      <c r="O347" s="16">
        <f t="shared" si="26"/>
        <v>0</v>
      </c>
    </row>
    <row r="348" spans="1:15" x14ac:dyDescent="0.2">
      <c r="A348" s="12"/>
      <c r="B348" s="11"/>
      <c r="C348" s="12"/>
      <c r="D348" s="13"/>
      <c r="E348" s="13"/>
      <c r="F348" s="17"/>
      <c r="G348" s="18">
        <f t="shared" si="28"/>
        <v>0</v>
      </c>
      <c r="H348" s="17"/>
      <c r="I348" s="17"/>
      <c r="J348" s="20">
        <f t="shared" si="29"/>
        <v>0</v>
      </c>
      <c r="K348" s="18">
        <f t="shared" si="27"/>
        <v>0</v>
      </c>
      <c r="L348" s="23"/>
      <c r="M348" s="17"/>
      <c r="N348" s="19" t="str">
        <f t="shared" si="25"/>
        <v xml:space="preserve"> </v>
      </c>
      <c r="O348" s="16">
        <f t="shared" si="26"/>
        <v>0</v>
      </c>
    </row>
    <row r="349" spans="1:15" x14ac:dyDescent="0.2">
      <c r="A349" s="12"/>
      <c r="B349" s="11"/>
      <c r="C349" s="12"/>
      <c r="D349" s="13"/>
      <c r="E349" s="13"/>
      <c r="F349" s="17"/>
      <c r="G349" s="18">
        <f t="shared" si="28"/>
        <v>0</v>
      </c>
      <c r="H349" s="17"/>
      <c r="I349" s="17"/>
      <c r="J349" s="20">
        <f t="shared" si="29"/>
        <v>0</v>
      </c>
      <c r="K349" s="18">
        <f t="shared" si="27"/>
        <v>0</v>
      </c>
      <c r="L349" s="23"/>
      <c r="M349" s="17"/>
      <c r="N349" s="19" t="str">
        <f t="shared" si="25"/>
        <v xml:space="preserve"> </v>
      </c>
      <c r="O349" s="16">
        <f t="shared" si="26"/>
        <v>0</v>
      </c>
    </row>
    <row r="350" spans="1:15" x14ac:dyDescent="0.2">
      <c r="A350" s="12"/>
      <c r="B350" s="11"/>
      <c r="C350" s="12"/>
      <c r="D350" s="13"/>
      <c r="E350" s="13"/>
      <c r="F350" s="17"/>
      <c r="G350" s="18">
        <f t="shared" si="28"/>
        <v>0</v>
      </c>
      <c r="H350" s="17"/>
      <c r="I350" s="17"/>
      <c r="J350" s="20">
        <f t="shared" si="29"/>
        <v>0</v>
      </c>
      <c r="K350" s="18">
        <f t="shared" si="27"/>
        <v>0</v>
      </c>
      <c r="L350" s="23"/>
      <c r="M350" s="17"/>
      <c r="N350" s="19" t="str">
        <f t="shared" si="25"/>
        <v xml:space="preserve"> </v>
      </c>
      <c r="O350" s="16">
        <f t="shared" si="26"/>
        <v>0</v>
      </c>
    </row>
    <row r="351" spans="1:15" x14ac:dyDescent="0.2">
      <c r="A351" s="12"/>
      <c r="B351" s="11"/>
      <c r="C351" s="12"/>
      <c r="D351" s="13"/>
      <c r="E351" s="13"/>
      <c r="F351" s="17"/>
      <c r="G351" s="18">
        <f t="shared" si="28"/>
        <v>0</v>
      </c>
      <c r="H351" s="17"/>
      <c r="I351" s="17"/>
      <c r="J351" s="20">
        <f t="shared" si="29"/>
        <v>0</v>
      </c>
      <c r="K351" s="18">
        <f t="shared" si="27"/>
        <v>0</v>
      </c>
      <c r="L351" s="23"/>
      <c r="M351" s="17"/>
      <c r="N351" s="19" t="str">
        <f t="shared" si="25"/>
        <v xml:space="preserve"> </v>
      </c>
      <c r="O351" s="16">
        <f t="shared" si="26"/>
        <v>0</v>
      </c>
    </row>
    <row r="352" spans="1:15" x14ac:dyDescent="0.2">
      <c r="A352" s="12"/>
      <c r="B352" s="11"/>
      <c r="C352" s="12"/>
      <c r="D352" s="13"/>
      <c r="E352" s="13"/>
      <c r="F352" s="17"/>
      <c r="G352" s="18">
        <f t="shared" si="28"/>
        <v>0</v>
      </c>
      <c r="H352" s="17"/>
      <c r="I352" s="17"/>
      <c r="J352" s="20">
        <f t="shared" si="29"/>
        <v>0</v>
      </c>
      <c r="K352" s="18">
        <f t="shared" si="27"/>
        <v>0</v>
      </c>
      <c r="L352" s="23"/>
      <c r="M352" s="17"/>
      <c r="N352" s="19" t="str">
        <f t="shared" si="25"/>
        <v xml:space="preserve"> </v>
      </c>
      <c r="O352" s="16">
        <f t="shared" si="26"/>
        <v>0</v>
      </c>
    </row>
    <row r="353" spans="1:15" x14ac:dyDescent="0.2">
      <c r="A353" s="12"/>
      <c r="B353" s="11"/>
      <c r="C353" s="12"/>
      <c r="D353" s="13"/>
      <c r="E353" s="13"/>
      <c r="F353" s="17"/>
      <c r="G353" s="18">
        <f t="shared" si="28"/>
        <v>0</v>
      </c>
      <c r="H353" s="17"/>
      <c r="I353" s="17"/>
      <c r="J353" s="20">
        <f t="shared" si="29"/>
        <v>0</v>
      </c>
      <c r="K353" s="18">
        <f t="shared" si="27"/>
        <v>0</v>
      </c>
      <c r="L353" s="23"/>
      <c r="M353" s="17"/>
      <c r="N353" s="19" t="str">
        <f t="shared" si="25"/>
        <v xml:space="preserve"> </v>
      </c>
      <c r="O353" s="16">
        <f t="shared" si="26"/>
        <v>0</v>
      </c>
    </row>
    <row r="354" spans="1:15" x14ac:dyDescent="0.2">
      <c r="A354" s="12"/>
      <c r="B354" s="11"/>
      <c r="C354" s="12"/>
      <c r="D354" s="13"/>
      <c r="E354" s="13"/>
      <c r="F354" s="17"/>
      <c r="G354" s="18">
        <f t="shared" si="28"/>
        <v>0</v>
      </c>
      <c r="H354" s="17"/>
      <c r="I354" s="17"/>
      <c r="J354" s="20">
        <f t="shared" si="29"/>
        <v>0</v>
      </c>
      <c r="K354" s="18">
        <f t="shared" si="27"/>
        <v>0</v>
      </c>
      <c r="L354" s="23"/>
      <c r="M354" s="17"/>
      <c r="N354" s="19" t="str">
        <f t="shared" si="25"/>
        <v xml:space="preserve"> </v>
      </c>
      <c r="O354" s="16">
        <f t="shared" si="26"/>
        <v>0</v>
      </c>
    </row>
    <row r="355" spans="1:15" x14ac:dyDescent="0.2">
      <c r="A355" s="12"/>
      <c r="B355" s="11"/>
      <c r="C355" s="12"/>
      <c r="D355" s="13"/>
      <c r="E355" s="13"/>
      <c r="F355" s="17"/>
      <c r="G355" s="18">
        <f t="shared" si="28"/>
        <v>0</v>
      </c>
      <c r="H355" s="17"/>
      <c r="I355" s="17"/>
      <c r="J355" s="20">
        <f t="shared" si="29"/>
        <v>0</v>
      </c>
      <c r="K355" s="18">
        <f t="shared" si="27"/>
        <v>0</v>
      </c>
      <c r="L355" s="23"/>
      <c r="M355" s="17"/>
      <c r="N355" s="19" t="str">
        <f t="shared" si="25"/>
        <v xml:space="preserve"> </v>
      </c>
      <c r="O355" s="16">
        <f t="shared" si="26"/>
        <v>0</v>
      </c>
    </row>
    <row r="356" spans="1:15" x14ac:dyDescent="0.2">
      <c r="A356" s="12"/>
      <c r="B356" s="11"/>
      <c r="C356" s="12"/>
      <c r="D356" s="13"/>
      <c r="E356" s="13"/>
      <c r="F356" s="17"/>
      <c r="G356" s="18">
        <f t="shared" si="28"/>
        <v>0</v>
      </c>
      <c r="H356" s="17"/>
      <c r="I356" s="17"/>
      <c r="J356" s="20">
        <f t="shared" si="29"/>
        <v>0</v>
      </c>
      <c r="K356" s="18">
        <f t="shared" si="27"/>
        <v>0</v>
      </c>
      <c r="L356" s="23"/>
      <c r="M356" s="17"/>
      <c r="N356" s="19" t="str">
        <f t="shared" si="25"/>
        <v xml:space="preserve"> </v>
      </c>
      <c r="O356" s="16">
        <f t="shared" si="26"/>
        <v>0</v>
      </c>
    </row>
    <row r="357" spans="1:15" x14ac:dyDescent="0.2">
      <c r="A357" s="12"/>
      <c r="B357" s="11"/>
      <c r="C357" s="12"/>
      <c r="D357" s="13"/>
      <c r="E357" s="13"/>
      <c r="F357" s="17"/>
      <c r="G357" s="18">
        <f t="shared" si="28"/>
        <v>0</v>
      </c>
      <c r="H357" s="17"/>
      <c r="I357" s="17"/>
      <c r="J357" s="20">
        <f t="shared" si="29"/>
        <v>0</v>
      </c>
      <c r="K357" s="18">
        <f t="shared" si="27"/>
        <v>0</v>
      </c>
      <c r="L357" s="23"/>
      <c r="M357" s="17"/>
      <c r="N357" s="19" t="str">
        <f t="shared" si="25"/>
        <v xml:space="preserve"> </v>
      </c>
      <c r="O357" s="16">
        <f t="shared" si="26"/>
        <v>0</v>
      </c>
    </row>
    <row r="358" spans="1:15" x14ac:dyDescent="0.2">
      <c r="A358" s="12"/>
      <c r="B358" s="11"/>
      <c r="C358" s="12"/>
      <c r="D358" s="13"/>
      <c r="E358" s="13"/>
      <c r="F358" s="17"/>
      <c r="G358" s="18">
        <f t="shared" si="28"/>
        <v>0</v>
      </c>
      <c r="H358" s="17"/>
      <c r="I358" s="17"/>
      <c r="J358" s="20">
        <f t="shared" si="29"/>
        <v>0</v>
      </c>
      <c r="K358" s="18">
        <f t="shared" si="27"/>
        <v>0</v>
      </c>
      <c r="L358" s="23"/>
      <c r="M358" s="17"/>
      <c r="N358" s="19" t="str">
        <f t="shared" si="25"/>
        <v xml:space="preserve"> </v>
      </c>
      <c r="O358" s="16">
        <f t="shared" si="26"/>
        <v>0</v>
      </c>
    </row>
    <row r="359" spans="1:15" x14ac:dyDescent="0.2">
      <c r="A359" s="12"/>
      <c r="B359" s="11"/>
      <c r="C359" s="12"/>
      <c r="D359" s="13"/>
      <c r="E359" s="13"/>
      <c r="F359" s="17"/>
      <c r="G359" s="18">
        <f t="shared" si="28"/>
        <v>0</v>
      </c>
      <c r="H359" s="17"/>
      <c r="I359" s="17"/>
      <c r="J359" s="20">
        <f t="shared" si="29"/>
        <v>0</v>
      </c>
      <c r="K359" s="18">
        <f t="shared" si="27"/>
        <v>0</v>
      </c>
      <c r="L359" s="23"/>
      <c r="M359" s="17"/>
      <c r="N359" s="19" t="str">
        <f t="shared" si="25"/>
        <v xml:space="preserve"> </v>
      </c>
      <c r="O359" s="16">
        <f t="shared" si="26"/>
        <v>0</v>
      </c>
    </row>
    <row r="360" spans="1:15" x14ac:dyDescent="0.2">
      <c r="A360" s="12"/>
      <c r="B360" s="11"/>
      <c r="C360" s="12"/>
      <c r="D360" s="13"/>
      <c r="E360" s="13"/>
      <c r="F360" s="17"/>
      <c r="G360" s="18">
        <f t="shared" si="28"/>
        <v>0</v>
      </c>
      <c r="H360" s="17"/>
      <c r="I360" s="17"/>
      <c r="J360" s="20">
        <f t="shared" si="29"/>
        <v>0</v>
      </c>
      <c r="K360" s="18">
        <f t="shared" si="27"/>
        <v>0</v>
      </c>
      <c r="L360" s="23"/>
      <c r="M360" s="17"/>
      <c r="N360" s="19" t="str">
        <f t="shared" si="25"/>
        <v xml:space="preserve"> </v>
      </c>
      <c r="O360" s="16">
        <f t="shared" si="26"/>
        <v>0</v>
      </c>
    </row>
    <row r="361" spans="1:15" x14ac:dyDescent="0.2">
      <c r="A361" s="12"/>
      <c r="B361" s="11"/>
      <c r="C361" s="12"/>
      <c r="D361" s="13"/>
      <c r="E361" s="13"/>
      <c r="F361" s="17"/>
      <c r="G361" s="18">
        <f t="shared" si="28"/>
        <v>0</v>
      </c>
      <c r="H361" s="17"/>
      <c r="I361" s="17"/>
      <c r="J361" s="20">
        <f t="shared" si="29"/>
        <v>0</v>
      </c>
      <c r="K361" s="18">
        <f t="shared" si="27"/>
        <v>0</v>
      </c>
      <c r="L361" s="23"/>
      <c r="M361" s="17"/>
      <c r="N361" s="19" t="str">
        <f t="shared" si="25"/>
        <v xml:space="preserve"> </v>
      </c>
      <c r="O361" s="16">
        <f t="shared" si="26"/>
        <v>0</v>
      </c>
    </row>
    <row r="362" spans="1:15" x14ac:dyDescent="0.2">
      <c r="A362" s="12"/>
      <c r="B362" s="11"/>
      <c r="C362" s="12"/>
      <c r="D362" s="13"/>
      <c r="E362" s="13"/>
      <c r="F362" s="17"/>
      <c r="G362" s="18">
        <f t="shared" si="28"/>
        <v>0</v>
      </c>
      <c r="H362" s="17"/>
      <c r="I362" s="17"/>
      <c r="J362" s="20">
        <f t="shared" si="29"/>
        <v>0</v>
      </c>
      <c r="K362" s="18">
        <f t="shared" si="27"/>
        <v>0</v>
      </c>
      <c r="L362" s="23"/>
      <c r="M362" s="17"/>
      <c r="N362" s="19" t="str">
        <f t="shared" si="25"/>
        <v xml:space="preserve"> </v>
      </c>
      <c r="O362" s="16">
        <f t="shared" si="26"/>
        <v>0</v>
      </c>
    </row>
    <row r="363" spans="1:15" x14ac:dyDescent="0.2">
      <c r="A363" s="12"/>
      <c r="B363" s="11"/>
      <c r="C363" s="12"/>
      <c r="D363" s="13"/>
      <c r="E363" s="13"/>
      <c r="F363" s="17"/>
      <c r="G363" s="18">
        <f t="shared" si="28"/>
        <v>0</v>
      </c>
      <c r="H363" s="17"/>
      <c r="I363" s="17"/>
      <c r="J363" s="20">
        <f t="shared" si="29"/>
        <v>0</v>
      </c>
      <c r="K363" s="18">
        <f t="shared" si="27"/>
        <v>0</v>
      </c>
      <c r="L363" s="23"/>
      <c r="M363" s="17"/>
      <c r="N363" s="19" t="str">
        <f t="shared" si="25"/>
        <v xml:space="preserve"> </v>
      </c>
      <c r="O363" s="16">
        <f t="shared" si="26"/>
        <v>0</v>
      </c>
    </row>
    <row r="364" spans="1:15" x14ac:dyDescent="0.2">
      <c r="A364" s="12"/>
      <c r="B364" s="11"/>
      <c r="C364" s="12"/>
      <c r="D364" s="13"/>
      <c r="E364" s="13"/>
      <c r="F364" s="17"/>
      <c r="G364" s="18">
        <f t="shared" si="28"/>
        <v>0</v>
      </c>
      <c r="H364" s="17"/>
      <c r="I364" s="17"/>
      <c r="J364" s="20">
        <f t="shared" si="29"/>
        <v>0</v>
      </c>
      <c r="K364" s="18">
        <f t="shared" si="27"/>
        <v>0</v>
      </c>
      <c r="L364" s="23"/>
      <c r="M364" s="17"/>
      <c r="N364" s="19" t="str">
        <f t="shared" si="25"/>
        <v xml:space="preserve"> </v>
      </c>
      <c r="O364" s="16">
        <f t="shared" si="26"/>
        <v>0</v>
      </c>
    </row>
    <row r="365" spans="1:15" x14ac:dyDescent="0.2">
      <c r="A365" s="12"/>
      <c r="B365" s="11"/>
      <c r="C365" s="12"/>
      <c r="D365" s="13"/>
      <c r="E365" s="13"/>
      <c r="F365" s="17"/>
      <c r="G365" s="18">
        <f t="shared" si="28"/>
        <v>0</v>
      </c>
      <c r="H365" s="17"/>
      <c r="I365" s="17"/>
      <c r="J365" s="20">
        <f t="shared" si="29"/>
        <v>0</v>
      </c>
      <c r="K365" s="18">
        <f t="shared" si="27"/>
        <v>0</v>
      </c>
      <c r="L365" s="23"/>
      <c r="M365" s="17"/>
      <c r="N365" s="19" t="str">
        <f t="shared" si="25"/>
        <v xml:space="preserve"> </v>
      </c>
      <c r="O365" s="16">
        <f t="shared" si="26"/>
        <v>0</v>
      </c>
    </row>
    <row r="366" spans="1:15" x14ac:dyDescent="0.2">
      <c r="A366" s="12"/>
      <c r="B366" s="11"/>
      <c r="C366" s="12"/>
      <c r="D366" s="13"/>
      <c r="E366" s="13"/>
      <c r="F366" s="17"/>
      <c r="G366" s="18">
        <f t="shared" si="28"/>
        <v>0</v>
      </c>
      <c r="H366" s="17"/>
      <c r="I366" s="17"/>
      <c r="J366" s="20">
        <f t="shared" si="29"/>
        <v>0</v>
      </c>
      <c r="K366" s="18">
        <f t="shared" si="27"/>
        <v>0</v>
      </c>
      <c r="L366" s="23"/>
      <c r="M366" s="17"/>
      <c r="N366" s="19" t="str">
        <f t="shared" si="25"/>
        <v xml:space="preserve"> </v>
      </c>
      <c r="O366" s="16">
        <f t="shared" si="26"/>
        <v>0</v>
      </c>
    </row>
    <row r="367" spans="1:15" x14ac:dyDescent="0.2">
      <c r="A367" s="12"/>
      <c r="B367" s="11"/>
      <c r="C367" s="12"/>
      <c r="D367" s="13"/>
      <c r="E367" s="13"/>
      <c r="F367" s="17"/>
      <c r="G367" s="18">
        <f t="shared" si="28"/>
        <v>0</v>
      </c>
      <c r="H367" s="17"/>
      <c r="I367" s="17"/>
      <c r="J367" s="20">
        <f t="shared" si="29"/>
        <v>0</v>
      </c>
      <c r="K367" s="18">
        <f t="shared" si="27"/>
        <v>0</v>
      </c>
      <c r="L367" s="23"/>
      <c r="M367" s="17"/>
      <c r="N367" s="19" t="str">
        <f t="shared" si="25"/>
        <v xml:space="preserve"> </v>
      </c>
      <c r="O367" s="16">
        <f t="shared" si="26"/>
        <v>0</v>
      </c>
    </row>
    <row r="368" spans="1:15" x14ac:dyDescent="0.2">
      <c r="A368" s="12"/>
      <c r="B368" s="11"/>
      <c r="C368" s="12"/>
      <c r="D368" s="13"/>
      <c r="E368" s="13"/>
      <c r="F368" s="17"/>
      <c r="G368" s="18">
        <f t="shared" si="28"/>
        <v>0</v>
      </c>
      <c r="H368" s="17"/>
      <c r="I368" s="17"/>
      <c r="J368" s="20">
        <f t="shared" si="29"/>
        <v>0</v>
      </c>
      <c r="K368" s="18">
        <f t="shared" si="27"/>
        <v>0</v>
      </c>
      <c r="L368" s="23"/>
      <c r="M368" s="17"/>
      <c r="N368" s="19" t="str">
        <f t="shared" si="25"/>
        <v xml:space="preserve"> </v>
      </c>
      <c r="O368" s="16">
        <f t="shared" si="26"/>
        <v>0</v>
      </c>
    </row>
    <row r="369" spans="1:15" x14ac:dyDescent="0.2">
      <c r="A369" s="12"/>
      <c r="B369" s="11"/>
      <c r="C369" s="12"/>
      <c r="D369" s="13"/>
      <c r="E369" s="13"/>
      <c r="F369" s="17"/>
      <c r="G369" s="18">
        <f t="shared" si="28"/>
        <v>0</v>
      </c>
      <c r="H369" s="17"/>
      <c r="I369" s="17"/>
      <c r="J369" s="20">
        <f t="shared" si="29"/>
        <v>0</v>
      </c>
      <c r="K369" s="18">
        <f t="shared" si="27"/>
        <v>0</v>
      </c>
      <c r="L369" s="23"/>
      <c r="M369" s="17"/>
      <c r="N369" s="19" t="str">
        <f t="shared" si="25"/>
        <v xml:space="preserve"> </v>
      </c>
      <c r="O369" s="16">
        <f t="shared" si="26"/>
        <v>0</v>
      </c>
    </row>
    <row r="370" spans="1:15" x14ac:dyDescent="0.2">
      <c r="A370" s="12"/>
      <c r="B370" s="11"/>
      <c r="C370" s="12"/>
      <c r="D370" s="13"/>
      <c r="E370" s="13"/>
      <c r="F370" s="17"/>
      <c r="G370" s="18">
        <f t="shared" si="28"/>
        <v>0</v>
      </c>
      <c r="H370" s="17"/>
      <c r="I370" s="17"/>
      <c r="J370" s="20">
        <f t="shared" si="29"/>
        <v>0</v>
      </c>
      <c r="K370" s="18">
        <f t="shared" si="27"/>
        <v>0</v>
      </c>
      <c r="L370" s="23"/>
      <c r="M370" s="17"/>
      <c r="N370" s="19" t="str">
        <f t="shared" si="25"/>
        <v xml:space="preserve"> </v>
      </c>
      <c r="O370" s="16">
        <f t="shared" si="26"/>
        <v>0</v>
      </c>
    </row>
    <row r="371" spans="1:15" x14ac:dyDescent="0.2">
      <c r="A371" s="12"/>
      <c r="B371" s="11"/>
      <c r="C371" s="12"/>
      <c r="D371" s="13"/>
      <c r="E371" s="13"/>
      <c r="F371" s="17"/>
      <c r="G371" s="18">
        <f t="shared" si="28"/>
        <v>0</v>
      </c>
      <c r="H371" s="17"/>
      <c r="I371" s="17"/>
      <c r="J371" s="20">
        <f t="shared" si="29"/>
        <v>0</v>
      </c>
      <c r="K371" s="18">
        <f t="shared" si="27"/>
        <v>0</v>
      </c>
      <c r="L371" s="23"/>
      <c r="M371" s="17"/>
      <c r="N371" s="19" t="str">
        <f t="shared" si="25"/>
        <v xml:space="preserve"> </v>
      </c>
      <c r="O371" s="16">
        <f t="shared" si="26"/>
        <v>0</v>
      </c>
    </row>
    <row r="372" spans="1:15" x14ac:dyDescent="0.2">
      <c r="A372" s="12"/>
      <c r="B372" s="11"/>
      <c r="C372" s="12"/>
      <c r="D372" s="13"/>
      <c r="E372" s="13"/>
      <c r="F372" s="17"/>
      <c r="G372" s="18">
        <f t="shared" si="28"/>
        <v>0</v>
      </c>
      <c r="H372" s="17"/>
      <c r="I372" s="17"/>
      <c r="J372" s="20">
        <f t="shared" si="29"/>
        <v>0</v>
      </c>
      <c r="K372" s="18">
        <f t="shared" si="27"/>
        <v>0</v>
      </c>
      <c r="L372" s="23"/>
      <c r="M372" s="17"/>
      <c r="N372" s="19" t="str">
        <f t="shared" si="25"/>
        <v xml:space="preserve"> </v>
      </c>
      <c r="O372" s="16">
        <f t="shared" si="26"/>
        <v>0</v>
      </c>
    </row>
    <row r="373" spans="1:15" x14ac:dyDescent="0.2">
      <c r="A373" s="12"/>
      <c r="B373" s="11"/>
      <c r="C373" s="12"/>
      <c r="D373" s="13"/>
      <c r="E373" s="13"/>
      <c r="F373" s="17"/>
      <c r="G373" s="18">
        <f t="shared" si="28"/>
        <v>0</v>
      </c>
      <c r="H373" s="17"/>
      <c r="I373" s="17"/>
      <c r="J373" s="20">
        <f t="shared" si="29"/>
        <v>0</v>
      </c>
      <c r="K373" s="18">
        <f t="shared" si="27"/>
        <v>0</v>
      </c>
      <c r="L373" s="23"/>
      <c r="M373" s="17"/>
      <c r="N373" s="19" t="str">
        <f t="shared" si="25"/>
        <v xml:space="preserve"> </v>
      </c>
      <c r="O373" s="16">
        <f t="shared" si="26"/>
        <v>0</v>
      </c>
    </row>
    <row r="374" spans="1:15" x14ac:dyDescent="0.2">
      <c r="A374" s="12"/>
      <c r="B374" s="11"/>
      <c r="C374" s="12"/>
      <c r="D374" s="13"/>
      <c r="E374" s="13"/>
      <c r="F374" s="17"/>
      <c r="G374" s="18">
        <f t="shared" si="28"/>
        <v>0</v>
      </c>
      <c r="H374" s="17"/>
      <c r="I374" s="17"/>
      <c r="J374" s="20">
        <f t="shared" si="29"/>
        <v>0</v>
      </c>
      <c r="K374" s="18">
        <f t="shared" si="27"/>
        <v>0</v>
      </c>
      <c r="L374" s="23"/>
      <c r="M374" s="17"/>
      <c r="N374" s="19" t="str">
        <f t="shared" si="25"/>
        <v xml:space="preserve"> </v>
      </c>
      <c r="O374" s="16">
        <f t="shared" si="26"/>
        <v>0</v>
      </c>
    </row>
    <row r="375" spans="1:15" x14ac:dyDescent="0.2">
      <c r="A375" s="12"/>
      <c r="B375" s="11"/>
      <c r="C375" s="12"/>
      <c r="D375" s="13"/>
      <c r="E375" s="13"/>
      <c r="F375" s="17"/>
      <c r="G375" s="18">
        <f t="shared" si="28"/>
        <v>0</v>
      </c>
      <c r="H375" s="17"/>
      <c r="I375" s="17"/>
      <c r="J375" s="20">
        <f t="shared" si="29"/>
        <v>0</v>
      </c>
      <c r="K375" s="18">
        <f t="shared" si="27"/>
        <v>0</v>
      </c>
      <c r="L375" s="23"/>
      <c r="M375" s="17"/>
      <c r="N375" s="19" t="str">
        <f t="shared" si="25"/>
        <v xml:space="preserve"> </v>
      </c>
      <c r="O375" s="16">
        <f t="shared" si="26"/>
        <v>0</v>
      </c>
    </row>
    <row r="376" spans="1:15" x14ac:dyDescent="0.2">
      <c r="A376" s="12"/>
      <c r="B376" s="11"/>
      <c r="C376" s="12"/>
      <c r="D376" s="13"/>
      <c r="E376" s="13"/>
      <c r="F376" s="17"/>
      <c r="G376" s="18">
        <f t="shared" si="28"/>
        <v>0</v>
      </c>
      <c r="H376" s="17"/>
      <c r="I376" s="17"/>
      <c r="J376" s="20">
        <f t="shared" si="29"/>
        <v>0</v>
      </c>
      <c r="K376" s="18">
        <f t="shared" si="27"/>
        <v>0</v>
      </c>
      <c r="L376" s="23"/>
      <c r="M376" s="17"/>
      <c r="N376" s="19" t="str">
        <f t="shared" si="25"/>
        <v xml:space="preserve"> </v>
      </c>
      <c r="O376" s="16">
        <f t="shared" si="26"/>
        <v>0</v>
      </c>
    </row>
    <row r="377" spans="1:15" x14ac:dyDescent="0.2">
      <c r="A377" s="12"/>
      <c r="B377" s="11"/>
      <c r="C377" s="12"/>
      <c r="D377" s="13"/>
      <c r="E377" s="13"/>
      <c r="F377" s="17"/>
      <c r="G377" s="18">
        <f t="shared" si="28"/>
        <v>0</v>
      </c>
      <c r="H377" s="17"/>
      <c r="I377" s="17"/>
      <c r="J377" s="20">
        <f t="shared" si="29"/>
        <v>0</v>
      </c>
      <c r="K377" s="18">
        <f t="shared" si="27"/>
        <v>0</v>
      </c>
      <c r="L377" s="23"/>
      <c r="M377" s="17"/>
      <c r="N377" s="19" t="str">
        <f t="shared" si="25"/>
        <v xml:space="preserve"> </v>
      </c>
      <c r="O377" s="16">
        <f t="shared" si="26"/>
        <v>0</v>
      </c>
    </row>
    <row r="378" spans="1:15" x14ac:dyDescent="0.2">
      <c r="A378" s="12"/>
      <c r="B378" s="11"/>
      <c r="C378" s="12"/>
      <c r="D378" s="13"/>
      <c r="E378" s="13"/>
      <c r="F378" s="17"/>
      <c r="G378" s="18">
        <f t="shared" si="28"/>
        <v>0</v>
      </c>
      <c r="H378" s="17"/>
      <c r="I378" s="17"/>
      <c r="J378" s="20">
        <f t="shared" si="29"/>
        <v>0</v>
      </c>
      <c r="K378" s="18">
        <f t="shared" si="27"/>
        <v>0</v>
      </c>
      <c r="L378" s="23"/>
      <c r="M378" s="17"/>
      <c r="N378" s="19" t="str">
        <f t="shared" si="25"/>
        <v xml:space="preserve"> </v>
      </c>
      <c r="O378" s="16">
        <f t="shared" si="26"/>
        <v>0</v>
      </c>
    </row>
    <row r="379" spans="1:15" x14ac:dyDescent="0.2">
      <c r="A379" s="12"/>
      <c r="B379" s="11"/>
      <c r="C379" s="12"/>
      <c r="D379" s="13"/>
      <c r="E379" s="13"/>
      <c r="F379" s="17"/>
      <c r="G379" s="18">
        <f t="shared" si="28"/>
        <v>0</v>
      </c>
      <c r="H379" s="17"/>
      <c r="I379" s="17"/>
      <c r="J379" s="20">
        <f t="shared" si="29"/>
        <v>0</v>
      </c>
      <c r="K379" s="18">
        <f t="shared" si="27"/>
        <v>0</v>
      </c>
      <c r="L379" s="23"/>
      <c r="M379" s="17"/>
      <c r="N379" s="19" t="str">
        <f t="shared" si="25"/>
        <v xml:space="preserve"> </v>
      </c>
      <c r="O379" s="16">
        <f t="shared" si="26"/>
        <v>0</v>
      </c>
    </row>
    <row r="380" spans="1:15" x14ac:dyDescent="0.2">
      <c r="A380" s="12"/>
      <c r="B380" s="11"/>
      <c r="C380" s="12"/>
      <c r="D380" s="13"/>
      <c r="E380" s="13"/>
      <c r="F380" s="17"/>
      <c r="G380" s="18">
        <f t="shared" si="28"/>
        <v>0</v>
      </c>
      <c r="H380" s="17"/>
      <c r="I380" s="17"/>
      <c r="J380" s="20">
        <f t="shared" si="29"/>
        <v>0</v>
      </c>
      <c r="K380" s="18">
        <f t="shared" si="27"/>
        <v>0</v>
      </c>
      <c r="L380" s="23"/>
      <c r="M380" s="17"/>
      <c r="N380" s="19" t="str">
        <f t="shared" si="25"/>
        <v xml:space="preserve"> </v>
      </c>
      <c r="O380" s="16">
        <f t="shared" si="26"/>
        <v>0</v>
      </c>
    </row>
    <row r="381" spans="1:15" x14ac:dyDescent="0.2">
      <c r="A381" s="12"/>
      <c r="B381" s="11"/>
      <c r="C381" s="12"/>
      <c r="D381" s="13"/>
      <c r="E381" s="13"/>
      <c r="F381" s="17"/>
      <c r="G381" s="18">
        <f t="shared" si="28"/>
        <v>0</v>
      </c>
      <c r="H381" s="17"/>
      <c r="I381" s="17"/>
      <c r="J381" s="20">
        <f t="shared" si="29"/>
        <v>0</v>
      </c>
      <c r="K381" s="18">
        <f t="shared" si="27"/>
        <v>0</v>
      </c>
      <c r="L381" s="23"/>
      <c r="M381" s="17"/>
      <c r="N381" s="19" t="str">
        <f t="shared" si="25"/>
        <v xml:space="preserve"> </v>
      </c>
      <c r="O381" s="16">
        <f t="shared" si="26"/>
        <v>0</v>
      </c>
    </row>
    <row r="382" spans="1:15" x14ac:dyDescent="0.2">
      <c r="A382" s="12"/>
      <c r="B382" s="11"/>
      <c r="C382" s="12"/>
      <c r="D382" s="13"/>
      <c r="E382" s="13"/>
      <c r="F382" s="17"/>
      <c r="G382" s="18">
        <f t="shared" si="28"/>
        <v>0</v>
      </c>
      <c r="H382" s="17"/>
      <c r="I382" s="17"/>
      <c r="J382" s="20">
        <f t="shared" si="29"/>
        <v>0</v>
      </c>
      <c r="K382" s="18">
        <f t="shared" si="27"/>
        <v>0</v>
      </c>
      <c r="L382" s="23"/>
      <c r="M382" s="17"/>
      <c r="N382" s="19" t="str">
        <f t="shared" si="25"/>
        <v xml:space="preserve"> </v>
      </c>
      <c r="O382" s="16">
        <f t="shared" si="26"/>
        <v>0</v>
      </c>
    </row>
    <row r="383" spans="1:15" x14ac:dyDescent="0.2">
      <c r="A383" s="12"/>
      <c r="B383" s="11"/>
      <c r="C383" s="12"/>
      <c r="D383" s="13"/>
      <c r="E383" s="13"/>
      <c r="F383" s="17"/>
      <c r="G383" s="18">
        <f t="shared" si="28"/>
        <v>0</v>
      </c>
      <c r="H383" s="17"/>
      <c r="I383" s="17"/>
      <c r="J383" s="20">
        <f t="shared" si="29"/>
        <v>0</v>
      </c>
      <c r="K383" s="18">
        <f t="shared" si="27"/>
        <v>0</v>
      </c>
      <c r="L383" s="23"/>
      <c r="M383" s="17"/>
      <c r="N383" s="19" t="str">
        <f t="shared" si="25"/>
        <v xml:space="preserve"> </v>
      </c>
      <c r="O383" s="16">
        <f t="shared" si="26"/>
        <v>0</v>
      </c>
    </row>
    <row r="384" spans="1:15" x14ac:dyDescent="0.2">
      <c r="A384" s="12"/>
      <c r="B384" s="11"/>
      <c r="C384" s="12"/>
      <c r="D384" s="13"/>
      <c r="E384" s="13"/>
      <c r="F384" s="17"/>
      <c r="G384" s="18">
        <f t="shared" si="28"/>
        <v>0</v>
      </c>
      <c r="H384" s="17"/>
      <c r="I384" s="17"/>
      <c r="J384" s="20">
        <f t="shared" si="29"/>
        <v>0</v>
      </c>
      <c r="K384" s="18">
        <f t="shared" si="27"/>
        <v>0</v>
      </c>
      <c r="L384" s="23"/>
      <c r="M384" s="17"/>
      <c r="N384" s="19" t="str">
        <f t="shared" si="25"/>
        <v xml:space="preserve"> </v>
      </c>
      <c r="O384" s="16">
        <f t="shared" si="26"/>
        <v>0</v>
      </c>
    </row>
    <row r="385" spans="1:15" x14ac:dyDescent="0.2">
      <c r="A385" s="12"/>
      <c r="B385" s="11"/>
      <c r="C385" s="12"/>
      <c r="D385" s="13"/>
      <c r="E385" s="13"/>
      <c r="F385" s="17"/>
      <c r="G385" s="18">
        <f t="shared" si="28"/>
        <v>0</v>
      </c>
      <c r="H385" s="17"/>
      <c r="I385" s="17"/>
      <c r="J385" s="20">
        <f t="shared" si="29"/>
        <v>0</v>
      </c>
      <c r="K385" s="18">
        <f t="shared" si="27"/>
        <v>0</v>
      </c>
      <c r="L385" s="23"/>
      <c r="M385" s="17"/>
      <c r="N385" s="19" t="str">
        <f t="shared" si="25"/>
        <v xml:space="preserve"> </v>
      </c>
      <c r="O385" s="16">
        <f t="shared" si="26"/>
        <v>0</v>
      </c>
    </row>
    <row r="386" spans="1:15" x14ac:dyDescent="0.2">
      <c r="A386" s="12"/>
      <c r="B386" s="11"/>
      <c r="C386" s="12"/>
      <c r="D386" s="13"/>
      <c r="E386" s="13"/>
      <c r="F386" s="17"/>
      <c r="G386" s="18">
        <f t="shared" si="28"/>
        <v>0</v>
      </c>
      <c r="H386" s="17"/>
      <c r="I386" s="17"/>
      <c r="J386" s="20">
        <f t="shared" si="29"/>
        <v>0</v>
      </c>
      <c r="K386" s="18">
        <f t="shared" si="27"/>
        <v>0</v>
      </c>
      <c r="L386" s="23"/>
      <c r="M386" s="17"/>
      <c r="N386" s="19" t="str">
        <f t="shared" si="25"/>
        <v xml:space="preserve"> </v>
      </c>
      <c r="O386" s="16">
        <f t="shared" si="26"/>
        <v>0</v>
      </c>
    </row>
    <row r="387" spans="1:15" x14ac:dyDescent="0.2">
      <c r="A387" s="12"/>
      <c r="B387" s="11"/>
      <c r="C387" s="12"/>
      <c r="D387" s="13"/>
      <c r="E387" s="13"/>
      <c r="F387" s="17"/>
      <c r="G387" s="18">
        <f t="shared" si="28"/>
        <v>0</v>
      </c>
      <c r="H387" s="17"/>
      <c r="I387" s="17"/>
      <c r="J387" s="20">
        <f t="shared" si="29"/>
        <v>0</v>
      </c>
      <c r="K387" s="18">
        <f t="shared" si="27"/>
        <v>0</v>
      </c>
      <c r="L387" s="23"/>
      <c r="M387" s="17"/>
      <c r="N387" s="19" t="str">
        <f t="shared" si="25"/>
        <v xml:space="preserve"> </v>
      </c>
      <c r="O387" s="16">
        <f t="shared" si="26"/>
        <v>0</v>
      </c>
    </row>
    <row r="388" spans="1:15" x14ac:dyDescent="0.2">
      <c r="A388" s="12"/>
      <c r="B388" s="11"/>
      <c r="C388" s="12"/>
      <c r="D388" s="13"/>
      <c r="E388" s="13"/>
      <c r="F388" s="17"/>
      <c r="G388" s="18">
        <f t="shared" si="28"/>
        <v>0</v>
      </c>
      <c r="H388" s="17"/>
      <c r="I388" s="17"/>
      <c r="J388" s="20">
        <f t="shared" si="29"/>
        <v>0</v>
      </c>
      <c r="K388" s="18">
        <f t="shared" si="27"/>
        <v>0</v>
      </c>
      <c r="L388" s="23"/>
      <c r="M388" s="17"/>
      <c r="N388" s="19" t="str">
        <f t="shared" si="25"/>
        <v xml:space="preserve"> </v>
      </c>
      <c r="O388" s="16">
        <f t="shared" si="26"/>
        <v>0</v>
      </c>
    </row>
    <row r="389" spans="1:15" x14ac:dyDescent="0.2">
      <c r="A389" s="12"/>
      <c r="B389" s="11"/>
      <c r="C389" s="12"/>
      <c r="D389" s="13"/>
      <c r="E389" s="13"/>
      <c r="F389" s="17"/>
      <c r="G389" s="18">
        <f t="shared" si="28"/>
        <v>0</v>
      </c>
      <c r="H389" s="17"/>
      <c r="I389" s="17"/>
      <c r="J389" s="20">
        <f t="shared" si="29"/>
        <v>0</v>
      </c>
      <c r="K389" s="18">
        <f t="shared" si="27"/>
        <v>0</v>
      </c>
      <c r="L389" s="23"/>
      <c r="M389" s="17"/>
      <c r="N389" s="19" t="str">
        <f t="shared" ref="N389:N404" si="30">IF(F389=0," ",IF((F389*G389)+(I389*K389)=0,"Enter Days",IF(F389&gt;0,F389+IF(K389&gt;0,I389,0)+M389)))</f>
        <v xml:space="preserve"> </v>
      </c>
      <c r="O389" s="16">
        <f t="shared" ref="O389:O404" si="31">IF(AND(F389&gt;0,H389&gt;0),"Cannot Calculate",IF(F389&gt;0,((F389*G389)+(I389*K389)+(M389*G389)),(H389+(I389*K389)+M389)))</f>
        <v>0</v>
      </c>
    </row>
    <row r="390" spans="1:15" x14ac:dyDescent="0.2">
      <c r="A390" s="12"/>
      <c r="B390" s="11"/>
      <c r="C390" s="12"/>
      <c r="D390" s="13"/>
      <c r="E390" s="13"/>
      <c r="F390" s="17"/>
      <c r="G390" s="18">
        <f t="shared" si="28"/>
        <v>0</v>
      </c>
      <c r="H390" s="17"/>
      <c r="I390" s="17"/>
      <c r="J390" s="20">
        <f t="shared" si="29"/>
        <v>0</v>
      </c>
      <c r="K390" s="18">
        <f t="shared" ref="K390:K404" si="32">IF(I390=0,0,180)</f>
        <v>0</v>
      </c>
      <c r="L390" s="23"/>
      <c r="M390" s="17"/>
      <c r="N390" s="19" t="str">
        <f t="shared" si="30"/>
        <v xml:space="preserve"> </v>
      </c>
      <c r="O390" s="16">
        <f t="shared" si="31"/>
        <v>0</v>
      </c>
    </row>
    <row r="391" spans="1:15" x14ac:dyDescent="0.2">
      <c r="A391" s="12"/>
      <c r="B391" s="11"/>
      <c r="C391" s="12"/>
      <c r="D391" s="13"/>
      <c r="E391" s="13"/>
      <c r="F391" s="17"/>
      <c r="G391" s="18">
        <f t="shared" si="28"/>
        <v>0</v>
      </c>
      <c r="H391" s="17"/>
      <c r="I391" s="17"/>
      <c r="J391" s="20">
        <f t="shared" si="29"/>
        <v>0</v>
      </c>
      <c r="K391" s="18">
        <f t="shared" si="32"/>
        <v>0</v>
      </c>
      <c r="L391" s="23"/>
      <c r="M391" s="17"/>
      <c r="N391" s="19" t="str">
        <f t="shared" si="30"/>
        <v xml:space="preserve"> </v>
      </c>
      <c r="O391" s="16">
        <f t="shared" si="31"/>
        <v>0</v>
      </c>
    </row>
    <row r="392" spans="1:15" x14ac:dyDescent="0.2">
      <c r="A392" s="12"/>
      <c r="B392" s="11"/>
      <c r="C392" s="12"/>
      <c r="D392" s="13"/>
      <c r="E392" s="13"/>
      <c r="F392" s="17"/>
      <c r="G392" s="18">
        <f t="shared" si="28"/>
        <v>0</v>
      </c>
      <c r="H392" s="17"/>
      <c r="I392" s="17"/>
      <c r="J392" s="20">
        <f t="shared" si="29"/>
        <v>0</v>
      </c>
      <c r="K392" s="18">
        <f t="shared" si="32"/>
        <v>0</v>
      </c>
      <c r="L392" s="23"/>
      <c r="M392" s="17"/>
      <c r="N392" s="19" t="str">
        <f t="shared" si="30"/>
        <v xml:space="preserve"> </v>
      </c>
      <c r="O392" s="16">
        <f t="shared" si="31"/>
        <v>0</v>
      </c>
    </row>
    <row r="393" spans="1:15" x14ac:dyDescent="0.2">
      <c r="A393" s="12"/>
      <c r="B393" s="11"/>
      <c r="C393" s="12"/>
      <c r="D393" s="13"/>
      <c r="E393" s="13"/>
      <c r="F393" s="17"/>
      <c r="G393" s="18">
        <f t="shared" ref="G393:G404" si="33">IF(F393=0,0,180)</f>
        <v>0</v>
      </c>
      <c r="H393" s="17"/>
      <c r="I393" s="17"/>
      <c r="J393" s="20">
        <f t="shared" ref="J393:J404" si="34">IF(I393&gt;0,1,0)</f>
        <v>0</v>
      </c>
      <c r="K393" s="18">
        <f t="shared" si="32"/>
        <v>0</v>
      </c>
      <c r="L393" s="23"/>
      <c r="M393" s="17"/>
      <c r="N393" s="19" t="str">
        <f t="shared" si="30"/>
        <v xml:space="preserve"> </v>
      </c>
      <c r="O393" s="16">
        <f t="shared" si="31"/>
        <v>0</v>
      </c>
    </row>
    <row r="394" spans="1:15" x14ac:dyDescent="0.2">
      <c r="A394" s="12"/>
      <c r="B394" s="11"/>
      <c r="C394" s="12"/>
      <c r="D394" s="13"/>
      <c r="E394" s="13"/>
      <c r="F394" s="17"/>
      <c r="G394" s="18">
        <f t="shared" si="33"/>
        <v>0</v>
      </c>
      <c r="H394" s="17"/>
      <c r="I394" s="17"/>
      <c r="J394" s="20">
        <f t="shared" si="34"/>
        <v>0</v>
      </c>
      <c r="K394" s="18">
        <f t="shared" si="32"/>
        <v>0</v>
      </c>
      <c r="L394" s="23"/>
      <c r="M394" s="17"/>
      <c r="N394" s="19" t="str">
        <f t="shared" si="30"/>
        <v xml:space="preserve"> </v>
      </c>
      <c r="O394" s="16">
        <f t="shared" si="31"/>
        <v>0</v>
      </c>
    </row>
    <row r="395" spans="1:15" x14ac:dyDescent="0.2">
      <c r="A395" s="12"/>
      <c r="B395" s="11"/>
      <c r="C395" s="12"/>
      <c r="D395" s="13"/>
      <c r="E395" s="13"/>
      <c r="F395" s="17"/>
      <c r="G395" s="18">
        <f t="shared" si="33"/>
        <v>0</v>
      </c>
      <c r="H395" s="17"/>
      <c r="I395" s="17"/>
      <c r="J395" s="20">
        <f t="shared" si="34"/>
        <v>0</v>
      </c>
      <c r="K395" s="18">
        <f t="shared" si="32"/>
        <v>0</v>
      </c>
      <c r="L395" s="23"/>
      <c r="M395" s="17"/>
      <c r="N395" s="19" t="str">
        <f t="shared" si="30"/>
        <v xml:space="preserve"> </v>
      </c>
      <c r="O395" s="16">
        <f t="shared" si="31"/>
        <v>0</v>
      </c>
    </row>
    <row r="396" spans="1:15" x14ac:dyDescent="0.2">
      <c r="A396" s="12"/>
      <c r="B396" s="11"/>
      <c r="C396" s="12"/>
      <c r="D396" s="13"/>
      <c r="E396" s="13"/>
      <c r="F396" s="17"/>
      <c r="G396" s="18">
        <f t="shared" si="33"/>
        <v>0</v>
      </c>
      <c r="H396" s="17"/>
      <c r="I396" s="17"/>
      <c r="J396" s="20">
        <f t="shared" si="34"/>
        <v>0</v>
      </c>
      <c r="K396" s="18">
        <f t="shared" si="32"/>
        <v>0</v>
      </c>
      <c r="L396" s="23"/>
      <c r="M396" s="17"/>
      <c r="N396" s="19" t="str">
        <f t="shared" si="30"/>
        <v xml:space="preserve"> </v>
      </c>
      <c r="O396" s="16">
        <f t="shared" si="31"/>
        <v>0</v>
      </c>
    </row>
    <row r="397" spans="1:15" x14ac:dyDescent="0.2">
      <c r="A397" s="12"/>
      <c r="B397" s="11"/>
      <c r="C397" s="12"/>
      <c r="D397" s="13"/>
      <c r="E397" s="13"/>
      <c r="F397" s="17"/>
      <c r="G397" s="18">
        <f t="shared" si="33"/>
        <v>0</v>
      </c>
      <c r="H397" s="17"/>
      <c r="I397" s="17"/>
      <c r="J397" s="20">
        <f t="shared" si="34"/>
        <v>0</v>
      </c>
      <c r="K397" s="18">
        <f t="shared" si="32"/>
        <v>0</v>
      </c>
      <c r="L397" s="23"/>
      <c r="M397" s="17"/>
      <c r="N397" s="19" t="str">
        <f t="shared" si="30"/>
        <v xml:space="preserve"> </v>
      </c>
      <c r="O397" s="16">
        <f t="shared" si="31"/>
        <v>0</v>
      </c>
    </row>
    <row r="398" spans="1:15" x14ac:dyDescent="0.2">
      <c r="A398" s="12"/>
      <c r="B398" s="11"/>
      <c r="C398" s="12"/>
      <c r="D398" s="13"/>
      <c r="E398" s="13"/>
      <c r="F398" s="17"/>
      <c r="G398" s="18">
        <f t="shared" si="33"/>
        <v>0</v>
      </c>
      <c r="H398" s="17"/>
      <c r="I398" s="17"/>
      <c r="J398" s="20">
        <f t="shared" si="34"/>
        <v>0</v>
      </c>
      <c r="K398" s="18">
        <f t="shared" si="32"/>
        <v>0</v>
      </c>
      <c r="L398" s="23"/>
      <c r="M398" s="17"/>
      <c r="N398" s="19" t="str">
        <f t="shared" si="30"/>
        <v xml:space="preserve"> </v>
      </c>
      <c r="O398" s="16">
        <f t="shared" si="31"/>
        <v>0</v>
      </c>
    </row>
    <row r="399" spans="1:15" x14ac:dyDescent="0.2">
      <c r="A399" s="12"/>
      <c r="B399" s="11"/>
      <c r="C399" s="12"/>
      <c r="D399" s="13"/>
      <c r="E399" s="13"/>
      <c r="F399" s="17"/>
      <c r="G399" s="18">
        <f t="shared" si="33"/>
        <v>0</v>
      </c>
      <c r="H399" s="17"/>
      <c r="I399" s="17"/>
      <c r="J399" s="20">
        <f t="shared" si="34"/>
        <v>0</v>
      </c>
      <c r="K399" s="18">
        <f t="shared" si="32"/>
        <v>0</v>
      </c>
      <c r="L399" s="23"/>
      <c r="M399" s="17"/>
      <c r="N399" s="19" t="str">
        <f t="shared" si="30"/>
        <v xml:space="preserve"> </v>
      </c>
      <c r="O399" s="16">
        <f t="shared" si="31"/>
        <v>0</v>
      </c>
    </row>
    <row r="400" spans="1:15" x14ac:dyDescent="0.2">
      <c r="A400" s="12"/>
      <c r="B400" s="11"/>
      <c r="C400" s="12"/>
      <c r="D400" s="13"/>
      <c r="E400" s="13"/>
      <c r="F400" s="17"/>
      <c r="G400" s="18">
        <f t="shared" si="33"/>
        <v>0</v>
      </c>
      <c r="H400" s="17"/>
      <c r="I400" s="17"/>
      <c r="J400" s="20">
        <f t="shared" si="34"/>
        <v>0</v>
      </c>
      <c r="K400" s="18">
        <f t="shared" si="32"/>
        <v>0</v>
      </c>
      <c r="L400" s="23"/>
      <c r="M400" s="17"/>
      <c r="N400" s="19" t="str">
        <f t="shared" si="30"/>
        <v xml:space="preserve"> </v>
      </c>
      <c r="O400" s="16">
        <f t="shared" si="31"/>
        <v>0</v>
      </c>
    </row>
    <row r="401" spans="1:15" x14ac:dyDescent="0.2">
      <c r="A401" s="12"/>
      <c r="B401" s="11"/>
      <c r="C401" s="12"/>
      <c r="D401" s="13"/>
      <c r="E401" s="13"/>
      <c r="F401" s="17"/>
      <c r="G401" s="18">
        <f t="shared" si="33"/>
        <v>0</v>
      </c>
      <c r="H401" s="17"/>
      <c r="I401" s="17"/>
      <c r="J401" s="20">
        <f t="shared" si="34"/>
        <v>0</v>
      </c>
      <c r="K401" s="18">
        <f t="shared" si="32"/>
        <v>0</v>
      </c>
      <c r="L401" s="23"/>
      <c r="M401" s="17"/>
      <c r="N401" s="19" t="str">
        <f t="shared" si="30"/>
        <v xml:space="preserve"> </v>
      </c>
      <c r="O401" s="16">
        <f t="shared" si="31"/>
        <v>0</v>
      </c>
    </row>
    <row r="402" spans="1:15" x14ac:dyDescent="0.2">
      <c r="A402" s="12"/>
      <c r="B402" s="11"/>
      <c r="C402" s="12"/>
      <c r="D402" s="13"/>
      <c r="E402" s="13"/>
      <c r="F402" s="17"/>
      <c r="G402" s="18">
        <f t="shared" si="33"/>
        <v>0</v>
      </c>
      <c r="H402" s="17"/>
      <c r="I402" s="17"/>
      <c r="J402" s="20">
        <f t="shared" si="34"/>
        <v>0</v>
      </c>
      <c r="K402" s="18">
        <f t="shared" si="32"/>
        <v>0</v>
      </c>
      <c r="L402" s="23"/>
      <c r="M402" s="17"/>
      <c r="N402" s="19" t="str">
        <f t="shared" si="30"/>
        <v xml:space="preserve"> </v>
      </c>
      <c r="O402" s="16">
        <f t="shared" si="31"/>
        <v>0</v>
      </c>
    </row>
    <row r="403" spans="1:15" x14ac:dyDescent="0.2">
      <c r="A403" s="12"/>
      <c r="B403" s="11"/>
      <c r="C403" s="12"/>
      <c r="D403" s="13"/>
      <c r="E403" s="13"/>
      <c r="F403" s="17"/>
      <c r="G403" s="18">
        <f t="shared" si="33"/>
        <v>0</v>
      </c>
      <c r="H403" s="17"/>
      <c r="I403" s="17"/>
      <c r="J403" s="20">
        <f t="shared" si="34"/>
        <v>0</v>
      </c>
      <c r="K403" s="18">
        <f t="shared" si="32"/>
        <v>0</v>
      </c>
      <c r="L403" s="23"/>
      <c r="M403" s="17"/>
      <c r="N403" s="19" t="str">
        <f t="shared" si="30"/>
        <v xml:space="preserve"> </v>
      </c>
      <c r="O403" s="16">
        <f t="shared" si="31"/>
        <v>0</v>
      </c>
    </row>
    <row r="404" spans="1:15" x14ac:dyDescent="0.2">
      <c r="A404" s="85"/>
      <c r="B404" s="86"/>
      <c r="C404" s="85"/>
      <c r="D404" s="87"/>
      <c r="E404" s="87"/>
      <c r="F404" s="88"/>
      <c r="G404" s="89">
        <f t="shared" si="33"/>
        <v>0</v>
      </c>
      <c r="H404" s="88"/>
      <c r="I404" s="88"/>
      <c r="J404" s="90">
        <f t="shared" si="34"/>
        <v>0</v>
      </c>
      <c r="K404" s="89">
        <f t="shared" si="32"/>
        <v>0</v>
      </c>
      <c r="L404" s="91"/>
      <c r="M404" s="88"/>
      <c r="N404" s="92" t="str">
        <f t="shared" si="30"/>
        <v xml:space="preserve"> </v>
      </c>
      <c r="O404" s="93">
        <f t="shared" si="31"/>
        <v>0</v>
      </c>
    </row>
    <row r="405" spans="1:15" hidden="1" x14ac:dyDescent="0.2">
      <c r="J405" s="21"/>
    </row>
    <row r="406" spans="1:15" hidden="1" x14ac:dyDescent="0.2">
      <c r="J406" s="21"/>
    </row>
    <row r="407" spans="1:15" hidden="1" x14ac:dyDescent="0.2">
      <c r="J407" s="21"/>
    </row>
    <row r="408" spans="1:15" hidden="1" x14ac:dyDescent="0.2">
      <c r="J408" s="21"/>
    </row>
    <row r="409" spans="1:15" hidden="1" x14ac:dyDescent="0.2">
      <c r="J409" s="21"/>
    </row>
    <row r="410" spans="1:15" hidden="1" x14ac:dyDescent="0.2">
      <c r="J410" s="21"/>
    </row>
    <row r="411" spans="1:15" hidden="1" x14ac:dyDescent="0.2">
      <c r="J411" s="21"/>
    </row>
    <row r="412" spans="1:15" hidden="1" x14ac:dyDescent="0.2">
      <c r="J412" s="21"/>
    </row>
    <row r="413" spans="1:15" hidden="1" x14ac:dyDescent="0.2">
      <c r="J413" s="21"/>
    </row>
    <row r="414" spans="1:15" hidden="1" x14ac:dyDescent="0.2">
      <c r="J414" s="21"/>
    </row>
    <row r="415" spans="1:15" hidden="1" x14ac:dyDescent="0.2">
      <c r="J415" s="21"/>
    </row>
    <row r="416" spans="1:15" hidden="1" x14ac:dyDescent="0.2">
      <c r="J416" s="21"/>
    </row>
    <row r="417" spans="10:10" hidden="1" x14ac:dyDescent="0.2">
      <c r="J417" s="21"/>
    </row>
    <row r="418" spans="10:10" hidden="1" x14ac:dyDescent="0.2">
      <c r="J418" s="21"/>
    </row>
    <row r="419" spans="10:10" hidden="1" x14ac:dyDescent="0.2">
      <c r="J419" s="21"/>
    </row>
    <row r="420" spans="10:10" hidden="1" x14ac:dyDescent="0.2">
      <c r="J420" s="21"/>
    </row>
    <row r="421" spans="10:10" hidden="1" x14ac:dyDescent="0.2">
      <c r="J421" s="21"/>
    </row>
    <row r="422" spans="10:10" hidden="1" x14ac:dyDescent="0.2">
      <c r="J422" s="21"/>
    </row>
    <row r="423" spans="10:10" hidden="1" x14ac:dyDescent="0.2">
      <c r="J423" s="21"/>
    </row>
    <row r="424" spans="10:10" hidden="1" x14ac:dyDescent="0.2">
      <c r="J424" s="21"/>
    </row>
    <row r="425" spans="10:10" hidden="1" x14ac:dyDescent="0.2">
      <c r="J425" s="21"/>
    </row>
    <row r="426" spans="10:10" hidden="1" x14ac:dyDescent="0.2">
      <c r="J426" s="21"/>
    </row>
    <row r="427" spans="10:10" hidden="1" x14ac:dyDescent="0.2">
      <c r="J427" s="21"/>
    </row>
    <row r="428" spans="10:10" hidden="1" x14ac:dyDescent="0.2">
      <c r="J428" s="21"/>
    </row>
    <row r="429" spans="10:10" hidden="1" x14ac:dyDescent="0.2">
      <c r="J429" s="21"/>
    </row>
    <row r="430" spans="10:10" hidden="1" x14ac:dyDescent="0.2">
      <c r="J430" s="21"/>
    </row>
    <row r="431" spans="10:10" hidden="1" x14ac:dyDescent="0.2">
      <c r="J431" s="21"/>
    </row>
    <row r="432" spans="10:10" hidden="1" x14ac:dyDescent="0.2">
      <c r="J432" s="21"/>
    </row>
    <row r="433" spans="10:10" hidden="1" x14ac:dyDescent="0.2">
      <c r="J433" s="21"/>
    </row>
    <row r="434" spans="10:10" hidden="1" x14ac:dyDescent="0.2">
      <c r="J434" s="21"/>
    </row>
    <row r="435" spans="10:10" hidden="1" x14ac:dyDescent="0.2">
      <c r="J435" s="21"/>
    </row>
    <row r="436" spans="10:10" hidden="1" x14ac:dyDescent="0.2">
      <c r="J436" s="21"/>
    </row>
    <row r="437" spans="10:10" hidden="1" x14ac:dyDescent="0.2">
      <c r="J437" s="21"/>
    </row>
    <row r="438" spans="10:10" hidden="1" x14ac:dyDescent="0.2">
      <c r="J438" s="21"/>
    </row>
    <row r="439" spans="10:10" hidden="1" x14ac:dyDescent="0.2">
      <c r="J439" s="21"/>
    </row>
    <row r="440" spans="10:10" hidden="1" x14ac:dyDescent="0.2">
      <c r="J440" s="21"/>
    </row>
    <row r="441" spans="10:10" hidden="1" x14ac:dyDescent="0.2">
      <c r="J441" s="21"/>
    </row>
    <row r="442" spans="10:10" hidden="1" x14ac:dyDescent="0.2">
      <c r="J442" s="21"/>
    </row>
    <row r="443" spans="10:10" hidden="1" x14ac:dyDescent="0.2">
      <c r="J443" s="21"/>
    </row>
    <row r="444" spans="10:10" hidden="1" x14ac:dyDescent="0.2">
      <c r="J444" s="21"/>
    </row>
    <row r="445" spans="10:10" hidden="1" x14ac:dyDescent="0.2">
      <c r="J445" s="21"/>
    </row>
    <row r="446" spans="10:10" hidden="1" x14ac:dyDescent="0.2">
      <c r="J446" s="21"/>
    </row>
    <row r="447" spans="10:10" hidden="1" x14ac:dyDescent="0.2">
      <c r="J447" s="21"/>
    </row>
    <row r="448" spans="10:10" hidden="1" x14ac:dyDescent="0.2">
      <c r="J448" s="21"/>
    </row>
    <row r="449" spans="10:10" hidden="1" x14ac:dyDescent="0.2">
      <c r="J449" s="21"/>
    </row>
    <row r="450" spans="10:10" hidden="1" x14ac:dyDescent="0.2">
      <c r="J450" s="21"/>
    </row>
    <row r="451" spans="10:10" hidden="1" x14ac:dyDescent="0.2">
      <c r="J451" s="21"/>
    </row>
    <row r="452" spans="10:10" hidden="1" x14ac:dyDescent="0.2">
      <c r="J452" s="21"/>
    </row>
    <row r="453" spans="10:10" hidden="1" x14ac:dyDescent="0.2">
      <c r="J453" s="21"/>
    </row>
    <row r="454" spans="10:10" hidden="1" x14ac:dyDescent="0.2">
      <c r="J454" s="21"/>
    </row>
    <row r="455" spans="10:10" hidden="1" x14ac:dyDescent="0.2">
      <c r="J455" s="21"/>
    </row>
    <row r="456" spans="10:10" hidden="1" x14ac:dyDescent="0.2">
      <c r="J456" s="21"/>
    </row>
    <row r="457" spans="10:10" hidden="1" x14ac:dyDescent="0.2">
      <c r="J457" s="21"/>
    </row>
    <row r="458" spans="10:10" hidden="1" x14ac:dyDescent="0.2">
      <c r="J458" s="21"/>
    </row>
    <row r="459" spans="10:10" hidden="1" x14ac:dyDescent="0.2">
      <c r="J459" s="21"/>
    </row>
    <row r="460" spans="10:10" hidden="1" x14ac:dyDescent="0.2">
      <c r="J460" s="21"/>
    </row>
    <row r="461" spans="10:10" hidden="1" x14ac:dyDescent="0.2">
      <c r="J461" s="21"/>
    </row>
    <row r="462" spans="10:10" hidden="1" x14ac:dyDescent="0.2">
      <c r="J462" s="21"/>
    </row>
    <row r="463" spans="10:10" hidden="1" x14ac:dyDescent="0.2">
      <c r="J463" s="21"/>
    </row>
    <row r="464" spans="10:10" hidden="1" x14ac:dyDescent="0.2">
      <c r="J464" s="21"/>
    </row>
    <row r="465" spans="10:10" hidden="1" x14ac:dyDescent="0.2">
      <c r="J465" s="21"/>
    </row>
    <row r="466" spans="10:10" hidden="1" x14ac:dyDescent="0.2">
      <c r="J466" s="21"/>
    </row>
    <row r="467" spans="10:10" hidden="1" x14ac:dyDescent="0.2">
      <c r="J467" s="21"/>
    </row>
    <row r="468" spans="10:10" hidden="1" x14ac:dyDescent="0.2">
      <c r="J468" s="21"/>
    </row>
    <row r="469" spans="10:10" hidden="1" x14ac:dyDescent="0.2">
      <c r="J469" s="21"/>
    </row>
    <row r="470" spans="10:10" hidden="1" x14ac:dyDescent="0.2">
      <c r="J470" s="21"/>
    </row>
    <row r="471" spans="10:10" hidden="1" x14ac:dyDescent="0.2">
      <c r="J471" s="21"/>
    </row>
    <row r="472" spans="10:10" hidden="1" x14ac:dyDescent="0.2">
      <c r="J472" s="21"/>
    </row>
    <row r="473" spans="10:10" hidden="1" x14ac:dyDescent="0.2">
      <c r="J473" s="21"/>
    </row>
    <row r="474" spans="10:10" hidden="1" x14ac:dyDescent="0.2">
      <c r="J474" s="21"/>
    </row>
    <row r="475" spans="10:10" hidden="1" x14ac:dyDescent="0.2">
      <c r="J475" s="21"/>
    </row>
    <row r="476" spans="10:10" hidden="1" x14ac:dyDescent="0.2">
      <c r="J476" s="21"/>
    </row>
    <row r="477" spans="10:10" hidden="1" x14ac:dyDescent="0.2">
      <c r="J477" s="21"/>
    </row>
    <row r="478" spans="10:10" hidden="1" x14ac:dyDescent="0.2">
      <c r="J478" s="21"/>
    </row>
    <row r="479" spans="10:10" hidden="1" x14ac:dyDescent="0.2">
      <c r="J479" s="21"/>
    </row>
    <row r="480" spans="10:10" hidden="1" x14ac:dyDescent="0.2">
      <c r="J480" s="21"/>
    </row>
    <row r="481" spans="10:10" hidden="1" x14ac:dyDescent="0.2">
      <c r="J481" s="21"/>
    </row>
    <row r="482" spans="10:10" hidden="1" x14ac:dyDescent="0.2">
      <c r="J482" s="21"/>
    </row>
    <row r="483" spans="10:10" hidden="1" x14ac:dyDescent="0.2">
      <c r="J483" s="21"/>
    </row>
    <row r="484" spans="10:10" hidden="1" x14ac:dyDescent="0.2">
      <c r="J484" s="21"/>
    </row>
    <row r="485" spans="10:10" hidden="1" x14ac:dyDescent="0.2">
      <c r="J485" s="21"/>
    </row>
    <row r="486" spans="10:10" hidden="1" x14ac:dyDescent="0.2">
      <c r="J486" s="21"/>
    </row>
    <row r="487" spans="10:10" hidden="1" x14ac:dyDescent="0.2">
      <c r="J487" s="21"/>
    </row>
    <row r="488" spans="10:10" hidden="1" x14ac:dyDescent="0.2">
      <c r="J488" s="21"/>
    </row>
    <row r="489" spans="10:10" hidden="1" x14ac:dyDescent="0.2">
      <c r="J489" s="21"/>
    </row>
    <row r="490" spans="10:10" hidden="1" x14ac:dyDescent="0.2">
      <c r="J490" s="21"/>
    </row>
    <row r="491" spans="10:10" hidden="1" x14ac:dyDescent="0.2">
      <c r="J491" s="21"/>
    </row>
    <row r="492" spans="10:10" hidden="1" x14ac:dyDescent="0.2">
      <c r="J492" s="21"/>
    </row>
    <row r="493" spans="10:10" hidden="1" x14ac:dyDescent="0.2">
      <c r="J493" s="21"/>
    </row>
    <row r="494" spans="10:10" hidden="1" x14ac:dyDescent="0.2">
      <c r="J494" s="21"/>
    </row>
    <row r="495" spans="10:10" hidden="1" x14ac:dyDescent="0.2">
      <c r="J495" s="21"/>
    </row>
    <row r="496" spans="10:10" hidden="1" x14ac:dyDescent="0.2">
      <c r="J496" s="21"/>
    </row>
    <row r="497" spans="10:10" hidden="1" x14ac:dyDescent="0.2">
      <c r="J497" s="21"/>
    </row>
    <row r="498" spans="10:10" hidden="1" x14ac:dyDescent="0.2">
      <c r="J498" s="21"/>
    </row>
    <row r="499" spans="10:10" hidden="1" x14ac:dyDescent="0.2">
      <c r="J499" s="21"/>
    </row>
    <row r="500" spans="10:10" hidden="1" x14ac:dyDescent="0.2">
      <c r="J500" s="21"/>
    </row>
    <row r="501" spans="10:10" hidden="1" x14ac:dyDescent="0.2">
      <c r="J501" s="21"/>
    </row>
    <row r="502" spans="10:10" hidden="1" x14ac:dyDescent="0.2">
      <c r="J502" s="21"/>
    </row>
    <row r="503" spans="10:10" hidden="1" x14ac:dyDescent="0.2">
      <c r="J503" s="21"/>
    </row>
    <row r="504" spans="10:10" hidden="1" x14ac:dyDescent="0.2">
      <c r="J504" s="21"/>
    </row>
    <row r="505" spans="10:10" hidden="1" x14ac:dyDescent="0.2">
      <c r="J505" s="21"/>
    </row>
    <row r="506" spans="10:10" hidden="1" x14ac:dyDescent="0.2">
      <c r="J506" s="21"/>
    </row>
    <row r="507" spans="10:10" hidden="1" x14ac:dyDescent="0.2">
      <c r="J507" s="21"/>
    </row>
    <row r="508" spans="10:10" hidden="1" x14ac:dyDescent="0.2">
      <c r="J508" s="21"/>
    </row>
    <row r="509" spans="10:10" hidden="1" x14ac:dyDescent="0.2">
      <c r="J509" s="21"/>
    </row>
    <row r="510" spans="10:10" hidden="1" x14ac:dyDescent="0.2">
      <c r="J510" s="21"/>
    </row>
    <row r="511" spans="10:10" hidden="1" x14ac:dyDescent="0.2">
      <c r="J511" s="21"/>
    </row>
    <row r="512" spans="10:10" hidden="1" x14ac:dyDescent="0.2">
      <c r="J512" s="21"/>
    </row>
    <row r="513" spans="10:10" hidden="1" x14ac:dyDescent="0.2">
      <c r="J513" s="21"/>
    </row>
    <row r="514" spans="10:10" hidden="1" x14ac:dyDescent="0.2">
      <c r="J514" s="21"/>
    </row>
    <row r="515" spans="10:10" hidden="1" x14ac:dyDescent="0.2">
      <c r="J515" s="21"/>
    </row>
    <row r="516" spans="10:10" hidden="1" x14ac:dyDescent="0.2">
      <c r="J516" s="21"/>
    </row>
    <row r="517" spans="10:10" hidden="1" x14ac:dyDescent="0.2">
      <c r="J517" s="21"/>
    </row>
    <row r="518" spans="10:10" hidden="1" x14ac:dyDescent="0.2">
      <c r="J518" s="21"/>
    </row>
    <row r="519" spans="10:10" hidden="1" x14ac:dyDescent="0.2">
      <c r="J519" s="21"/>
    </row>
    <row r="520" spans="10:10" hidden="1" x14ac:dyDescent="0.2">
      <c r="J520" s="21"/>
    </row>
    <row r="521" spans="10:10" hidden="1" x14ac:dyDescent="0.2">
      <c r="J521" s="21"/>
    </row>
    <row r="522" spans="10:10" hidden="1" x14ac:dyDescent="0.2">
      <c r="J522" s="21"/>
    </row>
    <row r="523" spans="10:10" hidden="1" x14ac:dyDescent="0.2">
      <c r="J523" s="21"/>
    </row>
    <row r="524" spans="10:10" hidden="1" x14ac:dyDescent="0.2">
      <c r="J524" s="21"/>
    </row>
    <row r="525" spans="10:10" hidden="1" x14ac:dyDescent="0.2">
      <c r="J525" s="21"/>
    </row>
    <row r="526" spans="10:10" hidden="1" x14ac:dyDescent="0.2">
      <c r="J526" s="21"/>
    </row>
    <row r="527" spans="10:10" hidden="1" x14ac:dyDescent="0.2">
      <c r="J527" s="21"/>
    </row>
    <row r="528" spans="10:10" hidden="1" x14ac:dyDescent="0.2">
      <c r="J528" s="21"/>
    </row>
    <row r="529" spans="10:10" hidden="1" x14ac:dyDescent="0.2">
      <c r="J529" s="21"/>
    </row>
    <row r="530" spans="10:10" hidden="1" x14ac:dyDescent="0.2">
      <c r="J530" s="21"/>
    </row>
    <row r="531" spans="10:10" hidden="1" x14ac:dyDescent="0.2">
      <c r="J531" s="21"/>
    </row>
    <row r="532" spans="10:10" hidden="1" x14ac:dyDescent="0.2">
      <c r="J532" s="21"/>
    </row>
    <row r="533" spans="10:10" hidden="1" x14ac:dyDescent="0.2">
      <c r="J533" s="21"/>
    </row>
    <row r="534" spans="10:10" hidden="1" x14ac:dyDescent="0.2">
      <c r="J534" s="21"/>
    </row>
    <row r="535" spans="10:10" hidden="1" x14ac:dyDescent="0.2">
      <c r="J535" s="21"/>
    </row>
    <row r="536" spans="10:10" hidden="1" x14ac:dyDescent="0.2">
      <c r="J536" s="21"/>
    </row>
    <row r="537" spans="10:10" hidden="1" x14ac:dyDescent="0.2">
      <c r="J537" s="21"/>
    </row>
    <row r="538" spans="10:10" hidden="1" x14ac:dyDescent="0.2">
      <c r="J538" s="21"/>
    </row>
    <row r="539" spans="10:10" hidden="1" x14ac:dyDescent="0.2">
      <c r="J539" s="21"/>
    </row>
    <row r="540" spans="10:10" hidden="1" x14ac:dyDescent="0.2">
      <c r="J540" s="21"/>
    </row>
    <row r="541" spans="10:10" hidden="1" x14ac:dyDescent="0.2">
      <c r="J541" s="21"/>
    </row>
    <row r="542" spans="10:10" hidden="1" x14ac:dyDescent="0.2">
      <c r="J542" s="21"/>
    </row>
    <row r="543" spans="10:10" hidden="1" x14ac:dyDescent="0.2">
      <c r="J543" s="21"/>
    </row>
    <row r="544" spans="10:10" hidden="1" x14ac:dyDescent="0.2">
      <c r="J544" s="21"/>
    </row>
    <row r="545" spans="10:10" hidden="1" x14ac:dyDescent="0.2">
      <c r="J545" s="21"/>
    </row>
    <row r="546" spans="10:10" hidden="1" x14ac:dyDescent="0.2">
      <c r="J546" s="21"/>
    </row>
    <row r="547" spans="10:10" hidden="1" x14ac:dyDescent="0.2">
      <c r="J547" s="21"/>
    </row>
    <row r="548" spans="10:10" hidden="1" x14ac:dyDescent="0.2">
      <c r="J548" s="21"/>
    </row>
    <row r="549" spans="10:10" hidden="1" x14ac:dyDescent="0.2">
      <c r="J549" s="21"/>
    </row>
    <row r="550" spans="10:10" hidden="1" x14ac:dyDescent="0.2">
      <c r="J550" s="21"/>
    </row>
    <row r="551" spans="10:10" hidden="1" x14ac:dyDescent="0.2">
      <c r="J551" s="21"/>
    </row>
    <row r="552" spans="10:10" hidden="1" x14ac:dyDescent="0.2">
      <c r="J552" s="21"/>
    </row>
    <row r="553" spans="10:10" hidden="1" x14ac:dyDescent="0.2">
      <c r="J553" s="21"/>
    </row>
    <row r="554" spans="10:10" hidden="1" x14ac:dyDescent="0.2">
      <c r="J554" s="21"/>
    </row>
    <row r="555" spans="10:10" hidden="1" x14ac:dyDescent="0.2">
      <c r="J555" s="21"/>
    </row>
    <row r="556" spans="10:10" hidden="1" x14ac:dyDescent="0.2">
      <c r="J556" s="21"/>
    </row>
    <row r="557" spans="10:10" hidden="1" x14ac:dyDescent="0.2">
      <c r="J557" s="21"/>
    </row>
    <row r="558" spans="10:10" hidden="1" x14ac:dyDescent="0.2">
      <c r="J558" s="21"/>
    </row>
    <row r="559" spans="10:10" hidden="1" x14ac:dyDescent="0.2">
      <c r="J559" s="21"/>
    </row>
    <row r="560" spans="10:10" hidden="1" x14ac:dyDescent="0.2">
      <c r="J560" s="21"/>
    </row>
    <row r="561" spans="10:10" hidden="1" x14ac:dyDescent="0.2">
      <c r="J561" s="21"/>
    </row>
    <row r="562" spans="10:10" hidden="1" x14ac:dyDescent="0.2">
      <c r="J562" s="21"/>
    </row>
    <row r="563" spans="10:10" hidden="1" x14ac:dyDescent="0.2">
      <c r="J563" s="21"/>
    </row>
    <row r="564" spans="10:10" hidden="1" x14ac:dyDescent="0.2">
      <c r="J564" s="21"/>
    </row>
    <row r="565" spans="10:10" hidden="1" x14ac:dyDescent="0.2">
      <c r="J565" s="21"/>
    </row>
    <row r="566" spans="10:10" hidden="1" x14ac:dyDescent="0.2">
      <c r="J566" s="21"/>
    </row>
    <row r="567" spans="10:10" hidden="1" x14ac:dyDescent="0.2">
      <c r="J567" s="21"/>
    </row>
    <row r="568" spans="10:10" hidden="1" x14ac:dyDescent="0.2">
      <c r="J568" s="21"/>
    </row>
    <row r="569" spans="10:10" hidden="1" x14ac:dyDescent="0.2">
      <c r="J569" s="21"/>
    </row>
    <row r="570" spans="10:10" hidden="1" x14ac:dyDescent="0.2">
      <c r="J570" s="21"/>
    </row>
    <row r="571" spans="10:10" hidden="1" x14ac:dyDescent="0.2">
      <c r="J571" s="21"/>
    </row>
    <row r="572" spans="10:10" hidden="1" x14ac:dyDescent="0.2">
      <c r="J572" s="21"/>
    </row>
    <row r="573" spans="10:10" hidden="1" x14ac:dyDescent="0.2">
      <c r="J573" s="21"/>
    </row>
    <row r="574" spans="10:10" hidden="1" x14ac:dyDescent="0.2">
      <c r="J574" s="21"/>
    </row>
    <row r="575" spans="10:10" hidden="1" x14ac:dyDescent="0.2">
      <c r="J575" s="21"/>
    </row>
    <row r="576" spans="10:10" hidden="1" x14ac:dyDescent="0.2">
      <c r="J576" s="21"/>
    </row>
    <row r="577" spans="10:10" hidden="1" x14ac:dyDescent="0.2">
      <c r="J577" s="21"/>
    </row>
    <row r="578" spans="10:10" hidden="1" x14ac:dyDescent="0.2">
      <c r="J578" s="21"/>
    </row>
    <row r="579" spans="10:10" hidden="1" x14ac:dyDescent="0.2">
      <c r="J579" s="21"/>
    </row>
    <row r="580" spans="10:10" hidden="1" x14ac:dyDescent="0.2">
      <c r="J580" s="21"/>
    </row>
    <row r="581" spans="10:10" hidden="1" x14ac:dyDescent="0.2">
      <c r="J581" s="21"/>
    </row>
    <row r="582" spans="10:10" hidden="1" x14ac:dyDescent="0.2">
      <c r="J582" s="21"/>
    </row>
    <row r="583" spans="10:10" hidden="1" x14ac:dyDescent="0.2">
      <c r="J583" s="21"/>
    </row>
    <row r="584" spans="10:10" hidden="1" x14ac:dyDescent="0.2">
      <c r="J584" s="21"/>
    </row>
    <row r="585" spans="10:10" hidden="1" x14ac:dyDescent="0.2">
      <c r="J585" s="21"/>
    </row>
    <row r="586" spans="10:10" hidden="1" x14ac:dyDescent="0.2">
      <c r="J586" s="21"/>
    </row>
    <row r="587" spans="10:10" hidden="1" x14ac:dyDescent="0.2">
      <c r="J587" s="21"/>
    </row>
    <row r="588" spans="10:10" hidden="1" x14ac:dyDescent="0.2">
      <c r="J588" s="21"/>
    </row>
    <row r="589" spans="10:10" hidden="1" x14ac:dyDescent="0.2">
      <c r="J589" s="21"/>
    </row>
    <row r="590" spans="10:10" hidden="1" x14ac:dyDescent="0.2">
      <c r="J590" s="21"/>
    </row>
    <row r="591" spans="10:10" hidden="1" x14ac:dyDescent="0.2">
      <c r="J591" s="21"/>
    </row>
    <row r="592" spans="10:10" hidden="1" x14ac:dyDescent="0.2">
      <c r="J592" s="21"/>
    </row>
    <row r="593" spans="10:10" hidden="1" x14ac:dyDescent="0.2">
      <c r="J593" s="21"/>
    </row>
    <row r="594" spans="10:10" hidden="1" x14ac:dyDescent="0.2">
      <c r="J594" s="21"/>
    </row>
    <row r="595" spans="10:10" hidden="1" x14ac:dyDescent="0.2">
      <c r="J595" s="21"/>
    </row>
    <row r="596" spans="10:10" hidden="1" x14ac:dyDescent="0.2">
      <c r="J596" s="21"/>
    </row>
    <row r="597" spans="10:10" hidden="1" x14ac:dyDescent="0.2">
      <c r="J597" s="21"/>
    </row>
    <row r="598" spans="10:10" hidden="1" x14ac:dyDescent="0.2">
      <c r="J598" s="21"/>
    </row>
    <row r="599" spans="10:10" hidden="1" x14ac:dyDescent="0.2">
      <c r="J599" s="21"/>
    </row>
    <row r="600" spans="10:10" hidden="1" x14ac:dyDescent="0.2">
      <c r="J600" s="21"/>
    </row>
    <row r="601" spans="10:10" hidden="1" x14ac:dyDescent="0.2">
      <c r="J601" s="21"/>
    </row>
    <row r="602" spans="10:10" hidden="1" x14ac:dyDescent="0.2">
      <c r="J602" s="21"/>
    </row>
    <row r="603" spans="10:10" hidden="1" x14ac:dyDescent="0.2">
      <c r="J603" s="21"/>
    </row>
    <row r="604" spans="10:10" hidden="1" x14ac:dyDescent="0.2">
      <c r="J604" s="21"/>
    </row>
    <row r="605" spans="10:10" hidden="1" x14ac:dyDescent="0.2">
      <c r="J605" s="21"/>
    </row>
    <row r="606" spans="10:10" hidden="1" x14ac:dyDescent="0.2">
      <c r="J606" s="21"/>
    </row>
    <row r="607" spans="10:10" hidden="1" x14ac:dyDescent="0.2">
      <c r="J607" s="21"/>
    </row>
    <row r="608" spans="10:10" hidden="1" x14ac:dyDescent="0.2">
      <c r="J608" s="21"/>
    </row>
    <row r="609" spans="10:10" hidden="1" x14ac:dyDescent="0.2">
      <c r="J609" s="21"/>
    </row>
    <row r="610" spans="10:10" hidden="1" x14ac:dyDescent="0.2">
      <c r="J610" s="21"/>
    </row>
    <row r="611" spans="10:10" hidden="1" x14ac:dyDescent="0.2">
      <c r="J611" s="21"/>
    </row>
    <row r="612" spans="10:10" hidden="1" x14ac:dyDescent="0.2">
      <c r="J612" s="21"/>
    </row>
    <row r="613" spans="10:10" hidden="1" x14ac:dyDescent="0.2">
      <c r="J613" s="21"/>
    </row>
    <row r="614" spans="10:10" hidden="1" x14ac:dyDescent="0.2">
      <c r="J614" s="21"/>
    </row>
    <row r="615" spans="10:10" hidden="1" x14ac:dyDescent="0.2">
      <c r="J615" s="21"/>
    </row>
    <row r="616" spans="10:10" hidden="1" x14ac:dyDescent="0.2">
      <c r="J616" s="21"/>
    </row>
    <row r="617" spans="10:10" hidden="1" x14ac:dyDescent="0.2">
      <c r="J617" s="21"/>
    </row>
    <row r="618" spans="10:10" hidden="1" x14ac:dyDescent="0.2">
      <c r="J618" s="21"/>
    </row>
    <row r="619" spans="10:10" hidden="1" x14ac:dyDescent="0.2">
      <c r="J619" s="21"/>
    </row>
    <row r="620" spans="10:10" hidden="1" x14ac:dyDescent="0.2">
      <c r="J620" s="21"/>
    </row>
    <row r="621" spans="10:10" hidden="1" x14ac:dyDescent="0.2">
      <c r="J621" s="21"/>
    </row>
    <row r="622" spans="10:10" hidden="1" x14ac:dyDescent="0.2">
      <c r="J622" s="21"/>
    </row>
    <row r="623" spans="10:10" hidden="1" x14ac:dyDescent="0.2">
      <c r="J623" s="21"/>
    </row>
    <row r="624" spans="10:10" hidden="1" x14ac:dyDescent="0.2">
      <c r="J624" s="21"/>
    </row>
    <row r="625" spans="10:10" hidden="1" x14ac:dyDescent="0.2">
      <c r="J625" s="21"/>
    </row>
    <row r="626" spans="10:10" hidden="1" x14ac:dyDescent="0.2">
      <c r="J626" s="21"/>
    </row>
    <row r="627" spans="10:10" hidden="1" x14ac:dyDescent="0.2">
      <c r="J627" s="21"/>
    </row>
    <row r="628" spans="10:10" hidden="1" x14ac:dyDescent="0.2">
      <c r="J628" s="21"/>
    </row>
    <row r="629" spans="10:10" hidden="1" x14ac:dyDescent="0.2">
      <c r="J629" s="21"/>
    </row>
    <row r="630" spans="10:10" hidden="1" x14ac:dyDescent="0.2">
      <c r="J630" s="21"/>
    </row>
    <row r="631" spans="10:10" hidden="1" x14ac:dyDescent="0.2">
      <c r="J631" s="21"/>
    </row>
    <row r="632" spans="10:10" hidden="1" x14ac:dyDescent="0.2">
      <c r="J632" s="21"/>
    </row>
    <row r="633" spans="10:10" hidden="1" x14ac:dyDescent="0.2">
      <c r="J633" s="21"/>
    </row>
    <row r="634" spans="10:10" hidden="1" x14ac:dyDescent="0.2">
      <c r="J634" s="21"/>
    </row>
    <row r="635" spans="10:10" hidden="1" x14ac:dyDescent="0.2">
      <c r="J635" s="21"/>
    </row>
    <row r="636" spans="10:10" hidden="1" x14ac:dyDescent="0.2">
      <c r="J636" s="21"/>
    </row>
    <row r="637" spans="10:10" hidden="1" x14ac:dyDescent="0.2">
      <c r="J637" s="21"/>
    </row>
    <row r="638" spans="10:10" hidden="1" x14ac:dyDescent="0.2">
      <c r="J638" s="21"/>
    </row>
    <row r="639" spans="10:10" hidden="1" x14ac:dyDescent="0.2">
      <c r="J639" s="21"/>
    </row>
    <row r="640" spans="10:10" hidden="1" x14ac:dyDescent="0.2">
      <c r="J640" s="21"/>
    </row>
    <row r="641" spans="10:10" hidden="1" x14ac:dyDescent="0.2">
      <c r="J641" s="21"/>
    </row>
    <row r="642" spans="10:10" hidden="1" x14ac:dyDescent="0.2">
      <c r="J642" s="21"/>
    </row>
    <row r="643" spans="10:10" hidden="1" x14ac:dyDescent="0.2">
      <c r="J643" s="21"/>
    </row>
    <row r="644" spans="10:10" hidden="1" x14ac:dyDescent="0.2">
      <c r="J644" s="21"/>
    </row>
    <row r="645" spans="10:10" hidden="1" x14ac:dyDescent="0.2">
      <c r="J645" s="21"/>
    </row>
    <row r="646" spans="10:10" hidden="1" x14ac:dyDescent="0.2">
      <c r="J646" s="21"/>
    </row>
    <row r="647" spans="10:10" hidden="1" x14ac:dyDescent="0.2">
      <c r="J647" s="21"/>
    </row>
    <row r="648" spans="10:10" hidden="1" x14ac:dyDescent="0.2">
      <c r="J648" s="21"/>
    </row>
    <row r="649" spans="10:10" hidden="1" x14ac:dyDescent="0.2">
      <c r="J649" s="21"/>
    </row>
    <row r="650" spans="10:10" hidden="1" x14ac:dyDescent="0.2">
      <c r="J650" s="21"/>
    </row>
    <row r="651" spans="10:10" hidden="1" x14ac:dyDescent="0.2">
      <c r="J651" s="21"/>
    </row>
    <row r="652" spans="10:10" hidden="1" x14ac:dyDescent="0.2">
      <c r="J652" s="21"/>
    </row>
    <row r="653" spans="10:10" hidden="1" x14ac:dyDescent="0.2">
      <c r="J653" s="21"/>
    </row>
    <row r="654" spans="10:10" hidden="1" x14ac:dyDescent="0.2">
      <c r="J654" s="21"/>
    </row>
    <row r="655" spans="10:10" hidden="1" x14ac:dyDescent="0.2">
      <c r="J655" s="21"/>
    </row>
    <row r="656" spans="10:10" hidden="1" x14ac:dyDescent="0.2">
      <c r="J656" s="21"/>
    </row>
    <row r="657" spans="10:10" hidden="1" x14ac:dyDescent="0.2">
      <c r="J657" s="21"/>
    </row>
    <row r="658" spans="10:10" hidden="1" x14ac:dyDescent="0.2">
      <c r="J658" s="21"/>
    </row>
    <row r="659" spans="10:10" hidden="1" x14ac:dyDescent="0.2">
      <c r="J659" s="21"/>
    </row>
    <row r="660" spans="10:10" hidden="1" x14ac:dyDescent="0.2">
      <c r="J660" s="21"/>
    </row>
    <row r="661" spans="10:10" hidden="1" x14ac:dyDescent="0.2">
      <c r="J661" s="21"/>
    </row>
    <row r="662" spans="10:10" hidden="1" x14ac:dyDescent="0.2">
      <c r="J662" s="21"/>
    </row>
    <row r="663" spans="10:10" hidden="1" x14ac:dyDescent="0.2">
      <c r="J663" s="21"/>
    </row>
    <row r="664" spans="10:10" hidden="1" x14ac:dyDescent="0.2">
      <c r="J664" s="21"/>
    </row>
    <row r="665" spans="10:10" hidden="1" x14ac:dyDescent="0.2">
      <c r="J665" s="21"/>
    </row>
    <row r="666" spans="10:10" hidden="1" x14ac:dyDescent="0.2">
      <c r="J666" s="21"/>
    </row>
    <row r="667" spans="10:10" hidden="1" x14ac:dyDescent="0.2">
      <c r="J667" s="21"/>
    </row>
    <row r="668" spans="10:10" hidden="1" x14ac:dyDescent="0.2">
      <c r="J668" s="21"/>
    </row>
    <row r="669" spans="10:10" hidden="1" x14ac:dyDescent="0.2">
      <c r="J669" s="21"/>
    </row>
    <row r="670" spans="10:10" hidden="1" x14ac:dyDescent="0.2">
      <c r="J670" s="21"/>
    </row>
    <row r="671" spans="10:10" hidden="1" x14ac:dyDescent="0.2">
      <c r="J671" s="21"/>
    </row>
    <row r="672" spans="10:10" hidden="1" x14ac:dyDescent="0.2">
      <c r="J672" s="21"/>
    </row>
    <row r="673" spans="10:10" hidden="1" x14ac:dyDescent="0.2">
      <c r="J673" s="21"/>
    </row>
    <row r="674" spans="10:10" hidden="1" x14ac:dyDescent="0.2">
      <c r="J674" s="21"/>
    </row>
    <row r="675" spans="10:10" hidden="1" x14ac:dyDescent="0.2">
      <c r="J675" s="21"/>
    </row>
    <row r="676" spans="10:10" hidden="1" x14ac:dyDescent="0.2">
      <c r="J676" s="21"/>
    </row>
    <row r="677" spans="10:10" hidden="1" x14ac:dyDescent="0.2">
      <c r="J677" s="21"/>
    </row>
    <row r="678" spans="10:10" hidden="1" x14ac:dyDescent="0.2">
      <c r="J678" s="21"/>
    </row>
    <row r="679" spans="10:10" hidden="1" x14ac:dyDescent="0.2">
      <c r="J679" s="21"/>
    </row>
    <row r="680" spans="10:10" hidden="1" x14ac:dyDescent="0.2">
      <c r="J680" s="21"/>
    </row>
    <row r="681" spans="10:10" hidden="1" x14ac:dyDescent="0.2">
      <c r="J681" s="21"/>
    </row>
    <row r="682" spans="10:10" hidden="1" x14ac:dyDescent="0.2">
      <c r="J682" s="21"/>
    </row>
    <row r="683" spans="10:10" hidden="1" x14ac:dyDescent="0.2">
      <c r="J683" s="21"/>
    </row>
    <row r="684" spans="10:10" hidden="1" x14ac:dyDescent="0.2">
      <c r="J684" s="21"/>
    </row>
    <row r="685" spans="10:10" hidden="1" x14ac:dyDescent="0.2">
      <c r="J685" s="21"/>
    </row>
    <row r="686" spans="10:10" hidden="1" x14ac:dyDescent="0.2">
      <c r="J686" s="21"/>
    </row>
    <row r="687" spans="10:10" hidden="1" x14ac:dyDescent="0.2">
      <c r="J687" s="21"/>
    </row>
    <row r="688" spans="10:10" hidden="1" x14ac:dyDescent="0.2">
      <c r="J688" s="21"/>
    </row>
    <row r="689" spans="10:10" hidden="1" x14ac:dyDescent="0.2">
      <c r="J689" s="21"/>
    </row>
    <row r="690" spans="10:10" hidden="1" x14ac:dyDescent="0.2">
      <c r="J690" s="21"/>
    </row>
    <row r="691" spans="10:10" hidden="1" x14ac:dyDescent="0.2">
      <c r="J691" s="21"/>
    </row>
    <row r="692" spans="10:10" hidden="1" x14ac:dyDescent="0.2">
      <c r="J692" s="21"/>
    </row>
    <row r="693" spans="10:10" hidden="1" x14ac:dyDescent="0.2">
      <c r="J693" s="21"/>
    </row>
    <row r="694" spans="10:10" hidden="1" x14ac:dyDescent="0.2">
      <c r="J694" s="21"/>
    </row>
    <row r="695" spans="10:10" hidden="1" x14ac:dyDescent="0.2">
      <c r="J695" s="21"/>
    </row>
    <row r="696" spans="10:10" hidden="1" x14ac:dyDescent="0.2">
      <c r="J696" s="21"/>
    </row>
    <row r="697" spans="10:10" hidden="1" x14ac:dyDescent="0.2">
      <c r="J697" s="21"/>
    </row>
    <row r="698" spans="10:10" hidden="1" x14ac:dyDescent="0.2">
      <c r="J698" s="21"/>
    </row>
    <row r="699" spans="10:10" hidden="1" x14ac:dyDescent="0.2">
      <c r="J699" s="21"/>
    </row>
    <row r="700" spans="10:10" hidden="1" x14ac:dyDescent="0.2">
      <c r="J700" s="21"/>
    </row>
    <row r="701" spans="10:10" hidden="1" x14ac:dyDescent="0.2">
      <c r="J701" s="21"/>
    </row>
    <row r="702" spans="10:10" hidden="1" x14ac:dyDescent="0.2">
      <c r="J702" s="21"/>
    </row>
    <row r="703" spans="10:10" hidden="1" x14ac:dyDescent="0.2">
      <c r="J703" s="21"/>
    </row>
    <row r="704" spans="10:10" hidden="1" x14ac:dyDescent="0.2">
      <c r="J704" s="21"/>
    </row>
    <row r="705" spans="10:10" hidden="1" x14ac:dyDescent="0.2">
      <c r="J705" s="21"/>
    </row>
    <row r="706" spans="10:10" hidden="1" x14ac:dyDescent="0.2">
      <c r="J706" s="21"/>
    </row>
    <row r="707" spans="10:10" hidden="1" x14ac:dyDescent="0.2">
      <c r="J707" s="21"/>
    </row>
    <row r="708" spans="10:10" hidden="1" x14ac:dyDescent="0.2">
      <c r="J708" s="21"/>
    </row>
    <row r="709" spans="10:10" hidden="1" x14ac:dyDescent="0.2">
      <c r="J709" s="21"/>
    </row>
    <row r="710" spans="10:10" hidden="1" x14ac:dyDescent="0.2">
      <c r="J710" s="21"/>
    </row>
    <row r="711" spans="10:10" hidden="1" x14ac:dyDescent="0.2">
      <c r="J711" s="21"/>
    </row>
    <row r="712" spans="10:10" hidden="1" x14ac:dyDescent="0.2">
      <c r="J712" s="21"/>
    </row>
    <row r="713" spans="10:10" hidden="1" x14ac:dyDescent="0.2">
      <c r="J713" s="21"/>
    </row>
    <row r="714" spans="10:10" hidden="1" x14ac:dyDescent="0.2">
      <c r="J714" s="21"/>
    </row>
    <row r="715" spans="10:10" hidden="1" x14ac:dyDescent="0.2">
      <c r="J715" s="21"/>
    </row>
    <row r="716" spans="10:10" hidden="1" x14ac:dyDescent="0.2">
      <c r="J716" s="21"/>
    </row>
    <row r="717" spans="10:10" hidden="1" x14ac:dyDescent="0.2">
      <c r="J717" s="21"/>
    </row>
    <row r="718" spans="10:10" hidden="1" x14ac:dyDescent="0.2">
      <c r="J718" s="21"/>
    </row>
    <row r="719" spans="10:10" hidden="1" x14ac:dyDescent="0.2">
      <c r="J719" s="21"/>
    </row>
    <row r="720" spans="10:10" hidden="1" x14ac:dyDescent="0.2">
      <c r="J720" s="21"/>
    </row>
    <row r="721" spans="10:10" hidden="1" x14ac:dyDescent="0.2">
      <c r="J721" s="21"/>
    </row>
    <row r="722" spans="10:10" hidden="1" x14ac:dyDescent="0.2">
      <c r="J722" s="21"/>
    </row>
    <row r="723" spans="10:10" hidden="1" x14ac:dyDescent="0.2">
      <c r="J723" s="21"/>
    </row>
    <row r="724" spans="10:10" hidden="1" x14ac:dyDescent="0.2">
      <c r="J724" s="21"/>
    </row>
    <row r="725" spans="10:10" hidden="1" x14ac:dyDescent="0.2">
      <c r="J725" s="21"/>
    </row>
    <row r="726" spans="10:10" hidden="1" x14ac:dyDescent="0.2">
      <c r="J726" s="21"/>
    </row>
    <row r="727" spans="10:10" hidden="1" x14ac:dyDescent="0.2">
      <c r="J727" s="21"/>
    </row>
    <row r="728" spans="10:10" hidden="1" x14ac:dyDescent="0.2">
      <c r="J728" s="21"/>
    </row>
    <row r="729" spans="10:10" hidden="1" x14ac:dyDescent="0.2">
      <c r="J729" s="21"/>
    </row>
    <row r="730" spans="10:10" hidden="1" x14ac:dyDescent="0.2">
      <c r="J730" s="21"/>
    </row>
    <row r="731" spans="10:10" hidden="1" x14ac:dyDescent="0.2">
      <c r="J731" s="21"/>
    </row>
    <row r="732" spans="10:10" hidden="1" x14ac:dyDescent="0.2">
      <c r="J732" s="21"/>
    </row>
    <row r="733" spans="10:10" hidden="1" x14ac:dyDescent="0.2">
      <c r="J733" s="21"/>
    </row>
    <row r="734" spans="10:10" hidden="1" x14ac:dyDescent="0.2">
      <c r="J734" s="21"/>
    </row>
    <row r="735" spans="10:10" hidden="1" x14ac:dyDescent="0.2">
      <c r="J735" s="21"/>
    </row>
    <row r="736" spans="10:10" hidden="1" x14ac:dyDescent="0.2">
      <c r="J736" s="21"/>
    </row>
    <row r="737" spans="10:10" hidden="1" x14ac:dyDescent="0.2">
      <c r="J737" s="21"/>
    </row>
    <row r="738" spans="10:10" hidden="1" x14ac:dyDescent="0.2">
      <c r="J738" s="21"/>
    </row>
    <row r="739" spans="10:10" hidden="1" x14ac:dyDescent="0.2">
      <c r="J739" s="21"/>
    </row>
    <row r="740" spans="10:10" hidden="1" x14ac:dyDescent="0.2">
      <c r="J740" s="21"/>
    </row>
    <row r="741" spans="10:10" hidden="1" x14ac:dyDescent="0.2">
      <c r="J741" s="21"/>
    </row>
    <row r="742" spans="10:10" hidden="1" x14ac:dyDescent="0.2">
      <c r="J742" s="21"/>
    </row>
    <row r="743" spans="10:10" hidden="1" x14ac:dyDescent="0.2">
      <c r="J743" s="21"/>
    </row>
    <row r="744" spans="10:10" hidden="1" x14ac:dyDescent="0.2">
      <c r="J744" s="21"/>
    </row>
    <row r="745" spans="10:10" hidden="1" x14ac:dyDescent="0.2">
      <c r="J745" s="21"/>
    </row>
    <row r="746" spans="10:10" hidden="1" x14ac:dyDescent="0.2">
      <c r="J746" s="21"/>
    </row>
    <row r="747" spans="10:10" hidden="1" x14ac:dyDescent="0.2">
      <c r="J747" s="21"/>
    </row>
    <row r="748" spans="10:10" hidden="1" x14ac:dyDescent="0.2">
      <c r="J748" s="21"/>
    </row>
    <row r="749" spans="10:10" hidden="1" x14ac:dyDescent="0.2">
      <c r="J749" s="21"/>
    </row>
    <row r="750" spans="10:10" hidden="1" x14ac:dyDescent="0.2">
      <c r="J750" s="21"/>
    </row>
    <row r="751" spans="10:10" hidden="1" x14ac:dyDescent="0.2">
      <c r="J751" s="21"/>
    </row>
    <row r="752" spans="10:10" hidden="1" x14ac:dyDescent="0.2">
      <c r="J752" s="21"/>
    </row>
    <row r="753" spans="10:10" hidden="1" x14ac:dyDescent="0.2">
      <c r="J753" s="21"/>
    </row>
    <row r="754" spans="10:10" hidden="1" x14ac:dyDescent="0.2">
      <c r="J754" s="21"/>
    </row>
    <row r="755" spans="10:10" hidden="1" x14ac:dyDescent="0.2">
      <c r="J755" s="21"/>
    </row>
    <row r="756" spans="10:10" hidden="1" x14ac:dyDescent="0.2">
      <c r="J756" s="21"/>
    </row>
    <row r="757" spans="10:10" hidden="1" x14ac:dyDescent="0.2">
      <c r="J757" s="21"/>
    </row>
    <row r="758" spans="10:10" hidden="1" x14ac:dyDescent="0.2">
      <c r="J758" s="21"/>
    </row>
    <row r="759" spans="10:10" hidden="1" x14ac:dyDescent="0.2">
      <c r="J759" s="21"/>
    </row>
    <row r="760" spans="10:10" hidden="1" x14ac:dyDescent="0.2">
      <c r="J760" s="21"/>
    </row>
    <row r="761" spans="10:10" hidden="1" x14ac:dyDescent="0.2">
      <c r="J761" s="21"/>
    </row>
    <row r="762" spans="10:10" hidden="1" x14ac:dyDescent="0.2">
      <c r="J762" s="21"/>
    </row>
    <row r="763" spans="10:10" hidden="1" x14ac:dyDescent="0.2">
      <c r="J763" s="21"/>
    </row>
    <row r="764" spans="10:10" hidden="1" x14ac:dyDescent="0.2">
      <c r="J764" s="21"/>
    </row>
    <row r="765" spans="10:10" hidden="1" x14ac:dyDescent="0.2">
      <c r="J765" s="21"/>
    </row>
    <row r="766" spans="10:10" hidden="1" x14ac:dyDescent="0.2">
      <c r="J766" s="21"/>
    </row>
    <row r="767" spans="10:10" hidden="1" x14ac:dyDescent="0.2">
      <c r="J767" s="21"/>
    </row>
    <row r="768" spans="10:10" hidden="1" x14ac:dyDescent="0.2">
      <c r="J768" s="21"/>
    </row>
    <row r="769" spans="10:10" hidden="1" x14ac:dyDescent="0.2">
      <c r="J769" s="21"/>
    </row>
    <row r="770" spans="10:10" hidden="1" x14ac:dyDescent="0.2">
      <c r="J770" s="21"/>
    </row>
    <row r="771" spans="10:10" hidden="1" x14ac:dyDescent="0.2">
      <c r="J771" s="21"/>
    </row>
    <row r="772" spans="10:10" hidden="1" x14ac:dyDescent="0.2">
      <c r="J772" s="21"/>
    </row>
    <row r="773" spans="10:10" hidden="1" x14ac:dyDescent="0.2">
      <c r="J773" s="21"/>
    </row>
    <row r="774" spans="10:10" hidden="1" x14ac:dyDescent="0.2">
      <c r="J774" s="21"/>
    </row>
    <row r="775" spans="10:10" hidden="1" x14ac:dyDescent="0.2">
      <c r="J775" s="21"/>
    </row>
    <row r="776" spans="10:10" hidden="1" x14ac:dyDescent="0.2">
      <c r="J776" s="21"/>
    </row>
    <row r="777" spans="10:10" hidden="1" x14ac:dyDescent="0.2">
      <c r="J777" s="21"/>
    </row>
    <row r="778" spans="10:10" hidden="1" x14ac:dyDescent="0.2">
      <c r="J778" s="21"/>
    </row>
    <row r="779" spans="10:10" hidden="1" x14ac:dyDescent="0.2">
      <c r="J779" s="21"/>
    </row>
    <row r="780" spans="10:10" hidden="1" x14ac:dyDescent="0.2">
      <c r="J780" s="21"/>
    </row>
    <row r="781" spans="10:10" hidden="1" x14ac:dyDescent="0.2">
      <c r="J781" s="21"/>
    </row>
    <row r="782" spans="10:10" hidden="1" x14ac:dyDescent="0.2">
      <c r="J782" s="21"/>
    </row>
    <row r="783" spans="10:10" hidden="1" x14ac:dyDescent="0.2">
      <c r="J783" s="21"/>
    </row>
    <row r="784" spans="10:10" hidden="1" x14ac:dyDescent="0.2">
      <c r="J784" s="21"/>
    </row>
    <row r="785" spans="10:10" hidden="1" x14ac:dyDescent="0.2">
      <c r="J785" s="21"/>
    </row>
    <row r="786" spans="10:10" hidden="1" x14ac:dyDescent="0.2">
      <c r="J786" s="21"/>
    </row>
    <row r="787" spans="10:10" hidden="1" x14ac:dyDescent="0.2">
      <c r="J787" s="21"/>
    </row>
    <row r="788" spans="10:10" hidden="1" x14ac:dyDescent="0.2">
      <c r="J788" s="21"/>
    </row>
    <row r="789" spans="10:10" hidden="1" x14ac:dyDescent="0.2">
      <c r="J789" s="21"/>
    </row>
    <row r="790" spans="10:10" hidden="1" x14ac:dyDescent="0.2">
      <c r="J790" s="21"/>
    </row>
    <row r="791" spans="10:10" hidden="1" x14ac:dyDescent="0.2">
      <c r="J791" s="21"/>
    </row>
    <row r="792" spans="10:10" hidden="1" x14ac:dyDescent="0.2">
      <c r="J792" s="21"/>
    </row>
    <row r="793" spans="10:10" hidden="1" x14ac:dyDescent="0.2">
      <c r="J793" s="21"/>
    </row>
    <row r="794" spans="10:10" hidden="1" x14ac:dyDescent="0.2">
      <c r="J794" s="21"/>
    </row>
    <row r="795" spans="10:10" hidden="1" x14ac:dyDescent="0.2">
      <c r="J795" s="21"/>
    </row>
    <row r="796" spans="10:10" hidden="1" x14ac:dyDescent="0.2">
      <c r="J796" s="21"/>
    </row>
    <row r="797" spans="10:10" hidden="1" x14ac:dyDescent="0.2">
      <c r="J797" s="21"/>
    </row>
    <row r="798" spans="10:10" hidden="1" x14ac:dyDescent="0.2">
      <c r="J798" s="21"/>
    </row>
    <row r="799" spans="10:10" hidden="1" x14ac:dyDescent="0.2">
      <c r="J799" s="21"/>
    </row>
    <row r="800" spans="10:10" hidden="1" x14ac:dyDescent="0.2">
      <c r="J800" s="21"/>
    </row>
    <row r="801" spans="10:10" hidden="1" x14ac:dyDescent="0.2">
      <c r="J801" s="21"/>
    </row>
    <row r="802" spans="10:10" hidden="1" x14ac:dyDescent="0.2">
      <c r="J802" s="21"/>
    </row>
    <row r="803" spans="10:10" hidden="1" x14ac:dyDescent="0.2">
      <c r="J803" s="21"/>
    </row>
    <row r="804" spans="10:10" hidden="1" x14ac:dyDescent="0.2">
      <c r="J804" s="21"/>
    </row>
    <row r="805" spans="10:10" hidden="1" x14ac:dyDescent="0.2">
      <c r="J805" s="21"/>
    </row>
    <row r="806" spans="10:10" hidden="1" x14ac:dyDescent="0.2">
      <c r="J806" s="21"/>
    </row>
    <row r="807" spans="10:10" hidden="1" x14ac:dyDescent="0.2">
      <c r="J807" s="21"/>
    </row>
    <row r="808" spans="10:10" hidden="1" x14ac:dyDescent="0.2">
      <c r="J808" s="21"/>
    </row>
    <row r="809" spans="10:10" hidden="1" x14ac:dyDescent="0.2">
      <c r="J809" s="21"/>
    </row>
    <row r="810" spans="10:10" hidden="1" x14ac:dyDescent="0.2">
      <c r="J810" s="21"/>
    </row>
    <row r="811" spans="10:10" hidden="1" x14ac:dyDescent="0.2">
      <c r="J811" s="21"/>
    </row>
    <row r="812" spans="10:10" hidden="1" x14ac:dyDescent="0.2">
      <c r="J812" s="21"/>
    </row>
    <row r="813" spans="10:10" hidden="1" x14ac:dyDescent="0.2">
      <c r="J813" s="21"/>
    </row>
    <row r="814" spans="10:10" hidden="1" x14ac:dyDescent="0.2">
      <c r="J814" s="21"/>
    </row>
    <row r="815" spans="10:10" hidden="1" x14ac:dyDescent="0.2">
      <c r="J815" s="21"/>
    </row>
    <row r="816" spans="10:10" hidden="1" x14ac:dyDescent="0.2">
      <c r="J816" s="21"/>
    </row>
    <row r="817" spans="10:10" hidden="1" x14ac:dyDescent="0.2">
      <c r="J817" s="21"/>
    </row>
    <row r="818" spans="10:10" hidden="1" x14ac:dyDescent="0.2">
      <c r="J818" s="21"/>
    </row>
    <row r="819" spans="10:10" hidden="1" x14ac:dyDescent="0.2">
      <c r="J819" s="21"/>
    </row>
    <row r="820" spans="10:10" hidden="1" x14ac:dyDescent="0.2">
      <c r="J820" s="21"/>
    </row>
    <row r="821" spans="10:10" hidden="1" x14ac:dyDescent="0.2">
      <c r="J821" s="21"/>
    </row>
    <row r="822" spans="10:10" hidden="1" x14ac:dyDescent="0.2">
      <c r="J822" s="21"/>
    </row>
    <row r="823" spans="10:10" hidden="1" x14ac:dyDescent="0.2">
      <c r="J823" s="21"/>
    </row>
    <row r="824" spans="10:10" hidden="1" x14ac:dyDescent="0.2">
      <c r="J824" s="21"/>
    </row>
    <row r="825" spans="10:10" hidden="1" x14ac:dyDescent="0.2">
      <c r="J825" s="21"/>
    </row>
    <row r="826" spans="10:10" hidden="1" x14ac:dyDescent="0.2">
      <c r="J826" s="21"/>
    </row>
    <row r="827" spans="10:10" hidden="1" x14ac:dyDescent="0.2">
      <c r="J827" s="21"/>
    </row>
    <row r="828" spans="10:10" hidden="1" x14ac:dyDescent="0.2">
      <c r="J828" s="21"/>
    </row>
    <row r="829" spans="10:10" hidden="1" x14ac:dyDescent="0.2">
      <c r="J829" s="21"/>
    </row>
    <row r="830" spans="10:10" hidden="1" x14ac:dyDescent="0.2">
      <c r="J830" s="21"/>
    </row>
    <row r="831" spans="10:10" hidden="1" x14ac:dyDescent="0.2">
      <c r="J831" s="21"/>
    </row>
    <row r="832" spans="10:10" hidden="1" x14ac:dyDescent="0.2">
      <c r="J832" s="21"/>
    </row>
    <row r="833" spans="10:10" hidden="1" x14ac:dyDescent="0.2">
      <c r="J833" s="21"/>
    </row>
    <row r="834" spans="10:10" hidden="1" x14ac:dyDescent="0.2">
      <c r="J834" s="21"/>
    </row>
    <row r="835" spans="10:10" hidden="1" x14ac:dyDescent="0.2">
      <c r="J835" s="21"/>
    </row>
    <row r="836" spans="10:10" hidden="1" x14ac:dyDescent="0.2">
      <c r="J836" s="21"/>
    </row>
    <row r="837" spans="10:10" hidden="1" x14ac:dyDescent="0.2">
      <c r="J837" s="21"/>
    </row>
    <row r="838" spans="10:10" hidden="1" x14ac:dyDescent="0.2">
      <c r="J838" s="21"/>
    </row>
    <row r="839" spans="10:10" hidden="1" x14ac:dyDescent="0.2">
      <c r="J839" s="21"/>
    </row>
    <row r="840" spans="10:10" hidden="1" x14ac:dyDescent="0.2">
      <c r="J840" s="21"/>
    </row>
    <row r="841" spans="10:10" hidden="1" x14ac:dyDescent="0.2">
      <c r="J841" s="21"/>
    </row>
    <row r="842" spans="10:10" hidden="1" x14ac:dyDescent="0.2">
      <c r="J842" s="21"/>
    </row>
    <row r="843" spans="10:10" hidden="1" x14ac:dyDescent="0.2">
      <c r="J843" s="21"/>
    </row>
    <row r="844" spans="10:10" hidden="1" x14ac:dyDescent="0.2">
      <c r="J844" s="21"/>
    </row>
    <row r="845" spans="10:10" hidden="1" x14ac:dyDescent="0.2">
      <c r="J845" s="21"/>
    </row>
    <row r="846" spans="10:10" hidden="1" x14ac:dyDescent="0.2">
      <c r="J846" s="21"/>
    </row>
    <row r="847" spans="10:10" hidden="1" x14ac:dyDescent="0.2">
      <c r="J847" s="21"/>
    </row>
    <row r="848" spans="10:10" hidden="1" x14ac:dyDescent="0.2">
      <c r="J848" s="21"/>
    </row>
    <row r="849" spans="10:10" hidden="1" x14ac:dyDescent="0.2">
      <c r="J849" s="21"/>
    </row>
    <row r="850" spans="10:10" hidden="1" x14ac:dyDescent="0.2">
      <c r="J850" s="21"/>
    </row>
    <row r="851" spans="10:10" hidden="1" x14ac:dyDescent="0.2">
      <c r="J851" s="21"/>
    </row>
    <row r="852" spans="10:10" hidden="1" x14ac:dyDescent="0.2">
      <c r="J852" s="21"/>
    </row>
    <row r="853" spans="10:10" hidden="1" x14ac:dyDescent="0.2">
      <c r="J853" s="21"/>
    </row>
    <row r="854" spans="10:10" hidden="1" x14ac:dyDescent="0.2">
      <c r="J854" s="21"/>
    </row>
    <row r="855" spans="10:10" hidden="1" x14ac:dyDescent="0.2">
      <c r="J855" s="21"/>
    </row>
    <row r="856" spans="10:10" hidden="1" x14ac:dyDescent="0.2">
      <c r="J856" s="21"/>
    </row>
    <row r="857" spans="10:10" hidden="1" x14ac:dyDescent="0.2">
      <c r="J857" s="21"/>
    </row>
    <row r="858" spans="10:10" hidden="1" x14ac:dyDescent="0.2">
      <c r="J858" s="21"/>
    </row>
    <row r="859" spans="10:10" hidden="1" x14ac:dyDescent="0.2">
      <c r="J859" s="21"/>
    </row>
    <row r="860" spans="10:10" hidden="1" x14ac:dyDescent="0.2">
      <c r="J860" s="21"/>
    </row>
    <row r="861" spans="10:10" hidden="1" x14ac:dyDescent="0.2">
      <c r="J861" s="21"/>
    </row>
    <row r="862" spans="10:10" hidden="1" x14ac:dyDescent="0.2">
      <c r="J862" s="21"/>
    </row>
    <row r="863" spans="10:10" hidden="1" x14ac:dyDescent="0.2">
      <c r="J863" s="21"/>
    </row>
    <row r="864" spans="10:10" hidden="1" x14ac:dyDescent="0.2">
      <c r="J864" s="21"/>
    </row>
    <row r="865" spans="10:10" hidden="1" x14ac:dyDescent="0.2">
      <c r="J865" s="21"/>
    </row>
    <row r="866" spans="10:10" hidden="1" x14ac:dyDescent="0.2">
      <c r="J866" s="21"/>
    </row>
    <row r="867" spans="10:10" hidden="1" x14ac:dyDescent="0.2">
      <c r="J867" s="21"/>
    </row>
    <row r="868" spans="10:10" hidden="1" x14ac:dyDescent="0.2">
      <c r="J868" s="21"/>
    </row>
    <row r="869" spans="10:10" hidden="1" x14ac:dyDescent="0.2">
      <c r="J869" s="21"/>
    </row>
    <row r="870" spans="10:10" hidden="1" x14ac:dyDescent="0.2">
      <c r="J870" s="21"/>
    </row>
    <row r="871" spans="10:10" hidden="1" x14ac:dyDescent="0.2">
      <c r="J871" s="21"/>
    </row>
    <row r="872" spans="10:10" hidden="1" x14ac:dyDescent="0.2">
      <c r="J872" s="21"/>
    </row>
    <row r="873" spans="10:10" hidden="1" x14ac:dyDescent="0.2">
      <c r="J873" s="21"/>
    </row>
    <row r="874" spans="10:10" hidden="1" x14ac:dyDescent="0.2">
      <c r="J874" s="21"/>
    </row>
    <row r="875" spans="10:10" hidden="1" x14ac:dyDescent="0.2">
      <c r="J875" s="21"/>
    </row>
    <row r="876" spans="10:10" hidden="1" x14ac:dyDescent="0.2">
      <c r="J876" s="21"/>
    </row>
    <row r="877" spans="10:10" hidden="1" x14ac:dyDescent="0.2">
      <c r="J877" s="21"/>
    </row>
    <row r="878" spans="10:10" hidden="1" x14ac:dyDescent="0.2">
      <c r="J878" s="21"/>
    </row>
    <row r="879" spans="10:10" hidden="1" x14ac:dyDescent="0.2">
      <c r="J879" s="21"/>
    </row>
    <row r="880" spans="10:10" hidden="1" x14ac:dyDescent="0.2">
      <c r="J880" s="21"/>
    </row>
    <row r="881" spans="10:10" hidden="1" x14ac:dyDescent="0.2">
      <c r="J881" s="21"/>
    </row>
    <row r="882" spans="10:10" hidden="1" x14ac:dyDescent="0.2">
      <c r="J882" s="21"/>
    </row>
    <row r="883" spans="10:10" hidden="1" x14ac:dyDescent="0.2">
      <c r="J883" s="21"/>
    </row>
    <row r="884" spans="10:10" hidden="1" x14ac:dyDescent="0.2">
      <c r="J884" s="21"/>
    </row>
    <row r="885" spans="10:10" hidden="1" x14ac:dyDescent="0.2">
      <c r="J885" s="21"/>
    </row>
    <row r="886" spans="10:10" hidden="1" x14ac:dyDescent="0.2">
      <c r="J886" s="21"/>
    </row>
    <row r="887" spans="10:10" hidden="1" x14ac:dyDescent="0.2">
      <c r="J887" s="21"/>
    </row>
    <row r="888" spans="10:10" hidden="1" x14ac:dyDescent="0.2">
      <c r="J888" s="21"/>
    </row>
    <row r="889" spans="10:10" hidden="1" x14ac:dyDescent="0.2">
      <c r="J889" s="21"/>
    </row>
    <row r="890" spans="10:10" hidden="1" x14ac:dyDescent="0.2">
      <c r="J890" s="21"/>
    </row>
    <row r="891" spans="10:10" hidden="1" x14ac:dyDescent="0.2">
      <c r="J891" s="21"/>
    </row>
    <row r="892" spans="10:10" hidden="1" x14ac:dyDescent="0.2">
      <c r="J892" s="21"/>
    </row>
    <row r="893" spans="10:10" hidden="1" x14ac:dyDescent="0.2">
      <c r="J893" s="21"/>
    </row>
    <row r="894" spans="10:10" hidden="1" x14ac:dyDescent="0.2">
      <c r="J894" s="21"/>
    </row>
    <row r="895" spans="10:10" hidden="1" x14ac:dyDescent="0.2">
      <c r="J895" s="21"/>
    </row>
    <row r="896" spans="10:10" hidden="1" x14ac:dyDescent="0.2">
      <c r="J896" s="21"/>
    </row>
    <row r="897" spans="10:10" hidden="1" x14ac:dyDescent="0.2">
      <c r="J897" s="21"/>
    </row>
    <row r="898" spans="10:10" hidden="1" x14ac:dyDescent="0.2">
      <c r="J898" s="21"/>
    </row>
    <row r="899" spans="10:10" hidden="1" x14ac:dyDescent="0.2">
      <c r="J899" s="21"/>
    </row>
    <row r="900" spans="10:10" hidden="1" x14ac:dyDescent="0.2">
      <c r="J900" s="21"/>
    </row>
    <row r="901" spans="10:10" hidden="1" x14ac:dyDescent="0.2">
      <c r="J901" s="21"/>
    </row>
    <row r="902" spans="10:10" hidden="1" x14ac:dyDescent="0.2">
      <c r="J902" s="21"/>
    </row>
    <row r="903" spans="10:10" hidden="1" x14ac:dyDescent="0.2">
      <c r="J903" s="21"/>
    </row>
    <row r="904" spans="10:10" hidden="1" x14ac:dyDescent="0.2">
      <c r="J904" s="21"/>
    </row>
    <row r="905" spans="10:10" hidden="1" x14ac:dyDescent="0.2">
      <c r="J905" s="21"/>
    </row>
    <row r="906" spans="10:10" hidden="1" x14ac:dyDescent="0.2">
      <c r="J906" s="21"/>
    </row>
    <row r="907" spans="10:10" hidden="1" x14ac:dyDescent="0.2">
      <c r="J907" s="21"/>
    </row>
    <row r="908" spans="10:10" hidden="1" x14ac:dyDescent="0.2">
      <c r="J908" s="21"/>
    </row>
    <row r="909" spans="10:10" hidden="1" x14ac:dyDescent="0.2">
      <c r="J909" s="21"/>
    </row>
    <row r="910" spans="10:10" hidden="1" x14ac:dyDescent="0.2">
      <c r="J910" s="21"/>
    </row>
    <row r="911" spans="10:10" hidden="1" x14ac:dyDescent="0.2">
      <c r="J911" s="21"/>
    </row>
    <row r="912" spans="10:10" hidden="1" x14ac:dyDescent="0.2">
      <c r="J912" s="21"/>
    </row>
    <row r="913" spans="10:10" hidden="1" x14ac:dyDescent="0.2">
      <c r="J913" s="21"/>
    </row>
    <row r="914" spans="10:10" hidden="1" x14ac:dyDescent="0.2">
      <c r="J914" s="21"/>
    </row>
    <row r="915" spans="10:10" hidden="1" x14ac:dyDescent="0.2">
      <c r="J915" s="21"/>
    </row>
    <row r="916" spans="10:10" hidden="1" x14ac:dyDescent="0.2">
      <c r="J916" s="21"/>
    </row>
    <row r="917" spans="10:10" hidden="1" x14ac:dyDescent="0.2">
      <c r="J917" s="21"/>
    </row>
    <row r="918" spans="10:10" hidden="1" x14ac:dyDescent="0.2">
      <c r="J918" s="21"/>
    </row>
    <row r="919" spans="10:10" hidden="1" x14ac:dyDescent="0.2">
      <c r="J919" s="21"/>
    </row>
    <row r="920" spans="10:10" hidden="1" x14ac:dyDescent="0.2">
      <c r="J920" s="21"/>
    </row>
    <row r="921" spans="10:10" hidden="1" x14ac:dyDescent="0.2">
      <c r="J921" s="21"/>
    </row>
    <row r="922" spans="10:10" hidden="1" x14ac:dyDescent="0.2">
      <c r="J922" s="21"/>
    </row>
    <row r="923" spans="10:10" hidden="1" x14ac:dyDescent="0.2">
      <c r="J923" s="21"/>
    </row>
    <row r="924" spans="10:10" hidden="1" x14ac:dyDescent="0.2">
      <c r="J924" s="21"/>
    </row>
    <row r="925" spans="10:10" hidden="1" x14ac:dyDescent="0.2">
      <c r="J925" s="21"/>
    </row>
    <row r="926" spans="10:10" hidden="1" x14ac:dyDescent="0.2">
      <c r="J926" s="21"/>
    </row>
    <row r="927" spans="10:10" hidden="1" x14ac:dyDescent="0.2">
      <c r="J927" s="21"/>
    </row>
    <row r="928" spans="10:10" hidden="1" x14ac:dyDescent="0.2">
      <c r="J928" s="21"/>
    </row>
    <row r="929" spans="10:10" hidden="1" x14ac:dyDescent="0.2">
      <c r="J929" s="21"/>
    </row>
    <row r="930" spans="10:10" hidden="1" x14ac:dyDescent="0.2">
      <c r="J930" s="21"/>
    </row>
    <row r="931" spans="10:10" hidden="1" x14ac:dyDescent="0.2">
      <c r="J931" s="21"/>
    </row>
    <row r="932" spans="10:10" hidden="1" x14ac:dyDescent="0.2">
      <c r="J932" s="21"/>
    </row>
    <row r="933" spans="10:10" hidden="1" x14ac:dyDescent="0.2">
      <c r="J933" s="21"/>
    </row>
    <row r="934" spans="10:10" hidden="1" x14ac:dyDescent="0.2">
      <c r="J934" s="21"/>
    </row>
    <row r="935" spans="10:10" hidden="1" x14ac:dyDescent="0.2">
      <c r="J935" s="21"/>
    </row>
    <row r="936" spans="10:10" hidden="1" x14ac:dyDescent="0.2">
      <c r="J936" s="21"/>
    </row>
    <row r="937" spans="10:10" hidden="1" x14ac:dyDescent="0.2">
      <c r="J937" s="21"/>
    </row>
    <row r="938" spans="10:10" hidden="1" x14ac:dyDescent="0.2">
      <c r="J938" s="21"/>
    </row>
    <row r="939" spans="10:10" hidden="1" x14ac:dyDescent="0.2">
      <c r="J939" s="21"/>
    </row>
    <row r="940" spans="10:10" hidden="1" x14ac:dyDescent="0.2">
      <c r="J940" s="21"/>
    </row>
    <row r="941" spans="10:10" hidden="1" x14ac:dyDescent="0.2">
      <c r="J941" s="21"/>
    </row>
    <row r="942" spans="10:10" hidden="1" x14ac:dyDescent="0.2">
      <c r="J942" s="21"/>
    </row>
    <row r="943" spans="10:10" hidden="1" x14ac:dyDescent="0.2">
      <c r="J943" s="21"/>
    </row>
    <row r="944" spans="10:10" hidden="1" x14ac:dyDescent="0.2">
      <c r="J944" s="21"/>
    </row>
    <row r="945" spans="10:10" hidden="1" x14ac:dyDescent="0.2">
      <c r="J945" s="21"/>
    </row>
    <row r="946" spans="10:10" hidden="1" x14ac:dyDescent="0.2">
      <c r="J946" s="21"/>
    </row>
    <row r="947" spans="10:10" hidden="1" x14ac:dyDescent="0.2">
      <c r="J947" s="21"/>
    </row>
    <row r="948" spans="10:10" hidden="1" x14ac:dyDescent="0.2">
      <c r="J948" s="21"/>
    </row>
    <row r="949" spans="10:10" hidden="1" x14ac:dyDescent="0.2">
      <c r="J949" s="21"/>
    </row>
    <row r="950" spans="10:10" hidden="1" x14ac:dyDescent="0.2">
      <c r="J950" s="21"/>
    </row>
    <row r="951" spans="10:10" hidden="1" x14ac:dyDescent="0.2">
      <c r="J951" s="21"/>
    </row>
    <row r="952" spans="10:10" hidden="1" x14ac:dyDescent="0.2">
      <c r="J952" s="21"/>
    </row>
    <row r="953" spans="10:10" hidden="1" x14ac:dyDescent="0.2">
      <c r="J953" s="21"/>
    </row>
    <row r="954" spans="10:10" hidden="1" x14ac:dyDescent="0.2">
      <c r="J954" s="21"/>
    </row>
    <row r="955" spans="10:10" hidden="1" x14ac:dyDescent="0.2">
      <c r="J955" s="21"/>
    </row>
    <row r="956" spans="10:10" hidden="1" x14ac:dyDescent="0.2">
      <c r="J956" s="21"/>
    </row>
    <row r="957" spans="10:10" hidden="1" x14ac:dyDescent="0.2">
      <c r="J957" s="21"/>
    </row>
    <row r="958" spans="10:10" hidden="1" x14ac:dyDescent="0.2">
      <c r="J958" s="21"/>
    </row>
    <row r="959" spans="10:10" hidden="1" x14ac:dyDescent="0.2">
      <c r="J959" s="21"/>
    </row>
    <row r="960" spans="10:10" hidden="1" x14ac:dyDescent="0.2">
      <c r="J960" s="21"/>
    </row>
    <row r="961" spans="10:10" hidden="1" x14ac:dyDescent="0.2">
      <c r="J961" s="21"/>
    </row>
    <row r="962" spans="10:10" hidden="1" x14ac:dyDescent="0.2">
      <c r="J962" s="21"/>
    </row>
    <row r="963" spans="10:10" hidden="1" x14ac:dyDescent="0.2">
      <c r="J963" s="21"/>
    </row>
    <row r="964" spans="10:10" hidden="1" x14ac:dyDescent="0.2">
      <c r="J964" s="21"/>
    </row>
    <row r="965" spans="10:10" hidden="1" x14ac:dyDescent="0.2">
      <c r="J965" s="21"/>
    </row>
    <row r="966" spans="10:10" hidden="1" x14ac:dyDescent="0.2">
      <c r="J966" s="21"/>
    </row>
    <row r="967" spans="10:10" hidden="1" x14ac:dyDescent="0.2">
      <c r="J967" s="21"/>
    </row>
    <row r="968" spans="10:10" hidden="1" x14ac:dyDescent="0.2">
      <c r="J968" s="21"/>
    </row>
    <row r="969" spans="10:10" hidden="1" x14ac:dyDescent="0.2">
      <c r="J969" s="21"/>
    </row>
    <row r="970" spans="10:10" hidden="1" x14ac:dyDescent="0.2">
      <c r="J970" s="21"/>
    </row>
    <row r="971" spans="10:10" hidden="1" x14ac:dyDescent="0.2">
      <c r="J971" s="21"/>
    </row>
    <row r="972" spans="10:10" hidden="1" x14ac:dyDescent="0.2">
      <c r="J972" s="21"/>
    </row>
    <row r="973" spans="10:10" hidden="1" x14ac:dyDescent="0.2">
      <c r="J973" s="21"/>
    </row>
    <row r="974" spans="10:10" hidden="1" x14ac:dyDescent="0.2">
      <c r="J974" s="21"/>
    </row>
    <row r="975" spans="10:10" hidden="1" x14ac:dyDescent="0.2">
      <c r="J975" s="21"/>
    </row>
    <row r="976" spans="10:10" hidden="1" x14ac:dyDescent="0.2">
      <c r="J976" s="21"/>
    </row>
    <row r="977" spans="10:10" hidden="1" x14ac:dyDescent="0.2">
      <c r="J977" s="21"/>
    </row>
    <row r="978" spans="10:10" hidden="1" x14ac:dyDescent="0.2">
      <c r="J978" s="21"/>
    </row>
    <row r="979" spans="10:10" hidden="1" x14ac:dyDescent="0.2">
      <c r="J979" s="21"/>
    </row>
    <row r="980" spans="10:10" hidden="1" x14ac:dyDescent="0.2">
      <c r="J980" s="21"/>
    </row>
    <row r="981" spans="10:10" hidden="1" x14ac:dyDescent="0.2">
      <c r="J981" s="21"/>
    </row>
    <row r="982" spans="10:10" hidden="1" x14ac:dyDescent="0.2">
      <c r="J982" s="21"/>
    </row>
    <row r="983" spans="10:10" hidden="1" x14ac:dyDescent="0.2">
      <c r="J983" s="21"/>
    </row>
    <row r="984" spans="10:10" hidden="1" x14ac:dyDescent="0.2">
      <c r="J984" s="21"/>
    </row>
    <row r="985" spans="10:10" hidden="1" x14ac:dyDescent="0.2">
      <c r="J985" s="21"/>
    </row>
    <row r="986" spans="10:10" hidden="1" x14ac:dyDescent="0.2">
      <c r="J986" s="21"/>
    </row>
    <row r="987" spans="10:10" hidden="1" x14ac:dyDescent="0.2">
      <c r="J987" s="21"/>
    </row>
    <row r="988" spans="10:10" hidden="1" x14ac:dyDescent="0.2">
      <c r="J988" s="21"/>
    </row>
    <row r="989" spans="10:10" hidden="1" x14ac:dyDescent="0.2">
      <c r="J989" s="21"/>
    </row>
    <row r="990" spans="10:10" hidden="1" x14ac:dyDescent="0.2">
      <c r="J990" s="21"/>
    </row>
    <row r="991" spans="10:10" hidden="1" x14ac:dyDescent="0.2">
      <c r="J991" s="21"/>
    </row>
    <row r="992" spans="10:10" hidden="1" x14ac:dyDescent="0.2">
      <c r="J992" s="21"/>
    </row>
    <row r="993" spans="10:10" hidden="1" x14ac:dyDescent="0.2">
      <c r="J993" s="21"/>
    </row>
    <row r="994" spans="10:10" hidden="1" x14ac:dyDescent="0.2">
      <c r="J994" s="21"/>
    </row>
    <row r="995" spans="10:10" hidden="1" x14ac:dyDescent="0.2">
      <c r="J995" s="21"/>
    </row>
    <row r="996" spans="10:10" hidden="1" x14ac:dyDescent="0.2">
      <c r="J996" s="21"/>
    </row>
    <row r="997" spans="10:10" hidden="1" x14ac:dyDescent="0.2">
      <c r="J997" s="21"/>
    </row>
    <row r="998" spans="10:10" hidden="1" x14ac:dyDescent="0.2">
      <c r="J998" s="21"/>
    </row>
    <row r="999" spans="10:10" hidden="1" x14ac:dyDescent="0.2">
      <c r="J999" s="21"/>
    </row>
    <row r="1000" spans="10:10" hidden="1" x14ac:dyDescent="0.2">
      <c r="J1000" s="21"/>
    </row>
    <row r="1001" spans="10:10" hidden="1" x14ac:dyDescent="0.2">
      <c r="J1001" s="21"/>
    </row>
    <row r="1002" spans="10:10" hidden="1" x14ac:dyDescent="0.2">
      <c r="J1002" s="21"/>
    </row>
    <row r="1003" spans="10:10" hidden="1" x14ac:dyDescent="0.2">
      <c r="J1003" s="21"/>
    </row>
    <row r="1004" spans="10:10" hidden="1" x14ac:dyDescent="0.2">
      <c r="J1004" s="21"/>
    </row>
    <row r="1005" spans="10:10" hidden="1" x14ac:dyDescent="0.2">
      <c r="J1005" s="21"/>
    </row>
    <row r="1006" spans="10:10" hidden="1" x14ac:dyDescent="0.2">
      <c r="J1006" s="21"/>
    </row>
    <row r="1007" spans="10:10" hidden="1" x14ac:dyDescent="0.2">
      <c r="J1007" s="21"/>
    </row>
    <row r="1008" spans="10:10" hidden="1" x14ac:dyDescent="0.2">
      <c r="J1008" s="21"/>
    </row>
    <row r="1009" spans="10:10" hidden="1" x14ac:dyDescent="0.2">
      <c r="J1009" s="21"/>
    </row>
    <row r="1010" spans="10:10" hidden="1" x14ac:dyDescent="0.2">
      <c r="J1010" s="21"/>
    </row>
    <row r="1011" spans="10:10" hidden="1" x14ac:dyDescent="0.2">
      <c r="J1011" s="21"/>
    </row>
    <row r="1012" spans="10:10" hidden="1" x14ac:dyDescent="0.2">
      <c r="J1012" s="21"/>
    </row>
    <row r="1013" spans="10:10" hidden="1" x14ac:dyDescent="0.2">
      <c r="J1013" s="21"/>
    </row>
    <row r="1014" spans="10:10" hidden="1" x14ac:dyDescent="0.2">
      <c r="J1014" s="21"/>
    </row>
    <row r="1015" spans="10:10" hidden="1" x14ac:dyDescent="0.2">
      <c r="J1015" s="21"/>
    </row>
    <row r="1016" spans="10:10" hidden="1" x14ac:dyDescent="0.2">
      <c r="J1016" s="21"/>
    </row>
    <row r="1017" spans="10:10" hidden="1" x14ac:dyDescent="0.2">
      <c r="J1017" s="21"/>
    </row>
    <row r="1018" spans="10:10" hidden="1" x14ac:dyDescent="0.2">
      <c r="J1018" s="21"/>
    </row>
    <row r="1019" spans="10:10" hidden="1" x14ac:dyDescent="0.2">
      <c r="J1019" s="21"/>
    </row>
    <row r="1020" spans="10:10" hidden="1" x14ac:dyDescent="0.2">
      <c r="J1020" s="21"/>
    </row>
    <row r="1021" spans="10:10" hidden="1" x14ac:dyDescent="0.2">
      <c r="J1021" s="21"/>
    </row>
    <row r="1022" spans="10:10" hidden="1" x14ac:dyDescent="0.2">
      <c r="J1022" s="21"/>
    </row>
    <row r="1023" spans="10:10" hidden="1" x14ac:dyDescent="0.2">
      <c r="J1023" s="21"/>
    </row>
    <row r="1024" spans="10:10" hidden="1" x14ac:dyDescent="0.2">
      <c r="J1024" s="21"/>
    </row>
    <row r="1025" spans="10:10" hidden="1" x14ac:dyDescent="0.2">
      <c r="J1025" s="21"/>
    </row>
    <row r="1026" spans="10:10" hidden="1" x14ac:dyDescent="0.2">
      <c r="J1026" s="21"/>
    </row>
    <row r="1027" spans="10:10" hidden="1" x14ac:dyDescent="0.2">
      <c r="J1027" s="21"/>
    </row>
    <row r="1028" spans="10:10" hidden="1" x14ac:dyDescent="0.2">
      <c r="J1028" s="21"/>
    </row>
    <row r="1029" spans="10:10" hidden="1" x14ac:dyDescent="0.2">
      <c r="J1029" s="21"/>
    </row>
    <row r="1030" spans="10:10" hidden="1" x14ac:dyDescent="0.2">
      <c r="J1030" s="21"/>
    </row>
    <row r="1031" spans="10:10" hidden="1" x14ac:dyDescent="0.2">
      <c r="J1031" s="21"/>
    </row>
    <row r="1032" spans="10:10" hidden="1" x14ac:dyDescent="0.2">
      <c r="J1032" s="21"/>
    </row>
    <row r="1033" spans="10:10" hidden="1" x14ac:dyDescent="0.2">
      <c r="J1033" s="21"/>
    </row>
    <row r="1034" spans="10:10" hidden="1" x14ac:dyDescent="0.2">
      <c r="J1034" s="21"/>
    </row>
    <row r="1035" spans="10:10" hidden="1" x14ac:dyDescent="0.2">
      <c r="J1035" s="21"/>
    </row>
    <row r="1036" spans="10:10" hidden="1" x14ac:dyDescent="0.2">
      <c r="J1036" s="21"/>
    </row>
    <row r="1037" spans="10:10" hidden="1" x14ac:dyDescent="0.2">
      <c r="J1037" s="21"/>
    </row>
    <row r="1038" spans="10:10" hidden="1" x14ac:dyDescent="0.2">
      <c r="J1038" s="21"/>
    </row>
    <row r="1039" spans="10:10" hidden="1" x14ac:dyDescent="0.2">
      <c r="J1039" s="21"/>
    </row>
    <row r="1040" spans="10:10" hidden="1" x14ac:dyDescent="0.2">
      <c r="J1040" s="21"/>
    </row>
    <row r="1041" spans="10:10" hidden="1" x14ac:dyDescent="0.2">
      <c r="J1041" s="21"/>
    </row>
    <row r="1042" spans="10:10" hidden="1" x14ac:dyDescent="0.2">
      <c r="J1042" s="21"/>
    </row>
    <row r="1043" spans="10:10" hidden="1" x14ac:dyDescent="0.2">
      <c r="J1043" s="21"/>
    </row>
    <row r="1044" spans="10:10" hidden="1" x14ac:dyDescent="0.2">
      <c r="J1044" s="21"/>
    </row>
    <row r="1045" spans="10:10" hidden="1" x14ac:dyDescent="0.2">
      <c r="J1045" s="21"/>
    </row>
    <row r="1046" spans="10:10" hidden="1" x14ac:dyDescent="0.2">
      <c r="J1046" s="21"/>
    </row>
    <row r="1047" spans="10:10" hidden="1" x14ac:dyDescent="0.2">
      <c r="J1047" s="21"/>
    </row>
    <row r="1048" spans="10:10" hidden="1" x14ac:dyDescent="0.2">
      <c r="J1048" s="21"/>
    </row>
    <row r="1049" spans="10:10" hidden="1" x14ac:dyDescent="0.2">
      <c r="J1049" s="21"/>
    </row>
    <row r="1050" spans="10:10" hidden="1" x14ac:dyDescent="0.2">
      <c r="J1050" s="21"/>
    </row>
    <row r="1051" spans="10:10" hidden="1" x14ac:dyDescent="0.2">
      <c r="J1051" s="21"/>
    </row>
    <row r="1052" spans="10:10" hidden="1" x14ac:dyDescent="0.2">
      <c r="J1052" s="21"/>
    </row>
    <row r="1053" spans="10:10" hidden="1" x14ac:dyDescent="0.2">
      <c r="J1053" s="21"/>
    </row>
    <row r="1054" spans="10:10" hidden="1" x14ac:dyDescent="0.2">
      <c r="J1054" s="21"/>
    </row>
    <row r="1055" spans="10:10" hidden="1" x14ac:dyDescent="0.2">
      <c r="J1055" s="21"/>
    </row>
    <row r="1056" spans="10:10" hidden="1" x14ac:dyDescent="0.2">
      <c r="J1056" s="21"/>
    </row>
    <row r="1057" spans="10:10" hidden="1" x14ac:dyDescent="0.2">
      <c r="J1057" s="21"/>
    </row>
    <row r="1058" spans="10:10" hidden="1" x14ac:dyDescent="0.2">
      <c r="J1058" s="21"/>
    </row>
    <row r="1059" spans="10:10" hidden="1" x14ac:dyDescent="0.2">
      <c r="J1059" s="21"/>
    </row>
    <row r="1060" spans="10:10" hidden="1" x14ac:dyDescent="0.2">
      <c r="J1060" s="21"/>
    </row>
    <row r="1061" spans="10:10" hidden="1" x14ac:dyDescent="0.2">
      <c r="J1061" s="21"/>
    </row>
    <row r="1062" spans="10:10" hidden="1" x14ac:dyDescent="0.2">
      <c r="J1062" s="21"/>
    </row>
    <row r="1063" spans="10:10" hidden="1" x14ac:dyDescent="0.2">
      <c r="J1063" s="21"/>
    </row>
    <row r="1064" spans="10:10" hidden="1" x14ac:dyDescent="0.2">
      <c r="J1064" s="21"/>
    </row>
    <row r="1065" spans="10:10" hidden="1" x14ac:dyDescent="0.2">
      <c r="J1065" s="21"/>
    </row>
    <row r="1066" spans="10:10" hidden="1" x14ac:dyDescent="0.2">
      <c r="J1066" s="21"/>
    </row>
    <row r="1067" spans="10:10" hidden="1" x14ac:dyDescent="0.2">
      <c r="J1067" s="21"/>
    </row>
    <row r="1068" spans="10:10" hidden="1" x14ac:dyDescent="0.2">
      <c r="J1068" s="21"/>
    </row>
    <row r="1069" spans="10:10" hidden="1" x14ac:dyDescent="0.2">
      <c r="J1069" s="21"/>
    </row>
    <row r="1070" spans="10:10" hidden="1" x14ac:dyDescent="0.2">
      <c r="J1070" s="21"/>
    </row>
    <row r="1071" spans="10:10" hidden="1" x14ac:dyDescent="0.2">
      <c r="J1071" s="21"/>
    </row>
    <row r="1072" spans="10:10" hidden="1" x14ac:dyDescent="0.2">
      <c r="J1072" s="21"/>
    </row>
    <row r="1073" spans="10:10" hidden="1" x14ac:dyDescent="0.2">
      <c r="J1073" s="21"/>
    </row>
    <row r="1074" spans="10:10" hidden="1" x14ac:dyDescent="0.2">
      <c r="J1074" s="21"/>
    </row>
    <row r="1075" spans="10:10" hidden="1" x14ac:dyDescent="0.2">
      <c r="J1075" s="21"/>
    </row>
    <row r="1076" spans="10:10" hidden="1" x14ac:dyDescent="0.2">
      <c r="J1076" s="21"/>
    </row>
    <row r="1077" spans="10:10" hidden="1" x14ac:dyDescent="0.2">
      <c r="J1077" s="21"/>
    </row>
    <row r="1078" spans="10:10" hidden="1" x14ac:dyDescent="0.2">
      <c r="J1078" s="21"/>
    </row>
    <row r="1079" spans="10:10" hidden="1" x14ac:dyDescent="0.2">
      <c r="J1079" s="21"/>
    </row>
    <row r="1080" spans="10:10" hidden="1" x14ac:dyDescent="0.2">
      <c r="J1080" s="21"/>
    </row>
    <row r="1081" spans="10:10" hidden="1" x14ac:dyDescent="0.2">
      <c r="J1081" s="21"/>
    </row>
    <row r="1082" spans="10:10" hidden="1" x14ac:dyDescent="0.2">
      <c r="J1082" s="21"/>
    </row>
    <row r="1083" spans="10:10" hidden="1" x14ac:dyDescent="0.2">
      <c r="J1083" s="21"/>
    </row>
    <row r="1084" spans="10:10" hidden="1" x14ac:dyDescent="0.2">
      <c r="J1084" s="21"/>
    </row>
    <row r="1085" spans="10:10" hidden="1" x14ac:dyDescent="0.2">
      <c r="J1085" s="21"/>
    </row>
    <row r="1086" spans="10:10" hidden="1" x14ac:dyDescent="0.2">
      <c r="J1086" s="21"/>
    </row>
    <row r="1087" spans="10:10" hidden="1" x14ac:dyDescent="0.2">
      <c r="J1087" s="21"/>
    </row>
    <row r="1088" spans="10:10" hidden="1" x14ac:dyDescent="0.2">
      <c r="J1088" s="21"/>
    </row>
    <row r="1089" spans="10:10" hidden="1" x14ac:dyDescent="0.2">
      <c r="J1089" s="21"/>
    </row>
    <row r="1090" spans="10:10" hidden="1" x14ac:dyDescent="0.2">
      <c r="J1090" s="21"/>
    </row>
    <row r="1091" spans="10:10" hidden="1" x14ac:dyDescent="0.2">
      <c r="J1091" s="21"/>
    </row>
    <row r="1092" spans="10:10" hidden="1" x14ac:dyDescent="0.2">
      <c r="J1092" s="21"/>
    </row>
    <row r="1093" spans="10:10" hidden="1" x14ac:dyDescent="0.2">
      <c r="J1093" s="21"/>
    </row>
    <row r="1094" spans="10:10" hidden="1" x14ac:dyDescent="0.2">
      <c r="J1094" s="21"/>
    </row>
    <row r="1095" spans="10:10" hidden="1" x14ac:dyDescent="0.2">
      <c r="J1095" s="21"/>
    </row>
    <row r="1096" spans="10:10" hidden="1" x14ac:dyDescent="0.2">
      <c r="J1096" s="21"/>
    </row>
    <row r="1097" spans="10:10" hidden="1" x14ac:dyDescent="0.2">
      <c r="J1097" s="21"/>
    </row>
    <row r="1098" spans="10:10" hidden="1" x14ac:dyDescent="0.2">
      <c r="J1098" s="21"/>
    </row>
    <row r="1099" spans="10:10" hidden="1" x14ac:dyDescent="0.2">
      <c r="J1099" s="21"/>
    </row>
    <row r="1100" spans="10:10" hidden="1" x14ac:dyDescent="0.2">
      <c r="J1100" s="21"/>
    </row>
    <row r="1101" spans="10:10" hidden="1" x14ac:dyDescent="0.2">
      <c r="J1101" s="21"/>
    </row>
    <row r="1102" spans="10:10" hidden="1" x14ac:dyDescent="0.2">
      <c r="J1102" s="21"/>
    </row>
    <row r="1103" spans="10:10" hidden="1" x14ac:dyDescent="0.2">
      <c r="J1103" s="21"/>
    </row>
    <row r="1104" spans="10:10" hidden="1" x14ac:dyDescent="0.2">
      <c r="J1104" s="21"/>
    </row>
    <row r="1105" spans="10:10" hidden="1" x14ac:dyDescent="0.2">
      <c r="J1105" s="21"/>
    </row>
    <row r="1106" spans="10:10" hidden="1" x14ac:dyDescent="0.2">
      <c r="J1106" s="21"/>
    </row>
    <row r="1107" spans="10:10" hidden="1" x14ac:dyDescent="0.2">
      <c r="J1107" s="21"/>
    </row>
    <row r="1108" spans="10:10" hidden="1" x14ac:dyDescent="0.2">
      <c r="J1108" s="21"/>
    </row>
    <row r="1109" spans="10:10" hidden="1" x14ac:dyDescent="0.2">
      <c r="J1109" s="21"/>
    </row>
    <row r="1110" spans="10:10" hidden="1" x14ac:dyDescent="0.2">
      <c r="J1110" s="21"/>
    </row>
    <row r="1111" spans="10:10" hidden="1" x14ac:dyDescent="0.2">
      <c r="J1111" s="21"/>
    </row>
    <row r="1112" spans="10:10" hidden="1" x14ac:dyDescent="0.2">
      <c r="J1112" s="21"/>
    </row>
    <row r="1113" spans="10:10" hidden="1" x14ac:dyDescent="0.2">
      <c r="J1113" s="21"/>
    </row>
    <row r="1114" spans="10:10" hidden="1" x14ac:dyDescent="0.2">
      <c r="J1114" s="21"/>
    </row>
    <row r="1115" spans="10:10" hidden="1" x14ac:dyDescent="0.2">
      <c r="J1115" s="21"/>
    </row>
    <row r="1116" spans="10:10" hidden="1" x14ac:dyDescent="0.2">
      <c r="J1116" s="21"/>
    </row>
    <row r="1117" spans="10:10" hidden="1" x14ac:dyDescent="0.2">
      <c r="J1117" s="21"/>
    </row>
    <row r="1118" spans="10:10" hidden="1" x14ac:dyDescent="0.2">
      <c r="J1118" s="21"/>
    </row>
    <row r="1119" spans="10:10" hidden="1" x14ac:dyDescent="0.2">
      <c r="J1119" s="21"/>
    </row>
    <row r="1120" spans="10:10" hidden="1" x14ac:dyDescent="0.2">
      <c r="J1120" s="21"/>
    </row>
    <row r="1121" spans="10:10" hidden="1" x14ac:dyDescent="0.2">
      <c r="J1121" s="21"/>
    </row>
    <row r="1122" spans="10:10" hidden="1" x14ac:dyDescent="0.2">
      <c r="J1122" s="21"/>
    </row>
    <row r="1123" spans="10:10" hidden="1" x14ac:dyDescent="0.2">
      <c r="J1123" s="21"/>
    </row>
    <row r="1124" spans="10:10" hidden="1" x14ac:dyDescent="0.2">
      <c r="J1124" s="21"/>
    </row>
    <row r="1125" spans="10:10" hidden="1" x14ac:dyDescent="0.2">
      <c r="J1125" s="21"/>
    </row>
    <row r="1126" spans="10:10" hidden="1" x14ac:dyDescent="0.2">
      <c r="J1126" s="21"/>
    </row>
    <row r="1127" spans="10:10" hidden="1" x14ac:dyDescent="0.2">
      <c r="J1127" s="21"/>
    </row>
    <row r="1128" spans="10:10" hidden="1" x14ac:dyDescent="0.2">
      <c r="J1128" s="21"/>
    </row>
    <row r="1129" spans="10:10" hidden="1" x14ac:dyDescent="0.2">
      <c r="J1129" s="21"/>
    </row>
    <row r="1130" spans="10:10" hidden="1" x14ac:dyDescent="0.2">
      <c r="J1130" s="21"/>
    </row>
    <row r="1131" spans="10:10" hidden="1" x14ac:dyDescent="0.2">
      <c r="J1131" s="21"/>
    </row>
    <row r="1132" spans="10:10" hidden="1" x14ac:dyDescent="0.2">
      <c r="J1132" s="21"/>
    </row>
    <row r="1133" spans="10:10" hidden="1" x14ac:dyDescent="0.2">
      <c r="J1133" s="21"/>
    </row>
    <row r="1134" spans="10:10" hidden="1" x14ac:dyDescent="0.2">
      <c r="J1134" s="21"/>
    </row>
    <row r="1135" spans="10:10" hidden="1" x14ac:dyDescent="0.2">
      <c r="J1135" s="21"/>
    </row>
    <row r="1136" spans="10:10" hidden="1" x14ac:dyDescent="0.2">
      <c r="J1136" s="21"/>
    </row>
    <row r="1137" spans="10:10" hidden="1" x14ac:dyDescent="0.2">
      <c r="J1137" s="21"/>
    </row>
    <row r="1138" spans="10:10" hidden="1" x14ac:dyDescent="0.2">
      <c r="J1138" s="21"/>
    </row>
    <row r="1139" spans="10:10" hidden="1" x14ac:dyDescent="0.2">
      <c r="J1139" s="21"/>
    </row>
    <row r="1140" spans="10:10" hidden="1" x14ac:dyDescent="0.2">
      <c r="J1140" s="21"/>
    </row>
    <row r="1141" spans="10:10" hidden="1" x14ac:dyDescent="0.2">
      <c r="J1141" s="21"/>
    </row>
    <row r="1142" spans="10:10" hidden="1" x14ac:dyDescent="0.2">
      <c r="J1142" s="21"/>
    </row>
    <row r="1143" spans="10:10" hidden="1" x14ac:dyDescent="0.2">
      <c r="J1143" s="21"/>
    </row>
    <row r="1144" spans="10:10" hidden="1" x14ac:dyDescent="0.2">
      <c r="J1144" s="21"/>
    </row>
    <row r="1145" spans="10:10" hidden="1" x14ac:dyDescent="0.2">
      <c r="J1145" s="21"/>
    </row>
    <row r="1146" spans="10:10" hidden="1" x14ac:dyDescent="0.2">
      <c r="J1146" s="21"/>
    </row>
    <row r="1147" spans="10:10" hidden="1" x14ac:dyDescent="0.2">
      <c r="J1147" s="21"/>
    </row>
    <row r="1148" spans="10:10" hidden="1" x14ac:dyDescent="0.2">
      <c r="J1148" s="21"/>
    </row>
    <row r="1149" spans="10:10" hidden="1" x14ac:dyDescent="0.2">
      <c r="J1149" s="21"/>
    </row>
    <row r="1150" spans="10:10" hidden="1" x14ac:dyDescent="0.2">
      <c r="J1150" s="21"/>
    </row>
    <row r="1151" spans="10:10" hidden="1" x14ac:dyDescent="0.2">
      <c r="J1151" s="21"/>
    </row>
    <row r="1152" spans="10:10" hidden="1" x14ac:dyDescent="0.2">
      <c r="J1152" s="21"/>
    </row>
    <row r="1153" spans="10:10" hidden="1" x14ac:dyDescent="0.2">
      <c r="J1153" s="21"/>
    </row>
    <row r="1154" spans="10:10" hidden="1" x14ac:dyDescent="0.2">
      <c r="J1154" s="21"/>
    </row>
    <row r="1155" spans="10:10" hidden="1" x14ac:dyDescent="0.2">
      <c r="J1155" s="21"/>
    </row>
    <row r="1156" spans="10:10" hidden="1" x14ac:dyDescent="0.2">
      <c r="J1156" s="21"/>
    </row>
    <row r="1157" spans="10:10" hidden="1" x14ac:dyDescent="0.2">
      <c r="J1157" s="21"/>
    </row>
    <row r="1158" spans="10:10" hidden="1" x14ac:dyDescent="0.2">
      <c r="J1158" s="21"/>
    </row>
    <row r="1159" spans="10:10" hidden="1" x14ac:dyDescent="0.2">
      <c r="J1159" s="21"/>
    </row>
    <row r="1160" spans="10:10" hidden="1" x14ac:dyDescent="0.2">
      <c r="J1160" s="21"/>
    </row>
    <row r="1161" spans="10:10" hidden="1" x14ac:dyDescent="0.2">
      <c r="J1161" s="21"/>
    </row>
    <row r="1162" spans="10:10" hidden="1" x14ac:dyDescent="0.2">
      <c r="J1162" s="21"/>
    </row>
    <row r="1163" spans="10:10" hidden="1" x14ac:dyDescent="0.2">
      <c r="J1163" s="21"/>
    </row>
    <row r="1164" spans="10:10" hidden="1" x14ac:dyDescent="0.2">
      <c r="J1164" s="21"/>
    </row>
    <row r="1165" spans="10:10" hidden="1" x14ac:dyDescent="0.2">
      <c r="J1165" s="21"/>
    </row>
    <row r="1166" spans="10:10" hidden="1" x14ac:dyDescent="0.2">
      <c r="J1166" s="21"/>
    </row>
    <row r="1167" spans="10:10" hidden="1" x14ac:dyDescent="0.2">
      <c r="J1167" s="21"/>
    </row>
    <row r="1168" spans="10:10" hidden="1" x14ac:dyDescent="0.2">
      <c r="J1168" s="21"/>
    </row>
    <row r="1169" spans="10:10" hidden="1" x14ac:dyDescent="0.2">
      <c r="J1169" s="21"/>
    </row>
    <row r="1170" spans="10:10" hidden="1" x14ac:dyDescent="0.2">
      <c r="J1170" s="21"/>
    </row>
    <row r="1171" spans="10:10" hidden="1" x14ac:dyDescent="0.2">
      <c r="J1171" s="21"/>
    </row>
    <row r="1172" spans="10:10" hidden="1" x14ac:dyDescent="0.2">
      <c r="J1172" s="21"/>
    </row>
    <row r="1173" spans="10:10" hidden="1" x14ac:dyDescent="0.2">
      <c r="J1173" s="21"/>
    </row>
    <row r="1174" spans="10:10" hidden="1" x14ac:dyDescent="0.2">
      <c r="J1174" s="21"/>
    </row>
    <row r="1175" spans="10:10" hidden="1" x14ac:dyDescent="0.2">
      <c r="J1175" s="21"/>
    </row>
    <row r="1176" spans="10:10" hidden="1" x14ac:dyDescent="0.2">
      <c r="J1176" s="21"/>
    </row>
    <row r="1177" spans="10:10" hidden="1" x14ac:dyDescent="0.2">
      <c r="J1177" s="21"/>
    </row>
    <row r="1178" spans="10:10" hidden="1" x14ac:dyDescent="0.2">
      <c r="J1178" s="21"/>
    </row>
    <row r="1179" spans="10:10" hidden="1" x14ac:dyDescent="0.2">
      <c r="J1179" s="21"/>
    </row>
    <row r="1180" spans="10:10" hidden="1" x14ac:dyDescent="0.2">
      <c r="J1180" s="21"/>
    </row>
    <row r="1181" spans="10:10" hidden="1" x14ac:dyDescent="0.2">
      <c r="J1181" s="21"/>
    </row>
    <row r="1182" spans="10:10" hidden="1" x14ac:dyDescent="0.2">
      <c r="J1182" s="21"/>
    </row>
    <row r="1183" spans="10:10" hidden="1" x14ac:dyDescent="0.2">
      <c r="J1183" s="21"/>
    </row>
    <row r="1184" spans="10:10" hidden="1" x14ac:dyDescent="0.2">
      <c r="J1184" s="21"/>
    </row>
    <row r="1185" spans="10:10" hidden="1" x14ac:dyDescent="0.2">
      <c r="J1185" s="21"/>
    </row>
    <row r="1186" spans="10:10" hidden="1" x14ac:dyDescent="0.2">
      <c r="J1186" s="21"/>
    </row>
    <row r="1187" spans="10:10" hidden="1" x14ac:dyDescent="0.2">
      <c r="J1187" s="21"/>
    </row>
    <row r="1188" spans="10:10" hidden="1" x14ac:dyDescent="0.2">
      <c r="J1188" s="21"/>
    </row>
    <row r="1189" spans="10:10" hidden="1" x14ac:dyDescent="0.2">
      <c r="J1189" s="21"/>
    </row>
    <row r="1190" spans="10:10" hidden="1" x14ac:dyDescent="0.2">
      <c r="J1190" s="21"/>
    </row>
    <row r="1191" spans="10:10" hidden="1" x14ac:dyDescent="0.2">
      <c r="J1191" s="21"/>
    </row>
    <row r="1192" spans="10:10" hidden="1" x14ac:dyDescent="0.2">
      <c r="J1192" s="21"/>
    </row>
    <row r="1193" spans="10:10" hidden="1" x14ac:dyDescent="0.2">
      <c r="J1193" s="21"/>
    </row>
    <row r="1194" spans="10:10" hidden="1" x14ac:dyDescent="0.2">
      <c r="J1194" s="21"/>
    </row>
    <row r="1195" spans="10:10" hidden="1" x14ac:dyDescent="0.2">
      <c r="J1195" s="21"/>
    </row>
    <row r="1196" spans="10:10" hidden="1" x14ac:dyDescent="0.2">
      <c r="J1196" s="21"/>
    </row>
    <row r="1197" spans="10:10" hidden="1" x14ac:dyDescent="0.2">
      <c r="J1197" s="21"/>
    </row>
    <row r="1198" spans="10:10" hidden="1" x14ac:dyDescent="0.2">
      <c r="J1198" s="21"/>
    </row>
    <row r="1199" spans="10:10" hidden="1" x14ac:dyDescent="0.2">
      <c r="J1199" s="21"/>
    </row>
    <row r="1200" spans="10:10" hidden="1" x14ac:dyDescent="0.2">
      <c r="J1200" s="21"/>
    </row>
    <row r="1201" spans="10:10" hidden="1" x14ac:dyDescent="0.2">
      <c r="J1201" s="21"/>
    </row>
    <row r="1202" spans="10:10" hidden="1" x14ac:dyDescent="0.2">
      <c r="J1202" s="21"/>
    </row>
    <row r="1203" spans="10:10" hidden="1" x14ac:dyDescent="0.2">
      <c r="J1203" s="21"/>
    </row>
    <row r="1204" spans="10:10" hidden="1" x14ac:dyDescent="0.2">
      <c r="J1204" s="21"/>
    </row>
    <row r="1205" spans="10:10" hidden="1" x14ac:dyDescent="0.2">
      <c r="J1205" s="21"/>
    </row>
    <row r="1206" spans="10:10" hidden="1" x14ac:dyDescent="0.2">
      <c r="J1206" s="21"/>
    </row>
    <row r="1207" spans="10:10" hidden="1" x14ac:dyDescent="0.2">
      <c r="J1207" s="21"/>
    </row>
    <row r="1208" spans="10:10" hidden="1" x14ac:dyDescent="0.2">
      <c r="J1208" s="21"/>
    </row>
    <row r="1209" spans="10:10" hidden="1" x14ac:dyDescent="0.2">
      <c r="J1209" s="21"/>
    </row>
    <row r="1210" spans="10:10" hidden="1" x14ac:dyDescent="0.2">
      <c r="J1210" s="21"/>
    </row>
    <row r="1211" spans="10:10" hidden="1" x14ac:dyDescent="0.2">
      <c r="J1211" s="21"/>
    </row>
    <row r="1212" spans="10:10" hidden="1" x14ac:dyDescent="0.2">
      <c r="J1212" s="21"/>
    </row>
    <row r="1213" spans="10:10" hidden="1" x14ac:dyDescent="0.2">
      <c r="J1213" s="21"/>
    </row>
    <row r="1214" spans="10:10" hidden="1" x14ac:dyDescent="0.2">
      <c r="J1214" s="21"/>
    </row>
    <row r="1215" spans="10:10" hidden="1" x14ac:dyDescent="0.2">
      <c r="J1215" s="21"/>
    </row>
    <row r="1216" spans="10:10" hidden="1" x14ac:dyDescent="0.2">
      <c r="J1216" s="21"/>
    </row>
    <row r="1217" spans="10:10" hidden="1" x14ac:dyDescent="0.2">
      <c r="J1217" s="21"/>
    </row>
    <row r="1218" spans="10:10" hidden="1" x14ac:dyDescent="0.2">
      <c r="J1218" s="21"/>
    </row>
    <row r="1219" spans="10:10" hidden="1" x14ac:dyDescent="0.2">
      <c r="J1219" s="21"/>
    </row>
    <row r="1220" spans="10:10" hidden="1" x14ac:dyDescent="0.2">
      <c r="J1220" s="21"/>
    </row>
    <row r="1221" spans="10:10" hidden="1" x14ac:dyDescent="0.2">
      <c r="J1221" s="21"/>
    </row>
    <row r="1222" spans="10:10" hidden="1" x14ac:dyDescent="0.2">
      <c r="J1222" s="21"/>
    </row>
    <row r="1223" spans="10:10" hidden="1" x14ac:dyDescent="0.2">
      <c r="J1223" s="21"/>
    </row>
    <row r="1224" spans="10:10" hidden="1" x14ac:dyDescent="0.2">
      <c r="J1224" s="21"/>
    </row>
    <row r="1225" spans="10:10" hidden="1" x14ac:dyDescent="0.2">
      <c r="J1225" s="21"/>
    </row>
    <row r="1226" spans="10:10" hidden="1" x14ac:dyDescent="0.2">
      <c r="J1226" s="21"/>
    </row>
    <row r="1227" spans="10:10" hidden="1" x14ac:dyDescent="0.2">
      <c r="J1227" s="21"/>
    </row>
    <row r="1228" spans="10:10" hidden="1" x14ac:dyDescent="0.2">
      <c r="J1228" s="21"/>
    </row>
    <row r="1229" spans="10:10" hidden="1" x14ac:dyDescent="0.2">
      <c r="J1229" s="21"/>
    </row>
    <row r="1230" spans="10:10" hidden="1" x14ac:dyDescent="0.2">
      <c r="J1230" s="21"/>
    </row>
    <row r="1231" spans="10:10" hidden="1" x14ac:dyDescent="0.2">
      <c r="J1231" s="21"/>
    </row>
    <row r="1232" spans="10:10" hidden="1" x14ac:dyDescent="0.2">
      <c r="J1232" s="21"/>
    </row>
  </sheetData>
  <sheetProtection algorithmName="SHA-512" hashValue="cd1ZeUjWlIC4o+d+yNWskmuiJfDx4Hz3/mSGOzX+AyzDsYmmN90SDfKn/iN+pc2DQLc2ahoX919nYYnW4i+0GQ==" saltValue="63OSWt4gEWBrF1wqHGQaVQ==" spinCount="100000" sheet="1"/>
  <mergeCells count="11">
    <mergeCell ref="M3:N3"/>
    <mergeCell ref="A1:O1"/>
    <mergeCell ref="B2:C2"/>
    <mergeCell ref="D2:E2"/>
    <mergeCell ref="J2:K2"/>
    <mergeCell ref="L2:M2"/>
    <mergeCell ref="B3:C3"/>
    <mergeCell ref="D3:E3"/>
    <mergeCell ref="F3:H3"/>
    <mergeCell ref="I3:J3"/>
    <mergeCell ref="K3:L3"/>
  </mergeCells>
  <dataValidations count="12">
    <dataValidation allowBlank="1" showInputMessage="1" showErrorMessage="1" prompt="total renewal contract amount (autocalculates)" sqref="O3" xr:uid="{156F8657-DDB2-44B0-8419-932314CF5995}"/>
    <dataValidation allowBlank="1" showInputMessage="1" showErrorMessage="1" prompt="contractor code (autopopulates)" sqref="K3:L3" xr:uid="{A43B304B-5A42-4515-B15C-721820E6450D}"/>
    <dataValidation allowBlank="1" showInputMessage="1" showErrorMessage="1" prompt="terminal location (autopopulates)" sqref="F3:H3" xr:uid="{798A4AE8-C9E8-41D5-AAE4-DC200F39FBA3}"/>
    <dataValidation allowBlank="1" showInputMessage="1" showErrorMessage="1" prompt="contractor name (autopopulates)" sqref="B3:C3" xr:uid="{04C13DE9-E2DF-4830-8E3E-6016FE70C876}"/>
    <dataValidation allowBlank="1" showInputMessage="1" showErrorMessage="1" prompt="contract period (autopopulates)" sqref="N2:O2" xr:uid="{B9746F62-25E8-41B1-913C-470C6AD62AFC}"/>
    <dataValidation allowBlank="1" showInputMessage="1" showErrorMessage="1" prompt="renewal number (autopopulates)" sqref="J2:K2" xr:uid="{B31B9C12-7960-4595-9A32-D04EE79BA44F}"/>
    <dataValidation allowBlank="1" showInputMessage="1" showErrorMessage="1" prompt="bid number (autopopulates)" sqref="H2" xr:uid="{291ACD46-EDDD-4CDE-AC04-705DEB9E66CB}"/>
    <dataValidation allowBlank="1" showInputMessage="1" showErrorMessage="1" prompt="Multi-contract or route number (autopopulates)" sqref="F2" xr:uid="{E2004103-F7AA-4687-8F54-CB1F44B88AA8}"/>
    <dataValidation allowBlank="1" showInputMessage="1" showErrorMessage="1" prompt="Board of education (autopopulates)" sqref="B2:C2" xr:uid="{28FB1039-7061-4B6B-B072-ADE0AB47012C}"/>
    <dataValidation type="custom" showInputMessage="1" showErrorMessage="1" errorTitle="Per Diem" error="Route cannot be both Per Diem and Per Annum" sqref="H5:H404" xr:uid="{7F710868-5D35-43B7-9E99-4F28823A91E8}">
      <formula1>IF(F5&gt;0,FALSE,TRUE)</formula1>
    </dataValidation>
    <dataValidation type="custom" showInputMessage="1" showErrorMessage="1" errorTitle="Per annum" error="Route cannot be both Per Diem and Per Annum" sqref="F5:F404" xr:uid="{01B1D753-7097-467A-95FF-9A96B5D122DB}">
      <formula1>IF(H5&gt;0,FALSE,TRUE)</formula1>
    </dataValidation>
    <dataValidation type="whole" allowBlank="1" showInputMessage="1" showErrorMessage="1" errorTitle="# days" error="Number of days cannot exceed one year" sqref="G5:G404 K5:K404" xr:uid="{6A95CA99-BB82-44D6-995C-EE836859FB5E}">
      <formula1>0</formula1>
      <formula2>366</formula2>
    </dataValidation>
  </dataValidations>
  <printOptions horizontalCentered="1"/>
  <pageMargins left="0.5" right="0.54" top="0.89593750000000005" bottom="0.5" header="0.39" footer="0.25"/>
  <pageSetup scale="61" fitToHeight="0" orientation="landscape" r:id="rId1"/>
  <headerFooter alignWithMargins="0">
    <oddHeader>&amp;C&amp;12NJ Department of Education&amp;"Times New Roman,Regular"
Office of Student Transportation
 &amp;"Times New Roman,Bold Italic"&amp;14Student Transportation Contract Renewal</oddHeader>
    <oddFooter>&amp;L&amp;8&amp;F
Version 1/2018&amp;C&amp;9Sheet &amp;A - Page &amp;P of &amp;N&amp;R&amp;8&amp;D
&amp;T</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939D8-9302-4DFB-BF63-9B620F799373}">
  <sheetPr codeName="Sheet8">
    <pageSetUpPr fitToPage="1"/>
  </sheetPr>
  <dimension ref="A1:Q1232"/>
  <sheetViews>
    <sheetView showGridLines="0" zoomScaleNormal="100" workbookViewId="0">
      <pane xSplit="2" ySplit="4" topLeftCell="C5" activePane="bottomRight" state="frozen"/>
      <selection activeCell="O5" sqref="O5:O404"/>
      <selection pane="topRight" activeCell="O5" sqref="O5:O404"/>
      <selection pane="bottomLeft" activeCell="O5" sqref="O5:O404"/>
      <selection pane="bottomRight" activeCell="F5" sqref="F5"/>
    </sheetView>
  </sheetViews>
  <sheetFormatPr defaultColWidth="0" defaultRowHeight="12.75" zeroHeight="1" x14ac:dyDescent="0.2"/>
  <cols>
    <col min="1" max="1" width="14.42578125" customWidth="1"/>
    <col min="2" max="2" width="32" style="3" customWidth="1"/>
    <col min="3" max="3" width="15.7109375" customWidth="1"/>
    <col min="4" max="4" width="11.85546875" customWidth="1"/>
    <col min="5" max="5" width="11.42578125" customWidth="1"/>
    <col min="6" max="7" width="10.140625" customWidth="1"/>
    <col min="8" max="8" width="13.28515625" customWidth="1"/>
    <col min="9" max="9" width="11.28515625" customWidth="1"/>
    <col min="10" max="10" width="11.85546875" style="22" customWidth="1"/>
    <col min="11" max="11" width="11.28515625" customWidth="1"/>
    <col min="12" max="12" width="11.28515625" style="24" customWidth="1"/>
    <col min="13" max="13" width="12" customWidth="1"/>
    <col min="14" max="14" width="12.5703125" customWidth="1"/>
    <col min="15" max="15" width="19" bestFit="1" customWidth="1"/>
    <col min="16" max="16" width="9.5703125" hidden="1" customWidth="1"/>
    <col min="17" max="17" width="9.140625" hidden="1" customWidth="1"/>
  </cols>
  <sheetData>
    <row r="1" spans="1:16" x14ac:dyDescent="0.2">
      <c r="A1" s="128" t="s">
        <v>86</v>
      </c>
      <c r="B1" s="128"/>
      <c r="C1" s="128"/>
      <c r="D1" s="128"/>
      <c r="E1" s="128"/>
      <c r="F1" s="128"/>
      <c r="G1" s="128"/>
      <c r="H1" s="128"/>
      <c r="I1" s="128"/>
      <c r="J1" s="128"/>
      <c r="K1" s="128"/>
      <c r="L1" s="128"/>
      <c r="M1" s="128"/>
      <c r="N1" s="128"/>
      <c r="O1" s="128"/>
    </row>
    <row r="2" spans="1:16" s="2" customFormat="1" ht="36.75" customHeight="1" x14ac:dyDescent="0.2">
      <c r="A2" s="84" t="s">
        <v>14</v>
      </c>
      <c r="B2" s="131">
        <f>'Input Sheet'!C2</f>
        <v>0</v>
      </c>
      <c r="C2" s="132"/>
      <c r="D2" s="137" t="s">
        <v>13</v>
      </c>
      <c r="E2" s="137"/>
      <c r="F2" s="44" t="str">
        <f>IF('Input Sheet'!$B16=0,"",'Input Sheet'!$B16)</f>
        <v/>
      </c>
      <c r="G2" s="49" t="s">
        <v>10</v>
      </c>
      <c r="H2" s="45" t="str">
        <f>IF('Input Sheet'!$C16=0," ",'Input Sheet'!$C16)</f>
        <v xml:space="preserve"> </v>
      </c>
      <c r="I2" s="49" t="s">
        <v>12</v>
      </c>
      <c r="J2" s="129" t="str">
        <f>IF('Input Sheet'!$D16=0," ",'Input Sheet'!$D16)</f>
        <v xml:space="preserve"> </v>
      </c>
      <c r="K2" s="129"/>
      <c r="L2" s="130" t="s">
        <v>9</v>
      </c>
      <c r="M2" s="130"/>
      <c r="N2" s="157">
        <f>'Input Sheet'!C7</f>
        <v>0</v>
      </c>
      <c r="O2" s="159">
        <f>'Input Sheet'!C8</f>
        <v>0</v>
      </c>
      <c r="P2"/>
    </row>
    <row r="3" spans="1:16" ht="40.5" customHeight="1" x14ac:dyDescent="0.2">
      <c r="A3" s="48" t="s">
        <v>76</v>
      </c>
      <c r="B3" s="135">
        <f>'Input Sheet'!C4</f>
        <v>0</v>
      </c>
      <c r="C3" s="136"/>
      <c r="D3" s="130" t="s">
        <v>5</v>
      </c>
      <c r="E3" s="130"/>
      <c r="F3" s="138">
        <f>'Input Sheet'!C5</f>
        <v>0</v>
      </c>
      <c r="G3" s="139"/>
      <c r="H3" s="139"/>
      <c r="I3" s="133" t="s">
        <v>6</v>
      </c>
      <c r="J3" s="133"/>
      <c r="K3" s="134">
        <f>'Input Sheet'!C6</f>
        <v>0</v>
      </c>
      <c r="L3" s="134"/>
      <c r="M3" s="133" t="s">
        <v>11</v>
      </c>
      <c r="N3" s="133"/>
      <c r="O3" s="43">
        <f>SUM(O5:O404)</f>
        <v>0</v>
      </c>
    </row>
    <row r="4" spans="1:16" ht="87" customHeight="1" x14ac:dyDescent="0.2">
      <c r="A4" s="50" t="s">
        <v>15</v>
      </c>
      <c r="B4" s="50" t="s">
        <v>16</v>
      </c>
      <c r="C4" s="50" t="s">
        <v>74</v>
      </c>
      <c r="D4" s="51" t="s">
        <v>23</v>
      </c>
      <c r="E4" s="51" t="s">
        <v>24</v>
      </c>
      <c r="F4" s="52" t="s">
        <v>77</v>
      </c>
      <c r="G4" s="52" t="s">
        <v>25</v>
      </c>
      <c r="H4" s="52" t="s">
        <v>78</v>
      </c>
      <c r="I4" s="52" t="s">
        <v>26</v>
      </c>
      <c r="J4" s="53" t="s">
        <v>75</v>
      </c>
      <c r="K4" s="52" t="s">
        <v>27</v>
      </c>
      <c r="L4" s="54" t="s">
        <v>28</v>
      </c>
      <c r="M4" s="52" t="s">
        <v>79</v>
      </c>
      <c r="N4" s="52" t="s">
        <v>80</v>
      </c>
      <c r="O4" s="55" t="s">
        <v>81</v>
      </c>
    </row>
    <row r="5" spans="1:16" x14ac:dyDescent="0.2">
      <c r="A5" s="8"/>
      <c r="B5" s="9"/>
      <c r="C5" s="8"/>
      <c r="D5" s="10"/>
      <c r="E5" s="10"/>
      <c r="F5" s="14"/>
      <c r="G5" s="15">
        <f>IF(F5=0,0,180)</f>
        <v>0</v>
      </c>
      <c r="H5" s="14"/>
      <c r="I5" s="14"/>
      <c r="J5" s="20">
        <f>IF(I5&gt;0,1,0)</f>
        <v>0</v>
      </c>
      <c r="K5" s="15">
        <f>IF(I5=0,0,180)</f>
        <v>0</v>
      </c>
      <c r="L5" s="23"/>
      <c r="M5" s="14"/>
      <c r="N5" s="16" t="str">
        <f t="shared" ref="N5:N68" si="0">IF(F5=0," ",IF((F5*G5)+(I5*K5)=0,"Enter Days",IF(F5&gt;0,F5+IF(K5&gt;0,I5,0)+M5)))</f>
        <v xml:space="preserve"> </v>
      </c>
      <c r="O5" s="16">
        <f t="shared" ref="O5:O68" si="1">IF(AND(F5&gt;0,H5&gt;0),"Cannot Calculate",IF(F5&gt;0,((F5*G5)+(I5*K5)+(M5*G5)),(H5+(I5*K5)+M5)))</f>
        <v>0</v>
      </c>
    </row>
    <row r="6" spans="1:16" x14ac:dyDescent="0.2">
      <c r="A6" s="46"/>
      <c r="B6" s="11"/>
      <c r="C6" s="12"/>
      <c r="D6" s="13"/>
      <c r="E6" s="13"/>
      <c r="F6" s="14"/>
      <c r="G6" s="18">
        <f t="shared" ref="G6:G69" si="2">IF(F6=0,0,180)</f>
        <v>0</v>
      </c>
      <c r="H6" s="17"/>
      <c r="I6" s="14"/>
      <c r="J6" s="20">
        <f t="shared" ref="J6:J69" si="3">IF(I6&gt;0,1,0)</f>
        <v>0</v>
      </c>
      <c r="K6" s="15">
        <f t="shared" ref="K6:K69" si="4">IF(I6=0,0,180)</f>
        <v>0</v>
      </c>
      <c r="L6" s="23"/>
      <c r="M6" s="17"/>
      <c r="N6" s="19" t="str">
        <f t="shared" si="0"/>
        <v xml:space="preserve"> </v>
      </c>
      <c r="O6" s="16">
        <f t="shared" si="1"/>
        <v>0</v>
      </c>
    </row>
    <row r="7" spans="1:16" x14ac:dyDescent="0.2">
      <c r="A7" s="46"/>
      <c r="B7" s="11"/>
      <c r="C7" s="12"/>
      <c r="D7" s="13"/>
      <c r="E7" s="13"/>
      <c r="F7" s="14"/>
      <c r="G7" s="18">
        <f t="shared" si="2"/>
        <v>0</v>
      </c>
      <c r="H7" s="17"/>
      <c r="I7" s="17"/>
      <c r="J7" s="20">
        <f t="shared" si="3"/>
        <v>0</v>
      </c>
      <c r="K7" s="18">
        <f t="shared" si="4"/>
        <v>0</v>
      </c>
      <c r="L7" s="23"/>
      <c r="M7" s="17"/>
      <c r="N7" s="19" t="str">
        <f t="shared" si="0"/>
        <v xml:space="preserve"> </v>
      </c>
      <c r="O7" s="16">
        <f t="shared" si="1"/>
        <v>0</v>
      </c>
    </row>
    <row r="8" spans="1:16" x14ac:dyDescent="0.2">
      <c r="A8" s="46"/>
      <c r="B8" s="11"/>
      <c r="C8" s="12"/>
      <c r="D8" s="13"/>
      <c r="E8" s="13"/>
      <c r="F8" s="17"/>
      <c r="G8" s="18">
        <f t="shared" si="2"/>
        <v>0</v>
      </c>
      <c r="H8" s="17"/>
      <c r="I8" s="17"/>
      <c r="J8" s="20">
        <f t="shared" si="3"/>
        <v>0</v>
      </c>
      <c r="K8" s="18">
        <f t="shared" si="4"/>
        <v>0</v>
      </c>
      <c r="L8" s="23"/>
      <c r="M8" s="17"/>
      <c r="N8" s="19" t="str">
        <f t="shared" si="0"/>
        <v xml:space="preserve"> </v>
      </c>
      <c r="O8" s="16">
        <f t="shared" si="1"/>
        <v>0</v>
      </c>
    </row>
    <row r="9" spans="1:16" x14ac:dyDescent="0.2">
      <c r="A9" s="12"/>
      <c r="B9" s="11"/>
      <c r="C9" s="12"/>
      <c r="D9" s="13"/>
      <c r="E9" s="13"/>
      <c r="F9" s="17"/>
      <c r="G9" s="18">
        <f t="shared" si="2"/>
        <v>0</v>
      </c>
      <c r="H9" s="17"/>
      <c r="I9" s="17"/>
      <c r="J9" s="20">
        <f t="shared" si="3"/>
        <v>0</v>
      </c>
      <c r="K9" s="18">
        <f t="shared" si="4"/>
        <v>0</v>
      </c>
      <c r="L9" s="23"/>
      <c r="M9" s="17"/>
      <c r="N9" s="19" t="str">
        <f t="shared" si="0"/>
        <v xml:space="preserve"> </v>
      </c>
      <c r="O9" s="16">
        <f t="shared" si="1"/>
        <v>0</v>
      </c>
    </row>
    <row r="10" spans="1:16" x14ac:dyDescent="0.2">
      <c r="A10" s="46"/>
      <c r="B10" s="11"/>
      <c r="C10" s="12"/>
      <c r="D10" s="13"/>
      <c r="E10" s="13"/>
      <c r="F10" s="17"/>
      <c r="G10" s="18">
        <f t="shared" si="2"/>
        <v>0</v>
      </c>
      <c r="H10" s="17"/>
      <c r="I10" s="17"/>
      <c r="J10" s="20">
        <f t="shared" si="3"/>
        <v>0</v>
      </c>
      <c r="K10" s="18">
        <f t="shared" si="4"/>
        <v>0</v>
      </c>
      <c r="L10" s="23"/>
      <c r="M10" s="17"/>
      <c r="N10" s="19" t="str">
        <f t="shared" si="0"/>
        <v xml:space="preserve"> </v>
      </c>
      <c r="O10" s="16">
        <f t="shared" si="1"/>
        <v>0</v>
      </c>
    </row>
    <row r="11" spans="1:16" x14ac:dyDescent="0.2">
      <c r="A11" s="12"/>
      <c r="B11" s="11"/>
      <c r="C11" s="12"/>
      <c r="D11" s="13"/>
      <c r="E11" s="13"/>
      <c r="F11" s="17"/>
      <c r="G11" s="18">
        <f t="shared" si="2"/>
        <v>0</v>
      </c>
      <c r="H11" s="17"/>
      <c r="I11" s="17"/>
      <c r="J11" s="20">
        <f t="shared" si="3"/>
        <v>0</v>
      </c>
      <c r="K11" s="18">
        <f t="shared" si="4"/>
        <v>0</v>
      </c>
      <c r="L11" s="23"/>
      <c r="M11" s="17"/>
      <c r="N11" s="19" t="str">
        <f t="shared" si="0"/>
        <v xml:space="preserve"> </v>
      </c>
      <c r="O11" s="16">
        <f t="shared" si="1"/>
        <v>0</v>
      </c>
    </row>
    <row r="12" spans="1:16" x14ac:dyDescent="0.2">
      <c r="A12" s="12"/>
      <c r="B12" s="11"/>
      <c r="C12" s="12"/>
      <c r="D12" s="13"/>
      <c r="E12" s="13"/>
      <c r="F12" s="17"/>
      <c r="G12" s="18">
        <f t="shared" si="2"/>
        <v>0</v>
      </c>
      <c r="H12" s="17"/>
      <c r="I12" s="17"/>
      <c r="J12" s="20">
        <f t="shared" si="3"/>
        <v>0</v>
      </c>
      <c r="K12" s="18">
        <f t="shared" si="4"/>
        <v>0</v>
      </c>
      <c r="L12" s="23"/>
      <c r="M12" s="17"/>
      <c r="N12" s="19" t="str">
        <f t="shared" si="0"/>
        <v xml:space="preserve"> </v>
      </c>
      <c r="O12" s="16">
        <f t="shared" si="1"/>
        <v>0</v>
      </c>
    </row>
    <row r="13" spans="1:16" x14ac:dyDescent="0.2">
      <c r="A13" s="12"/>
      <c r="B13" s="11"/>
      <c r="C13" s="12"/>
      <c r="D13" s="13"/>
      <c r="E13" s="13"/>
      <c r="F13" s="17"/>
      <c r="G13" s="18">
        <f t="shared" si="2"/>
        <v>0</v>
      </c>
      <c r="H13" s="17"/>
      <c r="I13" s="17"/>
      <c r="J13" s="20">
        <f t="shared" si="3"/>
        <v>0</v>
      </c>
      <c r="K13" s="18">
        <f t="shared" si="4"/>
        <v>0</v>
      </c>
      <c r="L13" s="23"/>
      <c r="M13" s="17"/>
      <c r="N13" s="19" t="str">
        <f t="shared" si="0"/>
        <v xml:space="preserve"> </v>
      </c>
      <c r="O13" s="16">
        <f t="shared" si="1"/>
        <v>0</v>
      </c>
    </row>
    <row r="14" spans="1:16" x14ac:dyDescent="0.2">
      <c r="A14" s="12"/>
      <c r="B14" s="11"/>
      <c r="C14" s="12"/>
      <c r="D14" s="13"/>
      <c r="E14" s="13"/>
      <c r="F14" s="17"/>
      <c r="G14" s="18">
        <f t="shared" si="2"/>
        <v>0</v>
      </c>
      <c r="H14" s="17"/>
      <c r="I14" s="17"/>
      <c r="J14" s="20">
        <f t="shared" si="3"/>
        <v>0</v>
      </c>
      <c r="K14" s="18">
        <f t="shared" si="4"/>
        <v>0</v>
      </c>
      <c r="L14" s="23"/>
      <c r="M14" s="17"/>
      <c r="N14" s="19" t="str">
        <f t="shared" si="0"/>
        <v xml:space="preserve"> </v>
      </c>
      <c r="O14" s="16">
        <f t="shared" si="1"/>
        <v>0</v>
      </c>
    </row>
    <row r="15" spans="1:16" x14ac:dyDescent="0.2">
      <c r="A15" s="12"/>
      <c r="B15" s="11"/>
      <c r="C15" s="12"/>
      <c r="D15" s="13"/>
      <c r="E15" s="13"/>
      <c r="F15" s="17"/>
      <c r="G15" s="18">
        <f t="shared" si="2"/>
        <v>0</v>
      </c>
      <c r="H15" s="17"/>
      <c r="I15" s="17"/>
      <c r="J15" s="20">
        <f t="shared" si="3"/>
        <v>0</v>
      </c>
      <c r="K15" s="18">
        <f t="shared" si="4"/>
        <v>0</v>
      </c>
      <c r="L15" s="23"/>
      <c r="M15" s="17"/>
      <c r="N15" s="19" t="str">
        <f t="shared" si="0"/>
        <v xml:space="preserve"> </v>
      </c>
      <c r="O15" s="16">
        <f t="shared" si="1"/>
        <v>0</v>
      </c>
    </row>
    <row r="16" spans="1:16" x14ac:dyDescent="0.2">
      <c r="A16" s="12"/>
      <c r="B16" s="11"/>
      <c r="C16" s="12"/>
      <c r="D16" s="13"/>
      <c r="E16" s="13"/>
      <c r="F16" s="17"/>
      <c r="G16" s="18">
        <f t="shared" si="2"/>
        <v>0</v>
      </c>
      <c r="H16" s="17"/>
      <c r="I16" s="17"/>
      <c r="J16" s="20">
        <f t="shared" si="3"/>
        <v>0</v>
      </c>
      <c r="K16" s="18">
        <f t="shared" si="4"/>
        <v>0</v>
      </c>
      <c r="L16" s="23"/>
      <c r="M16" s="17"/>
      <c r="N16" s="19" t="str">
        <f t="shared" si="0"/>
        <v xml:space="preserve"> </v>
      </c>
      <c r="O16" s="16">
        <f t="shared" si="1"/>
        <v>0</v>
      </c>
    </row>
    <row r="17" spans="1:15" x14ac:dyDescent="0.2">
      <c r="A17" s="12"/>
      <c r="B17" s="11"/>
      <c r="C17" s="12"/>
      <c r="D17" s="13"/>
      <c r="E17" s="13"/>
      <c r="F17" s="17"/>
      <c r="G17" s="18">
        <f t="shared" si="2"/>
        <v>0</v>
      </c>
      <c r="H17" s="17"/>
      <c r="I17" s="17"/>
      <c r="J17" s="20">
        <f t="shared" si="3"/>
        <v>0</v>
      </c>
      <c r="K17" s="18">
        <f t="shared" si="4"/>
        <v>0</v>
      </c>
      <c r="L17" s="23"/>
      <c r="M17" s="17"/>
      <c r="N17" s="19" t="str">
        <f t="shared" si="0"/>
        <v xml:space="preserve"> </v>
      </c>
      <c r="O17" s="16">
        <f t="shared" si="1"/>
        <v>0</v>
      </c>
    </row>
    <row r="18" spans="1:15" x14ac:dyDescent="0.2">
      <c r="A18" s="12"/>
      <c r="B18" s="11"/>
      <c r="C18" s="12"/>
      <c r="D18" s="13"/>
      <c r="E18" s="13"/>
      <c r="F18" s="17"/>
      <c r="G18" s="18">
        <f t="shared" si="2"/>
        <v>0</v>
      </c>
      <c r="H18" s="17"/>
      <c r="I18" s="17"/>
      <c r="J18" s="20">
        <f t="shared" si="3"/>
        <v>0</v>
      </c>
      <c r="K18" s="18">
        <f t="shared" si="4"/>
        <v>0</v>
      </c>
      <c r="L18" s="23"/>
      <c r="M18" s="17"/>
      <c r="N18" s="19" t="str">
        <f t="shared" si="0"/>
        <v xml:space="preserve"> </v>
      </c>
      <c r="O18" s="16">
        <f t="shared" si="1"/>
        <v>0</v>
      </c>
    </row>
    <row r="19" spans="1:15" x14ac:dyDescent="0.2">
      <c r="A19" s="12"/>
      <c r="B19" s="11"/>
      <c r="C19" s="12"/>
      <c r="D19" s="13"/>
      <c r="E19" s="13"/>
      <c r="F19" s="17"/>
      <c r="G19" s="18">
        <f t="shared" si="2"/>
        <v>0</v>
      </c>
      <c r="H19" s="17"/>
      <c r="I19" s="17"/>
      <c r="J19" s="20">
        <f t="shared" si="3"/>
        <v>0</v>
      </c>
      <c r="K19" s="18">
        <f t="shared" si="4"/>
        <v>0</v>
      </c>
      <c r="L19" s="23"/>
      <c r="M19" s="17"/>
      <c r="N19" s="19" t="str">
        <f t="shared" si="0"/>
        <v xml:space="preserve"> </v>
      </c>
      <c r="O19" s="16">
        <f t="shared" si="1"/>
        <v>0</v>
      </c>
    </row>
    <row r="20" spans="1:15" x14ac:dyDescent="0.2">
      <c r="A20" s="12"/>
      <c r="B20" s="11"/>
      <c r="C20" s="12"/>
      <c r="D20" s="13"/>
      <c r="E20" s="13"/>
      <c r="F20" s="17"/>
      <c r="G20" s="18">
        <f t="shared" si="2"/>
        <v>0</v>
      </c>
      <c r="H20" s="17"/>
      <c r="I20" s="17"/>
      <c r="J20" s="20">
        <f t="shared" si="3"/>
        <v>0</v>
      </c>
      <c r="K20" s="18">
        <f t="shared" si="4"/>
        <v>0</v>
      </c>
      <c r="L20" s="23"/>
      <c r="M20" s="17"/>
      <c r="N20" s="19" t="str">
        <f t="shared" si="0"/>
        <v xml:space="preserve"> </v>
      </c>
      <c r="O20" s="16">
        <f t="shared" si="1"/>
        <v>0</v>
      </c>
    </row>
    <row r="21" spans="1:15" x14ac:dyDescent="0.2">
      <c r="A21" s="12"/>
      <c r="B21" s="11"/>
      <c r="C21" s="12"/>
      <c r="D21" s="13"/>
      <c r="E21" s="13"/>
      <c r="F21" s="17"/>
      <c r="G21" s="18">
        <f t="shared" si="2"/>
        <v>0</v>
      </c>
      <c r="H21" s="17"/>
      <c r="I21" s="17"/>
      <c r="J21" s="20">
        <f t="shared" si="3"/>
        <v>0</v>
      </c>
      <c r="K21" s="18">
        <f t="shared" si="4"/>
        <v>0</v>
      </c>
      <c r="L21" s="23"/>
      <c r="M21" s="17"/>
      <c r="N21" s="19" t="str">
        <f t="shared" si="0"/>
        <v xml:space="preserve"> </v>
      </c>
      <c r="O21" s="16">
        <f t="shared" si="1"/>
        <v>0</v>
      </c>
    </row>
    <row r="22" spans="1:15" x14ac:dyDescent="0.2">
      <c r="A22" s="12"/>
      <c r="B22" s="11"/>
      <c r="C22" s="12"/>
      <c r="D22" s="13"/>
      <c r="E22" s="13"/>
      <c r="F22" s="17"/>
      <c r="G22" s="18">
        <f t="shared" si="2"/>
        <v>0</v>
      </c>
      <c r="H22" s="17"/>
      <c r="I22" s="17"/>
      <c r="J22" s="20">
        <f t="shared" si="3"/>
        <v>0</v>
      </c>
      <c r="K22" s="18">
        <f t="shared" si="4"/>
        <v>0</v>
      </c>
      <c r="L22" s="23"/>
      <c r="M22" s="17"/>
      <c r="N22" s="19" t="str">
        <f t="shared" si="0"/>
        <v xml:space="preserve"> </v>
      </c>
      <c r="O22" s="16">
        <f t="shared" si="1"/>
        <v>0</v>
      </c>
    </row>
    <row r="23" spans="1:15" x14ac:dyDescent="0.2">
      <c r="A23" s="12"/>
      <c r="B23" s="11"/>
      <c r="C23" s="12"/>
      <c r="D23" s="13"/>
      <c r="E23" s="13"/>
      <c r="F23" s="17"/>
      <c r="G23" s="18">
        <f t="shared" si="2"/>
        <v>0</v>
      </c>
      <c r="H23" s="17"/>
      <c r="I23" s="17"/>
      <c r="J23" s="20">
        <f t="shared" si="3"/>
        <v>0</v>
      </c>
      <c r="K23" s="18">
        <f t="shared" si="4"/>
        <v>0</v>
      </c>
      <c r="L23" s="23"/>
      <c r="M23" s="17"/>
      <c r="N23" s="19" t="str">
        <f t="shared" si="0"/>
        <v xml:space="preserve"> </v>
      </c>
      <c r="O23" s="16">
        <f t="shared" si="1"/>
        <v>0</v>
      </c>
    </row>
    <row r="24" spans="1:15" x14ac:dyDescent="0.2">
      <c r="A24" s="12"/>
      <c r="B24" s="11"/>
      <c r="C24" s="12"/>
      <c r="D24" s="13"/>
      <c r="E24" s="13"/>
      <c r="F24" s="17"/>
      <c r="G24" s="18">
        <f t="shared" si="2"/>
        <v>0</v>
      </c>
      <c r="H24" s="17"/>
      <c r="I24" s="17"/>
      <c r="J24" s="20">
        <f t="shared" si="3"/>
        <v>0</v>
      </c>
      <c r="K24" s="18">
        <f t="shared" si="4"/>
        <v>0</v>
      </c>
      <c r="L24" s="23"/>
      <c r="M24" s="17"/>
      <c r="N24" s="19" t="str">
        <f t="shared" si="0"/>
        <v xml:space="preserve"> </v>
      </c>
      <c r="O24" s="16">
        <f t="shared" si="1"/>
        <v>0</v>
      </c>
    </row>
    <row r="25" spans="1:15" x14ac:dyDescent="0.2">
      <c r="A25" s="12"/>
      <c r="B25" s="11"/>
      <c r="C25" s="12"/>
      <c r="D25" s="13"/>
      <c r="E25" s="13"/>
      <c r="F25" s="17"/>
      <c r="G25" s="18">
        <f t="shared" si="2"/>
        <v>0</v>
      </c>
      <c r="H25" s="17"/>
      <c r="I25" s="17"/>
      <c r="J25" s="20">
        <f t="shared" si="3"/>
        <v>0</v>
      </c>
      <c r="K25" s="18">
        <f t="shared" si="4"/>
        <v>0</v>
      </c>
      <c r="L25" s="23"/>
      <c r="M25" s="17"/>
      <c r="N25" s="19" t="str">
        <f t="shared" si="0"/>
        <v xml:space="preserve"> </v>
      </c>
      <c r="O25" s="16">
        <f t="shared" si="1"/>
        <v>0</v>
      </c>
    </row>
    <row r="26" spans="1:15" x14ac:dyDescent="0.2">
      <c r="A26" s="12"/>
      <c r="B26" s="11"/>
      <c r="C26" s="12"/>
      <c r="D26" s="13"/>
      <c r="E26" s="13"/>
      <c r="F26" s="17"/>
      <c r="G26" s="18">
        <f t="shared" si="2"/>
        <v>0</v>
      </c>
      <c r="H26" s="17"/>
      <c r="I26" s="17"/>
      <c r="J26" s="20">
        <f t="shared" si="3"/>
        <v>0</v>
      </c>
      <c r="K26" s="18">
        <f t="shared" si="4"/>
        <v>0</v>
      </c>
      <c r="L26" s="23"/>
      <c r="M26" s="17"/>
      <c r="N26" s="19" t="str">
        <f t="shared" si="0"/>
        <v xml:space="preserve"> </v>
      </c>
      <c r="O26" s="16">
        <f t="shared" si="1"/>
        <v>0</v>
      </c>
    </row>
    <row r="27" spans="1:15" x14ac:dyDescent="0.2">
      <c r="A27" s="12"/>
      <c r="B27" s="11"/>
      <c r="C27" s="12"/>
      <c r="D27" s="13"/>
      <c r="E27" s="13"/>
      <c r="F27" s="17"/>
      <c r="G27" s="18">
        <f t="shared" si="2"/>
        <v>0</v>
      </c>
      <c r="H27" s="17"/>
      <c r="I27" s="17"/>
      <c r="J27" s="20">
        <f t="shared" si="3"/>
        <v>0</v>
      </c>
      <c r="K27" s="18">
        <f t="shared" si="4"/>
        <v>0</v>
      </c>
      <c r="L27" s="23"/>
      <c r="M27" s="17"/>
      <c r="N27" s="19" t="str">
        <f t="shared" si="0"/>
        <v xml:space="preserve"> </v>
      </c>
      <c r="O27" s="16">
        <f t="shared" si="1"/>
        <v>0</v>
      </c>
    </row>
    <row r="28" spans="1:15" x14ac:dyDescent="0.2">
      <c r="A28" s="12"/>
      <c r="B28" s="11"/>
      <c r="C28" s="12"/>
      <c r="D28" s="13"/>
      <c r="E28" s="13"/>
      <c r="F28" s="17"/>
      <c r="G28" s="18">
        <f t="shared" si="2"/>
        <v>0</v>
      </c>
      <c r="H28" s="17"/>
      <c r="I28" s="17"/>
      <c r="J28" s="20">
        <f t="shared" si="3"/>
        <v>0</v>
      </c>
      <c r="K28" s="18">
        <f t="shared" si="4"/>
        <v>0</v>
      </c>
      <c r="L28" s="23"/>
      <c r="M28" s="17"/>
      <c r="N28" s="19" t="str">
        <f t="shared" si="0"/>
        <v xml:space="preserve"> </v>
      </c>
      <c r="O28" s="16">
        <f t="shared" si="1"/>
        <v>0</v>
      </c>
    </row>
    <row r="29" spans="1:15" x14ac:dyDescent="0.2">
      <c r="A29" s="12"/>
      <c r="B29" s="11"/>
      <c r="C29" s="12"/>
      <c r="D29" s="13"/>
      <c r="E29" s="13"/>
      <c r="F29" s="17"/>
      <c r="G29" s="18">
        <f t="shared" si="2"/>
        <v>0</v>
      </c>
      <c r="H29" s="17"/>
      <c r="I29" s="17"/>
      <c r="J29" s="20">
        <f t="shared" si="3"/>
        <v>0</v>
      </c>
      <c r="K29" s="18">
        <f t="shared" si="4"/>
        <v>0</v>
      </c>
      <c r="L29" s="23"/>
      <c r="M29" s="17"/>
      <c r="N29" s="19" t="str">
        <f t="shared" si="0"/>
        <v xml:space="preserve"> </v>
      </c>
      <c r="O29" s="16">
        <f t="shared" si="1"/>
        <v>0</v>
      </c>
    </row>
    <row r="30" spans="1:15" x14ac:dyDescent="0.2">
      <c r="A30" s="12"/>
      <c r="B30" s="11"/>
      <c r="C30" s="12"/>
      <c r="D30" s="13"/>
      <c r="E30" s="13"/>
      <c r="F30" s="17"/>
      <c r="G30" s="18">
        <f t="shared" si="2"/>
        <v>0</v>
      </c>
      <c r="H30" s="17"/>
      <c r="I30" s="17"/>
      <c r="J30" s="20">
        <f t="shared" si="3"/>
        <v>0</v>
      </c>
      <c r="K30" s="18">
        <f t="shared" si="4"/>
        <v>0</v>
      </c>
      <c r="L30" s="23"/>
      <c r="M30" s="17"/>
      <c r="N30" s="19" t="str">
        <f t="shared" si="0"/>
        <v xml:space="preserve"> </v>
      </c>
      <c r="O30" s="16">
        <f t="shared" si="1"/>
        <v>0</v>
      </c>
    </row>
    <row r="31" spans="1:15" x14ac:dyDescent="0.2">
      <c r="A31" s="12"/>
      <c r="B31" s="11"/>
      <c r="C31" s="12"/>
      <c r="D31" s="13"/>
      <c r="E31" s="13"/>
      <c r="F31" s="17"/>
      <c r="G31" s="18">
        <f t="shared" si="2"/>
        <v>0</v>
      </c>
      <c r="H31" s="17"/>
      <c r="I31" s="17"/>
      <c r="J31" s="20">
        <f t="shared" si="3"/>
        <v>0</v>
      </c>
      <c r="K31" s="18">
        <f t="shared" si="4"/>
        <v>0</v>
      </c>
      <c r="L31" s="23"/>
      <c r="M31" s="17"/>
      <c r="N31" s="19" t="str">
        <f t="shared" si="0"/>
        <v xml:space="preserve"> </v>
      </c>
      <c r="O31" s="16">
        <f t="shared" si="1"/>
        <v>0</v>
      </c>
    </row>
    <row r="32" spans="1:15" x14ac:dyDescent="0.2">
      <c r="A32" s="12"/>
      <c r="B32" s="11"/>
      <c r="C32" s="12"/>
      <c r="D32" s="13"/>
      <c r="E32" s="13"/>
      <c r="F32" s="17"/>
      <c r="G32" s="18">
        <f t="shared" si="2"/>
        <v>0</v>
      </c>
      <c r="H32" s="17"/>
      <c r="I32" s="17"/>
      <c r="J32" s="20">
        <f t="shared" si="3"/>
        <v>0</v>
      </c>
      <c r="K32" s="18">
        <f t="shared" si="4"/>
        <v>0</v>
      </c>
      <c r="L32" s="23"/>
      <c r="M32" s="17"/>
      <c r="N32" s="19" t="str">
        <f t="shared" si="0"/>
        <v xml:space="preserve"> </v>
      </c>
      <c r="O32" s="16">
        <f t="shared" si="1"/>
        <v>0</v>
      </c>
    </row>
    <row r="33" spans="1:15" x14ac:dyDescent="0.2">
      <c r="A33" s="12"/>
      <c r="B33" s="11"/>
      <c r="C33" s="12"/>
      <c r="D33" s="13"/>
      <c r="E33" s="13"/>
      <c r="F33" s="17"/>
      <c r="G33" s="18">
        <f t="shared" si="2"/>
        <v>0</v>
      </c>
      <c r="H33" s="17"/>
      <c r="I33" s="17"/>
      <c r="J33" s="20">
        <f t="shared" si="3"/>
        <v>0</v>
      </c>
      <c r="K33" s="18">
        <f t="shared" si="4"/>
        <v>0</v>
      </c>
      <c r="L33" s="23"/>
      <c r="M33" s="17"/>
      <c r="N33" s="19" t="str">
        <f t="shared" si="0"/>
        <v xml:space="preserve"> </v>
      </c>
      <c r="O33" s="16">
        <f t="shared" si="1"/>
        <v>0</v>
      </c>
    </row>
    <row r="34" spans="1:15" x14ac:dyDescent="0.2">
      <c r="A34" s="12"/>
      <c r="B34" s="11"/>
      <c r="C34" s="12"/>
      <c r="D34" s="13"/>
      <c r="E34" s="13"/>
      <c r="F34" s="17"/>
      <c r="G34" s="18">
        <f t="shared" si="2"/>
        <v>0</v>
      </c>
      <c r="H34" s="17"/>
      <c r="I34" s="17"/>
      <c r="J34" s="20">
        <f t="shared" si="3"/>
        <v>0</v>
      </c>
      <c r="K34" s="18">
        <f t="shared" si="4"/>
        <v>0</v>
      </c>
      <c r="L34" s="23"/>
      <c r="M34" s="17"/>
      <c r="N34" s="19" t="str">
        <f t="shared" si="0"/>
        <v xml:space="preserve"> </v>
      </c>
      <c r="O34" s="16">
        <f t="shared" si="1"/>
        <v>0</v>
      </c>
    </row>
    <row r="35" spans="1:15" x14ac:dyDescent="0.2">
      <c r="A35" s="12"/>
      <c r="B35" s="11"/>
      <c r="C35" s="12"/>
      <c r="D35" s="13"/>
      <c r="E35" s="13"/>
      <c r="F35" s="17"/>
      <c r="G35" s="18">
        <f t="shared" si="2"/>
        <v>0</v>
      </c>
      <c r="H35" s="17"/>
      <c r="I35" s="17"/>
      <c r="J35" s="20">
        <f t="shared" si="3"/>
        <v>0</v>
      </c>
      <c r="K35" s="18">
        <f t="shared" si="4"/>
        <v>0</v>
      </c>
      <c r="L35" s="23"/>
      <c r="M35" s="17"/>
      <c r="N35" s="19" t="str">
        <f t="shared" si="0"/>
        <v xml:space="preserve"> </v>
      </c>
      <c r="O35" s="16">
        <f t="shared" si="1"/>
        <v>0</v>
      </c>
    </row>
    <row r="36" spans="1:15" x14ac:dyDescent="0.2">
      <c r="A36" s="12"/>
      <c r="B36" s="11"/>
      <c r="C36" s="12"/>
      <c r="D36" s="13"/>
      <c r="E36" s="13"/>
      <c r="F36" s="17"/>
      <c r="G36" s="18">
        <f t="shared" si="2"/>
        <v>0</v>
      </c>
      <c r="H36" s="17"/>
      <c r="I36" s="17"/>
      <c r="J36" s="20">
        <f t="shared" si="3"/>
        <v>0</v>
      </c>
      <c r="K36" s="18">
        <f t="shared" si="4"/>
        <v>0</v>
      </c>
      <c r="L36" s="23"/>
      <c r="M36" s="17"/>
      <c r="N36" s="19" t="str">
        <f t="shared" si="0"/>
        <v xml:space="preserve"> </v>
      </c>
      <c r="O36" s="16">
        <f t="shared" si="1"/>
        <v>0</v>
      </c>
    </row>
    <row r="37" spans="1:15" x14ac:dyDescent="0.2">
      <c r="A37" s="12"/>
      <c r="B37" s="11"/>
      <c r="C37" s="12"/>
      <c r="D37" s="13"/>
      <c r="E37" s="13"/>
      <c r="F37" s="17"/>
      <c r="G37" s="18">
        <f t="shared" si="2"/>
        <v>0</v>
      </c>
      <c r="H37" s="17"/>
      <c r="I37" s="17"/>
      <c r="J37" s="20">
        <f t="shared" si="3"/>
        <v>0</v>
      </c>
      <c r="K37" s="18">
        <f t="shared" si="4"/>
        <v>0</v>
      </c>
      <c r="L37" s="23"/>
      <c r="M37" s="17"/>
      <c r="N37" s="19" t="str">
        <f t="shared" si="0"/>
        <v xml:space="preserve"> </v>
      </c>
      <c r="O37" s="16">
        <f t="shared" si="1"/>
        <v>0</v>
      </c>
    </row>
    <row r="38" spans="1:15" x14ac:dyDescent="0.2">
      <c r="A38" s="12"/>
      <c r="B38" s="11"/>
      <c r="C38" s="12"/>
      <c r="D38" s="13"/>
      <c r="E38" s="13"/>
      <c r="F38" s="17"/>
      <c r="G38" s="18">
        <f t="shared" si="2"/>
        <v>0</v>
      </c>
      <c r="H38" s="17"/>
      <c r="I38" s="17"/>
      <c r="J38" s="20">
        <f t="shared" si="3"/>
        <v>0</v>
      </c>
      <c r="K38" s="18">
        <f t="shared" si="4"/>
        <v>0</v>
      </c>
      <c r="L38" s="23"/>
      <c r="M38" s="17"/>
      <c r="N38" s="19" t="str">
        <f t="shared" si="0"/>
        <v xml:space="preserve"> </v>
      </c>
      <c r="O38" s="16">
        <f t="shared" si="1"/>
        <v>0</v>
      </c>
    </row>
    <row r="39" spans="1:15" x14ac:dyDescent="0.2">
      <c r="A39" s="12"/>
      <c r="B39" s="11"/>
      <c r="C39" s="12"/>
      <c r="D39" s="13"/>
      <c r="E39" s="13"/>
      <c r="F39" s="17"/>
      <c r="G39" s="18">
        <f t="shared" si="2"/>
        <v>0</v>
      </c>
      <c r="H39" s="17"/>
      <c r="I39" s="17"/>
      <c r="J39" s="20">
        <f t="shared" si="3"/>
        <v>0</v>
      </c>
      <c r="K39" s="18">
        <f t="shared" si="4"/>
        <v>0</v>
      </c>
      <c r="L39" s="23"/>
      <c r="M39" s="17"/>
      <c r="N39" s="19" t="str">
        <f t="shared" si="0"/>
        <v xml:space="preserve"> </v>
      </c>
      <c r="O39" s="16">
        <f t="shared" si="1"/>
        <v>0</v>
      </c>
    </row>
    <row r="40" spans="1:15" x14ac:dyDescent="0.2">
      <c r="A40" s="12"/>
      <c r="B40" s="11"/>
      <c r="C40" s="12"/>
      <c r="D40" s="13"/>
      <c r="E40" s="13"/>
      <c r="F40" s="17"/>
      <c r="G40" s="18">
        <f t="shared" si="2"/>
        <v>0</v>
      </c>
      <c r="H40" s="17"/>
      <c r="I40" s="17"/>
      <c r="J40" s="20">
        <f t="shared" si="3"/>
        <v>0</v>
      </c>
      <c r="K40" s="18">
        <f t="shared" si="4"/>
        <v>0</v>
      </c>
      <c r="L40" s="23"/>
      <c r="M40" s="17"/>
      <c r="N40" s="19" t="str">
        <f t="shared" si="0"/>
        <v xml:space="preserve"> </v>
      </c>
      <c r="O40" s="16">
        <f t="shared" si="1"/>
        <v>0</v>
      </c>
    </row>
    <row r="41" spans="1:15" x14ac:dyDescent="0.2">
      <c r="A41" s="12"/>
      <c r="B41" s="11"/>
      <c r="C41" s="12"/>
      <c r="D41" s="13"/>
      <c r="E41" s="13"/>
      <c r="F41" s="17"/>
      <c r="G41" s="18">
        <f t="shared" si="2"/>
        <v>0</v>
      </c>
      <c r="H41" s="17"/>
      <c r="I41" s="17"/>
      <c r="J41" s="20">
        <f t="shared" si="3"/>
        <v>0</v>
      </c>
      <c r="K41" s="18">
        <f t="shared" si="4"/>
        <v>0</v>
      </c>
      <c r="L41" s="23"/>
      <c r="M41" s="17"/>
      <c r="N41" s="19" t="str">
        <f t="shared" si="0"/>
        <v xml:space="preserve"> </v>
      </c>
      <c r="O41" s="16">
        <f t="shared" si="1"/>
        <v>0</v>
      </c>
    </row>
    <row r="42" spans="1:15" x14ac:dyDescent="0.2">
      <c r="A42" s="12"/>
      <c r="B42" s="11"/>
      <c r="C42" s="12"/>
      <c r="D42" s="13"/>
      <c r="E42" s="13"/>
      <c r="F42" s="17"/>
      <c r="G42" s="18">
        <f t="shared" si="2"/>
        <v>0</v>
      </c>
      <c r="H42" s="17"/>
      <c r="I42" s="17"/>
      <c r="J42" s="20">
        <f t="shared" si="3"/>
        <v>0</v>
      </c>
      <c r="K42" s="18">
        <f t="shared" si="4"/>
        <v>0</v>
      </c>
      <c r="L42" s="23"/>
      <c r="M42" s="17"/>
      <c r="N42" s="19" t="str">
        <f t="shared" si="0"/>
        <v xml:space="preserve"> </v>
      </c>
      <c r="O42" s="16">
        <f t="shared" si="1"/>
        <v>0</v>
      </c>
    </row>
    <row r="43" spans="1:15" x14ac:dyDescent="0.2">
      <c r="A43" s="12"/>
      <c r="B43" s="11"/>
      <c r="C43" s="12"/>
      <c r="D43" s="13"/>
      <c r="E43" s="13"/>
      <c r="F43" s="17"/>
      <c r="G43" s="18">
        <f t="shared" si="2"/>
        <v>0</v>
      </c>
      <c r="H43" s="17"/>
      <c r="I43" s="17"/>
      <c r="J43" s="20">
        <f t="shared" si="3"/>
        <v>0</v>
      </c>
      <c r="K43" s="18">
        <f t="shared" si="4"/>
        <v>0</v>
      </c>
      <c r="L43" s="23"/>
      <c r="M43" s="17"/>
      <c r="N43" s="19" t="str">
        <f t="shared" si="0"/>
        <v xml:space="preserve"> </v>
      </c>
      <c r="O43" s="16">
        <f t="shared" si="1"/>
        <v>0</v>
      </c>
    </row>
    <row r="44" spans="1:15" x14ac:dyDescent="0.2">
      <c r="A44" s="12"/>
      <c r="B44" s="11"/>
      <c r="C44" s="12"/>
      <c r="D44" s="13"/>
      <c r="E44" s="13"/>
      <c r="F44" s="17"/>
      <c r="G44" s="18">
        <f t="shared" si="2"/>
        <v>0</v>
      </c>
      <c r="H44" s="17"/>
      <c r="I44" s="17"/>
      <c r="J44" s="20">
        <f t="shared" si="3"/>
        <v>0</v>
      </c>
      <c r="K44" s="18">
        <f t="shared" si="4"/>
        <v>0</v>
      </c>
      <c r="L44" s="23"/>
      <c r="M44" s="17"/>
      <c r="N44" s="19" t="str">
        <f t="shared" si="0"/>
        <v xml:space="preserve"> </v>
      </c>
      <c r="O44" s="16">
        <f t="shared" si="1"/>
        <v>0</v>
      </c>
    </row>
    <row r="45" spans="1:15" x14ac:dyDescent="0.2">
      <c r="A45" s="12"/>
      <c r="B45" s="11"/>
      <c r="C45" s="12"/>
      <c r="D45" s="13"/>
      <c r="E45" s="13"/>
      <c r="F45" s="17"/>
      <c r="G45" s="18">
        <f t="shared" si="2"/>
        <v>0</v>
      </c>
      <c r="H45" s="17"/>
      <c r="I45" s="17"/>
      <c r="J45" s="20">
        <f t="shared" si="3"/>
        <v>0</v>
      </c>
      <c r="K45" s="18">
        <f t="shared" si="4"/>
        <v>0</v>
      </c>
      <c r="L45" s="23"/>
      <c r="M45" s="17"/>
      <c r="N45" s="19" t="str">
        <f t="shared" si="0"/>
        <v xml:space="preserve"> </v>
      </c>
      <c r="O45" s="16">
        <f t="shared" si="1"/>
        <v>0</v>
      </c>
    </row>
    <row r="46" spans="1:15" x14ac:dyDescent="0.2">
      <c r="A46" s="12"/>
      <c r="B46" s="11"/>
      <c r="C46" s="12"/>
      <c r="D46" s="13"/>
      <c r="E46" s="13"/>
      <c r="F46" s="17"/>
      <c r="G46" s="18">
        <f t="shared" si="2"/>
        <v>0</v>
      </c>
      <c r="H46" s="17"/>
      <c r="I46" s="17"/>
      <c r="J46" s="20">
        <f t="shared" si="3"/>
        <v>0</v>
      </c>
      <c r="K46" s="18">
        <f t="shared" si="4"/>
        <v>0</v>
      </c>
      <c r="L46" s="23"/>
      <c r="M46" s="17"/>
      <c r="N46" s="19" t="str">
        <f t="shared" si="0"/>
        <v xml:space="preserve"> </v>
      </c>
      <c r="O46" s="16">
        <f t="shared" si="1"/>
        <v>0</v>
      </c>
    </row>
    <row r="47" spans="1:15" x14ac:dyDescent="0.2">
      <c r="A47" s="12"/>
      <c r="B47" s="11"/>
      <c r="C47" s="12"/>
      <c r="D47" s="13"/>
      <c r="E47" s="13"/>
      <c r="F47" s="17"/>
      <c r="G47" s="18">
        <f t="shared" si="2"/>
        <v>0</v>
      </c>
      <c r="H47" s="17"/>
      <c r="I47" s="17"/>
      <c r="J47" s="20">
        <f t="shared" si="3"/>
        <v>0</v>
      </c>
      <c r="K47" s="18">
        <f t="shared" si="4"/>
        <v>0</v>
      </c>
      <c r="L47" s="23"/>
      <c r="M47" s="17"/>
      <c r="N47" s="19" t="str">
        <f t="shared" si="0"/>
        <v xml:space="preserve"> </v>
      </c>
      <c r="O47" s="16">
        <f t="shared" si="1"/>
        <v>0</v>
      </c>
    </row>
    <row r="48" spans="1:15" x14ac:dyDescent="0.2">
      <c r="A48" s="12"/>
      <c r="B48" s="11"/>
      <c r="C48" s="12"/>
      <c r="D48" s="13"/>
      <c r="E48" s="13"/>
      <c r="F48" s="17"/>
      <c r="G48" s="18">
        <f t="shared" si="2"/>
        <v>0</v>
      </c>
      <c r="H48" s="17"/>
      <c r="I48" s="17"/>
      <c r="J48" s="20">
        <f t="shared" si="3"/>
        <v>0</v>
      </c>
      <c r="K48" s="18">
        <f t="shared" si="4"/>
        <v>0</v>
      </c>
      <c r="L48" s="23"/>
      <c r="M48" s="17"/>
      <c r="N48" s="19" t="str">
        <f t="shared" si="0"/>
        <v xml:space="preserve"> </v>
      </c>
      <c r="O48" s="16">
        <f t="shared" si="1"/>
        <v>0</v>
      </c>
    </row>
    <row r="49" spans="1:15" x14ac:dyDescent="0.2">
      <c r="A49" s="12"/>
      <c r="B49" s="11"/>
      <c r="C49" s="12"/>
      <c r="D49" s="13"/>
      <c r="E49" s="13"/>
      <c r="F49" s="17"/>
      <c r="G49" s="18">
        <f t="shared" si="2"/>
        <v>0</v>
      </c>
      <c r="H49" s="17"/>
      <c r="I49" s="17"/>
      <c r="J49" s="20">
        <f t="shared" si="3"/>
        <v>0</v>
      </c>
      <c r="K49" s="18">
        <f t="shared" si="4"/>
        <v>0</v>
      </c>
      <c r="L49" s="23"/>
      <c r="M49" s="17"/>
      <c r="N49" s="19" t="str">
        <f t="shared" si="0"/>
        <v xml:space="preserve"> </v>
      </c>
      <c r="O49" s="16">
        <f t="shared" si="1"/>
        <v>0</v>
      </c>
    </row>
    <row r="50" spans="1:15" x14ac:dyDescent="0.2">
      <c r="A50" s="12"/>
      <c r="B50" s="11"/>
      <c r="C50" s="12"/>
      <c r="D50" s="13"/>
      <c r="E50" s="13"/>
      <c r="F50" s="17"/>
      <c r="G50" s="18">
        <f t="shared" si="2"/>
        <v>0</v>
      </c>
      <c r="H50" s="17"/>
      <c r="I50" s="17"/>
      <c r="J50" s="20">
        <f t="shared" si="3"/>
        <v>0</v>
      </c>
      <c r="K50" s="18">
        <f t="shared" si="4"/>
        <v>0</v>
      </c>
      <c r="L50" s="23"/>
      <c r="M50" s="17"/>
      <c r="N50" s="19" t="str">
        <f t="shared" si="0"/>
        <v xml:space="preserve"> </v>
      </c>
      <c r="O50" s="16">
        <f t="shared" si="1"/>
        <v>0</v>
      </c>
    </row>
    <row r="51" spans="1:15" x14ac:dyDescent="0.2">
      <c r="A51" s="12"/>
      <c r="B51" s="11"/>
      <c r="C51" s="12"/>
      <c r="D51" s="13"/>
      <c r="E51" s="13"/>
      <c r="F51" s="17"/>
      <c r="G51" s="18">
        <f t="shared" si="2"/>
        <v>0</v>
      </c>
      <c r="H51" s="17"/>
      <c r="I51" s="17"/>
      <c r="J51" s="20">
        <f t="shared" si="3"/>
        <v>0</v>
      </c>
      <c r="K51" s="18">
        <f t="shared" si="4"/>
        <v>0</v>
      </c>
      <c r="L51" s="23"/>
      <c r="M51" s="17"/>
      <c r="N51" s="19" t="str">
        <f t="shared" si="0"/>
        <v xml:space="preserve"> </v>
      </c>
      <c r="O51" s="16">
        <f t="shared" si="1"/>
        <v>0</v>
      </c>
    </row>
    <row r="52" spans="1:15" x14ac:dyDescent="0.2">
      <c r="A52" s="12"/>
      <c r="B52" s="11"/>
      <c r="C52" s="12"/>
      <c r="D52" s="13"/>
      <c r="E52" s="13"/>
      <c r="F52" s="17"/>
      <c r="G52" s="18">
        <f t="shared" si="2"/>
        <v>0</v>
      </c>
      <c r="H52" s="17"/>
      <c r="I52" s="17"/>
      <c r="J52" s="20">
        <f t="shared" si="3"/>
        <v>0</v>
      </c>
      <c r="K52" s="18">
        <f t="shared" si="4"/>
        <v>0</v>
      </c>
      <c r="L52" s="23"/>
      <c r="M52" s="17"/>
      <c r="N52" s="19" t="str">
        <f t="shared" si="0"/>
        <v xml:space="preserve"> </v>
      </c>
      <c r="O52" s="16">
        <f t="shared" si="1"/>
        <v>0</v>
      </c>
    </row>
    <row r="53" spans="1:15" x14ac:dyDescent="0.2">
      <c r="A53" s="12"/>
      <c r="B53" s="11"/>
      <c r="C53" s="12"/>
      <c r="D53" s="13"/>
      <c r="E53" s="13"/>
      <c r="F53" s="17"/>
      <c r="G53" s="18">
        <f t="shared" si="2"/>
        <v>0</v>
      </c>
      <c r="H53" s="17"/>
      <c r="I53" s="17"/>
      <c r="J53" s="20">
        <f t="shared" si="3"/>
        <v>0</v>
      </c>
      <c r="K53" s="18">
        <f t="shared" si="4"/>
        <v>0</v>
      </c>
      <c r="L53" s="23"/>
      <c r="M53" s="17"/>
      <c r="N53" s="19" t="str">
        <f t="shared" si="0"/>
        <v xml:space="preserve"> </v>
      </c>
      <c r="O53" s="16">
        <f t="shared" si="1"/>
        <v>0</v>
      </c>
    </row>
    <row r="54" spans="1:15" x14ac:dyDescent="0.2">
      <c r="A54" s="12"/>
      <c r="B54" s="11"/>
      <c r="C54" s="12"/>
      <c r="D54" s="13"/>
      <c r="E54" s="13"/>
      <c r="F54" s="17"/>
      <c r="G54" s="18">
        <f t="shared" si="2"/>
        <v>0</v>
      </c>
      <c r="H54" s="17"/>
      <c r="I54" s="17"/>
      <c r="J54" s="20">
        <f t="shared" si="3"/>
        <v>0</v>
      </c>
      <c r="K54" s="18">
        <f t="shared" si="4"/>
        <v>0</v>
      </c>
      <c r="L54" s="23"/>
      <c r="M54" s="17"/>
      <c r="N54" s="19" t="str">
        <f t="shared" si="0"/>
        <v xml:space="preserve"> </v>
      </c>
      <c r="O54" s="16">
        <f t="shared" si="1"/>
        <v>0</v>
      </c>
    </row>
    <row r="55" spans="1:15" x14ac:dyDescent="0.2">
      <c r="A55" s="12"/>
      <c r="B55" s="11"/>
      <c r="C55" s="12"/>
      <c r="D55" s="13"/>
      <c r="E55" s="13"/>
      <c r="F55" s="17"/>
      <c r="G55" s="18">
        <f t="shared" si="2"/>
        <v>0</v>
      </c>
      <c r="H55" s="17"/>
      <c r="I55" s="17"/>
      <c r="J55" s="20">
        <f t="shared" si="3"/>
        <v>0</v>
      </c>
      <c r="K55" s="18">
        <f t="shared" si="4"/>
        <v>0</v>
      </c>
      <c r="L55" s="23"/>
      <c r="M55" s="17"/>
      <c r="N55" s="19" t="str">
        <f t="shared" si="0"/>
        <v xml:space="preserve"> </v>
      </c>
      <c r="O55" s="16">
        <f t="shared" si="1"/>
        <v>0</v>
      </c>
    </row>
    <row r="56" spans="1:15" x14ac:dyDescent="0.2">
      <c r="A56" s="12"/>
      <c r="B56" s="11"/>
      <c r="C56" s="12"/>
      <c r="D56" s="13"/>
      <c r="E56" s="13"/>
      <c r="F56" s="17"/>
      <c r="G56" s="18">
        <f t="shared" si="2"/>
        <v>0</v>
      </c>
      <c r="H56" s="17"/>
      <c r="I56" s="17"/>
      <c r="J56" s="20">
        <f t="shared" si="3"/>
        <v>0</v>
      </c>
      <c r="K56" s="18">
        <f t="shared" si="4"/>
        <v>0</v>
      </c>
      <c r="L56" s="23"/>
      <c r="M56" s="17"/>
      <c r="N56" s="19" t="str">
        <f t="shared" si="0"/>
        <v xml:space="preserve"> </v>
      </c>
      <c r="O56" s="16">
        <f t="shared" si="1"/>
        <v>0</v>
      </c>
    </row>
    <row r="57" spans="1:15" x14ac:dyDescent="0.2">
      <c r="A57" s="12"/>
      <c r="B57" s="11"/>
      <c r="C57" s="12"/>
      <c r="D57" s="13"/>
      <c r="E57" s="13"/>
      <c r="F57" s="17"/>
      <c r="G57" s="18">
        <f t="shared" si="2"/>
        <v>0</v>
      </c>
      <c r="H57" s="17"/>
      <c r="I57" s="17"/>
      <c r="J57" s="20">
        <f t="shared" si="3"/>
        <v>0</v>
      </c>
      <c r="K57" s="18">
        <f t="shared" si="4"/>
        <v>0</v>
      </c>
      <c r="L57" s="23"/>
      <c r="M57" s="17"/>
      <c r="N57" s="19" t="str">
        <f t="shared" si="0"/>
        <v xml:space="preserve"> </v>
      </c>
      <c r="O57" s="16">
        <f t="shared" si="1"/>
        <v>0</v>
      </c>
    </row>
    <row r="58" spans="1:15" x14ac:dyDescent="0.2">
      <c r="A58" s="12"/>
      <c r="B58" s="11"/>
      <c r="C58" s="12"/>
      <c r="D58" s="13"/>
      <c r="E58" s="13"/>
      <c r="F58" s="17"/>
      <c r="G58" s="18">
        <f t="shared" si="2"/>
        <v>0</v>
      </c>
      <c r="H58" s="17"/>
      <c r="I58" s="17"/>
      <c r="J58" s="20">
        <f t="shared" si="3"/>
        <v>0</v>
      </c>
      <c r="K58" s="18">
        <f t="shared" si="4"/>
        <v>0</v>
      </c>
      <c r="L58" s="23"/>
      <c r="M58" s="17"/>
      <c r="N58" s="19" t="str">
        <f t="shared" si="0"/>
        <v xml:space="preserve"> </v>
      </c>
      <c r="O58" s="16">
        <f t="shared" si="1"/>
        <v>0</v>
      </c>
    </row>
    <row r="59" spans="1:15" x14ac:dyDescent="0.2">
      <c r="A59" s="12"/>
      <c r="B59" s="11"/>
      <c r="C59" s="12"/>
      <c r="D59" s="13"/>
      <c r="E59" s="13"/>
      <c r="F59" s="17"/>
      <c r="G59" s="18">
        <f t="shared" si="2"/>
        <v>0</v>
      </c>
      <c r="H59" s="17"/>
      <c r="I59" s="17"/>
      <c r="J59" s="20">
        <f t="shared" si="3"/>
        <v>0</v>
      </c>
      <c r="K59" s="18">
        <f t="shared" si="4"/>
        <v>0</v>
      </c>
      <c r="L59" s="23"/>
      <c r="M59" s="17"/>
      <c r="N59" s="19" t="str">
        <f t="shared" si="0"/>
        <v xml:space="preserve"> </v>
      </c>
      <c r="O59" s="16">
        <f t="shared" si="1"/>
        <v>0</v>
      </c>
    </row>
    <row r="60" spans="1:15" x14ac:dyDescent="0.2">
      <c r="A60" s="12"/>
      <c r="B60" s="11"/>
      <c r="C60" s="12"/>
      <c r="D60" s="13"/>
      <c r="E60" s="13"/>
      <c r="F60" s="17"/>
      <c r="G60" s="18">
        <f t="shared" si="2"/>
        <v>0</v>
      </c>
      <c r="H60" s="17"/>
      <c r="I60" s="17"/>
      <c r="J60" s="20">
        <f t="shared" si="3"/>
        <v>0</v>
      </c>
      <c r="K60" s="18">
        <f t="shared" si="4"/>
        <v>0</v>
      </c>
      <c r="L60" s="23"/>
      <c r="M60" s="17"/>
      <c r="N60" s="19" t="str">
        <f t="shared" si="0"/>
        <v xml:space="preserve"> </v>
      </c>
      <c r="O60" s="16">
        <f t="shared" si="1"/>
        <v>0</v>
      </c>
    </row>
    <row r="61" spans="1:15" x14ac:dyDescent="0.2">
      <c r="A61" s="12"/>
      <c r="B61" s="11"/>
      <c r="C61" s="12"/>
      <c r="D61" s="13"/>
      <c r="E61" s="13"/>
      <c r="F61" s="17"/>
      <c r="G61" s="18">
        <f t="shared" si="2"/>
        <v>0</v>
      </c>
      <c r="H61" s="17"/>
      <c r="I61" s="17"/>
      <c r="J61" s="20">
        <f t="shared" si="3"/>
        <v>0</v>
      </c>
      <c r="K61" s="18">
        <f t="shared" si="4"/>
        <v>0</v>
      </c>
      <c r="L61" s="23"/>
      <c r="M61" s="17"/>
      <c r="N61" s="19" t="str">
        <f t="shared" si="0"/>
        <v xml:space="preserve"> </v>
      </c>
      <c r="O61" s="16">
        <f t="shared" si="1"/>
        <v>0</v>
      </c>
    </row>
    <row r="62" spans="1:15" x14ac:dyDescent="0.2">
      <c r="A62" s="12"/>
      <c r="B62" s="11"/>
      <c r="C62" s="12"/>
      <c r="D62" s="13"/>
      <c r="E62" s="13"/>
      <c r="F62" s="17"/>
      <c r="G62" s="18">
        <f t="shared" si="2"/>
        <v>0</v>
      </c>
      <c r="H62" s="17"/>
      <c r="I62" s="17"/>
      <c r="J62" s="20">
        <f t="shared" si="3"/>
        <v>0</v>
      </c>
      <c r="K62" s="18">
        <f t="shared" si="4"/>
        <v>0</v>
      </c>
      <c r="L62" s="23"/>
      <c r="M62" s="17"/>
      <c r="N62" s="19" t="str">
        <f t="shared" si="0"/>
        <v xml:space="preserve"> </v>
      </c>
      <c r="O62" s="16">
        <f t="shared" si="1"/>
        <v>0</v>
      </c>
    </row>
    <row r="63" spans="1:15" x14ac:dyDescent="0.2">
      <c r="A63" s="12"/>
      <c r="B63" s="11"/>
      <c r="C63" s="12"/>
      <c r="D63" s="13"/>
      <c r="E63" s="13"/>
      <c r="F63" s="17"/>
      <c r="G63" s="18">
        <f t="shared" si="2"/>
        <v>0</v>
      </c>
      <c r="H63" s="17"/>
      <c r="I63" s="17"/>
      <c r="J63" s="20">
        <f t="shared" si="3"/>
        <v>0</v>
      </c>
      <c r="K63" s="18">
        <f t="shared" si="4"/>
        <v>0</v>
      </c>
      <c r="L63" s="23"/>
      <c r="M63" s="17"/>
      <c r="N63" s="19" t="str">
        <f t="shared" si="0"/>
        <v xml:space="preserve"> </v>
      </c>
      <c r="O63" s="16">
        <f t="shared" si="1"/>
        <v>0</v>
      </c>
    </row>
    <row r="64" spans="1:15" x14ac:dyDescent="0.2">
      <c r="A64" s="12"/>
      <c r="B64" s="11"/>
      <c r="C64" s="12"/>
      <c r="D64" s="13"/>
      <c r="E64" s="13"/>
      <c r="F64" s="17"/>
      <c r="G64" s="18">
        <f t="shared" si="2"/>
        <v>0</v>
      </c>
      <c r="H64" s="17"/>
      <c r="I64" s="17"/>
      <c r="J64" s="20">
        <f t="shared" si="3"/>
        <v>0</v>
      </c>
      <c r="K64" s="18">
        <f t="shared" si="4"/>
        <v>0</v>
      </c>
      <c r="L64" s="23"/>
      <c r="M64" s="17"/>
      <c r="N64" s="19" t="str">
        <f t="shared" si="0"/>
        <v xml:space="preserve"> </v>
      </c>
      <c r="O64" s="16">
        <f t="shared" si="1"/>
        <v>0</v>
      </c>
    </row>
    <row r="65" spans="1:15" x14ac:dyDescent="0.2">
      <c r="A65" s="12"/>
      <c r="B65" s="11"/>
      <c r="C65" s="12"/>
      <c r="D65" s="13"/>
      <c r="E65" s="13"/>
      <c r="F65" s="17"/>
      <c r="G65" s="18">
        <f t="shared" si="2"/>
        <v>0</v>
      </c>
      <c r="H65" s="17"/>
      <c r="I65" s="17"/>
      <c r="J65" s="20">
        <f t="shared" si="3"/>
        <v>0</v>
      </c>
      <c r="K65" s="18">
        <f t="shared" si="4"/>
        <v>0</v>
      </c>
      <c r="L65" s="23"/>
      <c r="M65" s="17"/>
      <c r="N65" s="19" t="str">
        <f t="shared" si="0"/>
        <v xml:space="preserve"> </v>
      </c>
      <c r="O65" s="16">
        <f t="shared" si="1"/>
        <v>0</v>
      </c>
    </row>
    <row r="66" spans="1:15" x14ac:dyDescent="0.2">
      <c r="A66" s="12"/>
      <c r="B66" s="11"/>
      <c r="C66" s="12"/>
      <c r="D66" s="13"/>
      <c r="E66" s="13"/>
      <c r="F66" s="17"/>
      <c r="G66" s="18">
        <f t="shared" si="2"/>
        <v>0</v>
      </c>
      <c r="H66" s="17"/>
      <c r="I66" s="17"/>
      <c r="J66" s="20">
        <f t="shared" si="3"/>
        <v>0</v>
      </c>
      <c r="K66" s="18">
        <f t="shared" si="4"/>
        <v>0</v>
      </c>
      <c r="L66" s="23"/>
      <c r="M66" s="17"/>
      <c r="N66" s="19" t="str">
        <f t="shared" si="0"/>
        <v xml:space="preserve"> </v>
      </c>
      <c r="O66" s="16">
        <f t="shared" si="1"/>
        <v>0</v>
      </c>
    </row>
    <row r="67" spans="1:15" x14ac:dyDescent="0.2">
      <c r="A67" s="12"/>
      <c r="B67" s="11"/>
      <c r="C67" s="12"/>
      <c r="D67" s="13"/>
      <c r="E67" s="13"/>
      <c r="F67" s="17"/>
      <c r="G67" s="18">
        <f t="shared" si="2"/>
        <v>0</v>
      </c>
      <c r="H67" s="17"/>
      <c r="I67" s="17"/>
      <c r="J67" s="20">
        <f t="shared" si="3"/>
        <v>0</v>
      </c>
      <c r="K67" s="18">
        <f t="shared" si="4"/>
        <v>0</v>
      </c>
      <c r="L67" s="23"/>
      <c r="M67" s="17"/>
      <c r="N67" s="19" t="str">
        <f t="shared" si="0"/>
        <v xml:space="preserve"> </v>
      </c>
      <c r="O67" s="16">
        <f t="shared" si="1"/>
        <v>0</v>
      </c>
    </row>
    <row r="68" spans="1:15" x14ac:dyDescent="0.2">
      <c r="A68" s="12"/>
      <c r="B68" s="11"/>
      <c r="C68" s="12"/>
      <c r="D68" s="13"/>
      <c r="E68" s="13"/>
      <c r="F68" s="17"/>
      <c r="G68" s="18">
        <f t="shared" si="2"/>
        <v>0</v>
      </c>
      <c r="H68" s="17"/>
      <c r="I68" s="17"/>
      <c r="J68" s="20">
        <f t="shared" si="3"/>
        <v>0</v>
      </c>
      <c r="K68" s="18">
        <f t="shared" si="4"/>
        <v>0</v>
      </c>
      <c r="L68" s="23"/>
      <c r="M68" s="17"/>
      <c r="N68" s="19" t="str">
        <f t="shared" si="0"/>
        <v xml:space="preserve"> </v>
      </c>
      <c r="O68" s="16">
        <f t="shared" si="1"/>
        <v>0</v>
      </c>
    </row>
    <row r="69" spans="1:15" x14ac:dyDescent="0.2">
      <c r="A69" s="12"/>
      <c r="B69" s="11"/>
      <c r="C69" s="12"/>
      <c r="D69" s="13"/>
      <c r="E69" s="13"/>
      <c r="F69" s="17"/>
      <c r="G69" s="18">
        <f t="shared" si="2"/>
        <v>0</v>
      </c>
      <c r="H69" s="17"/>
      <c r="I69" s="17"/>
      <c r="J69" s="20">
        <f t="shared" si="3"/>
        <v>0</v>
      </c>
      <c r="K69" s="18">
        <f t="shared" si="4"/>
        <v>0</v>
      </c>
      <c r="L69" s="23"/>
      <c r="M69" s="17"/>
      <c r="N69" s="19" t="str">
        <f t="shared" ref="N69:N132" si="5">IF(F69=0," ",IF((F69*G69)+(I69*K69)=0,"Enter Days",IF(F69&gt;0,F69+IF(K69&gt;0,I69,0)+M69)))</f>
        <v xml:space="preserve"> </v>
      </c>
      <c r="O69" s="16">
        <f t="shared" ref="O69:O132" si="6">IF(AND(F69&gt;0,H69&gt;0),"Cannot Calculate",IF(F69&gt;0,((F69*G69)+(I69*K69)+(M69*G69)),(H69+(I69*K69)+M69)))</f>
        <v>0</v>
      </c>
    </row>
    <row r="70" spans="1:15" x14ac:dyDescent="0.2">
      <c r="A70" s="12"/>
      <c r="B70" s="11"/>
      <c r="C70" s="12"/>
      <c r="D70" s="13"/>
      <c r="E70" s="13"/>
      <c r="F70" s="17"/>
      <c r="G70" s="18">
        <f t="shared" ref="G70:G133" si="7">IF(F70=0,0,180)</f>
        <v>0</v>
      </c>
      <c r="H70" s="17"/>
      <c r="I70" s="17"/>
      <c r="J70" s="20">
        <f t="shared" ref="J70:J133" si="8">IF(I70&gt;0,1,0)</f>
        <v>0</v>
      </c>
      <c r="K70" s="18">
        <f t="shared" ref="K70:K133" si="9">IF(I70=0,0,180)</f>
        <v>0</v>
      </c>
      <c r="L70" s="23"/>
      <c r="M70" s="17"/>
      <c r="N70" s="19" t="str">
        <f t="shared" si="5"/>
        <v xml:space="preserve"> </v>
      </c>
      <c r="O70" s="16">
        <f t="shared" si="6"/>
        <v>0</v>
      </c>
    </row>
    <row r="71" spans="1:15" x14ac:dyDescent="0.2">
      <c r="A71" s="12"/>
      <c r="B71" s="11"/>
      <c r="C71" s="12"/>
      <c r="D71" s="13"/>
      <c r="E71" s="13"/>
      <c r="F71" s="17"/>
      <c r="G71" s="18">
        <f t="shared" si="7"/>
        <v>0</v>
      </c>
      <c r="H71" s="17"/>
      <c r="I71" s="17"/>
      <c r="J71" s="20">
        <f t="shared" si="8"/>
        <v>0</v>
      </c>
      <c r="K71" s="18">
        <f t="shared" si="9"/>
        <v>0</v>
      </c>
      <c r="L71" s="23"/>
      <c r="M71" s="17"/>
      <c r="N71" s="19" t="str">
        <f t="shared" si="5"/>
        <v xml:space="preserve"> </v>
      </c>
      <c r="O71" s="16">
        <f t="shared" si="6"/>
        <v>0</v>
      </c>
    </row>
    <row r="72" spans="1:15" x14ac:dyDescent="0.2">
      <c r="A72" s="12"/>
      <c r="B72" s="11"/>
      <c r="C72" s="12"/>
      <c r="D72" s="13"/>
      <c r="E72" s="13"/>
      <c r="F72" s="17"/>
      <c r="G72" s="18">
        <f t="shared" si="7"/>
        <v>0</v>
      </c>
      <c r="H72" s="17"/>
      <c r="I72" s="17"/>
      <c r="J72" s="20">
        <f t="shared" si="8"/>
        <v>0</v>
      </c>
      <c r="K72" s="18">
        <f t="shared" si="9"/>
        <v>0</v>
      </c>
      <c r="L72" s="23"/>
      <c r="M72" s="17"/>
      <c r="N72" s="19" t="str">
        <f t="shared" si="5"/>
        <v xml:space="preserve"> </v>
      </c>
      <c r="O72" s="16">
        <f t="shared" si="6"/>
        <v>0</v>
      </c>
    </row>
    <row r="73" spans="1:15" x14ac:dyDescent="0.2">
      <c r="A73" s="12"/>
      <c r="B73" s="11"/>
      <c r="C73" s="12"/>
      <c r="D73" s="13"/>
      <c r="E73" s="13"/>
      <c r="F73" s="17"/>
      <c r="G73" s="18">
        <f t="shared" si="7"/>
        <v>0</v>
      </c>
      <c r="H73" s="17"/>
      <c r="I73" s="17"/>
      <c r="J73" s="20">
        <f t="shared" si="8"/>
        <v>0</v>
      </c>
      <c r="K73" s="18">
        <f t="shared" si="9"/>
        <v>0</v>
      </c>
      <c r="L73" s="23"/>
      <c r="M73" s="17"/>
      <c r="N73" s="19" t="str">
        <f t="shared" si="5"/>
        <v xml:space="preserve"> </v>
      </c>
      <c r="O73" s="16">
        <f t="shared" si="6"/>
        <v>0</v>
      </c>
    </row>
    <row r="74" spans="1:15" x14ac:dyDescent="0.2">
      <c r="A74" s="12"/>
      <c r="B74" s="11"/>
      <c r="C74" s="12"/>
      <c r="D74" s="13"/>
      <c r="E74" s="13"/>
      <c r="F74" s="17"/>
      <c r="G74" s="18">
        <f t="shared" si="7"/>
        <v>0</v>
      </c>
      <c r="H74" s="17"/>
      <c r="I74" s="17"/>
      <c r="J74" s="20">
        <f t="shared" si="8"/>
        <v>0</v>
      </c>
      <c r="K74" s="18">
        <f t="shared" si="9"/>
        <v>0</v>
      </c>
      <c r="L74" s="23"/>
      <c r="M74" s="17"/>
      <c r="N74" s="19" t="str">
        <f t="shared" si="5"/>
        <v xml:space="preserve"> </v>
      </c>
      <c r="O74" s="16">
        <f t="shared" si="6"/>
        <v>0</v>
      </c>
    </row>
    <row r="75" spans="1:15" x14ac:dyDescent="0.2">
      <c r="A75" s="12"/>
      <c r="B75" s="11"/>
      <c r="C75" s="12"/>
      <c r="D75" s="13"/>
      <c r="E75" s="13"/>
      <c r="F75" s="17"/>
      <c r="G75" s="18">
        <f t="shared" si="7"/>
        <v>0</v>
      </c>
      <c r="H75" s="17"/>
      <c r="I75" s="17"/>
      <c r="J75" s="20">
        <f t="shared" si="8"/>
        <v>0</v>
      </c>
      <c r="K75" s="18">
        <f t="shared" si="9"/>
        <v>0</v>
      </c>
      <c r="L75" s="23"/>
      <c r="M75" s="17"/>
      <c r="N75" s="19" t="str">
        <f t="shared" si="5"/>
        <v xml:space="preserve"> </v>
      </c>
      <c r="O75" s="16">
        <f t="shared" si="6"/>
        <v>0</v>
      </c>
    </row>
    <row r="76" spans="1:15" x14ac:dyDescent="0.2">
      <c r="A76" s="12"/>
      <c r="B76" s="11"/>
      <c r="C76" s="12"/>
      <c r="D76" s="13"/>
      <c r="E76" s="13"/>
      <c r="F76" s="17"/>
      <c r="G76" s="18">
        <f t="shared" si="7"/>
        <v>0</v>
      </c>
      <c r="H76" s="17"/>
      <c r="I76" s="17"/>
      <c r="J76" s="20">
        <f t="shared" si="8"/>
        <v>0</v>
      </c>
      <c r="K76" s="18">
        <f t="shared" si="9"/>
        <v>0</v>
      </c>
      <c r="L76" s="23"/>
      <c r="M76" s="17"/>
      <c r="N76" s="19" t="str">
        <f t="shared" si="5"/>
        <v xml:space="preserve"> </v>
      </c>
      <c r="O76" s="16">
        <f t="shared" si="6"/>
        <v>0</v>
      </c>
    </row>
    <row r="77" spans="1:15" x14ac:dyDescent="0.2">
      <c r="A77" s="12"/>
      <c r="B77" s="11"/>
      <c r="C77" s="12"/>
      <c r="D77" s="13"/>
      <c r="E77" s="13"/>
      <c r="F77" s="17"/>
      <c r="G77" s="18">
        <f t="shared" si="7"/>
        <v>0</v>
      </c>
      <c r="H77" s="17"/>
      <c r="I77" s="17"/>
      <c r="J77" s="20">
        <f t="shared" si="8"/>
        <v>0</v>
      </c>
      <c r="K77" s="18">
        <f t="shared" si="9"/>
        <v>0</v>
      </c>
      <c r="L77" s="23"/>
      <c r="M77" s="17"/>
      <c r="N77" s="19" t="str">
        <f t="shared" si="5"/>
        <v xml:space="preserve"> </v>
      </c>
      <c r="O77" s="16">
        <f t="shared" si="6"/>
        <v>0</v>
      </c>
    </row>
    <row r="78" spans="1:15" x14ac:dyDescent="0.2">
      <c r="A78" s="12"/>
      <c r="B78" s="11"/>
      <c r="C78" s="12"/>
      <c r="D78" s="13"/>
      <c r="E78" s="13"/>
      <c r="F78" s="17"/>
      <c r="G78" s="18">
        <f t="shared" si="7"/>
        <v>0</v>
      </c>
      <c r="H78" s="17"/>
      <c r="I78" s="17"/>
      <c r="J78" s="20">
        <f t="shared" si="8"/>
        <v>0</v>
      </c>
      <c r="K78" s="18">
        <f t="shared" si="9"/>
        <v>0</v>
      </c>
      <c r="L78" s="23"/>
      <c r="M78" s="17"/>
      <c r="N78" s="19" t="str">
        <f t="shared" si="5"/>
        <v xml:space="preserve"> </v>
      </c>
      <c r="O78" s="16">
        <f t="shared" si="6"/>
        <v>0</v>
      </c>
    </row>
    <row r="79" spans="1:15" x14ac:dyDescent="0.2">
      <c r="A79" s="12"/>
      <c r="B79" s="11"/>
      <c r="C79" s="12"/>
      <c r="D79" s="13"/>
      <c r="E79" s="13"/>
      <c r="F79" s="17"/>
      <c r="G79" s="18">
        <f t="shared" si="7"/>
        <v>0</v>
      </c>
      <c r="H79" s="17"/>
      <c r="I79" s="17"/>
      <c r="J79" s="20">
        <f t="shared" si="8"/>
        <v>0</v>
      </c>
      <c r="K79" s="18">
        <f t="shared" si="9"/>
        <v>0</v>
      </c>
      <c r="L79" s="23"/>
      <c r="M79" s="17"/>
      <c r="N79" s="19" t="str">
        <f t="shared" si="5"/>
        <v xml:space="preserve"> </v>
      </c>
      <c r="O79" s="16">
        <f t="shared" si="6"/>
        <v>0</v>
      </c>
    </row>
    <row r="80" spans="1:15" x14ac:dyDescent="0.2">
      <c r="A80" s="12"/>
      <c r="B80" s="11"/>
      <c r="C80" s="12"/>
      <c r="D80" s="13"/>
      <c r="E80" s="13"/>
      <c r="F80" s="17"/>
      <c r="G80" s="18">
        <f t="shared" si="7"/>
        <v>0</v>
      </c>
      <c r="H80" s="17"/>
      <c r="I80" s="17"/>
      <c r="J80" s="20">
        <f t="shared" si="8"/>
        <v>0</v>
      </c>
      <c r="K80" s="18">
        <f t="shared" si="9"/>
        <v>0</v>
      </c>
      <c r="L80" s="23"/>
      <c r="M80" s="17"/>
      <c r="N80" s="19" t="str">
        <f t="shared" si="5"/>
        <v xml:space="preserve"> </v>
      </c>
      <c r="O80" s="16">
        <f t="shared" si="6"/>
        <v>0</v>
      </c>
    </row>
    <row r="81" spans="1:15" x14ac:dyDescent="0.2">
      <c r="A81" s="12"/>
      <c r="B81" s="11"/>
      <c r="C81" s="12"/>
      <c r="D81" s="13"/>
      <c r="E81" s="13"/>
      <c r="F81" s="17"/>
      <c r="G81" s="18">
        <f t="shared" si="7"/>
        <v>0</v>
      </c>
      <c r="H81" s="17"/>
      <c r="I81" s="17"/>
      <c r="J81" s="20">
        <f t="shared" si="8"/>
        <v>0</v>
      </c>
      <c r="K81" s="18">
        <f t="shared" si="9"/>
        <v>0</v>
      </c>
      <c r="L81" s="23"/>
      <c r="M81" s="17"/>
      <c r="N81" s="19" t="str">
        <f t="shared" si="5"/>
        <v xml:space="preserve"> </v>
      </c>
      <c r="O81" s="16">
        <f t="shared" si="6"/>
        <v>0</v>
      </c>
    </row>
    <row r="82" spans="1:15" x14ac:dyDescent="0.2">
      <c r="A82" s="12"/>
      <c r="B82" s="11"/>
      <c r="C82" s="12"/>
      <c r="D82" s="13"/>
      <c r="E82" s="13"/>
      <c r="F82" s="17"/>
      <c r="G82" s="18">
        <f t="shared" si="7"/>
        <v>0</v>
      </c>
      <c r="H82" s="17"/>
      <c r="I82" s="17"/>
      <c r="J82" s="20">
        <f t="shared" si="8"/>
        <v>0</v>
      </c>
      <c r="K82" s="18">
        <f t="shared" si="9"/>
        <v>0</v>
      </c>
      <c r="L82" s="23"/>
      <c r="M82" s="17"/>
      <c r="N82" s="19" t="str">
        <f t="shared" si="5"/>
        <v xml:space="preserve"> </v>
      </c>
      <c r="O82" s="16">
        <f t="shared" si="6"/>
        <v>0</v>
      </c>
    </row>
    <row r="83" spans="1:15" x14ac:dyDescent="0.2">
      <c r="A83" s="12"/>
      <c r="B83" s="11"/>
      <c r="C83" s="12"/>
      <c r="D83" s="13"/>
      <c r="E83" s="13"/>
      <c r="F83" s="17"/>
      <c r="G83" s="18">
        <f t="shared" si="7"/>
        <v>0</v>
      </c>
      <c r="H83" s="17"/>
      <c r="I83" s="17"/>
      <c r="J83" s="20">
        <f t="shared" si="8"/>
        <v>0</v>
      </c>
      <c r="K83" s="18">
        <f t="shared" si="9"/>
        <v>0</v>
      </c>
      <c r="L83" s="23"/>
      <c r="M83" s="17"/>
      <c r="N83" s="19" t="str">
        <f t="shared" si="5"/>
        <v xml:space="preserve"> </v>
      </c>
      <c r="O83" s="16">
        <f t="shared" si="6"/>
        <v>0</v>
      </c>
    </row>
    <row r="84" spans="1:15" x14ac:dyDescent="0.2">
      <c r="A84" s="12"/>
      <c r="B84" s="11"/>
      <c r="C84" s="12"/>
      <c r="D84" s="13"/>
      <c r="E84" s="13"/>
      <c r="F84" s="17"/>
      <c r="G84" s="18">
        <f t="shared" si="7"/>
        <v>0</v>
      </c>
      <c r="H84" s="17"/>
      <c r="I84" s="17"/>
      <c r="J84" s="20">
        <f t="shared" si="8"/>
        <v>0</v>
      </c>
      <c r="K84" s="18">
        <f t="shared" si="9"/>
        <v>0</v>
      </c>
      <c r="L84" s="23"/>
      <c r="M84" s="17"/>
      <c r="N84" s="19" t="str">
        <f t="shared" si="5"/>
        <v xml:space="preserve"> </v>
      </c>
      <c r="O84" s="16">
        <f t="shared" si="6"/>
        <v>0</v>
      </c>
    </row>
    <row r="85" spans="1:15" x14ac:dyDescent="0.2">
      <c r="A85" s="12"/>
      <c r="B85" s="11"/>
      <c r="C85" s="12"/>
      <c r="D85" s="13"/>
      <c r="E85" s="13"/>
      <c r="F85" s="17"/>
      <c r="G85" s="18">
        <f t="shared" si="7"/>
        <v>0</v>
      </c>
      <c r="H85" s="17"/>
      <c r="I85" s="17"/>
      <c r="J85" s="20">
        <f t="shared" si="8"/>
        <v>0</v>
      </c>
      <c r="K85" s="18">
        <f t="shared" si="9"/>
        <v>0</v>
      </c>
      <c r="L85" s="23"/>
      <c r="M85" s="17"/>
      <c r="N85" s="19" t="str">
        <f t="shared" si="5"/>
        <v xml:space="preserve"> </v>
      </c>
      <c r="O85" s="16">
        <f t="shared" si="6"/>
        <v>0</v>
      </c>
    </row>
    <row r="86" spans="1:15" x14ac:dyDescent="0.2">
      <c r="A86" s="12"/>
      <c r="B86" s="11"/>
      <c r="C86" s="12"/>
      <c r="D86" s="13"/>
      <c r="E86" s="13"/>
      <c r="F86" s="17"/>
      <c r="G86" s="18">
        <f t="shared" si="7"/>
        <v>0</v>
      </c>
      <c r="H86" s="17"/>
      <c r="I86" s="17"/>
      <c r="J86" s="20">
        <f t="shared" si="8"/>
        <v>0</v>
      </c>
      <c r="K86" s="18">
        <f t="shared" si="9"/>
        <v>0</v>
      </c>
      <c r="L86" s="23"/>
      <c r="M86" s="17"/>
      <c r="N86" s="19" t="str">
        <f t="shared" si="5"/>
        <v xml:space="preserve"> </v>
      </c>
      <c r="O86" s="16">
        <f t="shared" si="6"/>
        <v>0</v>
      </c>
    </row>
    <row r="87" spans="1:15" x14ac:dyDescent="0.2">
      <c r="A87" s="12"/>
      <c r="B87" s="11"/>
      <c r="C87" s="12"/>
      <c r="D87" s="13"/>
      <c r="E87" s="13"/>
      <c r="F87" s="17"/>
      <c r="G87" s="18">
        <f t="shared" si="7"/>
        <v>0</v>
      </c>
      <c r="H87" s="17"/>
      <c r="I87" s="17"/>
      <c r="J87" s="20">
        <f t="shared" si="8"/>
        <v>0</v>
      </c>
      <c r="K87" s="18">
        <f t="shared" si="9"/>
        <v>0</v>
      </c>
      <c r="L87" s="23"/>
      <c r="M87" s="17"/>
      <c r="N87" s="19" t="str">
        <f t="shared" si="5"/>
        <v xml:space="preserve"> </v>
      </c>
      <c r="O87" s="16">
        <f t="shared" si="6"/>
        <v>0</v>
      </c>
    </row>
    <row r="88" spans="1:15" x14ac:dyDescent="0.2">
      <c r="A88" s="12"/>
      <c r="B88" s="11"/>
      <c r="C88" s="12"/>
      <c r="D88" s="13"/>
      <c r="E88" s="13"/>
      <c r="F88" s="17"/>
      <c r="G88" s="18">
        <f t="shared" si="7"/>
        <v>0</v>
      </c>
      <c r="H88" s="17"/>
      <c r="I88" s="17"/>
      <c r="J88" s="20">
        <f t="shared" si="8"/>
        <v>0</v>
      </c>
      <c r="K88" s="18">
        <f t="shared" si="9"/>
        <v>0</v>
      </c>
      <c r="L88" s="23"/>
      <c r="M88" s="17"/>
      <c r="N88" s="19" t="str">
        <f t="shared" si="5"/>
        <v xml:space="preserve"> </v>
      </c>
      <c r="O88" s="16">
        <f t="shared" si="6"/>
        <v>0</v>
      </c>
    </row>
    <row r="89" spans="1:15" x14ac:dyDescent="0.2">
      <c r="A89" s="12"/>
      <c r="B89" s="11"/>
      <c r="C89" s="12"/>
      <c r="D89" s="13"/>
      <c r="E89" s="13"/>
      <c r="F89" s="17"/>
      <c r="G89" s="18">
        <f t="shared" si="7"/>
        <v>0</v>
      </c>
      <c r="H89" s="17"/>
      <c r="I89" s="17"/>
      <c r="J89" s="20">
        <f t="shared" si="8"/>
        <v>0</v>
      </c>
      <c r="K89" s="18">
        <f t="shared" si="9"/>
        <v>0</v>
      </c>
      <c r="L89" s="23"/>
      <c r="M89" s="17"/>
      <c r="N89" s="19" t="str">
        <f t="shared" si="5"/>
        <v xml:space="preserve"> </v>
      </c>
      <c r="O89" s="16">
        <f t="shared" si="6"/>
        <v>0</v>
      </c>
    </row>
    <row r="90" spans="1:15" x14ac:dyDescent="0.2">
      <c r="A90" s="12"/>
      <c r="B90" s="11"/>
      <c r="C90" s="12"/>
      <c r="D90" s="13"/>
      <c r="E90" s="13"/>
      <c r="F90" s="17"/>
      <c r="G90" s="18">
        <f t="shared" si="7"/>
        <v>0</v>
      </c>
      <c r="H90" s="17"/>
      <c r="I90" s="17"/>
      <c r="J90" s="20">
        <f t="shared" si="8"/>
        <v>0</v>
      </c>
      <c r="K90" s="18">
        <f t="shared" si="9"/>
        <v>0</v>
      </c>
      <c r="L90" s="23"/>
      <c r="M90" s="17"/>
      <c r="N90" s="19" t="str">
        <f t="shared" si="5"/>
        <v xml:space="preserve"> </v>
      </c>
      <c r="O90" s="16">
        <f t="shared" si="6"/>
        <v>0</v>
      </c>
    </row>
    <row r="91" spans="1:15" x14ac:dyDescent="0.2">
      <c r="A91" s="12"/>
      <c r="B91" s="11"/>
      <c r="C91" s="12"/>
      <c r="D91" s="13"/>
      <c r="E91" s="13"/>
      <c r="F91" s="17"/>
      <c r="G91" s="18">
        <f t="shared" si="7"/>
        <v>0</v>
      </c>
      <c r="H91" s="17"/>
      <c r="I91" s="17"/>
      <c r="J91" s="20">
        <f t="shared" si="8"/>
        <v>0</v>
      </c>
      <c r="K91" s="18">
        <f t="shared" si="9"/>
        <v>0</v>
      </c>
      <c r="L91" s="23"/>
      <c r="M91" s="17"/>
      <c r="N91" s="19" t="str">
        <f t="shared" si="5"/>
        <v xml:space="preserve"> </v>
      </c>
      <c r="O91" s="16">
        <f t="shared" si="6"/>
        <v>0</v>
      </c>
    </row>
    <row r="92" spans="1:15" x14ac:dyDescent="0.2">
      <c r="A92" s="12"/>
      <c r="B92" s="11"/>
      <c r="C92" s="12"/>
      <c r="D92" s="13"/>
      <c r="E92" s="13"/>
      <c r="F92" s="17"/>
      <c r="G92" s="18">
        <f t="shared" si="7"/>
        <v>0</v>
      </c>
      <c r="H92" s="17"/>
      <c r="I92" s="17"/>
      <c r="J92" s="20">
        <f t="shared" si="8"/>
        <v>0</v>
      </c>
      <c r="K92" s="18">
        <f t="shared" si="9"/>
        <v>0</v>
      </c>
      <c r="L92" s="23"/>
      <c r="M92" s="17"/>
      <c r="N92" s="19" t="str">
        <f t="shared" si="5"/>
        <v xml:space="preserve"> </v>
      </c>
      <c r="O92" s="16">
        <f t="shared" si="6"/>
        <v>0</v>
      </c>
    </row>
    <row r="93" spans="1:15" x14ac:dyDescent="0.2">
      <c r="A93" s="12"/>
      <c r="B93" s="11"/>
      <c r="C93" s="12"/>
      <c r="D93" s="13"/>
      <c r="E93" s="13"/>
      <c r="F93" s="17"/>
      <c r="G93" s="18">
        <f t="shared" si="7"/>
        <v>0</v>
      </c>
      <c r="H93" s="17"/>
      <c r="I93" s="17"/>
      <c r="J93" s="20">
        <f t="shared" si="8"/>
        <v>0</v>
      </c>
      <c r="K93" s="18">
        <f t="shared" si="9"/>
        <v>0</v>
      </c>
      <c r="L93" s="23"/>
      <c r="M93" s="17"/>
      <c r="N93" s="19" t="str">
        <f t="shared" si="5"/>
        <v xml:space="preserve"> </v>
      </c>
      <c r="O93" s="16">
        <f t="shared" si="6"/>
        <v>0</v>
      </c>
    </row>
    <row r="94" spans="1:15" x14ac:dyDescent="0.2">
      <c r="A94" s="12"/>
      <c r="B94" s="11"/>
      <c r="C94" s="12"/>
      <c r="D94" s="13"/>
      <c r="E94" s="13"/>
      <c r="F94" s="17"/>
      <c r="G94" s="18">
        <f t="shared" si="7"/>
        <v>0</v>
      </c>
      <c r="H94" s="17"/>
      <c r="I94" s="17"/>
      <c r="J94" s="20">
        <f t="shared" si="8"/>
        <v>0</v>
      </c>
      <c r="K94" s="18">
        <f t="shared" si="9"/>
        <v>0</v>
      </c>
      <c r="L94" s="23"/>
      <c r="M94" s="17"/>
      <c r="N94" s="19" t="str">
        <f t="shared" si="5"/>
        <v xml:space="preserve"> </v>
      </c>
      <c r="O94" s="16">
        <f t="shared" si="6"/>
        <v>0</v>
      </c>
    </row>
    <row r="95" spans="1:15" x14ac:dyDescent="0.2">
      <c r="A95" s="12"/>
      <c r="B95" s="11"/>
      <c r="C95" s="12"/>
      <c r="D95" s="13"/>
      <c r="E95" s="13"/>
      <c r="F95" s="17"/>
      <c r="G95" s="18">
        <f t="shared" si="7"/>
        <v>0</v>
      </c>
      <c r="H95" s="17"/>
      <c r="I95" s="17"/>
      <c r="J95" s="20">
        <f t="shared" si="8"/>
        <v>0</v>
      </c>
      <c r="K95" s="18">
        <f t="shared" si="9"/>
        <v>0</v>
      </c>
      <c r="L95" s="23"/>
      <c r="M95" s="17"/>
      <c r="N95" s="19" t="str">
        <f t="shared" si="5"/>
        <v xml:space="preserve"> </v>
      </c>
      <c r="O95" s="16">
        <f t="shared" si="6"/>
        <v>0</v>
      </c>
    </row>
    <row r="96" spans="1:15" x14ac:dyDescent="0.2">
      <c r="A96" s="12"/>
      <c r="B96" s="11"/>
      <c r="C96" s="12"/>
      <c r="D96" s="13"/>
      <c r="E96" s="13"/>
      <c r="F96" s="17"/>
      <c r="G96" s="18">
        <f t="shared" si="7"/>
        <v>0</v>
      </c>
      <c r="H96" s="17"/>
      <c r="I96" s="17"/>
      <c r="J96" s="20">
        <f t="shared" si="8"/>
        <v>0</v>
      </c>
      <c r="K96" s="18">
        <f t="shared" si="9"/>
        <v>0</v>
      </c>
      <c r="L96" s="23"/>
      <c r="M96" s="17"/>
      <c r="N96" s="19" t="str">
        <f t="shared" si="5"/>
        <v xml:space="preserve"> </v>
      </c>
      <c r="O96" s="16">
        <f t="shared" si="6"/>
        <v>0</v>
      </c>
    </row>
    <row r="97" spans="1:15" x14ac:dyDescent="0.2">
      <c r="A97" s="12"/>
      <c r="B97" s="11"/>
      <c r="C97" s="12"/>
      <c r="D97" s="13"/>
      <c r="E97" s="13"/>
      <c r="F97" s="17"/>
      <c r="G97" s="18">
        <f t="shared" si="7"/>
        <v>0</v>
      </c>
      <c r="H97" s="17"/>
      <c r="I97" s="17"/>
      <c r="J97" s="20">
        <f t="shared" si="8"/>
        <v>0</v>
      </c>
      <c r="K97" s="18">
        <f t="shared" si="9"/>
        <v>0</v>
      </c>
      <c r="L97" s="23"/>
      <c r="M97" s="17"/>
      <c r="N97" s="19" t="str">
        <f t="shared" si="5"/>
        <v xml:space="preserve"> </v>
      </c>
      <c r="O97" s="16">
        <f t="shared" si="6"/>
        <v>0</v>
      </c>
    </row>
    <row r="98" spans="1:15" x14ac:dyDescent="0.2">
      <c r="A98" s="12"/>
      <c r="B98" s="11"/>
      <c r="C98" s="12"/>
      <c r="D98" s="13"/>
      <c r="E98" s="13"/>
      <c r="F98" s="17"/>
      <c r="G98" s="18">
        <f t="shared" si="7"/>
        <v>0</v>
      </c>
      <c r="H98" s="17"/>
      <c r="I98" s="17"/>
      <c r="J98" s="20">
        <f t="shared" si="8"/>
        <v>0</v>
      </c>
      <c r="K98" s="18">
        <f t="shared" si="9"/>
        <v>0</v>
      </c>
      <c r="L98" s="23"/>
      <c r="M98" s="17"/>
      <c r="N98" s="19" t="str">
        <f t="shared" si="5"/>
        <v xml:space="preserve"> </v>
      </c>
      <c r="O98" s="16">
        <f t="shared" si="6"/>
        <v>0</v>
      </c>
    </row>
    <row r="99" spans="1:15" x14ac:dyDescent="0.2">
      <c r="A99" s="12"/>
      <c r="B99" s="11"/>
      <c r="C99" s="12"/>
      <c r="D99" s="13"/>
      <c r="E99" s="13"/>
      <c r="F99" s="17"/>
      <c r="G99" s="18">
        <f t="shared" si="7"/>
        <v>0</v>
      </c>
      <c r="H99" s="17"/>
      <c r="I99" s="17"/>
      <c r="J99" s="20">
        <f t="shared" si="8"/>
        <v>0</v>
      </c>
      <c r="K99" s="18">
        <f t="shared" si="9"/>
        <v>0</v>
      </c>
      <c r="L99" s="23"/>
      <c r="M99" s="17"/>
      <c r="N99" s="19" t="str">
        <f t="shared" si="5"/>
        <v xml:space="preserve"> </v>
      </c>
      <c r="O99" s="16">
        <f t="shared" si="6"/>
        <v>0</v>
      </c>
    </row>
    <row r="100" spans="1:15" x14ac:dyDescent="0.2">
      <c r="A100" s="12"/>
      <c r="B100" s="11"/>
      <c r="C100" s="12"/>
      <c r="D100" s="13"/>
      <c r="E100" s="13"/>
      <c r="F100" s="17"/>
      <c r="G100" s="18">
        <f t="shared" si="7"/>
        <v>0</v>
      </c>
      <c r="H100" s="17"/>
      <c r="I100" s="17"/>
      <c r="J100" s="20">
        <f t="shared" si="8"/>
        <v>0</v>
      </c>
      <c r="K100" s="18">
        <f t="shared" si="9"/>
        <v>0</v>
      </c>
      <c r="L100" s="23"/>
      <c r="M100" s="17"/>
      <c r="N100" s="19" t="str">
        <f t="shared" si="5"/>
        <v xml:space="preserve"> </v>
      </c>
      <c r="O100" s="16">
        <f t="shared" si="6"/>
        <v>0</v>
      </c>
    </row>
    <row r="101" spans="1:15" x14ac:dyDescent="0.2">
      <c r="A101" s="12"/>
      <c r="B101" s="11"/>
      <c r="C101" s="12"/>
      <c r="D101" s="13"/>
      <c r="E101" s="13"/>
      <c r="F101" s="17"/>
      <c r="G101" s="18">
        <f t="shared" si="7"/>
        <v>0</v>
      </c>
      <c r="H101" s="17"/>
      <c r="I101" s="17"/>
      <c r="J101" s="20">
        <f t="shared" si="8"/>
        <v>0</v>
      </c>
      <c r="K101" s="18">
        <f t="shared" si="9"/>
        <v>0</v>
      </c>
      <c r="L101" s="23"/>
      <c r="M101" s="17"/>
      <c r="N101" s="19" t="str">
        <f t="shared" si="5"/>
        <v xml:space="preserve"> </v>
      </c>
      <c r="O101" s="16">
        <f t="shared" si="6"/>
        <v>0</v>
      </c>
    </row>
    <row r="102" spans="1:15" x14ac:dyDescent="0.2">
      <c r="A102" s="12"/>
      <c r="B102" s="11"/>
      <c r="C102" s="12"/>
      <c r="D102" s="13"/>
      <c r="E102" s="13"/>
      <c r="F102" s="17"/>
      <c r="G102" s="18">
        <f t="shared" si="7"/>
        <v>0</v>
      </c>
      <c r="H102" s="17"/>
      <c r="I102" s="17"/>
      <c r="J102" s="20">
        <f t="shared" si="8"/>
        <v>0</v>
      </c>
      <c r="K102" s="18">
        <f t="shared" si="9"/>
        <v>0</v>
      </c>
      <c r="L102" s="23"/>
      <c r="M102" s="17"/>
      <c r="N102" s="19" t="str">
        <f t="shared" si="5"/>
        <v xml:space="preserve"> </v>
      </c>
      <c r="O102" s="16">
        <f t="shared" si="6"/>
        <v>0</v>
      </c>
    </row>
    <row r="103" spans="1:15" x14ac:dyDescent="0.2">
      <c r="A103" s="12"/>
      <c r="B103" s="11"/>
      <c r="C103" s="12"/>
      <c r="D103" s="13"/>
      <c r="E103" s="13"/>
      <c r="F103" s="17"/>
      <c r="G103" s="18">
        <f t="shared" si="7"/>
        <v>0</v>
      </c>
      <c r="H103" s="17"/>
      <c r="I103" s="17"/>
      <c r="J103" s="20">
        <f t="shared" si="8"/>
        <v>0</v>
      </c>
      <c r="K103" s="18">
        <f t="shared" si="9"/>
        <v>0</v>
      </c>
      <c r="L103" s="23"/>
      <c r="M103" s="17"/>
      <c r="N103" s="19" t="str">
        <f t="shared" si="5"/>
        <v xml:space="preserve"> </v>
      </c>
      <c r="O103" s="16">
        <f t="shared" si="6"/>
        <v>0</v>
      </c>
    </row>
    <row r="104" spans="1:15" x14ac:dyDescent="0.2">
      <c r="A104" s="12"/>
      <c r="B104" s="11"/>
      <c r="C104" s="12"/>
      <c r="D104" s="13"/>
      <c r="E104" s="13"/>
      <c r="F104" s="17"/>
      <c r="G104" s="18">
        <f t="shared" si="7"/>
        <v>0</v>
      </c>
      <c r="H104" s="17"/>
      <c r="I104" s="17"/>
      <c r="J104" s="20">
        <f t="shared" si="8"/>
        <v>0</v>
      </c>
      <c r="K104" s="18">
        <f t="shared" si="9"/>
        <v>0</v>
      </c>
      <c r="L104" s="23"/>
      <c r="M104" s="17"/>
      <c r="N104" s="19" t="str">
        <f t="shared" si="5"/>
        <v xml:space="preserve"> </v>
      </c>
      <c r="O104" s="16">
        <f t="shared" si="6"/>
        <v>0</v>
      </c>
    </row>
    <row r="105" spans="1:15" x14ac:dyDescent="0.2">
      <c r="A105" s="12"/>
      <c r="B105" s="11"/>
      <c r="C105" s="12"/>
      <c r="D105" s="13"/>
      <c r="E105" s="13"/>
      <c r="F105" s="17"/>
      <c r="G105" s="18">
        <f t="shared" si="7"/>
        <v>0</v>
      </c>
      <c r="H105" s="17"/>
      <c r="I105" s="17"/>
      <c r="J105" s="20">
        <f t="shared" si="8"/>
        <v>0</v>
      </c>
      <c r="K105" s="18">
        <f t="shared" si="9"/>
        <v>0</v>
      </c>
      <c r="L105" s="23"/>
      <c r="M105" s="17"/>
      <c r="N105" s="19" t="str">
        <f t="shared" si="5"/>
        <v xml:space="preserve"> </v>
      </c>
      <c r="O105" s="16">
        <f t="shared" si="6"/>
        <v>0</v>
      </c>
    </row>
    <row r="106" spans="1:15" x14ac:dyDescent="0.2">
      <c r="A106" s="12"/>
      <c r="B106" s="11"/>
      <c r="C106" s="12"/>
      <c r="D106" s="13"/>
      <c r="E106" s="13"/>
      <c r="F106" s="17"/>
      <c r="G106" s="18">
        <f t="shared" si="7"/>
        <v>0</v>
      </c>
      <c r="H106" s="17"/>
      <c r="I106" s="17"/>
      <c r="J106" s="20">
        <f t="shared" si="8"/>
        <v>0</v>
      </c>
      <c r="K106" s="18">
        <f t="shared" si="9"/>
        <v>0</v>
      </c>
      <c r="L106" s="23"/>
      <c r="M106" s="17"/>
      <c r="N106" s="19" t="str">
        <f t="shared" si="5"/>
        <v xml:space="preserve"> </v>
      </c>
      <c r="O106" s="16">
        <f t="shared" si="6"/>
        <v>0</v>
      </c>
    </row>
    <row r="107" spans="1:15" x14ac:dyDescent="0.2">
      <c r="A107" s="12"/>
      <c r="B107" s="11"/>
      <c r="C107" s="12"/>
      <c r="D107" s="13"/>
      <c r="E107" s="13"/>
      <c r="F107" s="17"/>
      <c r="G107" s="18">
        <f t="shared" si="7"/>
        <v>0</v>
      </c>
      <c r="H107" s="17"/>
      <c r="I107" s="17"/>
      <c r="J107" s="20">
        <f t="shared" si="8"/>
        <v>0</v>
      </c>
      <c r="K107" s="18">
        <f t="shared" si="9"/>
        <v>0</v>
      </c>
      <c r="L107" s="23"/>
      <c r="M107" s="17"/>
      <c r="N107" s="19" t="str">
        <f t="shared" si="5"/>
        <v xml:space="preserve"> </v>
      </c>
      <c r="O107" s="16">
        <f t="shared" si="6"/>
        <v>0</v>
      </c>
    </row>
    <row r="108" spans="1:15" x14ac:dyDescent="0.2">
      <c r="A108" s="12"/>
      <c r="B108" s="11"/>
      <c r="C108" s="12"/>
      <c r="D108" s="13"/>
      <c r="E108" s="13"/>
      <c r="F108" s="17"/>
      <c r="G108" s="18">
        <f t="shared" si="7"/>
        <v>0</v>
      </c>
      <c r="H108" s="17"/>
      <c r="I108" s="17"/>
      <c r="J108" s="20">
        <f t="shared" si="8"/>
        <v>0</v>
      </c>
      <c r="K108" s="18">
        <f t="shared" si="9"/>
        <v>0</v>
      </c>
      <c r="L108" s="23"/>
      <c r="M108" s="17"/>
      <c r="N108" s="19" t="str">
        <f t="shared" si="5"/>
        <v xml:space="preserve"> </v>
      </c>
      <c r="O108" s="16">
        <f t="shared" si="6"/>
        <v>0</v>
      </c>
    </row>
    <row r="109" spans="1:15" x14ac:dyDescent="0.2">
      <c r="A109" s="12"/>
      <c r="B109" s="11"/>
      <c r="C109" s="12"/>
      <c r="D109" s="13"/>
      <c r="E109" s="13"/>
      <c r="F109" s="17"/>
      <c r="G109" s="18">
        <f t="shared" si="7"/>
        <v>0</v>
      </c>
      <c r="H109" s="17"/>
      <c r="I109" s="17"/>
      <c r="J109" s="20">
        <f t="shared" si="8"/>
        <v>0</v>
      </c>
      <c r="K109" s="18">
        <f t="shared" si="9"/>
        <v>0</v>
      </c>
      <c r="L109" s="23"/>
      <c r="M109" s="17"/>
      <c r="N109" s="19" t="str">
        <f t="shared" si="5"/>
        <v xml:space="preserve"> </v>
      </c>
      <c r="O109" s="16">
        <f t="shared" si="6"/>
        <v>0</v>
      </c>
    </row>
    <row r="110" spans="1:15" x14ac:dyDescent="0.2">
      <c r="A110" s="12"/>
      <c r="B110" s="11"/>
      <c r="C110" s="12"/>
      <c r="D110" s="13"/>
      <c r="E110" s="13"/>
      <c r="F110" s="17"/>
      <c r="G110" s="18">
        <f t="shared" si="7"/>
        <v>0</v>
      </c>
      <c r="H110" s="17"/>
      <c r="I110" s="17"/>
      <c r="J110" s="20">
        <f t="shared" si="8"/>
        <v>0</v>
      </c>
      <c r="K110" s="18">
        <f t="shared" si="9"/>
        <v>0</v>
      </c>
      <c r="L110" s="23"/>
      <c r="M110" s="17"/>
      <c r="N110" s="19" t="str">
        <f t="shared" si="5"/>
        <v xml:space="preserve"> </v>
      </c>
      <c r="O110" s="16">
        <f t="shared" si="6"/>
        <v>0</v>
      </c>
    </row>
    <row r="111" spans="1:15" x14ac:dyDescent="0.2">
      <c r="A111" s="12"/>
      <c r="B111" s="11"/>
      <c r="C111" s="12"/>
      <c r="D111" s="13"/>
      <c r="E111" s="13"/>
      <c r="F111" s="17"/>
      <c r="G111" s="18">
        <f t="shared" si="7"/>
        <v>0</v>
      </c>
      <c r="H111" s="17"/>
      <c r="I111" s="17"/>
      <c r="J111" s="20">
        <f t="shared" si="8"/>
        <v>0</v>
      </c>
      <c r="K111" s="18">
        <f t="shared" si="9"/>
        <v>0</v>
      </c>
      <c r="L111" s="23"/>
      <c r="M111" s="17"/>
      <c r="N111" s="19" t="str">
        <f t="shared" si="5"/>
        <v xml:space="preserve"> </v>
      </c>
      <c r="O111" s="16">
        <f t="shared" si="6"/>
        <v>0</v>
      </c>
    </row>
    <row r="112" spans="1:15" x14ac:dyDescent="0.2">
      <c r="A112" s="12"/>
      <c r="B112" s="11"/>
      <c r="C112" s="12"/>
      <c r="D112" s="13"/>
      <c r="E112" s="13"/>
      <c r="F112" s="17"/>
      <c r="G112" s="18">
        <f t="shared" si="7"/>
        <v>0</v>
      </c>
      <c r="H112" s="17"/>
      <c r="I112" s="17"/>
      <c r="J112" s="20">
        <f t="shared" si="8"/>
        <v>0</v>
      </c>
      <c r="K112" s="18">
        <f t="shared" si="9"/>
        <v>0</v>
      </c>
      <c r="L112" s="23"/>
      <c r="M112" s="17"/>
      <c r="N112" s="19" t="str">
        <f t="shared" si="5"/>
        <v xml:space="preserve"> </v>
      </c>
      <c r="O112" s="16">
        <f t="shared" si="6"/>
        <v>0</v>
      </c>
    </row>
    <row r="113" spans="1:15" x14ac:dyDescent="0.2">
      <c r="A113" s="12"/>
      <c r="B113" s="11"/>
      <c r="C113" s="12"/>
      <c r="D113" s="13"/>
      <c r="E113" s="13"/>
      <c r="F113" s="17"/>
      <c r="G113" s="18">
        <f t="shared" si="7"/>
        <v>0</v>
      </c>
      <c r="H113" s="17"/>
      <c r="I113" s="17"/>
      <c r="J113" s="20">
        <f t="shared" si="8"/>
        <v>0</v>
      </c>
      <c r="K113" s="18">
        <f t="shared" si="9"/>
        <v>0</v>
      </c>
      <c r="L113" s="23"/>
      <c r="M113" s="17"/>
      <c r="N113" s="19" t="str">
        <f t="shared" si="5"/>
        <v xml:space="preserve"> </v>
      </c>
      <c r="O113" s="16">
        <f t="shared" si="6"/>
        <v>0</v>
      </c>
    </row>
    <row r="114" spans="1:15" x14ac:dyDescent="0.2">
      <c r="A114" s="12"/>
      <c r="B114" s="11"/>
      <c r="C114" s="12"/>
      <c r="D114" s="13"/>
      <c r="E114" s="13"/>
      <c r="F114" s="17"/>
      <c r="G114" s="18">
        <f t="shared" si="7"/>
        <v>0</v>
      </c>
      <c r="H114" s="17"/>
      <c r="I114" s="17"/>
      <c r="J114" s="20">
        <f t="shared" si="8"/>
        <v>0</v>
      </c>
      <c r="K114" s="18">
        <f t="shared" si="9"/>
        <v>0</v>
      </c>
      <c r="L114" s="23"/>
      <c r="M114" s="17"/>
      <c r="N114" s="19" t="str">
        <f t="shared" si="5"/>
        <v xml:space="preserve"> </v>
      </c>
      <c r="O114" s="16">
        <f t="shared" si="6"/>
        <v>0</v>
      </c>
    </row>
    <row r="115" spans="1:15" x14ac:dyDescent="0.2">
      <c r="A115" s="12"/>
      <c r="B115" s="11"/>
      <c r="C115" s="12"/>
      <c r="D115" s="13"/>
      <c r="E115" s="13"/>
      <c r="F115" s="17"/>
      <c r="G115" s="18">
        <f t="shared" si="7"/>
        <v>0</v>
      </c>
      <c r="H115" s="17"/>
      <c r="I115" s="17"/>
      <c r="J115" s="20">
        <f t="shared" si="8"/>
        <v>0</v>
      </c>
      <c r="K115" s="18">
        <f t="shared" si="9"/>
        <v>0</v>
      </c>
      <c r="L115" s="23"/>
      <c r="M115" s="17"/>
      <c r="N115" s="19" t="str">
        <f t="shared" si="5"/>
        <v xml:space="preserve"> </v>
      </c>
      <c r="O115" s="16">
        <f t="shared" si="6"/>
        <v>0</v>
      </c>
    </row>
    <row r="116" spans="1:15" x14ac:dyDescent="0.2">
      <c r="A116" s="12"/>
      <c r="B116" s="11"/>
      <c r="C116" s="12"/>
      <c r="D116" s="13"/>
      <c r="E116" s="13"/>
      <c r="F116" s="17"/>
      <c r="G116" s="18">
        <f t="shared" si="7"/>
        <v>0</v>
      </c>
      <c r="H116" s="17"/>
      <c r="I116" s="17"/>
      <c r="J116" s="20">
        <f t="shared" si="8"/>
        <v>0</v>
      </c>
      <c r="K116" s="18">
        <f t="shared" si="9"/>
        <v>0</v>
      </c>
      <c r="L116" s="23"/>
      <c r="M116" s="17"/>
      <c r="N116" s="19" t="str">
        <f t="shared" si="5"/>
        <v xml:space="preserve"> </v>
      </c>
      <c r="O116" s="16">
        <f t="shared" si="6"/>
        <v>0</v>
      </c>
    </row>
    <row r="117" spans="1:15" x14ac:dyDescent="0.2">
      <c r="A117" s="12"/>
      <c r="B117" s="11"/>
      <c r="C117" s="12"/>
      <c r="D117" s="13"/>
      <c r="E117" s="13"/>
      <c r="F117" s="17"/>
      <c r="G117" s="18">
        <f t="shared" si="7"/>
        <v>0</v>
      </c>
      <c r="H117" s="17"/>
      <c r="I117" s="17"/>
      <c r="J117" s="20">
        <f t="shared" si="8"/>
        <v>0</v>
      </c>
      <c r="K117" s="18">
        <f t="shared" si="9"/>
        <v>0</v>
      </c>
      <c r="L117" s="23"/>
      <c r="M117" s="17"/>
      <c r="N117" s="19" t="str">
        <f t="shared" si="5"/>
        <v xml:space="preserve"> </v>
      </c>
      <c r="O117" s="16">
        <f t="shared" si="6"/>
        <v>0</v>
      </c>
    </row>
    <row r="118" spans="1:15" x14ac:dyDescent="0.2">
      <c r="A118" s="12"/>
      <c r="B118" s="11"/>
      <c r="C118" s="12"/>
      <c r="D118" s="13"/>
      <c r="E118" s="13"/>
      <c r="F118" s="17"/>
      <c r="G118" s="18">
        <f t="shared" si="7"/>
        <v>0</v>
      </c>
      <c r="H118" s="17"/>
      <c r="I118" s="17"/>
      <c r="J118" s="20">
        <f t="shared" si="8"/>
        <v>0</v>
      </c>
      <c r="K118" s="18">
        <f t="shared" si="9"/>
        <v>0</v>
      </c>
      <c r="L118" s="23"/>
      <c r="M118" s="17"/>
      <c r="N118" s="19" t="str">
        <f t="shared" si="5"/>
        <v xml:space="preserve"> </v>
      </c>
      <c r="O118" s="16">
        <f t="shared" si="6"/>
        <v>0</v>
      </c>
    </row>
    <row r="119" spans="1:15" x14ac:dyDescent="0.2">
      <c r="A119" s="12"/>
      <c r="B119" s="11"/>
      <c r="C119" s="12"/>
      <c r="D119" s="13"/>
      <c r="E119" s="13"/>
      <c r="F119" s="17"/>
      <c r="G119" s="18">
        <f t="shared" si="7"/>
        <v>0</v>
      </c>
      <c r="H119" s="17"/>
      <c r="I119" s="17"/>
      <c r="J119" s="20">
        <f t="shared" si="8"/>
        <v>0</v>
      </c>
      <c r="K119" s="18">
        <f t="shared" si="9"/>
        <v>0</v>
      </c>
      <c r="L119" s="23"/>
      <c r="M119" s="17"/>
      <c r="N119" s="19" t="str">
        <f t="shared" si="5"/>
        <v xml:space="preserve"> </v>
      </c>
      <c r="O119" s="16">
        <f t="shared" si="6"/>
        <v>0</v>
      </c>
    </row>
    <row r="120" spans="1:15" x14ac:dyDescent="0.2">
      <c r="A120" s="12"/>
      <c r="B120" s="11"/>
      <c r="C120" s="12"/>
      <c r="D120" s="13"/>
      <c r="E120" s="13"/>
      <c r="F120" s="17"/>
      <c r="G120" s="18">
        <f t="shared" si="7"/>
        <v>0</v>
      </c>
      <c r="H120" s="17"/>
      <c r="I120" s="17"/>
      <c r="J120" s="20">
        <f t="shared" si="8"/>
        <v>0</v>
      </c>
      <c r="K120" s="18">
        <f t="shared" si="9"/>
        <v>0</v>
      </c>
      <c r="L120" s="23"/>
      <c r="M120" s="17"/>
      <c r="N120" s="19" t="str">
        <f t="shared" si="5"/>
        <v xml:space="preserve"> </v>
      </c>
      <c r="O120" s="16">
        <f t="shared" si="6"/>
        <v>0</v>
      </c>
    </row>
    <row r="121" spans="1:15" x14ac:dyDescent="0.2">
      <c r="A121" s="12"/>
      <c r="B121" s="11"/>
      <c r="C121" s="12"/>
      <c r="D121" s="13"/>
      <c r="E121" s="13"/>
      <c r="F121" s="17"/>
      <c r="G121" s="18">
        <f t="shared" si="7"/>
        <v>0</v>
      </c>
      <c r="H121" s="17"/>
      <c r="I121" s="17"/>
      <c r="J121" s="20">
        <f t="shared" si="8"/>
        <v>0</v>
      </c>
      <c r="K121" s="18">
        <f t="shared" si="9"/>
        <v>0</v>
      </c>
      <c r="L121" s="23"/>
      <c r="M121" s="17"/>
      <c r="N121" s="19" t="str">
        <f t="shared" si="5"/>
        <v xml:space="preserve"> </v>
      </c>
      <c r="O121" s="16">
        <f t="shared" si="6"/>
        <v>0</v>
      </c>
    </row>
    <row r="122" spans="1:15" x14ac:dyDescent="0.2">
      <c r="A122" s="12"/>
      <c r="B122" s="11"/>
      <c r="C122" s="12"/>
      <c r="D122" s="13"/>
      <c r="E122" s="13"/>
      <c r="F122" s="17"/>
      <c r="G122" s="18">
        <f t="shared" si="7"/>
        <v>0</v>
      </c>
      <c r="H122" s="17"/>
      <c r="I122" s="17"/>
      <c r="J122" s="20">
        <f t="shared" si="8"/>
        <v>0</v>
      </c>
      <c r="K122" s="18">
        <f t="shared" si="9"/>
        <v>0</v>
      </c>
      <c r="L122" s="23"/>
      <c r="M122" s="17"/>
      <c r="N122" s="19" t="str">
        <f t="shared" si="5"/>
        <v xml:space="preserve"> </v>
      </c>
      <c r="O122" s="16">
        <f t="shared" si="6"/>
        <v>0</v>
      </c>
    </row>
    <row r="123" spans="1:15" x14ac:dyDescent="0.2">
      <c r="A123" s="12"/>
      <c r="B123" s="11"/>
      <c r="C123" s="12"/>
      <c r="D123" s="13"/>
      <c r="E123" s="13"/>
      <c r="F123" s="17"/>
      <c r="G123" s="18">
        <f t="shared" si="7"/>
        <v>0</v>
      </c>
      <c r="H123" s="17"/>
      <c r="I123" s="17"/>
      <c r="J123" s="20">
        <f t="shared" si="8"/>
        <v>0</v>
      </c>
      <c r="K123" s="18">
        <f t="shared" si="9"/>
        <v>0</v>
      </c>
      <c r="L123" s="23"/>
      <c r="M123" s="17"/>
      <c r="N123" s="19" t="str">
        <f t="shared" si="5"/>
        <v xml:space="preserve"> </v>
      </c>
      <c r="O123" s="16">
        <f t="shared" si="6"/>
        <v>0</v>
      </c>
    </row>
    <row r="124" spans="1:15" x14ac:dyDescent="0.2">
      <c r="A124" s="12"/>
      <c r="B124" s="11"/>
      <c r="C124" s="12"/>
      <c r="D124" s="13"/>
      <c r="E124" s="13"/>
      <c r="F124" s="17"/>
      <c r="G124" s="18">
        <f t="shared" si="7"/>
        <v>0</v>
      </c>
      <c r="H124" s="17"/>
      <c r="I124" s="17"/>
      <c r="J124" s="20">
        <f t="shared" si="8"/>
        <v>0</v>
      </c>
      <c r="K124" s="18">
        <f t="shared" si="9"/>
        <v>0</v>
      </c>
      <c r="L124" s="23"/>
      <c r="M124" s="17"/>
      <c r="N124" s="19" t="str">
        <f t="shared" si="5"/>
        <v xml:space="preserve"> </v>
      </c>
      <c r="O124" s="16">
        <f t="shared" si="6"/>
        <v>0</v>
      </c>
    </row>
    <row r="125" spans="1:15" x14ac:dyDescent="0.2">
      <c r="A125" s="12"/>
      <c r="B125" s="11"/>
      <c r="C125" s="12"/>
      <c r="D125" s="13"/>
      <c r="E125" s="13"/>
      <c r="F125" s="17"/>
      <c r="G125" s="18">
        <f t="shared" si="7"/>
        <v>0</v>
      </c>
      <c r="H125" s="17"/>
      <c r="I125" s="17"/>
      <c r="J125" s="20">
        <f t="shared" si="8"/>
        <v>0</v>
      </c>
      <c r="K125" s="18">
        <f t="shared" si="9"/>
        <v>0</v>
      </c>
      <c r="L125" s="23"/>
      <c r="M125" s="17"/>
      <c r="N125" s="19" t="str">
        <f t="shared" si="5"/>
        <v xml:space="preserve"> </v>
      </c>
      <c r="O125" s="16">
        <f t="shared" si="6"/>
        <v>0</v>
      </c>
    </row>
    <row r="126" spans="1:15" x14ac:dyDescent="0.2">
      <c r="A126" s="12"/>
      <c r="B126" s="11"/>
      <c r="C126" s="12"/>
      <c r="D126" s="13"/>
      <c r="E126" s="13"/>
      <c r="F126" s="17"/>
      <c r="G126" s="18">
        <f t="shared" si="7"/>
        <v>0</v>
      </c>
      <c r="H126" s="17"/>
      <c r="I126" s="17"/>
      <c r="J126" s="20">
        <f t="shared" si="8"/>
        <v>0</v>
      </c>
      <c r="K126" s="18">
        <f t="shared" si="9"/>
        <v>0</v>
      </c>
      <c r="L126" s="23"/>
      <c r="M126" s="17"/>
      <c r="N126" s="19" t="str">
        <f t="shared" si="5"/>
        <v xml:space="preserve"> </v>
      </c>
      <c r="O126" s="16">
        <f t="shared" si="6"/>
        <v>0</v>
      </c>
    </row>
    <row r="127" spans="1:15" x14ac:dyDescent="0.2">
      <c r="A127" s="12"/>
      <c r="B127" s="11"/>
      <c r="C127" s="12"/>
      <c r="D127" s="13"/>
      <c r="E127" s="13"/>
      <c r="F127" s="17"/>
      <c r="G127" s="18">
        <f t="shared" si="7"/>
        <v>0</v>
      </c>
      <c r="H127" s="17"/>
      <c r="I127" s="17"/>
      <c r="J127" s="20">
        <f t="shared" si="8"/>
        <v>0</v>
      </c>
      <c r="K127" s="18">
        <f t="shared" si="9"/>
        <v>0</v>
      </c>
      <c r="L127" s="23"/>
      <c r="M127" s="17"/>
      <c r="N127" s="19" t="str">
        <f t="shared" si="5"/>
        <v xml:space="preserve"> </v>
      </c>
      <c r="O127" s="16">
        <f t="shared" si="6"/>
        <v>0</v>
      </c>
    </row>
    <row r="128" spans="1:15" x14ac:dyDescent="0.2">
      <c r="A128" s="12"/>
      <c r="B128" s="11"/>
      <c r="C128" s="12"/>
      <c r="D128" s="13"/>
      <c r="E128" s="13"/>
      <c r="F128" s="17"/>
      <c r="G128" s="18">
        <f t="shared" si="7"/>
        <v>0</v>
      </c>
      <c r="H128" s="17"/>
      <c r="I128" s="17"/>
      <c r="J128" s="20">
        <f t="shared" si="8"/>
        <v>0</v>
      </c>
      <c r="K128" s="18">
        <f t="shared" si="9"/>
        <v>0</v>
      </c>
      <c r="L128" s="23"/>
      <c r="M128" s="17"/>
      <c r="N128" s="19" t="str">
        <f t="shared" si="5"/>
        <v xml:space="preserve"> </v>
      </c>
      <c r="O128" s="16">
        <f t="shared" si="6"/>
        <v>0</v>
      </c>
    </row>
    <row r="129" spans="1:15" x14ac:dyDescent="0.2">
      <c r="A129" s="12"/>
      <c r="B129" s="11"/>
      <c r="C129" s="12"/>
      <c r="D129" s="13"/>
      <c r="E129" s="13"/>
      <c r="F129" s="17"/>
      <c r="G129" s="18">
        <f t="shared" si="7"/>
        <v>0</v>
      </c>
      <c r="H129" s="17"/>
      <c r="I129" s="17"/>
      <c r="J129" s="20">
        <f t="shared" si="8"/>
        <v>0</v>
      </c>
      <c r="K129" s="18">
        <f t="shared" si="9"/>
        <v>0</v>
      </c>
      <c r="L129" s="23"/>
      <c r="M129" s="17"/>
      <c r="N129" s="19" t="str">
        <f t="shared" si="5"/>
        <v xml:space="preserve"> </v>
      </c>
      <c r="O129" s="16">
        <f t="shared" si="6"/>
        <v>0</v>
      </c>
    </row>
    <row r="130" spans="1:15" x14ac:dyDescent="0.2">
      <c r="A130" s="12"/>
      <c r="B130" s="11"/>
      <c r="C130" s="12"/>
      <c r="D130" s="13"/>
      <c r="E130" s="13"/>
      <c r="F130" s="17"/>
      <c r="G130" s="18">
        <f t="shared" si="7"/>
        <v>0</v>
      </c>
      <c r="H130" s="17"/>
      <c r="I130" s="17"/>
      <c r="J130" s="20">
        <f t="shared" si="8"/>
        <v>0</v>
      </c>
      <c r="K130" s="18">
        <f t="shared" si="9"/>
        <v>0</v>
      </c>
      <c r="L130" s="23"/>
      <c r="M130" s="17"/>
      <c r="N130" s="19" t="str">
        <f t="shared" si="5"/>
        <v xml:space="preserve"> </v>
      </c>
      <c r="O130" s="16">
        <f t="shared" si="6"/>
        <v>0</v>
      </c>
    </row>
    <row r="131" spans="1:15" x14ac:dyDescent="0.2">
      <c r="A131" s="12"/>
      <c r="B131" s="11"/>
      <c r="C131" s="12"/>
      <c r="D131" s="13"/>
      <c r="E131" s="13"/>
      <c r="F131" s="17"/>
      <c r="G131" s="18">
        <f t="shared" si="7"/>
        <v>0</v>
      </c>
      <c r="H131" s="17"/>
      <c r="I131" s="17"/>
      <c r="J131" s="20">
        <f t="shared" si="8"/>
        <v>0</v>
      </c>
      <c r="K131" s="18">
        <f t="shared" si="9"/>
        <v>0</v>
      </c>
      <c r="L131" s="23"/>
      <c r="M131" s="17"/>
      <c r="N131" s="19" t="str">
        <f t="shared" si="5"/>
        <v xml:space="preserve"> </v>
      </c>
      <c r="O131" s="16">
        <f t="shared" si="6"/>
        <v>0</v>
      </c>
    </row>
    <row r="132" spans="1:15" x14ac:dyDescent="0.2">
      <c r="A132" s="12"/>
      <c r="B132" s="11"/>
      <c r="C132" s="12"/>
      <c r="D132" s="13"/>
      <c r="E132" s="13"/>
      <c r="F132" s="17"/>
      <c r="G132" s="18">
        <f t="shared" si="7"/>
        <v>0</v>
      </c>
      <c r="H132" s="17"/>
      <c r="I132" s="17"/>
      <c r="J132" s="20">
        <f t="shared" si="8"/>
        <v>0</v>
      </c>
      <c r="K132" s="18">
        <f t="shared" si="9"/>
        <v>0</v>
      </c>
      <c r="L132" s="23"/>
      <c r="M132" s="17"/>
      <c r="N132" s="19" t="str">
        <f t="shared" si="5"/>
        <v xml:space="preserve"> </v>
      </c>
      <c r="O132" s="16">
        <f t="shared" si="6"/>
        <v>0</v>
      </c>
    </row>
    <row r="133" spans="1:15" x14ac:dyDescent="0.2">
      <c r="A133" s="12"/>
      <c r="B133" s="11"/>
      <c r="C133" s="12"/>
      <c r="D133" s="13"/>
      <c r="E133" s="13"/>
      <c r="F133" s="17"/>
      <c r="G133" s="18">
        <f t="shared" si="7"/>
        <v>0</v>
      </c>
      <c r="H133" s="17"/>
      <c r="I133" s="17"/>
      <c r="J133" s="20">
        <f t="shared" si="8"/>
        <v>0</v>
      </c>
      <c r="K133" s="18">
        <f t="shared" si="9"/>
        <v>0</v>
      </c>
      <c r="L133" s="23"/>
      <c r="M133" s="17"/>
      <c r="N133" s="19" t="str">
        <f t="shared" ref="N133:N196" si="10">IF(F133=0," ",IF((F133*G133)+(I133*K133)=0,"Enter Days",IF(F133&gt;0,F133+IF(K133&gt;0,I133,0)+M133)))</f>
        <v xml:space="preserve"> </v>
      </c>
      <c r="O133" s="16">
        <f t="shared" ref="O133:O196" si="11">IF(AND(F133&gt;0,H133&gt;0),"Cannot Calculate",IF(F133&gt;0,((F133*G133)+(I133*K133)+(M133*G133)),(H133+(I133*K133)+M133)))</f>
        <v>0</v>
      </c>
    </row>
    <row r="134" spans="1:15" x14ac:dyDescent="0.2">
      <c r="A134" s="12"/>
      <c r="B134" s="11"/>
      <c r="C134" s="12"/>
      <c r="D134" s="13"/>
      <c r="E134" s="13"/>
      <c r="F134" s="17"/>
      <c r="G134" s="18">
        <f t="shared" ref="G134:G197" si="12">IF(F134=0,0,180)</f>
        <v>0</v>
      </c>
      <c r="H134" s="17"/>
      <c r="I134" s="17"/>
      <c r="J134" s="20">
        <f t="shared" ref="J134:J197" si="13">IF(I134&gt;0,1,0)</f>
        <v>0</v>
      </c>
      <c r="K134" s="18">
        <f t="shared" ref="K134:K197" si="14">IF(I134=0,0,180)</f>
        <v>0</v>
      </c>
      <c r="L134" s="23"/>
      <c r="M134" s="17"/>
      <c r="N134" s="19" t="str">
        <f t="shared" si="10"/>
        <v xml:space="preserve"> </v>
      </c>
      <c r="O134" s="16">
        <f t="shared" si="11"/>
        <v>0</v>
      </c>
    </row>
    <row r="135" spans="1:15" x14ac:dyDescent="0.2">
      <c r="A135" s="12"/>
      <c r="B135" s="11"/>
      <c r="C135" s="12"/>
      <c r="D135" s="13"/>
      <c r="E135" s="13"/>
      <c r="F135" s="17"/>
      <c r="G135" s="18">
        <f t="shared" si="12"/>
        <v>0</v>
      </c>
      <c r="H135" s="17"/>
      <c r="I135" s="17"/>
      <c r="J135" s="20">
        <f t="shared" si="13"/>
        <v>0</v>
      </c>
      <c r="K135" s="18">
        <f t="shared" si="14"/>
        <v>0</v>
      </c>
      <c r="L135" s="23"/>
      <c r="M135" s="17"/>
      <c r="N135" s="19" t="str">
        <f t="shared" si="10"/>
        <v xml:space="preserve"> </v>
      </c>
      <c r="O135" s="16">
        <f t="shared" si="11"/>
        <v>0</v>
      </c>
    </row>
    <row r="136" spans="1:15" x14ac:dyDescent="0.2">
      <c r="A136" s="12"/>
      <c r="B136" s="11"/>
      <c r="C136" s="12"/>
      <c r="D136" s="13"/>
      <c r="E136" s="13"/>
      <c r="F136" s="17"/>
      <c r="G136" s="18">
        <f t="shared" si="12"/>
        <v>0</v>
      </c>
      <c r="H136" s="17"/>
      <c r="I136" s="17"/>
      <c r="J136" s="20">
        <f t="shared" si="13"/>
        <v>0</v>
      </c>
      <c r="K136" s="18">
        <f t="shared" si="14"/>
        <v>0</v>
      </c>
      <c r="L136" s="23"/>
      <c r="M136" s="17"/>
      <c r="N136" s="19" t="str">
        <f t="shared" si="10"/>
        <v xml:space="preserve"> </v>
      </c>
      <c r="O136" s="16">
        <f t="shared" si="11"/>
        <v>0</v>
      </c>
    </row>
    <row r="137" spans="1:15" x14ac:dyDescent="0.2">
      <c r="A137" s="12"/>
      <c r="B137" s="11"/>
      <c r="C137" s="12"/>
      <c r="D137" s="13"/>
      <c r="E137" s="13"/>
      <c r="F137" s="17"/>
      <c r="G137" s="18">
        <f t="shared" si="12"/>
        <v>0</v>
      </c>
      <c r="H137" s="17"/>
      <c r="I137" s="17"/>
      <c r="J137" s="20">
        <f t="shared" si="13"/>
        <v>0</v>
      </c>
      <c r="K137" s="18">
        <f t="shared" si="14"/>
        <v>0</v>
      </c>
      <c r="L137" s="23"/>
      <c r="M137" s="17"/>
      <c r="N137" s="19" t="str">
        <f t="shared" si="10"/>
        <v xml:space="preserve"> </v>
      </c>
      <c r="O137" s="16">
        <f t="shared" si="11"/>
        <v>0</v>
      </c>
    </row>
    <row r="138" spans="1:15" x14ac:dyDescent="0.2">
      <c r="A138" s="12"/>
      <c r="B138" s="11"/>
      <c r="C138" s="12"/>
      <c r="D138" s="13"/>
      <c r="E138" s="13"/>
      <c r="F138" s="17"/>
      <c r="G138" s="18">
        <f t="shared" si="12"/>
        <v>0</v>
      </c>
      <c r="H138" s="17"/>
      <c r="I138" s="17"/>
      <c r="J138" s="20">
        <f t="shared" si="13"/>
        <v>0</v>
      </c>
      <c r="K138" s="18">
        <f t="shared" si="14"/>
        <v>0</v>
      </c>
      <c r="L138" s="23"/>
      <c r="M138" s="17"/>
      <c r="N138" s="19" t="str">
        <f t="shared" si="10"/>
        <v xml:space="preserve"> </v>
      </c>
      <c r="O138" s="16">
        <f t="shared" si="11"/>
        <v>0</v>
      </c>
    </row>
    <row r="139" spans="1:15" x14ac:dyDescent="0.2">
      <c r="A139" s="12"/>
      <c r="B139" s="11"/>
      <c r="C139" s="12"/>
      <c r="D139" s="13"/>
      <c r="E139" s="13"/>
      <c r="F139" s="17"/>
      <c r="G139" s="18">
        <f t="shared" si="12"/>
        <v>0</v>
      </c>
      <c r="H139" s="17"/>
      <c r="I139" s="17"/>
      <c r="J139" s="20">
        <f t="shared" si="13"/>
        <v>0</v>
      </c>
      <c r="K139" s="18">
        <f t="shared" si="14"/>
        <v>0</v>
      </c>
      <c r="L139" s="23"/>
      <c r="M139" s="17"/>
      <c r="N139" s="19" t="str">
        <f t="shared" si="10"/>
        <v xml:space="preserve"> </v>
      </c>
      <c r="O139" s="16">
        <f t="shared" si="11"/>
        <v>0</v>
      </c>
    </row>
    <row r="140" spans="1:15" x14ac:dyDescent="0.2">
      <c r="A140" s="12"/>
      <c r="B140" s="11"/>
      <c r="C140" s="12"/>
      <c r="D140" s="13"/>
      <c r="E140" s="13"/>
      <c r="F140" s="17"/>
      <c r="G140" s="18">
        <f t="shared" si="12"/>
        <v>0</v>
      </c>
      <c r="H140" s="17"/>
      <c r="I140" s="17"/>
      <c r="J140" s="20">
        <f t="shared" si="13"/>
        <v>0</v>
      </c>
      <c r="K140" s="18">
        <f t="shared" si="14"/>
        <v>0</v>
      </c>
      <c r="L140" s="23"/>
      <c r="M140" s="17"/>
      <c r="N140" s="19" t="str">
        <f t="shared" si="10"/>
        <v xml:space="preserve"> </v>
      </c>
      <c r="O140" s="16">
        <f t="shared" si="11"/>
        <v>0</v>
      </c>
    </row>
    <row r="141" spans="1:15" x14ac:dyDescent="0.2">
      <c r="A141" s="12"/>
      <c r="B141" s="11"/>
      <c r="C141" s="12"/>
      <c r="D141" s="13"/>
      <c r="E141" s="13"/>
      <c r="F141" s="17"/>
      <c r="G141" s="18">
        <f t="shared" si="12"/>
        <v>0</v>
      </c>
      <c r="H141" s="17"/>
      <c r="I141" s="17"/>
      <c r="J141" s="20">
        <f t="shared" si="13"/>
        <v>0</v>
      </c>
      <c r="K141" s="18">
        <f t="shared" si="14"/>
        <v>0</v>
      </c>
      <c r="L141" s="23"/>
      <c r="M141" s="17"/>
      <c r="N141" s="19" t="str">
        <f t="shared" si="10"/>
        <v xml:space="preserve"> </v>
      </c>
      <c r="O141" s="16">
        <f t="shared" si="11"/>
        <v>0</v>
      </c>
    </row>
    <row r="142" spans="1:15" x14ac:dyDescent="0.2">
      <c r="A142" s="12"/>
      <c r="B142" s="11"/>
      <c r="C142" s="12"/>
      <c r="D142" s="13"/>
      <c r="E142" s="13"/>
      <c r="F142" s="17"/>
      <c r="G142" s="18">
        <f t="shared" si="12"/>
        <v>0</v>
      </c>
      <c r="H142" s="17"/>
      <c r="I142" s="17"/>
      <c r="J142" s="20">
        <f t="shared" si="13"/>
        <v>0</v>
      </c>
      <c r="K142" s="18">
        <f t="shared" si="14"/>
        <v>0</v>
      </c>
      <c r="L142" s="23"/>
      <c r="M142" s="17"/>
      <c r="N142" s="19" t="str">
        <f t="shared" si="10"/>
        <v xml:space="preserve"> </v>
      </c>
      <c r="O142" s="16">
        <f t="shared" si="11"/>
        <v>0</v>
      </c>
    </row>
    <row r="143" spans="1:15" x14ac:dyDescent="0.2">
      <c r="A143" s="12"/>
      <c r="B143" s="11"/>
      <c r="C143" s="12"/>
      <c r="D143" s="13"/>
      <c r="E143" s="13"/>
      <c r="F143" s="17"/>
      <c r="G143" s="18">
        <f t="shared" si="12"/>
        <v>0</v>
      </c>
      <c r="H143" s="17"/>
      <c r="I143" s="17"/>
      <c r="J143" s="20">
        <f t="shared" si="13"/>
        <v>0</v>
      </c>
      <c r="K143" s="18">
        <f t="shared" si="14"/>
        <v>0</v>
      </c>
      <c r="L143" s="23"/>
      <c r="M143" s="17"/>
      <c r="N143" s="19" t="str">
        <f t="shared" si="10"/>
        <v xml:space="preserve"> </v>
      </c>
      <c r="O143" s="16">
        <f t="shared" si="11"/>
        <v>0</v>
      </c>
    </row>
    <row r="144" spans="1:15" x14ac:dyDescent="0.2">
      <c r="A144" s="12"/>
      <c r="B144" s="11"/>
      <c r="C144" s="12"/>
      <c r="D144" s="13"/>
      <c r="E144" s="13"/>
      <c r="F144" s="17"/>
      <c r="G144" s="18">
        <f t="shared" si="12"/>
        <v>0</v>
      </c>
      <c r="H144" s="17"/>
      <c r="I144" s="17"/>
      <c r="J144" s="20">
        <f t="shared" si="13"/>
        <v>0</v>
      </c>
      <c r="K144" s="18">
        <f t="shared" si="14"/>
        <v>0</v>
      </c>
      <c r="L144" s="23"/>
      <c r="M144" s="17"/>
      <c r="N144" s="19" t="str">
        <f t="shared" si="10"/>
        <v xml:space="preserve"> </v>
      </c>
      <c r="O144" s="16">
        <f t="shared" si="11"/>
        <v>0</v>
      </c>
    </row>
    <row r="145" spans="1:15" x14ac:dyDescent="0.2">
      <c r="A145" s="12"/>
      <c r="B145" s="11"/>
      <c r="C145" s="12"/>
      <c r="D145" s="13"/>
      <c r="E145" s="13"/>
      <c r="F145" s="17"/>
      <c r="G145" s="18">
        <f t="shared" si="12"/>
        <v>0</v>
      </c>
      <c r="H145" s="17"/>
      <c r="I145" s="17"/>
      <c r="J145" s="20">
        <f t="shared" si="13"/>
        <v>0</v>
      </c>
      <c r="K145" s="18">
        <f t="shared" si="14"/>
        <v>0</v>
      </c>
      <c r="L145" s="23"/>
      <c r="M145" s="17"/>
      <c r="N145" s="19" t="str">
        <f t="shared" si="10"/>
        <v xml:space="preserve"> </v>
      </c>
      <c r="O145" s="16">
        <f t="shared" si="11"/>
        <v>0</v>
      </c>
    </row>
    <row r="146" spans="1:15" x14ac:dyDescent="0.2">
      <c r="A146" s="12"/>
      <c r="B146" s="11"/>
      <c r="C146" s="12"/>
      <c r="D146" s="13"/>
      <c r="E146" s="13"/>
      <c r="F146" s="17"/>
      <c r="G146" s="18">
        <f t="shared" si="12"/>
        <v>0</v>
      </c>
      <c r="H146" s="17"/>
      <c r="I146" s="17"/>
      <c r="J146" s="20">
        <f t="shared" si="13"/>
        <v>0</v>
      </c>
      <c r="K146" s="18">
        <f t="shared" si="14"/>
        <v>0</v>
      </c>
      <c r="L146" s="23"/>
      <c r="M146" s="17"/>
      <c r="N146" s="19" t="str">
        <f t="shared" si="10"/>
        <v xml:space="preserve"> </v>
      </c>
      <c r="O146" s="16">
        <f t="shared" si="11"/>
        <v>0</v>
      </c>
    </row>
    <row r="147" spans="1:15" x14ac:dyDescent="0.2">
      <c r="A147" s="12"/>
      <c r="B147" s="11"/>
      <c r="C147" s="12"/>
      <c r="D147" s="13"/>
      <c r="E147" s="13"/>
      <c r="F147" s="17"/>
      <c r="G147" s="18">
        <f t="shared" si="12"/>
        <v>0</v>
      </c>
      <c r="H147" s="17"/>
      <c r="I147" s="17"/>
      <c r="J147" s="20">
        <f t="shared" si="13"/>
        <v>0</v>
      </c>
      <c r="K147" s="18">
        <f t="shared" si="14"/>
        <v>0</v>
      </c>
      <c r="L147" s="23"/>
      <c r="M147" s="17"/>
      <c r="N147" s="19" t="str">
        <f t="shared" si="10"/>
        <v xml:space="preserve"> </v>
      </c>
      <c r="O147" s="16">
        <f t="shared" si="11"/>
        <v>0</v>
      </c>
    </row>
    <row r="148" spans="1:15" x14ac:dyDescent="0.2">
      <c r="A148" s="12"/>
      <c r="B148" s="11"/>
      <c r="C148" s="12"/>
      <c r="D148" s="13"/>
      <c r="E148" s="13"/>
      <c r="F148" s="17"/>
      <c r="G148" s="18">
        <f t="shared" si="12"/>
        <v>0</v>
      </c>
      <c r="H148" s="17"/>
      <c r="I148" s="17"/>
      <c r="J148" s="20">
        <f t="shared" si="13"/>
        <v>0</v>
      </c>
      <c r="K148" s="18">
        <f t="shared" si="14"/>
        <v>0</v>
      </c>
      <c r="L148" s="23"/>
      <c r="M148" s="17"/>
      <c r="N148" s="19" t="str">
        <f t="shared" si="10"/>
        <v xml:space="preserve"> </v>
      </c>
      <c r="O148" s="16">
        <f t="shared" si="11"/>
        <v>0</v>
      </c>
    </row>
    <row r="149" spans="1:15" x14ac:dyDescent="0.2">
      <c r="A149" s="12"/>
      <c r="B149" s="11"/>
      <c r="C149" s="12"/>
      <c r="D149" s="13"/>
      <c r="E149" s="13"/>
      <c r="F149" s="17"/>
      <c r="G149" s="18">
        <f t="shared" si="12"/>
        <v>0</v>
      </c>
      <c r="H149" s="17"/>
      <c r="I149" s="17"/>
      <c r="J149" s="20">
        <f t="shared" si="13"/>
        <v>0</v>
      </c>
      <c r="K149" s="18">
        <f t="shared" si="14"/>
        <v>0</v>
      </c>
      <c r="L149" s="23"/>
      <c r="M149" s="17"/>
      <c r="N149" s="19" t="str">
        <f t="shared" si="10"/>
        <v xml:space="preserve"> </v>
      </c>
      <c r="O149" s="16">
        <f t="shared" si="11"/>
        <v>0</v>
      </c>
    </row>
    <row r="150" spans="1:15" x14ac:dyDescent="0.2">
      <c r="A150" s="12"/>
      <c r="B150" s="11"/>
      <c r="C150" s="12"/>
      <c r="D150" s="13"/>
      <c r="E150" s="13"/>
      <c r="F150" s="17"/>
      <c r="G150" s="18">
        <f t="shared" si="12"/>
        <v>0</v>
      </c>
      <c r="H150" s="17"/>
      <c r="I150" s="17"/>
      <c r="J150" s="20">
        <f t="shared" si="13"/>
        <v>0</v>
      </c>
      <c r="K150" s="18">
        <f t="shared" si="14"/>
        <v>0</v>
      </c>
      <c r="L150" s="23"/>
      <c r="M150" s="17"/>
      <c r="N150" s="19" t="str">
        <f t="shared" si="10"/>
        <v xml:space="preserve"> </v>
      </c>
      <c r="O150" s="16">
        <f t="shared" si="11"/>
        <v>0</v>
      </c>
    </row>
    <row r="151" spans="1:15" x14ac:dyDescent="0.2">
      <c r="A151" s="12"/>
      <c r="B151" s="11"/>
      <c r="C151" s="12"/>
      <c r="D151" s="13"/>
      <c r="E151" s="13"/>
      <c r="F151" s="17"/>
      <c r="G151" s="18">
        <f t="shared" si="12"/>
        <v>0</v>
      </c>
      <c r="H151" s="17"/>
      <c r="I151" s="17"/>
      <c r="J151" s="20">
        <f t="shared" si="13"/>
        <v>0</v>
      </c>
      <c r="K151" s="18">
        <f t="shared" si="14"/>
        <v>0</v>
      </c>
      <c r="L151" s="23"/>
      <c r="M151" s="17"/>
      <c r="N151" s="19" t="str">
        <f t="shared" si="10"/>
        <v xml:space="preserve"> </v>
      </c>
      <c r="O151" s="16">
        <f t="shared" si="11"/>
        <v>0</v>
      </c>
    </row>
    <row r="152" spans="1:15" x14ac:dyDescent="0.2">
      <c r="A152" s="12"/>
      <c r="B152" s="11"/>
      <c r="C152" s="12"/>
      <c r="D152" s="13"/>
      <c r="E152" s="13"/>
      <c r="F152" s="17"/>
      <c r="G152" s="18">
        <f t="shared" si="12"/>
        <v>0</v>
      </c>
      <c r="H152" s="17"/>
      <c r="I152" s="17"/>
      <c r="J152" s="20">
        <f t="shared" si="13"/>
        <v>0</v>
      </c>
      <c r="K152" s="18">
        <f t="shared" si="14"/>
        <v>0</v>
      </c>
      <c r="L152" s="23"/>
      <c r="M152" s="17"/>
      <c r="N152" s="19" t="str">
        <f t="shared" si="10"/>
        <v xml:space="preserve"> </v>
      </c>
      <c r="O152" s="16">
        <f t="shared" si="11"/>
        <v>0</v>
      </c>
    </row>
    <row r="153" spans="1:15" x14ac:dyDescent="0.2">
      <c r="A153" s="12"/>
      <c r="B153" s="11"/>
      <c r="C153" s="12"/>
      <c r="D153" s="13"/>
      <c r="E153" s="13"/>
      <c r="F153" s="17"/>
      <c r="G153" s="18">
        <f t="shared" si="12"/>
        <v>0</v>
      </c>
      <c r="H153" s="17"/>
      <c r="I153" s="17"/>
      <c r="J153" s="20">
        <f t="shared" si="13"/>
        <v>0</v>
      </c>
      <c r="K153" s="18">
        <f t="shared" si="14"/>
        <v>0</v>
      </c>
      <c r="L153" s="23"/>
      <c r="M153" s="17"/>
      <c r="N153" s="19" t="str">
        <f t="shared" si="10"/>
        <v xml:space="preserve"> </v>
      </c>
      <c r="O153" s="16">
        <f t="shared" si="11"/>
        <v>0</v>
      </c>
    </row>
    <row r="154" spans="1:15" x14ac:dyDescent="0.2">
      <c r="A154" s="12"/>
      <c r="B154" s="11"/>
      <c r="C154" s="12"/>
      <c r="D154" s="13"/>
      <c r="E154" s="13"/>
      <c r="F154" s="17"/>
      <c r="G154" s="18">
        <f t="shared" si="12"/>
        <v>0</v>
      </c>
      <c r="H154" s="17"/>
      <c r="I154" s="17"/>
      <c r="J154" s="20">
        <f t="shared" si="13"/>
        <v>0</v>
      </c>
      <c r="K154" s="18">
        <f t="shared" si="14"/>
        <v>0</v>
      </c>
      <c r="L154" s="23"/>
      <c r="M154" s="17"/>
      <c r="N154" s="19" t="str">
        <f t="shared" si="10"/>
        <v xml:space="preserve"> </v>
      </c>
      <c r="O154" s="16">
        <f t="shared" si="11"/>
        <v>0</v>
      </c>
    </row>
    <row r="155" spans="1:15" x14ac:dyDescent="0.2">
      <c r="A155" s="12"/>
      <c r="B155" s="11"/>
      <c r="C155" s="12"/>
      <c r="D155" s="13"/>
      <c r="E155" s="13"/>
      <c r="F155" s="17"/>
      <c r="G155" s="18">
        <f t="shared" si="12"/>
        <v>0</v>
      </c>
      <c r="H155" s="17"/>
      <c r="I155" s="17"/>
      <c r="J155" s="20">
        <f t="shared" si="13"/>
        <v>0</v>
      </c>
      <c r="K155" s="18">
        <f t="shared" si="14"/>
        <v>0</v>
      </c>
      <c r="L155" s="23"/>
      <c r="M155" s="17"/>
      <c r="N155" s="19" t="str">
        <f t="shared" si="10"/>
        <v xml:space="preserve"> </v>
      </c>
      <c r="O155" s="16">
        <f t="shared" si="11"/>
        <v>0</v>
      </c>
    </row>
    <row r="156" spans="1:15" x14ac:dyDescent="0.2">
      <c r="A156" s="12"/>
      <c r="B156" s="11"/>
      <c r="C156" s="12"/>
      <c r="D156" s="13"/>
      <c r="E156" s="13"/>
      <c r="F156" s="17"/>
      <c r="G156" s="18">
        <f t="shared" si="12"/>
        <v>0</v>
      </c>
      <c r="H156" s="17"/>
      <c r="I156" s="17"/>
      <c r="J156" s="20">
        <f t="shared" si="13"/>
        <v>0</v>
      </c>
      <c r="K156" s="18">
        <f t="shared" si="14"/>
        <v>0</v>
      </c>
      <c r="L156" s="23"/>
      <c r="M156" s="17"/>
      <c r="N156" s="19" t="str">
        <f t="shared" si="10"/>
        <v xml:space="preserve"> </v>
      </c>
      <c r="O156" s="16">
        <f t="shared" si="11"/>
        <v>0</v>
      </c>
    </row>
    <row r="157" spans="1:15" x14ac:dyDescent="0.2">
      <c r="A157" s="12"/>
      <c r="B157" s="11"/>
      <c r="C157" s="12"/>
      <c r="D157" s="13"/>
      <c r="E157" s="13"/>
      <c r="F157" s="17"/>
      <c r="G157" s="18">
        <f t="shared" si="12"/>
        <v>0</v>
      </c>
      <c r="H157" s="17"/>
      <c r="I157" s="17"/>
      <c r="J157" s="20">
        <f t="shared" si="13"/>
        <v>0</v>
      </c>
      <c r="K157" s="18">
        <f t="shared" si="14"/>
        <v>0</v>
      </c>
      <c r="L157" s="23"/>
      <c r="M157" s="17"/>
      <c r="N157" s="19" t="str">
        <f t="shared" si="10"/>
        <v xml:space="preserve"> </v>
      </c>
      <c r="O157" s="16">
        <f t="shared" si="11"/>
        <v>0</v>
      </c>
    </row>
    <row r="158" spans="1:15" x14ac:dyDescent="0.2">
      <c r="A158" s="12"/>
      <c r="B158" s="11"/>
      <c r="C158" s="12"/>
      <c r="D158" s="13"/>
      <c r="E158" s="13"/>
      <c r="F158" s="17"/>
      <c r="G158" s="18">
        <f t="shared" si="12"/>
        <v>0</v>
      </c>
      <c r="H158" s="17"/>
      <c r="I158" s="17"/>
      <c r="J158" s="20">
        <f t="shared" si="13"/>
        <v>0</v>
      </c>
      <c r="K158" s="18">
        <f t="shared" si="14"/>
        <v>0</v>
      </c>
      <c r="L158" s="23"/>
      <c r="M158" s="17"/>
      <c r="N158" s="19" t="str">
        <f t="shared" si="10"/>
        <v xml:space="preserve"> </v>
      </c>
      <c r="O158" s="16">
        <f t="shared" si="11"/>
        <v>0</v>
      </c>
    </row>
    <row r="159" spans="1:15" x14ac:dyDescent="0.2">
      <c r="A159" s="12"/>
      <c r="B159" s="11"/>
      <c r="C159" s="12"/>
      <c r="D159" s="13"/>
      <c r="E159" s="13"/>
      <c r="F159" s="17"/>
      <c r="G159" s="18">
        <f t="shared" si="12"/>
        <v>0</v>
      </c>
      <c r="H159" s="17"/>
      <c r="I159" s="17"/>
      <c r="J159" s="20">
        <f t="shared" si="13"/>
        <v>0</v>
      </c>
      <c r="K159" s="18">
        <f t="shared" si="14"/>
        <v>0</v>
      </c>
      <c r="L159" s="23"/>
      <c r="M159" s="17"/>
      <c r="N159" s="19" t="str">
        <f t="shared" si="10"/>
        <v xml:space="preserve"> </v>
      </c>
      <c r="O159" s="16">
        <f t="shared" si="11"/>
        <v>0</v>
      </c>
    </row>
    <row r="160" spans="1:15" x14ac:dyDescent="0.2">
      <c r="A160" s="12"/>
      <c r="B160" s="11"/>
      <c r="C160" s="12"/>
      <c r="D160" s="13"/>
      <c r="E160" s="13"/>
      <c r="F160" s="17"/>
      <c r="G160" s="18">
        <f t="shared" si="12"/>
        <v>0</v>
      </c>
      <c r="H160" s="17"/>
      <c r="I160" s="17"/>
      <c r="J160" s="20">
        <f t="shared" si="13"/>
        <v>0</v>
      </c>
      <c r="K160" s="18">
        <f t="shared" si="14"/>
        <v>0</v>
      </c>
      <c r="L160" s="23"/>
      <c r="M160" s="17"/>
      <c r="N160" s="19" t="str">
        <f t="shared" si="10"/>
        <v xml:space="preserve"> </v>
      </c>
      <c r="O160" s="16">
        <f t="shared" si="11"/>
        <v>0</v>
      </c>
    </row>
    <row r="161" spans="1:15" x14ac:dyDescent="0.2">
      <c r="A161" s="12"/>
      <c r="B161" s="11"/>
      <c r="C161" s="12"/>
      <c r="D161" s="13"/>
      <c r="E161" s="13"/>
      <c r="F161" s="17"/>
      <c r="G161" s="18">
        <f t="shared" si="12"/>
        <v>0</v>
      </c>
      <c r="H161" s="17"/>
      <c r="I161" s="17"/>
      <c r="J161" s="20">
        <f t="shared" si="13"/>
        <v>0</v>
      </c>
      <c r="K161" s="18">
        <f t="shared" si="14"/>
        <v>0</v>
      </c>
      <c r="L161" s="23"/>
      <c r="M161" s="17"/>
      <c r="N161" s="19" t="str">
        <f t="shared" si="10"/>
        <v xml:space="preserve"> </v>
      </c>
      <c r="O161" s="16">
        <f t="shared" si="11"/>
        <v>0</v>
      </c>
    </row>
    <row r="162" spans="1:15" x14ac:dyDescent="0.2">
      <c r="A162" s="12"/>
      <c r="B162" s="11"/>
      <c r="C162" s="12"/>
      <c r="D162" s="13"/>
      <c r="E162" s="13"/>
      <c r="F162" s="17"/>
      <c r="G162" s="18">
        <f t="shared" si="12"/>
        <v>0</v>
      </c>
      <c r="H162" s="17"/>
      <c r="I162" s="17"/>
      <c r="J162" s="20">
        <f t="shared" si="13"/>
        <v>0</v>
      </c>
      <c r="K162" s="18">
        <f t="shared" si="14"/>
        <v>0</v>
      </c>
      <c r="L162" s="23"/>
      <c r="M162" s="17"/>
      <c r="N162" s="19" t="str">
        <f t="shared" si="10"/>
        <v xml:space="preserve"> </v>
      </c>
      <c r="O162" s="16">
        <f t="shared" si="11"/>
        <v>0</v>
      </c>
    </row>
    <row r="163" spans="1:15" x14ac:dyDescent="0.2">
      <c r="A163" s="12"/>
      <c r="B163" s="11"/>
      <c r="C163" s="12"/>
      <c r="D163" s="13"/>
      <c r="E163" s="13"/>
      <c r="F163" s="17"/>
      <c r="G163" s="18">
        <f t="shared" si="12"/>
        <v>0</v>
      </c>
      <c r="H163" s="17"/>
      <c r="I163" s="17"/>
      <c r="J163" s="20">
        <f t="shared" si="13"/>
        <v>0</v>
      </c>
      <c r="K163" s="18">
        <f t="shared" si="14"/>
        <v>0</v>
      </c>
      <c r="L163" s="23"/>
      <c r="M163" s="17"/>
      <c r="N163" s="19" t="str">
        <f t="shared" si="10"/>
        <v xml:space="preserve"> </v>
      </c>
      <c r="O163" s="16">
        <f t="shared" si="11"/>
        <v>0</v>
      </c>
    </row>
    <row r="164" spans="1:15" x14ac:dyDescent="0.2">
      <c r="A164" s="12"/>
      <c r="B164" s="11"/>
      <c r="C164" s="12"/>
      <c r="D164" s="13"/>
      <c r="E164" s="13"/>
      <c r="F164" s="17"/>
      <c r="G164" s="18">
        <f t="shared" si="12"/>
        <v>0</v>
      </c>
      <c r="H164" s="17"/>
      <c r="I164" s="17"/>
      <c r="J164" s="20">
        <f t="shared" si="13"/>
        <v>0</v>
      </c>
      <c r="K164" s="18">
        <f t="shared" si="14"/>
        <v>0</v>
      </c>
      <c r="L164" s="23"/>
      <c r="M164" s="17"/>
      <c r="N164" s="19" t="str">
        <f t="shared" si="10"/>
        <v xml:space="preserve"> </v>
      </c>
      <c r="O164" s="16">
        <f t="shared" si="11"/>
        <v>0</v>
      </c>
    </row>
    <row r="165" spans="1:15" x14ac:dyDescent="0.2">
      <c r="A165" s="12"/>
      <c r="B165" s="11"/>
      <c r="C165" s="12"/>
      <c r="D165" s="13"/>
      <c r="E165" s="13"/>
      <c r="F165" s="17"/>
      <c r="G165" s="18">
        <f t="shared" si="12"/>
        <v>0</v>
      </c>
      <c r="H165" s="17"/>
      <c r="I165" s="17"/>
      <c r="J165" s="20">
        <f t="shared" si="13"/>
        <v>0</v>
      </c>
      <c r="K165" s="18">
        <f t="shared" si="14"/>
        <v>0</v>
      </c>
      <c r="L165" s="23"/>
      <c r="M165" s="17"/>
      <c r="N165" s="19" t="str">
        <f t="shared" si="10"/>
        <v xml:space="preserve"> </v>
      </c>
      <c r="O165" s="16">
        <f t="shared" si="11"/>
        <v>0</v>
      </c>
    </row>
    <row r="166" spans="1:15" x14ac:dyDescent="0.2">
      <c r="A166" s="12"/>
      <c r="B166" s="11"/>
      <c r="C166" s="12"/>
      <c r="D166" s="13"/>
      <c r="E166" s="13"/>
      <c r="F166" s="17"/>
      <c r="G166" s="18">
        <f t="shared" si="12"/>
        <v>0</v>
      </c>
      <c r="H166" s="17"/>
      <c r="I166" s="17"/>
      <c r="J166" s="20">
        <f t="shared" si="13"/>
        <v>0</v>
      </c>
      <c r="K166" s="18">
        <f t="shared" si="14"/>
        <v>0</v>
      </c>
      <c r="L166" s="23"/>
      <c r="M166" s="17"/>
      <c r="N166" s="19" t="str">
        <f t="shared" si="10"/>
        <v xml:space="preserve"> </v>
      </c>
      <c r="O166" s="16">
        <f t="shared" si="11"/>
        <v>0</v>
      </c>
    </row>
    <row r="167" spans="1:15" x14ac:dyDescent="0.2">
      <c r="A167" s="12"/>
      <c r="B167" s="11"/>
      <c r="C167" s="12"/>
      <c r="D167" s="13"/>
      <c r="E167" s="13"/>
      <c r="F167" s="17"/>
      <c r="G167" s="18">
        <f t="shared" si="12"/>
        <v>0</v>
      </c>
      <c r="H167" s="17"/>
      <c r="I167" s="17"/>
      <c r="J167" s="20">
        <f t="shared" si="13"/>
        <v>0</v>
      </c>
      <c r="K167" s="18">
        <f t="shared" si="14"/>
        <v>0</v>
      </c>
      <c r="L167" s="23"/>
      <c r="M167" s="17"/>
      <c r="N167" s="19" t="str">
        <f t="shared" si="10"/>
        <v xml:space="preserve"> </v>
      </c>
      <c r="O167" s="16">
        <f t="shared" si="11"/>
        <v>0</v>
      </c>
    </row>
    <row r="168" spans="1:15" x14ac:dyDescent="0.2">
      <c r="A168" s="12"/>
      <c r="B168" s="11"/>
      <c r="C168" s="12"/>
      <c r="D168" s="13"/>
      <c r="E168" s="13"/>
      <c r="F168" s="17"/>
      <c r="G168" s="18">
        <f t="shared" si="12"/>
        <v>0</v>
      </c>
      <c r="H168" s="17"/>
      <c r="I168" s="17"/>
      <c r="J168" s="20">
        <f t="shared" si="13"/>
        <v>0</v>
      </c>
      <c r="K168" s="18">
        <f t="shared" si="14"/>
        <v>0</v>
      </c>
      <c r="L168" s="23"/>
      <c r="M168" s="17"/>
      <c r="N168" s="19" t="str">
        <f t="shared" si="10"/>
        <v xml:space="preserve"> </v>
      </c>
      <c r="O168" s="16">
        <f t="shared" si="11"/>
        <v>0</v>
      </c>
    </row>
    <row r="169" spans="1:15" x14ac:dyDescent="0.2">
      <c r="A169" s="12"/>
      <c r="B169" s="11"/>
      <c r="C169" s="12"/>
      <c r="D169" s="13"/>
      <c r="E169" s="13"/>
      <c r="F169" s="17"/>
      <c r="G169" s="18">
        <f t="shared" si="12"/>
        <v>0</v>
      </c>
      <c r="H169" s="17"/>
      <c r="I169" s="17"/>
      <c r="J169" s="20">
        <f t="shared" si="13"/>
        <v>0</v>
      </c>
      <c r="K169" s="18">
        <f t="shared" si="14"/>
        <v>0</v>
      </c>
      <c r="L169" s="23"/>
      <c r="M169" s="17"/>
      <c r="N169" s="19" t="str">
        <f t="shared" si="10"/>
        <v xml:space="preserve"> </v>
      </c>
      <c r="O169" s="16">
        <f t="shared" si="11"/>
        <v>0</v>
      </c>
    </row>
    <row r="170" spans="1:15" x14ac:dyDescent="0.2">
      <c r="A170" s="12"/>
      <c r="B170" s="11"/>
      <c r="C170" s="12"/>
      <c r="D170" s="13"/>
      <c r="E170" s="13"/>
      <c r="F170" s="17"/>
      <c r="G170" s="18">
        <f t="shared" si="12"/>
        <v>0</v>
      </c>
      <c r="H170" s="17"/>
      <c r="I170" s="17"/>
      <c r="J170" s="20">
        <f t="shared" si="13"/>
        <v>0</v>
      </c>
      <c r="K170" s="18">
        <f t="shared" si="14"/>
        <v>0</v>
      </c>
      <c r="L170" s="23"/>
      <c r="M170" s="17"/>
      <c r="N170" s="19" t="str">
        <f t="shared" si="10"/>
        <v xml:space="preserve"> </v>
      </c>
      <c r="O170" s="16">
        <f t="shared" si="11"/>
        <v>0</v>
      </c>
    </row>
    <row r="171" spans="1:15" x14ac:dyDescent="0.2">
      <c r="A171" s="12"/>
      <c r="B171" s="11"/>
      <c r="C171" s="12"/>
      <c r="D171" s="13"/>
      <c r="E171" s="13"/>
      <c r="F171" s="17"/>
      <c r="G171" s="18">
        <f t="shared" si="12"/>
        <v>0</v>
      </c>
      <c r="H171" s="17"/>
      <c r="I171" s="17"/>
      <c r="J171" s="20">
        <f t="shared" si="13"/>
        <v>0</v>
      </c>
      <c r="K171" s="18">
        <f t="shared" si="14"/>
        <v>0</v>
      </c>
      <c r="L171" s="23"/>
      <c r="M171" s="17"/>
      <c r="N171" s="19" t="str">
        <f t="shared" si="10"/>
        <v xml:space="preserve"> </v>
      </c>
      <c r="O171" s="16">
        <f t="shared" si="11"/>
        <v>0</v>
      </c>
    </row>
    <row r="172" spans="1:15" x14ac:dyDescent="0.2">
      <c r="A172" s="12"/>
      <c r="B172" s="11"/>
      <c r="C172" s="12"/>
      <c r="D172" s="13"/>
      <c r="E172" s="13"/>
      <c r="F172" s="17"/>
      <c r="G172" s="18">
        <f t="shared" si="12"/>
        <v>0</v>
      </c>
      <c r="H172" s="17"/>
      <c r="I172" s="17"/>
      <c r="J172" s="20">
        <f t="shared" si="13"/>
        <v>0</v>
      </c>
      <c r="K172" s="18">
        <f t="shared" si="14"/>
        <v>0</v>
      </c>
      <c r="L172" s="23"/>
      <c r="M172" s="17"/>
      <c r="N172" s="19" t="str">
        <f t="shared" si="10"/>
        <v xml:space="preserve"> </v>
      </c>
      <c r="O172" s="16">
        <f t="shared" si="11"/>
        <v>0</v>
      </c>
    </row>
    <row r="173" spans="1:15" x14ac:dyDescent="0.2">
      <c r="A173" s="12"/>
      <c r="B173" s="11"/>
      <c r="C173" s="12"/>
      <c r="D173" s="13"/>
      <c r="E173" s="13"/>
      <c r="F173" s="17"/>
      <c r="G173" s="18">
        <f t="shared" si="12"/>
        <v>0</v>
      </c>
      <c r="H173" s="17"/>
      <c r="I173" s="17"/>
      <c r="J173" s="20">
        <f t="shared" si="13"/>
        <v>0</v>
      </c>
      <c r="K173" s="18">
        <f t="shared" si="14"/>
        <v>0</v>
      </c>
      <c r="L173" s="23"/>
      <c r="M173" s="17"/>
      <c r="N173" s="19" t="str">
        <f t="shared" si="10"/>
        <v xml:space="preserve"> </v>
      </c>
      <c r="O173" s="16">
        <f t="shared" si="11"/>
        <v>0</v>
      </c>
    </row>
    <row r="174" spans="1:15" x14ac:dyDescent="0.2">
      <c r="A174" s="12"/>
      <c r="B174" s="11"/>
      <c r="C174" s="12"/>
      <c r="D174" s="13"/>
      <c r="E174" s="13"/>
      <c r="F174" s="17"/>
      <c r="G174" s="18">
        <f t="shared" si="12"/>
        <v>0</v>
      </c>
      <c r="H174" s="17"/>
      <c r="I174" s="17"/>
      <c r="J174" s="20">
        <f t="shared" si="13"/>
        <v>0</v>
      </c>
      <c r="K174" s="18">
        <f t="shared" si="14"/>
        <v>0</v>
      </c>
      <c r="L174" s="23"/>
      <c r="M174" s="17"/>
      <c r="N174" s="19" t="str">
        <f t="shared" si="10"/>
        <v xml:space="preserve"> </v>
      </c>
      <c r="O174" s="16">
        <f t="shared" si="11"/>
        <v>0</v>
      </c>
    </row>
    <row r="175" spans="1:15" x14ac:dyDescent="0.2">
      <c r="A175" s="12"/>
      <c r="B175" s="11"/>
      <c r="C175" s="12"/>
      <c r="D175" s="13"/>
      <c r="E175" s="13"/>
      <c r="F175" s="17"/>
      <c r="G175" s="18">
        <f t="shared" si="12"/>
        <v>0</v>
      </c>
      <c r="H175" s="17"/>
      <c r="I175" s="17"/>
      <c r="J175" s="20">
        <f t="shared" si="13"/>
        <v>0</v>
      </c>
      <c r="K175" s="18">
        <f t="shared" si="14"/>
        <v>0</v>
      </c>
      <c r="L175" s="23"/>
      <c r="M175" s="17"/>
      <c r="N175" s="19" t="str">
        <f t="shared" si="10"/>
        <v xml:space="preserve"> </v>
      </c>
      <c r="O175" s="16">
        <f t="shared" si="11"/>
        <v>0</v>
      </c>
    </row>
    <row r="176" spans="1:15" x14ac:dyDescent="0.2">
      <c r="A176" s="12"/>
      <c r="B176" s="11"/>
      <c r="C176" s="12"/>
      <c r="D176" s="13"/>
      <c r="E176" s="13"/>
      <c r="F176" s="17"/>
      <c r="G176" s="18">
        <f t="shared" si="12"/>
        <v>0</v>
      </c>
      <c r="H176" s="17"/>
      <c r="I176" s="17"/>
      <c r="J176" s="20">
        <f t="shared" si="13"/>
        <v>0</v>
      </c>
      <c r="K176" s="18">
        <f t="shared" si="14"/>
        <v>0</v>
      </c>
      <c r="L176" s="23"/>
      <c r="M176" s="17"/>
      <c r="N176" s="19" t="str">
        <f t="shared" si="10"/>
        <v xml:space="preserve"> </v>
      </c>
      <c r="O176" s="16">
        <f t="shared" si="11"/>
        <v>0</v>
      </c>
    </row>
    <row r="177" spans="1:15" x14ac:dyDescent="0.2">
      <c r="A177" s="12"/>
      <c r="B177" s="11"/>
      <c r="C177" s="12"/>
      <c r="D177" s="13"/>
      <c r="E177" s="13"/>
      <c r="F177" s="17"/>
      <c r="G177" s="18">
        <f t="shared" si="12"/>
        <v>0</v>
      </c>
      <c r="H177" s="17"/>
      <c r="I177" s="17"/>
      <c r="J177" s="20">
        <f t="shared" si="13"/>
        <v>0</v>
      </c>
      <c r="K177" s="18">
        <f t="shared" si="14"/>
        <v>0</v>
      </c>
      <c r="L177" s="23"/>
      <c r="M177" s="17"/>
      <c r="N177" s="19" t="str">
        <f t="shared" si="10"/>
        <v xml:space="preserve"> </v>
      </c>
      <c r="O177" s="16">
        <f t="shared" si="11"/>
        <v>0</v>
      </c>
    </row>
    <row r="178" spans="1:15" x14ac:dyDescent="0.2">
      <c r="A178" s="12"/>
      <c r="B178" s="11"/>
      <c r="C178" s="12"/>
      <c r="D178" s="13"/>
      <c r="E178" s="13"/>
      <c r="F178" s="17"/>
      <c r="G178" s="18">
        <f t="shared" si="12"/>
        <v>0</v>
      </c>
      <c r="H178" s="17"/>
      <c r="I178" s="17"/>
      <c r="J178" s="20">
        <f t="shared" si="13"/>
        <v>0</v>
      </c>
      <c r="K178" s="18">
        <f t="shared" si="14"/>
        <v>0</v>
      </c>
      <c r="L178" s="23"/>
      <c r="M178" s="17"/>
      <c r="N178" s="19" t="str">
        <f t="shared" si="10"/>
        <v xml:space="preserve"> </v>
      </c>
      <c r="O178" s="16">
        <f t="shared" si="11"/>
        <v>0</v>
      </c>
    </row>
    <row r="179" spans="1:15" x14ac:dyDescent="0.2">
      <c r="A179" s="12"/>
      <c r="B179" s="11"/>
      <c r="C179" s="12"/>
      <c r="D179" s="13"/>
      <c r="E179" s="13"/>
      <c r="F179" s="17"/>
      <c r="G179" s="18">
        <f t="shared" si="12"/>
        <v>0</v>
      </c>
      <c r="H179" s="17"/>
      <c r="I179" s="17"/>
      <c r="J179" s="20">
        <f t="shared" si="13"/>
        <v>0</v>
      </c>
      <c r="K179" s="18">
        <f t="shared" si="14"/>
        <v>0</v>
      </c>
      <c r="L179" s="23"/>
      <c r="M179" s="17"/>
      <c r="N179" s="19" t="str">
        <f t="shared" si="10"/>
        <v xml:space="preserve"> </v>
      </c>
      <c r="O179" s="16">
        <f t="shared" si="11"/>
        <v>0</v>
      </c>
    </row>
    <row r="180" spans="1:15" x14ac:dyDescent="0.2">
      <c r="A180" s="12"/>
      <c r="B180" s="11"/>
      <c r="C180" s="12"/>
      <c r="D180" s="13"/>
      <c r="E180" s="13"/>
      <c r="F180" s="17"/>
      <c r="G180" s="18">
        <f t="shared" si="12"/>
        <v>0</v>
      </c>
      <c r="H180" s="17"/>
      <c r="I180" s="17"/>
      <c r="J180" s="20">
        <f t="shared" si="13"/>
        <v>0</v>
      </c>
      <c r="K180" s="18">
        <f t="shared" si="14"/>
        <v>0</v>
      </c>
      <c r="L180" s="23"/>
      <c r="M180" s="17"/>
      <c r="N180" s="19" t="str">
        <f t="shared" si="10"/>
        <v xml:space="preserve"> </v>
      </c>
      <c r="O180" s="16">
        <f t="shared" si="11"/>
        <v>0</v>
      </c>
    </row>
    <row r="181" spans="1:15" x14ac:dyDescent="0.2">
      <c r="A181" s="12"/>
      <c r="B181" s="11"/>
      <c r="C181" s="12"/>
      <c r="D181" s="13"/>
      <c r="E181" s="13"/>
      <c r="F181" s="17"/>
      <c r="G181" s="18">
        <f t="shared" si="12"/>
        <v>0</v>
      </c>
      <c r="H181" s="17"/>
      <c r="I181" s="17"/>
      <c r="J181" s="20">
        <f t="shared" si="13"/>
        <v>0</v>
      </c>
      <c r="K181" s="18">
        <f t="shared" si="14"/>
        <v>0</v>
      </c>
      <c r="L181" s="23"/>
      <c r="M181" s="17"/>
      <c r="N181" s="19" t="str">
        <f t="shared" si="10"/>
        <v xml:space="preserve"> </v>
      </c>
      <c r="O181" s="16">
        <f t="shared" si="11"/>
        <v>0</v>
      </c>
    </row>
    <row r="182" spans="1:15" x14ac:dyDescent="0.2">
      <c r="A182" s="12"/>
      <c r="B182" s="11"/>
      <c r="C182" s="12"/>
      <c r="D182" s="13"/>
      <c r="E182" s="13"/>
      <c r="F182" s="17"/>
      <c r="G182" s="18">
        <f t="shared" si="12"/>
        <v>0</v>
      </c>
      <c r="H182" s="17"/>
      <c r="I182" s="17"/>
      <c r="J182" s="20">
        <f t="shared" si="13"/>
        <v>0</v>
      </c>
      <c r="K182" s="18">
        <f t="shared" si="14"/>
        <v>0</v>
      </c>
      <c r="L182" s="23"/>
      <c r="M182" s="17"/>
      <c r="N182" s="19" t="str">
        <f t="shared" si="10"/>
        <v xml:space="preserve"> </v>
      </c>
      <c r="O182" s="16">
        <f t="shared" si="11"/>
        <v>0</v>
      </c>
    </row>
    <row r="183" spans="1:15" x14ac:dyDescent="0.2">
      <c r="A183" s="12"/>
      <c r="B183" s="11"/>
      <c r="C183" s="12"/>
      <c r="D183" s="13"/>
      <c r="E183" s="13"/>
      <c r="F183" s="17"/>
      <c r="G183" s="18">
        <f t="shared" si="12"/>
        <v>0</v>
      </c>
      <c r="H183" s="17"/>
      <c r="I183" s="17"/>
      <c r="J183" s="20">
        <f t="shared" si="13"/>
        <v>0</v>
      </c>
      <c r="K183" s="18">
        <f t="shared" si="14"/>
        <v>0</v>
      </c>
      <c r="L183" s="23"/>
      <c r="M183" s="17"/>
      <c r="N183" s="19" t="str">
        <f t="shared" si="10"/>
        <v xml:space="preserve"> </v>
      </c>
      <c r="O183" s="16">
        <f t="shared" si="11"/>
        <v>0</v>
      </c>
    </row>
    <row r="184" spans="1:15" x14ac:dyDescent="0.2">
      <c r="A184" s="12"/>
      <c r="B184" s="11"/>
      <c r="C184" s="12"/>
      <c r="D184" s="13"/>
      <c r="E184" s="13"/>
      <c r="F184" s="17"/>
      <c r="G184" s="18">
        <f t="shared" si="12"/>
        <v>0</v>
      </c>
      <c r="H184" s="17"/>
      <c r="I184" s="17"/>
      <c r="J184" s="20">
        <f t="shared" si="13"/>
        <v>0</v>
      </c>
      <c r="K184" s="18">
        <f t="shared" si="14"/>
        <v>0</v>
      </c>
      <c r="L184" s="23"/>
      <c r="M184" s="17"/>
      <c r="N184" s="19" t="str">
        <f t="shared" si="10"/>
        <v xml:space="preserve"> </v>
      </c>
      <c r="O184" s="16">
        <f t="shared" si="11"/>
        <v>0</v>
      </c>
    </row>
    <row r="185" spans="1:15" x14ac:dyDescent="0.2">
      <c r="A185" s="12"/>
      <c r="B185" s="11"/>
      <c r="C185" s="12"/>
      <c r="D185" s="13"/>
      <c r="E185" s="13"/>
      <c r="F185" s="17"/>
      <c r="G185" s="18">
        <f t="shared" si="12"/>
        <v>0</v>
      </c>
      <c r="H185" s="17"/>
      <c r="I185" s="17"/>
      <c r="J185" s="20">
        <f t="shared" si="13"/>
        <v>0</v>
      </c>
      <c r="K185" s="18">
        <f t="shared" si="14"/>
        <v>0</v>
      </c>
      <c r="L185" s="23"/>
      <c r="M185" s="17"/>
      <c r="N185" s="19" t="str">
        <f t="shared" si="10"/>
        <v xml:space="preserve"> </v>
      </c>
      <c r="O185" s="16">
        <f t="shared" si="11"/>
        <v>0</v>
      </c>
    </row>
    <row r="186" spans="1:15" x14ac:dyDescent="0.2">
      <c r="A186" s="12"/>
      <c r="B186" s="11"/>
      <c r="C186" s="12"/>
      <c r="D186" s="13"/>
      <c r="E186" s="13"/>
      <c r="F186" s="17"/>
      <c r="G186" s="18">
        <f t="shared" si="12"/>
        <v>0</v>
      </c>
      <c r="H186" s="17"/>
      <c r="I186" s="17"/>
      <c r="J186" s="20">
        <f t="shared" si="13"/>
        <v>0</v>
      </c>
      <c r="K186" s="18">
        <f t="shared" si="14"/>
        <v>0</v>
      </c>
      <c r="L186" s="23"/>
      <c r="M186" s="17"/>
      <c r="N186" s="19" t="str">
        <f t="shared" si="10"/>
        <v xml:space="preserve"> </v>
      </c>
      <c r="O186" s="16">
        <f t="shared" si="11"/>
        <v>0</v>
      </c>
    </row>
    <row r="187" spans="1:15" x14ac:dyDescent="0.2">
      <c r="A187" s="12"/>
      <c r="B187" s="11"/>
      <c r="C187" s="12"/>
      <c r="D187" s="13"/>
      <c r="E187" s="13"/>
      <c r="F187" s="17"/>
      <c r="G187" s="18">
        <f t="shared" si="12"/>
        <v>0</v>
      </c>
      <c r="H187" s="17"/>
      <c r="I187" s="17"/>
      <c r="J187" s="20">
        <f t="shared" si="13"/>
        <v>0</v>
      </c>
      <c r="K187" s="18">
        <f t="shared" si="14"/>
        <v>0</v>
      </c>
      <c r="L187" s="23"/>
      <c r="M187" s="17"/>
      <c r="N187" s="19" t="str">
        <f t="shared" si="10"/>
        <v xml:space="preserve"> </v>
      </c>
      <c r="O187" s="16">
        <f t="shared" si="11"/>
        <v>0</v>
      </c>
    </row>
    <row r="188" spans="1:15" x14ac:dyDescent="0.2">
      <c r="A188" s="12"/>
      <c r="B188" s="11"/>
      <c r="C188" s="12"/>
      <c r="D188" s="13"/>
      <c r="E188" s="13"/>
      <c r="F188" s="17"/>
      <c r="G188" s="18">
        <f t="shared" si="12"/>
        <v>0</v>
      </c>
      <c r="H188" s="17"/>
      <c r="I188" s="17"/>
      <c r="J188" s="20">
        <f t="shared" si="13"/>
        <v>0</v>
      </c>
      <c r="K188" s="18">
        <f t="shared" si="14"/>
        <v>0</v>
      </c>
      <c r="L188" s="23"/>
      <c r="M188" s="17"/>
      <c r="N188" s="19" t="str">
        <f t="shared" si="10"/>
        <v xml:space="preserve"> </v>
      </c>
      <c r="O188" s="16">
        <f t="shared" si="11"/>
        <v>0</v>
      </c>
    </row>
    <row r="189" spans="1:15" x14ac:dyDescent="0.2">
      <c r="A189" s="12"/>
      <c r="B189" s="11"/>
      <c r="C189" s="12"/>
      <c r="D189" s="13"/>
      <c r="E189" s="13"/>
      <c r="F189" s="17"/>
      <c r="G189" s="18">
        <f t="shared" si="12"/>
        <v>0</v>
      </c>
      <c r="H189" s="17"/>
      <c r="I189" s="17"/>
      <c r="J189" s="20">
        <f t="shared" si="13"/>
        <v>0</v>
      </c>
      <c r="K189" s="18">
        <f t="shared" si="14"/>
        <v>0</v>
      </c>
      <c r="L189" s="23"/>
      <c r="M189" s="17"/>
      <c r="N189" s="19" t="str">
        <f t="shared" si="10"/>
        <v xml:space="preserve"> </v>
      </c>
      <c r="O189" s="16">
        <f t="shared" si="11"/>
        <v>0</v>
      </c>
    </row>
    <row r="190" spans="1:15" x14ac:dyDescent="0.2">
      <c r="A190" s="12"/>
      <c r="B190" s="11"/>
      <c r="C190" s="12"/>
      <c r="D190" s="13"/>
      <c r="E190" s="13"/>
      <c r="F190" s="17"/>
      <c r="G190" s="18">
        <f t="shared" si="12"/>
        <v>0</v>
      </c>
      <c r="H190" s="17"/>
      <c r="I190" s="17"/>
      <c r="J190" s="20">
        <f t="shared" si="13"/>
        <v>0</v>
      </c>
      <c r="K190" s="18">
        <f t="shared" si="14"/>
        <v>0</v>
      </c>
      <c r="L190" s="23"/>
      <c r="M190" s="17"/>
      <c r="N190" s="19" t="str">
        <f t="shared" si="10"/>
        <v xml:space="preserve"> </v>
      </c>
      <c r="O190" s="16">
        <f t="shared" si="11"/>
        <v>0</v>
      </c>
    </row>
    <row r="191" spans="1:15" x14ac:dyDescent="0.2">
      <c r="A191" s="12"/>
      <c r="B191" s="11"/>
      <c r="C191" s="12"/>
      <c r="D191" s="13"/>
      <c r="E191" s="13"/>
      <c r="F191" s="17"/>
      <c r="G191" s="18">
        <f t="shared" si="12"/>
        <v>0</v>
      </c>
      <c r="H191" s="17"/>
      <c r="I191" s="17"/>
      <c r="J191" s="20">
        <f t="shared" si="13"/>
        <v>0</v>
      </c>
      <c r="K191" s="18">
        <f t="shared" si="14"/>
        <v>0</v>
      </c>
      <c r="L191" s="23"/>
      <c r="M191" s="17"/>
      <c r="N191" s="19" t="str">
        <f t="shared" si="10"/>
        <v xml:space="preserve"> </v>
      </c>
      <c r="O191" s="16">
        <f t="shared" si="11"/>
        <v>0</v>
      </c>
    </row>
    <row r="192" spans="1:15" x14ac:dyDescent="0.2">
      <c r="A192" s="12"/>
      <c r="B192" s="11"/>
      <c r="C192" s="12"/>
      <c r="D192" s="13"/>
      <c r="E192" s="13"/>
      <c r="F192" s="17"/>
      <c r="G192" s="18">
        <f t="shared" si="12"/>
        <v>0</v>
      </c>
      <c r="H192" s="17"/>
      <c r="I192" s="17"/>
      <c r="J192" s="20">
        <f t="shared" si="13"/>
        <v>0</v>
      </c>
      <c r="K192" s="18">
        <f t="shared" si="14"/>
        <v>0</v>
      </c>
      <c r="L192" s="23"/>
      <c r="M192" s="17"/>
      <c r="N192" s="19" t="str">
        <f t="shared" si="10"/>
        <v xml:space="preserve"> </v>
      </c>
      <c r="O192" s="16">
        <f t="shared" si="11"/>
        <v>0</v>
      </c>
    </row>
    <row r="193" spans="1:15" x14ac:dyDescent="0.2">
      <c r="A193" s="12"/>
      <c r="B193" s="11"/>
      <c r="C193" s="12"/>
      <c r="D193" s="13"/>
      <c r="E193" s="13"/>
      <c r="F193" s="17"/>
      <c r="G193" s="18">
        <f t="shared" si="12"/>
        <v>0</v>
      </c>
      <c r="H193" s="17"/>
      <c r="I193" s="17"/>
      <c r="J193" s="20">
        <f t="shared" si="13"/>
        <v>0</v>
      </c>
      <c r="K193" s="18">
        <f t="shared" si="14"/>
        <v>0</v>
      </c>
      <c r="L193" s="23"/>
      <c r="M193" s="17"/>
      <c r="N193" s="19" t="str">
        <f t="shared" si="10"/>
        <v xml:space="preserve"> </v>
      </c>
      <c r="O193" s="16">
        <f t="shared" si="11"/>
        <v>0</v>
      </c>
    </row>
    <row r="194" spans="1:15" x14ac:dyDescent="0.2">
      <c r="A194" s="12"/>
      <c r="B194" s="11"/>
      <c r="C194" s="12"/>
      <c r="D194" s="13"/>
      <c r="E194" s="13"/>
      <c r="F194" s="17"/>
      <c r="G194" s="18">
        <f t="shared" si="12"/>
        <v>0</v>
      </c>
      <c r="H194" s="17"/>
      <c r="I194" s="17"/>
      <c r="J194" s="20">
        <f t="shared" si="13"/>
        <v>0</v>
      </c>
      <c r="K194" s="18">
        <f t="shared" si="14"/>
        <v>0</v>
      </c>
      <c r="L194" s="23"/>
      <c r="M194" s="17"/>
      <c r="N194" s="19" t="str">
        <f t="shared" si="10"/>
        <v xml:space="preserve"> </v>
      </c>
      <c r="O194" s="16">
        <f t="shared" si="11"/>
        <v>0</v>
      </c>
    </row>
    <row r="195" spans="1:15" x14ac:dyDescent="0.2">
      <c r="A195" s="12"/>
      <c r="B195" s="11"/>
      <c r="C195" s="12"/>
      <c r="D195" s="13"/>
      <c r="E195" s="13"/>
      <c r="F195" s="17"/>
      <c r="G195" s="18">
        <f t="shared" si="12"/>
        <v>0</v>
      </c>
      <c r="H195" s="17"/>
      <c r="I195" s="17"/>
      <c r="J195" s="20">
        <f t="shared" si="13"/>
        <v>0</v>
      </c>
      <c r="K195" s="18">
        <f t="shared" si="14"/>
        <v>0</v>
      </c>
      <c r="L195" s="23"/>
      <c r="M195" s="17"/>
      <c r="N195" s="19" t="str">
        <f t="shared" si="10"/>
        <v xml:space="preserve"> </v>
      </c>
      <c r="O195" s="16">
        <f t="shared" si="11"/>
        <v>0</v>
      </c>
    </row>
    <row r="196" spans="1:15" x14ac:dyDescent="0.2">
      <c r="A196" s="12"/>
      <c r="B196" s="11"/>
      <c r="C196" s="12"/>
      <c r="D196" s="13"/>
      <c r="E196" s="13"/>
      <c r="F196" s="17"/>
      <c r="G196" s="18">
        <f t="shared" si="12"/>
        <v>0</v>
      </c>
      <c r="H196" s="17"/>
      <c r="I196" s="17"/>
      <c r="J196" s="20">
        <f t="shared" si="13"/>
        <v>0</v>
      </c>
      <c r="K196" s="18">
        <f t="shared" si="14"/>
        <v>0</v>
      </c>
      <c r="L196" s="23"/>
      <c r="M196" s="17"/>
      <c r="N196" s="19" t="str">
        <f t="shared" si="10"/>
        <v xml:space="preserve"> </v>
      </c>
      <c r="O196" s="16">
        <f t="shared" si="11"/>
        <v>0</v>
      </c>
    </row>
    <row r="197" spans="1:15" x14ac:dyDescent="0.2">
      <c r="A197" s="12"/>
      <c r="B197" s="11"/>
      <c r="C197" s="12"/>
      <c r="D197" s="13"/>
      <c r="E197" s="13"/>
      <c r="F197" s="17"/>
      <c r="G197" s="18">
        <f t="shared" si="12"/>
        <v>0</v>
      </c>
      <c r="H197" s="17"/>
      <c r="I197" s="17"/>
      <c r="J197" s="20">
        <f t="shared" si="13"/>
        <v>0</v>
      </c>
      <c r="K197" s="18">
        <f t="shared" si="14"/>
        <v>0</v>
      </c>
      <c r="L197" s="23"/>
      <c r="M197" s="17"/>
      <c r="N197" s="19" t="str">
        <f t="shared" ref="N197:N260" si="15">IF(F197=0," ",IF((F197*G197)+(I197*K197)=0,"Enter Days",IF(F197&gt;0,F197+IF(K197&gt;0,I197,0)+M197)))</f>
        <v xml:space="preserve"> </v>
      </c>
      <c r="O197" s="16">
        <f t="shared" ref="O197:O260" si="16">IF(AND(F197&gt;0,H197&gt;0),"Cannot Calculate",IF(F197&gt;0,((F197*G197)+(I197*K197)+(M197*G197)),(H197+(I197*K197)+M197)))</f>
        <v>0</v>
      </c>
    </row>
    <row r="198" spans="1:15" x14ac:dyDescent="0.2">
      <c r="A198" s="12"/>
      <c r="B198" s="11"/>
      <c r="C198" s="12"/>
      <c r="D198" s="13"/>
      <c r="E198" s="13"/>
      <c r="F198" s="17"/>
      <c r="G198" s="18">
        <f t="shared" ref="G198:G261" si="17">IF(F198=0,0,180)</f>
        <v>0</v>
      </c>
      <c r="H198" s="17"/>
      <c r="I198" s="17"/>
      <c r="J198" s="20">
        <f t="shared" ref="J198:J261" si="18">IF(I198&gt;0,1,0)</f>
        <v>0</v>
      </c>
      <c r="K198" s="18">
        <f t="shared" ref="K198:K261" si="19">IF(I198=0,0,180)</f>
        <v>0</v>
      </c>
      <c r="L198" s="23"/>
      <c r="M198" s="17"/>
      <c r="N198" s="19" t="str">
        <f t="shared" si="15"/>
        <v xml:space="preserve"> </v>
      </c>
      <c r="O198" s="16">
        <f t="shared" si="16"/>
        <v>0</v>
      </c>
    </row>
    <row r="199" spans="1:15" x14ac:dyDescent="0.2">
      <c r="A199" s="12"/>
      <c r="B199" s="11"/>
      <c r="C199" s="12"/>
      <c r="D199" s="13"/>
      <c r="E199" s="13"/>
      <c r="F199" s="17"/>
      <c r="G199" s="18">
        <f t="shared" si="17"/>
        <v>0</v>
      </c>
      <c r="H199" s="17"/>
      <c r="I199" s="17"/>
      <c r="J199" s="20">
        <f t="shared" si="18"/>
        <v>0</v>
      </c>
      <c r="K199" s="18">
        <f t="shared" si="19"/>
        <v>0</v>
      </c>
      <c r="L199" s="23"/>
      <c r="M199" s="17"/>
      <c r="N199" s="19" t="str">
        <f t="shared" si="15"/>
        <v xml:space="preserve"> </v>
      </c>
      <c r="O199" s="16">
        <f t="shared" si="16"/>
        <v>0</v>
      </c>
    </row>
    <row r="200" spans="1:15" x14ac:dyDescent="0.2">
      <c r="A200" s="12"/>
      <c r="B200" s="11"/>
      <c r="C200" s="12"/>
      <c r="D200" s="13"/>
      <c r="E200" s="13"/>
      <c r="F200" s="17"/>
      <c r="G200" s="18">
        <f t="shared" si="17"/>
        <v>0</v>
      </c>
      <c r="H200" s="17"/>
      <c r="I200" s="17"/>
      <c r="J200" s="20">
        <f t="shared" si="18"/>
        <v>0</v>
      </c>
      <c r="K200" s="18">
        <f t="shared" si="19"/>
        <v>0</v>
      </c>
      <c r="L200" s="23"/>
      <c r="M200" s="17"/>
      <c r="N200" s="19" t="str">
        <f t="shared" si="15"/>
        <v xml:space="preserve"> </v>
      </c>
      <c r="O200" s="16">
        <f t="shared" si="16"/>
        <v>0</v>
      </c>
    </row>
    <row r="201" spans="1:15" x14ac:dyDescent="0.2">
      <c r="A201" s="12"/>
      <c r="B201" s="11"/>
      <c r="C201" s="12"/>
      <c r="D201" s="13"/>
      <c r="E201" s="13"/>
      <c r="F201" s="17"/>
      <c r="G201" s="18">
        <f t="shared" si="17"/>
        <v>0</v>
      </c>
      <c r="H201" s="17"/>
      <c r="I201" s="17"/>
      <c r="J201" s="20">
        <f t="shared" si="18"/>
        <v>0</v>
      </c>
      <c r="K201" s="18">
        <f t="shared" si="19"/>
        <v>0</v>
      </c>
      <c r="L201" s="23"/>
      <c r="M201" s="17"/>
      <c r="N201" s="19" t="str">
        <f t="shared" si="15"/>
        <v xml:space="preserve"> </v>
      </c>
      <c r="O201" s="16">
        <f t="shared" si="16"/>
        <v>0</v>
      </c>
    </row>
    <row r="202" spans="1:15" x14ac:dyDescent="0.2">
      <c r="A202" s="12"/>
      <c r="B202" s="11"/>
      <c r="C202" s="12"/>
      <c r="D202" s="13"/>
      <c r="E202" s="13"/>
      <c r="F202" s="17"/>
      <c r="G202" s="18">
        <f t="shared" si="17"/>
        <v>0</v>
      </c>
      <c r="H202" s="17"/>
      <c r="I202" s="17"/>
      <c r="J202" s="20">
        <f t="shared" si="18"/>
        <v>0</v>
      </c>
      <c r="K202" s="18">
        <f t="shared" si="19"/>
        <v>0</v>
      </c>
      <c r="L202" s="23"/>
      <c r="M202" s="17"/>
      <c r="N202" s="19" t="str">
        <f t="shared" si="15"/>
        <v xml:space="preserve"> </v>
      </c>
      <c r="O202" s="16">
        <f t="shared" si="16"/>
        <v>0</v>
      </c>
    </row>
    <row r="203" spans="1:15" x14ac:dyDescent="0.2">
      <c r="A203" s="12"/>
      <c r="B203" s="11"/>
      <c r="C203" s="12"/>
      <c r="D203" s="13"/>
      <c r="E203" s="13"/>
      <c r="F203" s="17"/>
      <c r="G203" s="18">
        <f t="shared" si="17"/>
        <v>0</v>
      </c>
      <c r="H203" s="17"/>
      <c r="I203" s="17"/>
      <c r="J203" s="20">
        <f t="shared" si="18"/>
        <v>0</v>
      </c>
      <c r="K203" s="18">
        <f t="shared" si="19"/>
        <v>0</v>
      </c>
      <c r="L203" s="23"/>
      <c r="M203" s="17"/>
      <c r="N203" s="19" t="str">
        <f t="shared" si="15"/>
        <v xml:space="preserve"> </v>
      </c>
      <c r="O203" s="16">
        <f t="shared" si="16"/>
        <v>0</v>
      </c>
    </row>
    <row r="204" spans="1:15" x14ac:dyDescent="0.2">
      <c r="A204" s="12"/>
      <c r="B204" s="11"/>
      <c r="C204" s="12"/>
      <c r="D204" s="13"/>
      <c r="E204" s="13"/>
      <c r="F204" s="17"/>
      <c r="G204" s="18">
        <f t="shared" si="17"/>
        <v>0</v>
      </c>
      <c r="H204" s="17"/>
      <c r="I204" s="17"/>
      <c r="J204" s="20">
        <f t="shared" si="18"/>
        <v>0</v>
      </c>
      <c r="K204" s="18">
        <f t="shared" si="19"/>
        <v>0</v>
      </c>
      <c r="L204" s="23"/>
      <c r="M204" s="17"/>
      <c r="N204" s="19" t="str">
        <f t="shared" si="15"/>
        <v xml:space="preserve"> </v>
      </c>
      <c r="O204" s="16">
        <f t="shared" si="16"/>
        <v>0</v>
      </c>
    </row>
    <row r="205" spans="1:15" x14ac:dyDescent="0.2">
      <c r="A205" s="12"/>
      <c r="B205" s="11"/>
      <c r="C205" s="12"/>
      <c r="D205" s="13"/>
      <c r="E205" s="13"/>
      <c r="F205" s="17"/>
      <c r="G205" s="18">
        <f t="shared" si="17"/>
        <v>0</v>
      </c>
      <c r="H205" s="17"/>
      <c r="I205" s="17"/>
      <c r="J205" s="20">
        <f t="shared" si="18"/>
        <v>0</v>
      </c>
      <c r="K205" s="18">
        <f t="shared" si="19"/>
        <v>0</v>
      </c>
      <c r="L205" s="23"/>
      <c r="M205" s="17"/>
      <c r="N205" s="19" t="str">
        <f t="shared" si="15"/>
        <v xml:space="preserve"> </v>
      </c>
      <c r="O205" s="16">
        <f t="shared" si="16"/>
        <v>0</v>
      </c>
    </row>
    <row r="206" spans="1:15" x14ac:dyDescent="0.2">
      <c r="A206" s="12"/>
      <c r="B206" s="11"/>
      <c r="C206" s="12"/>
      <c r="D206" s="13"/>
      <c r="E206" s="13"/>
      <c r="F206" s="17"/>
      <c r="G206" s="18">
        <f t="shared" si="17"/>
        <v>0</v>
      </c>
      <c r="H206" s="17"/>
      <c r="I206" s="17"/>
      <c r="J206" s="20">
        <f t="shared" si="18"/>
        <v>0</v>
      </c>
      <c r="K206" s="18">
        <f t="shared" si="19"/>
        <v>0</v>
      </c>
      <c r="L206" s="23"/>
      <c r="M206" s="17"/>
      <c r="N206" s="19" t="str">
        <f t="shared" si="15"/>
        <v xml:space="preserve"> </v>
      </c>
      <c r="O206" s="16">
        <f t="shared" si="16"/>
        <v>0</v>
      </c>
    </row>
    <row r="207" spans="1:15" x14ac:dyDescent="0.2">
      <c r="A207" s="12"/>
      <c r="B207" s="11"/>
      <c r="C207" s="12"/>
      <c r="D207" s="13"/>
      <c r="E207" s="13"/>
      <c r="F207" s="17"/>
      <c r="G207" s="18">
        <f t="shared" si="17"/>
        <v>0</v>
      </c>
      <c r="H207" s="17"/>
      <c r="I207" s="17"/>
      <c r="J207" s="20">
        <f t="shared" si="18"/>
        <v>0</v>
      </c>
      <c r="K207" s="18">
        <f t="shared" si="19"/>
        <v>0</v>
      </c>
      <c r="L207" s="23"/>
      <c r="M207" s="17"/>
      <c r="N207" s="19" t="str">
        <f t="shared" si="15"/>
        <v xml:space="preserve"> </v>
      </c>
      <c r="O207" s="16">
        <f t="shared" si="16"/>
        <v>0</v>
      </c>
    </row>
    <row r="208" spans="1:15" x14ac:dyDescent="0.2">
      <c r="A208" s="12"/>
      <c r="B208" s="11"/>
      <c r="C208" s="12"/>
      <c r="D208" s="13"/>
      <c r="E208" s="13"/>
      <c r="F208" s="17"/>
      <c r="G208" s="18">
        <f t="shared" si="17"/>
        <v>0</v>
      </c>
      <c r="H208" s="17"/>
      <c r="I208" s="17"/>
      <c r="J208" s="20">
        <f t="shared" si="18"/>
        <v>0</v>
      </c>
      <c r="K208" s="18">
        <f t="shared" si="19"/>
        <v>0</v>
      </c>
      <c r="L208" s="23"/>
      <c r="M208" s="17"/>
      <c r="N208" s="19" t="str">
        <f t="shared" si="15"/>
        <v xml:space="preserve"> </v>
      </c>
      <c r="O208" s="16">
        <f t="shared" si="16"/>
        <v>0</v>
      </c>
    </row>
    <row r="209" spans="1:15" x14ac:dyDescent="0.2">
      <c r="A209" s="12"/>
      <c r="B209" s="11"/>
      <c r="C209" s="12"/>
      <c r="D209" s="13"/>
      <c r="E209" s="13"/>
      <c r="F209" s="17"/>
      <c r="G209" s="18">
        <f t="shared" si="17"/>
        <v>0</v>
      </c>
      <c r="H209" s="17"/>
      <c r="I209" s="17"/>
      <c r="J209" s="20">
        <f t="shared" si="18"/>
        <v>0</v>
      </c>
      <c r="K209" s="18">
        <f t="shared" si="19"/>
        <v>0</v>
      </c>
      <c r="L209" s="23"/>
      <c r="M209" s="17"/>
      <c r="N209" s="19" t="str">
        <f t="shared" si="15"/>
        <v xml:space="preserve"> </v>
      </c>
      <c r="O209" s="16">
        <f t="shared" si="16"/>
        <v>0</v>
      </c>
    </row>
    <row r="210" spans="1:15" x14ac:dyDescent="0.2">
      <c r="A210" s="12"/>
      <c r="B210" s="11"/>
      <c r="C210" s="12"/>
      <c r="D210" s="13"/>
      <c r="E210" s="13"/>
      <c r="F210" s="17"/>
      <c r="G210" s="18">
        <f t="shared" si="17"/>
        <v>0</v>
      </c>
      <c r="H210" s="17"/>
      <c r="I210" s="17"/>
      <c r="J210" s="20">
        <f t="shared" si="18"/>
        <v>0</v>
      </c>
      <c r="K210" s="18">
        <f t="shared" si="19"/>
        <v>0</v>
      </c>
      <c r="L210" s="23"/>
      <c r="M210" s="17"/>
      <c r="N210" s="19" t="str">
        <f t="shared" si="15"/>
        <v xml:space="preserve"> </v>
      </c>
      <c r="O210" s="16">
        <f t="shared" si="16"/>
        <v>0</v>
      </c>
    </row>
    <row r="211" spans="1:15" x14ac:dyDescent="0.2">
      <c r="A211" s="12"/>
      <c r="B211" s="11"/>
      <c r="C211" s="12"/>
      <c r="D211" s="13"/>
      <c r="E211" s="13"/>
      <c r="F211" s="17"/>
      <c r="G211" s="18">
        <f t="shared" si="17"/>
        <v>0</v>
      </c>
      <c r="H211" s="17"/>
      <c r="I211" s="17"/>
      <c r="J211" s="20">
        <f t="shared" si="18"/>
        <v>0</v>
      </c>
      <c r="K211" s="18">
        <f t="shared" si="19"/>
        <v>0</v>
      </c>
      <c r="L211" s="23"/>
      <c r="M211" s="17"/>
      <c r="N211" s="19" t="str">
        <f t="shared" si="15"/>
        <v xml:space="preserve"> </v>
      </c>
      <c r="O211" s="16">
        <f t="shared" si="16"/>
        <v>0</v>
      </c>
    </row>
    <row r="212" spans="1:15" x14ac:dyDescent="0.2">
      <c r="A212" s="12"/>
      <c r="B212" s="11"/>
      <c r="C212" s="12"/>
      <c r="D212" s="13"/>
      <c r="E212" s="13"/>
      <c r="F212" s="17"/>
      <c r="G212" s="18">
        <f t="shared" si="17"/>
        <v>0</v>
      </c>
      <c r="H212" s="17"/>
      <c r="I212" s="17"/>
      <c r="J212" s="20">
        <f t="shared" si="18"/>
        <v>0</v>
      </c>
      <c r="K212" s="18">
        <f t="shared" si="19"/>
        <v>0</v>
      </c>
      <c r="L212" s="23"/>
      <c r="M212" s="17"/>
      <c r="N212" s="19" t="str">
        <f t="shared" si="15"/>
        <v xml:space="preserve"> </v>
      </c>
      <c r="O212" s="16">
        <f t="shared" si="16"/>
        <v>0</v>
      </c>
    </row>
    <row r="213" spans="1:15" x14ac:dyDescent="0.2">
      <c r="A213" s="12"/>
      <c r="B213" s="11"/>
      <c r="C213" s="12"/>
      <c r="D213" s="13"/>
      <c r="E213" s="13"/>
      <c r="F213" s="17"/>
      <c r="G213" s="18">
        <f t="shared" si="17"/>
        <v>0</v>
      </c>
      <c r="H213" s="17"/>
      <c r="I213" s="17"/>
      <c r="J213" s="20">
        <f t="shared" si="18"/>
        <v>0</v>
      </c>
      <c r="K213" s="18">
        <f t="shared" si="19"/>
        <v>0</v>
      </c>
      <c r="L213" s="23"/>
      <c r="M213" s="17"/>
      <c r="N213" s="19" t="str">
        <f t="shared" si="15"/>
        <v xml:space="preserve"> </v>
      </c>
      <c r="O213" s="16">
        <f t="shared" si="16"/>
        <v>0</v>
      </c>
    </row>
    <row r="214" spans="1:15" x14ac:dyDescent="0.2">
      <c r="A214" s="12"/>
      <c r="B214" s="11"/>
      <c r="C214" s="12"/>
      <c r="D214" s="13"/>
      <c r="E214" s="13"/>
      <c r="F214" s="17"/>
      <c r="G214" s="18">
        <f t="shared" si="17"/>
        <v>0</v>
      </c>
      <c r="H214" s="17"/>
      <c r="I214" s="17"/>
      <c r="J214" s="20">
        <f t="shared" si="18"/>
        <v>0</v>
      </c>
      <c r="K214" s="18">
        <f t="shared" si="19"/>
        <v>0</v>
      </c>
      <c r="L214" s="23"/>
      <c r="M214" s="17"/>
      <c r="N214" s="19" t="str">
        <f t="shared" si="15"/>
        <v xml:space="preserve"> </v>
      </c>
      <c r="O214" s="16">
        <f t="shared" si="16"/>
        <v>0</v>
      </c>
    </row>
    <row r="215" spans="1:15" x14ac:dyDescent="0.2">
      <c r="A215" s="12"/>
      <c r="B215" s="11"/>
      <c r="C215" s="12"/>
      <c r="D215" s="13"/>
      <c r="E215" s="13"/>
      <c r="F215" s="17"/>
      <c r="G215" s="18">
        <f t="shared" si="17"/>
        <v>0</v>
      </c>
      <c r="H215" s="17"/>
      <c r="I215" s="17"/>
      <c r="J215" s="20">
        <f t="shared" si="18"/>
        <v>0</v>
      </c>
      <c r="K215" s="18">
        <f t="shared" si="19"/>
        <v>0</v>
      </c>
      <c r="L215" s="23"/>
      <c r="M215" s="17"/>
      <c r="N215" s="19" t="str">
        <f t="shared" si="15"/>
        <v xml:space="preserve"> </v>
      </c>
      <c r="O215" s="16">
        <f t="shared" si="16"/>
        <v>0</v>
      </c>
    </row>
    <row r="216" spans="1:15" x14ac:dyDescent="0.2">
      <c r="A216" s="12"/>
      <c r="B216" s="11"/>
      <c r="C216" s="12"/>
      <c r="D216" s="13"/>
      <c r="E216" s="13"/>
      <c r="F216" s="17"/>
      <c r="G216" s="18">
        <f t="shared" si="17"/>
        <v>0</v>
      </c>
      <c r="H216" s="17"/>
      <c r="I216" s="17"/>
      <c r="J216" s="20">
        <f t="shared" si="18"/>
        <v>0</v>
      </c>
      <c r="K216" s="18">
        <f t="shared" si="19"/>
        <v>0</v>
      </c>
      <c r="L216" s="23"/>
      <c r="M216" s="17"/>
      <c r="N216" s="19" t="str">
        <f t="shared" si="15"/>
        <v xml:space="preserve"> </v>
      </c>
      <c r="O216" s="16">
        <f t="shared" si="16"/>
        <v>0</v>
      </c>
    </row>
    <row r="217" spans="1:15" x14ac:dyDescent="0.2">
      <c r="A217" s="12"/>
      <c r="B217" s="11"/>
      <c r="C217" s="12"/>
      <c r="D217" s="13"/>
      <c r="E217" s="13"/>
      <c r="F217" s="17"/>
      <c r="G217" s="18">
        <f t="shared" si="17"/>
        <v>0</v>
      </c>
      <c r="H217" s="17"/>
      <c r="I217" s="17"/>
      <c r="J217" s="20">
        <f t="shared" si="18"/>
        <v>0</v>
      </c>
      <c r="K217" s="18">
        <f t="shared" si="19"/>
        <v>0</v>
      </c>
      <c r="L217" s="23"/>
      <c r="M217" s="17"/>
      <c r="N217" s="19" t="str">
        <f t="shared" si="15"/>
        <v xml:space="preserve"> </v>
      </c>
      <c r="O217" s="16">
        <f t="shared" si="16"/>
        <v>0</v>
      </c>
    </row>
    <row r="218" spans="1:15" x14ac:dyDescent="0.2">
      <c r="A218" s="12"/>
      <c r="B218" s="11"/>
      <c r="C218" s="12"/>
      <c r="D218" s="13"/>
      <c r="E218" s="13"/>
      <c r="F218" s="17"/>
      <c r="G218" s="18">
        <f t="shared" si="17"/>
        <v>0</v>
      </c>
      <c r="H218" s="17"/>
      <c r="I218" s="17"/>
      <c r="J218" s="20">
        <f t="shared" si="18"/>
        <v>0</v>
      </c>
      <c r="K218" s="18">
        <f t="shared" si="19"/>
        <v>0</v>
      </c>
      <c r="L218" s="23"/>
      <c r="M218" s="17"/>
      <c r="N218" s="19" t="str">
        <f t="shared" si="15"/>
        <v xml:space="preserve"> </v>
      </c>
      <c r="O218" s="16">
        <f t="shared" si="16"/>
        <v>0</v>
      </c>
    </row>
    <row r="219" spans="1:15" x14ac:dyDescent="0.2">
      <c r="A219" s="12"/>
      <c r="B219" s="11"/>
      <c r="C219" s="12"/>
      <c r="D219" s="13"/>
      <c r="E219" s="13"/>
      <c r="F219" s="17"/>
      <c r="G219" s="18">
        <f t="shared" si="17"/>
        <v>0</v>
      </c>
      <c r="H219" s="17"/>
      <c r="I219" s="17"/>
      <c r="J219" s="20">
        <f t="shared" si="18"/>
        <v>0</v>
      </c>
      <c r="K219" s="18">
        <f t="shared" si="19"/>
        <v>0</v>
      </c>
      <c r="L219" s="23"/>
      <c r="M219" s="17"/>
      <c r="N219" s="19" t="str">
        <f t="shared" si="15"/>
        <v xml:space="preserve"> </v>
      </c>
      <c r="O219" s="16">
        <f t="shared" si="16"/>
        <v>0</v>
      </c>
    </row>
    <row r="220" spans="1:15" x14ac:dyDescent="0.2">
      <c r="A220" s="12"/>
      <c r="B220" s="11"/>
      <c r="C220" s="12"/>
      <c r="D220" s="13"/>
      <c r="E220" s="13"/>
      <c r="F220" s="17"/>
      <c r="G220" s="18">
        <f t="shared" si="17"/>
        <v>0</v>
      </c>
      <c r="H220" s="17"/>
      <c r="I220" s="17"/>
      <c r="J220" s="20">
        <f t="shared" si="18"/>
        <v>0</v>
      </c>
      <c r="K220" s="18">
        <f t="shared" si="19"/>
        <v>0</v>
      </c>
      <c r="L220" s="23"/>
      <c r="M220" s="17"/>
      <c r="N220" s="19" t="str">
        <f t="shared" si="15"/>
        <v xml:space="preserve"> </v>
      </c>
      <c r="O220" s="16">
        <f t="shared" si="16"/>
        <v>0</v>
      </c>
    </row>
    <row r="221" spans="1:15" x14ac:dyDescent="0.2">
      <c r="A221" s="12"/>
      <c r="B221" s="11"/>
      <c r="C221" s="12"/>
      <c r="D221" s="13"/>
      <c r="E221" s="13"/>
      <c r="F221" s="17"/>
      <c r="G221" s="18">
        <f t="shared" si="17"/>
        <v>0</v>
      </c>
      <c r="H221" s="17"/>
      <c r="I221" s="17"/>
      <c r="J221" s="20">
        <f t="shared" si="18"/>
        <v>0</v>
      </c>
      <c r="K221" s="18">
        <f t="shared" si="19"/>
        <v>0</v>
      </c>
      <c r="L221" s="23"/>
      <c r="M221" s="17"/>
      <c r="N221" s="19" t="str">
        <f t="shared" si="15"/>
        <v xml:space="preserve"> </v>
      </c>
      <c r="O221" s="16">
        <f t="shared" si="16"/>
        <v>0</v>
      </c>
    </row>
    <row r="222" spans="1:15" x14ac:dyDescent="0.2">
      <c r="A222" s="12"/>
      <c r="B222" s="11"/>
      <c r="C222" s="12"/>
      <c r="D222" s="13"/>
      <c r="E222" s="13"/>
      <c r="F222" s="17"/>
      <c r="G222" s="18">
        <f t="shared" si="17"/>
        <v>0</v>
      </c>
      <c r="H222" s="17"/>
      <c r="I222" s="17"/>
      <c r="J222" s="20">
        <f t="shared" si="18"/>
        <v>0</v>
      </c>
      <c r="K222" s="18">
        <f t="shared" si="19"/>
        <v>0</v>
      </c>
      <c r="L222" s="23"/>
      <c r="M222" s="17"/>
      <c r="N222" s="19" t="str">
        <f t="shared" si="15"/>
        <v xml:space="preserve"> </v>
      </c>
      <c r="O222" s="16">
        <f t="shared" si="16"/>
        <v>0</v>
      </c>
    </row>
    <row r="223" spans="1:15" x14ac:dyDescent="0.2">
      <c r="A223" s="12"/>
      <c r="B223" s="11"/>
      <c r="C223" s="12"/>
      <c r="D223" s="13"/>
      <c r="E223" s="13"/>
      <c r="F223" s="17"/>
      <c r="G223" s="18">
        <f t="shared" si="17"/>
        <v>0</v>
      </c>
      <c r="H223" s="17"/>
      <c r="I223" s="17"/>
      <c r="J223" s="20">
        <f t="shared" si="18"/>
        <v>0</v>
      </c>
      <c r="K223" s="18">
        <f t="shared" si="19"/>
        <v>0</v>
      </c>
      <c r="L223" s="23"/>
      <c r="M223" s="17"/>
      <c r="N223" s="19" t="str">
        <f t="shared" si="15"/>
        <v xml:space="preserve"> </v>
      </c>
      <c r="O223" s="16">
        <f t="shared" si="16"/>
        <v>0</v>
      </c>
    </row>
    <row r="224" spans="1:15" x14ac:dyDescent="0.2">
      <c r="A224" s="12"/>
      <c r="B224" s="11"/>
      <c r="C224" s="12"/>
      <c r="D224" s="13"/>
      <c r="E224" s="13"/>
      <c r="F224" s="17"/>
      <c r="G224" s="18">
        <f t="shared" si="17"/>
        <v>0</v>
      </c>
      <c r="H224" s="17"/>
      <c r="I224" s="17"/>
      <c r="J224" s="20">
        <f t="shared" si="18"/>
        <v>0</v>
      </c>
      <c r="K224" s="18">
        <f t="shared" si="19"/>
        <v>0</v>
      </c>
      <c r="L224" s="23"/>
      <c r="M224" s="17"/>
      <c r="N224" s="19" t="str">
        <f t="shared" si="15"/>
        <v xml:space="preserve"> </v>
      </c>
      <c r="O224" s="16">
        <f t="shared" si="16"/>
        <v>0</v>
      </c>
    </row>
    <row r="225" spans="1:15" x14ac:dyDescent="0.2">
      <c r="A225" s="12"/>
      <c r="B225" s="11"/>
      <c r="C225" s="12"/>
      <c r="D225" s="13"/>
      <c r="E225" s="13"/>
      <c r="F225" s="17"/>
      <c r="G225" s="18">
        <f t="shared" si="17"/>
        <v>0</v>
      </c>
      <c r="H225" s="17"/>
      <c r="I225" s="17"/>
      <c r="J225" s="20">
        <f t="shared" si="18"/>
        <v>0</v>
      </c>
      <c r="K225" s="18">
        <f t="shared" si="19"/>
        <v>0</v>
      </c>
      <c r="L225" s="23"/>
      <c r="M225" s="17"/>
      <c r="N225" s="19" t="str">
        <f t="shared" si="15"/>
        <v xml:space="preserve"> </v>
      </c>
      <c r="O225" s="16">
        <f t="shared" si="16"/>
        <v>0</v>
      </c>
    </row>
    <row r="226" spans="1:15" x14ac:dyDescent="0.2">
      <c r="A226" s="12"/>
      <c r="B226" s="11"/>
      <c r="C226" s="12"/>
      <c r="D226" s="13"/>
      <c r="E226" s="13"/>
      <c r="F226" s="17"/>
      <c r="G226" s="18">
        <f t="shared" si="17"/>
        <v>0</v>
      </c>
      <c r="H226" s="17"/>
      <c r="I226" s="17"/>
      <c r="J226" s="20">
        <f t="shared" si="18"/>
        <v>0</v>
      </c>
      <c r="K226" s="18">
        <f t="shared" si="19"/>
        <v>0</v>
      </c>
      <c r="L226" s="23"/>
      <c r="M226" s="17"/>
      <c r="N226" s="19" t="str">
        <f t="shared" si="15"/>
        <v xml:space="preserve"> </v>
      </c>
      <c r="O226" s="16">
        <f t="shared" si="16"/>
        <v>0</v>
      </c>
    </row>
    <row r="227" spans="1:15" x14ac:dyDescent="0.2">
      <c r="A227" s="12"/>
      <c r="B227" s="11"/>
      <c r="C227" s="12"/>
      <c r="D227" s="13"/>
      <c r="E227" s="13"/>
      <c r="F227" s="17"/>
      <c r="G227" s="18">
        <f t="shared" si="17"/>
        <v>0</v>
      </c>
      <c r="H227" s="17"/>
      <c r="I227" s="17"/>
      <c r="J227" s="20">
        <f t="shared" si="18"/>
        <v>0</v>
      </c>
      <c r="K227" s="18">
        <f t="shared" si="19"/>
        <v>0</v>
      </c>
      <c r="L227" s="23"/>
      <c r="M227" s="17"/>
      <c r="N227" s="19" t="str">
        <f t="shared" si="15"/>
        <v xml:space="preserve"> </v>
      </c>
      <c r="O227" s="16">
        <f t="shared" si="16"/>
        <v>0</v>
      </c>
    </row>
    <row r="228" spans="1:15" x14ac:dyDescent="0.2">
      <c r="A228" s="12"/>
      <c r="B228" s="11"/>
      <c r="C228" s="12"/>
      <c r="D228" s="13"/>
      <c r="E228" s="13"/>
      <c r="F228" s="17"/>
      <c r="G228" s="18">
        <f t="shared" si="17"/>
        <v>0</v>
      </c>
      <c r="H228" s="17"/>
      <c r="I228" s="17"/>
      <c r="J228" s="20">
        <f t="shared" si="18"/>
        <v>0</v>
      </c>
      <c r="K228" s="18">
        <f t="shared" si="19"/>
        <v>0</v>
      </c>
      <c r="L228" s="23"/>
      <c r="M228" s="17"/>
      <c r="N228" s="19" t="str">
        <f t="shared" si="15"/>
        <v xml:space="preserve"> </v>
      </c>
      <c r="O228" s="16">
        <f t="shared" si="16"/>
        <v>0</v>
      </c>
    </row>
    <row r="229" spans="1:15" x14ac:dyDescent="0.2">
      <c r="A229" s="12"/>
      <c r="B229" s="11"/>
      <c r="C229" s="12"/>
      <c r="D229" s="13"/>
      <c r="E229" s="13"/>
      <c r="F229" s="17"/>
      <c r="G229" s="18">
        <f t="shared" si="17"/>
        <v>0</v>
      </c>
      <c r="H229" s="17"/>
      <c r="I229" s="17"/>
      <c r="J229" s="20">
        <f t="shared" si="18"/>
        <v>0</v>
      </c>
      <c r="K229" s="18">
        <f t="shared" si="19"/>
        <v>0</v>
      </c>
      <c r="L229" s="23"/>
      <c r="M229" s="17"/>
      <c r="N229" s="19" t="str">
        <f t="shared" si="15"/>
        <v xml:space="preserve"> </v>
      </c>
      <c r="O229" s="16">
        <f t="shared" si="16"/>
        <v>0</v>
      </c>
    </row>
    <row r="230" spans="1:15" x14ac:dyDescent="0.2">
      <c r="A230" s="12"/>
      <c r="B230" s="11"/>
      <c r="C230" s="12"/>
      <c r="D230" s="13"/>
      <c r="E230" s="13"/>
      <c r="F230" s="17"/>
      <c r="G230" s="18">
        <f t="shared" si="17"/>
        <v>0</v>
      </c>
      <c r="H230" s="17"/>
      <c r="I230" s="17"/>
      <c r="J230" s="20">
        <f t="shared" si="18"/>
        <v>0</v>
      </c>
      <c r="K230" s="18">
        <f t="shared" si="19"/>
        <v>0</v>
      </c>
      <c r="L230" s="23"/>
      <c r="M230" s="17"/>
      <c r="N230" s="19" t="str">
        <f t="shared" si="15"/>
        <v xml:space="preserve"> </v>
      </c>
      <c r="O230" s="16">
        <f t="shared" si="16"/>
        <v>0</v>
      </c>
    </row>
    <row r="231" spans="1:15" x14ac:dyDescent="0.2">
      <c r="A231" s="12"/>
      <c r="B231" s="11"/>
      <c r="C231" s="12"/>
      <c r="D231" s="13"/>
      <c r="E231" s="13"/>
      <c r="F231" s="17"/>
      <c r="G231" s="18">
        <f t="shared" si="17"/>
        <v>0</v>
      </c>
      <c r="H231" s="17"/>
      <c r="I231" s="17"/>
      <c r="J231" s="20">
        <f t="shared" si="18"/>
        <v>0</v>
      </c>
      <c r="K231" s="18">
        <f t="shared" si="19"/>
        <v>0</v>
      </c>
      <c r="L231" s="23"/>
      <c r="M231" s="17"/>
      <c r="N231" s="19" t="str">
        <f t="shared" si="15"/>
        <v xml:space="preserve"> </v>
      </c>
      <c r="O231" s="16">
        <f t="shared" si="16"/>
        <v>0</v>
      </c>
    </row>
    <row r="232" spans="1:15" x14ac:dyDescent="0.2">
      <c r="A232" s="12"/>
      <c r="B232" s="11"/>
      <c r="C232" s="12"/>
      <c r="D232" s="13"/>
      <c r="E232" s="13"/>
      <c r="F232" s="17"/>
      <c r="G232" s="18">
        <f t="shared" si="17"/>
        <v>0</v>
      </c>
      <c r="H232" s="17"/>
      <c r="I232" s="17"/>
      <c r="J232" s="20">
        <f t="shared" si="18"/>
        <v>0</v>
      </c>
      <c r="K232" s="18">
        <f t="shared" si="19"/>
        <v>0</v>
      </c>
      <c r="L232" s="23"/>
      <c r="M232" s="17"/>
      <c r="N232" s="19" t="str">
        <f t="shared" si="15"/>
        <v xml:space="preserve"> </v>
      </c>
      <c r="O232" s="16">
        <f t="shared" si="16"/>
        <v>0</v>
      </c>
    </row>
    <row r="233" spans="1:15" x14ac:dyDescent="0.2">
      <c r="A233" s="12"/>
      <c r="B233" s="11"/>
      <c r="C233" s="12"/>
      <c r="D233" s="13"/>
      <c r="E233" s="13"/>
      <c r="F233" s="17"/>
      <c r="G233" s="18">
        <f t="shared" si="17"/>
        <v>0</v>
      </c>
      <c r="H233" s="17"/>
      <c r="I233" s="17"/>
      <c r="J233" s="20">
        <f t="shared" si="18"/>
        <v>0</v>
      </c>
      <c r="K233" s="18">
        <f t="shared" si="19"/>
        <v>0</v>
      </c>
      <c r="L233" s="23"/>
      <c r="M233" s="17"/>
      <c r="N233" s="19" t="str">
        <f t="shared" si="15"/>
        <v xml:space="preserve"> </v>
      </c>
      <c r="O233" s="16">
        <f t="shared" si="16"/>
        <v>0</v>
      </c>
    </row>
    <row r="234" spans="1:15" x14ac:dyDescent="0.2">
      <c r="A234" s="12"/>
      <c r="B234" s="11"/>
      <c r="C234" s="12"/>
      <c r="D234" s="13"/>
      <c r="E234" s="13"/>
      <c r="F234" s="17"/>
      <c r="G234" s="18">
        <f t="shared" si="17"/>
        <v>0</v>
      </c>
      <c r="H234" s="17"/>
      <c r="I234" s="17"/>
      <c r="J234" s="20">
        <f t="shared" si="18"/>
        <v>0</v>
      </c>
      <c r="K234" s="18">
        <f t="shared" si="19"/>
        <v>0</v>
      </c>
      <c r="L234" s="23"/>
      <c r="M234" s="17"/>
      <c r="N234" s="19" t="str">
        <f t="shared" si="15"/>
        <v xml:space="preserve"> </v>
      </c>
      <c r="O234" s="16">
        <f t="shared" si="16"/>
        <v>0</v>
      </c>
    </row>
    <row r="235" spans="1:15" x14ac:dyDescent="0.2">
      <c r="A235" s="12"/>
      <c r="B235" s="11"/>
      <c r="C235" s="12"/>
      <c r="D235" s="13"/>
      <c r="E235" s="13"/>
      <c r="F235" s="17"/>
      <c r="G235" s="18">
        <f t="shared" si="17"/>
        <v>0</v>
      </c>
      <c r="H235" s="17"/>
      <c r="I235" s="17"/>
      <c r="J235" s="20">
        <f t="shared" si="18"/>
        <v>0</v>
      </c>
      <c r="K235" s="18">
        <f t="shared" si="19"/>
        <v>0</v>
      </c>
      <c r="L235" s="23"/>
      <c r="M235" s="17"/>
      <c r="N235" s="19" t="str">
        <f t="shared" si="15"/>
        <v xml:space="preserve"> </v>
      </c>
      <c r="O235" s="16">
        <f t="shared" si="16"/>
        <v>0</v>
      </c>
    </row>
    <row r="236" spans="1:15" x14ac:dyDescent="0.2">
      <c r="A236" s="12"/>
      <c r="B236" s="11"/>
      <c r="C236" s="12"/>
      <c r="D236" s="13"/>
      <c r="E236" s="13"/>
      <c r="F236" s="17"/>
      <c r="G236" s="18">
        <f t="shared" si="17"/>
        <v>0</v>
      </c>
      <c r="H236" s="17"/>
      <c r="I236" s="17"/>
      <c r="J236" s="20">
        <f t="shared" si="18"/>
        <v>0</v>
      </c>
      <c r="K236" s="18">
        <f t="shared" si="19"/>
        <v>0</v>
      </c>
      <c r="L236" s="23"/>
      <c r="M236" s="17"/>
      <c r="N236" s="19" t="str">
        <f t="shared" si="15"/>
        <v xml:space="preserve"> </v>
      </c>
      <c r="O236" s="16">
        <f t="shared" si="16"/>
        <v>0</v>
      </c>
    </row>
    <row r="237" spans="1:15" x14ac:dyDescent="0.2">
      <c r="A237" s="12"/>
      <c r="B237" s="11"/>
      <c r="C237" s="12"/>
      <c r="D237" s="13"/>
      <c r="E237" s="13"/>
      <c r="F237" s="17"/>
      <c r="G237" s="18">
        <f t="shared" si="17"/>
        <v>0</v>
      </c>
      <c r="H237" s="17"/>
      <c r="I237" s="17"/>
      <c r="J237" s="20">
        <f t="shared" si="18"/>
        <v>0</v>
      </c>
      <c r="K237" s="18">
        <f t="shared" si="19"/>
        <v>0</v>
      </c>
      <c r="L237" s="23"/>
      <c r="M237" s="17"/>
      <c r="N237" s="19" t="str">
        <f t="shared" si="15"/>
        <v xml:space="preserve"> </v>
      </c>
      <c r="O237" s="16">
        <f t="shared" si="16"/>
        <v>0</v>
      </c>
    </row>
    <row r="238" spans="1:15" x14ac:dyDescent="0.2">
      <c r="A238" s="12"/>
      <c r="B238" s="11"/>
      <c r="C238" s="12"/>
      <c r="D238" s="13"/>
      <c r="E238" s="13"/>
      <c r="F238" s="17"/>
      <c r="G238" s="18">
        <f t="shared" si="17"/>
        <v>0</v>
      </c>
      <c r="H238" s="17"/>
      <c r="I238" s="17"/>
      <c r="J238" s="20">
        <f t="shared" si="18"/>
        <v>0</v>
      </c>
      <c r="K238" s="18">
        <f t="shared" si="19"/>
        <v>0</v>
      </c>
      <c r="L238" s="23"/>
      <c r="M238" s="17"/>
      <c r="N238" s="19" t="str">
        <f t="shared" si="15"/>
        <v xml:space="preserve"> </v>
      </c>
      <c r="O238" s="16">
        <f t="shared" si="16"/>
        <v>0</v>
      </c>
    </row>
    <row r="239" spans="1:15" x14ac:dyDescent="0.2">
      <c r="A239" s="12"/>
      <c r="B239" s="11"/>
      <c r="C239" s="12"/>
      <c r="D239" s="13"/>
      <c r="E239" s="13"/>
      <c r="F239" s="17"/>
      <c r="G239" s="18">
        <f t="shared" si="17"/>
        <v>0</v>
      </c>
      <c r="H239" s="17"/>
      <c r="I239" s="17"/>
      <c r="J239" s="20">
        <f t="shared" si="18"/>
        <v>0</v>
      </c>
      <c r="K239" s="18">
        <f t="shared" si="19"/>
        <v>0</v>
      </c>
      <c r="L239" s="23"/>
      <c r="M239" s="17"/>
      <c r="N239" s="19" t="str">
        <f t="shared" si="15"/>
        <v xml:space="preserve"> </v>
      </c>
      <c r="O239" s="16">
        <f t="shared" si="16"/>
        <v>0</v>
      </c>
    </row>
    <row r="240" spans="1:15" x14ac:dyDescent="0.2">
      <c r="A240" s="12"/>
      <c r="B240" s="11"/>
      <c r="C240" s="12"/>
      <c r="D240" s="13"/>
      <c r="E240" s="13"/>
      <c r="F240" s="17"/>
      <c r="G240" s="18">
        <f t="shared" si="17"/>
        <v>0</v>
      </c>
      <c r="H240" s="17"/>
      <c r="I240" s="17"/>
      <c r="J240" s="20">
        <f t="shared" si="18"/>
        <v>0</v>
      </c>
      <c r="K240" s="18">
        <f t="shared" si="19"/>
        <v>0</v>
      </c>
      <c r="L240" s="23"/>
      <c r="M240" s="17"/>
      <c r="N240" s="19" t="str">
        <f t="shared" si="15"/>
        <v xml:space="preserve"> </v>
      </c>
      <c r="O240" s="16">
        <f t="shared" si="16"/>
        <v>0</v>
      </c>
    </row>
    <row r="241" spans="1:15" x14ac:dyDescent="0.2">
      <c r="A241" s="12"/>
      <c r="B241" s="11"/>
      <c r="C241" s="12"/>
      <c r="D241" s="13"/>
      <c r="E241" s="13"/>
      <c r="F241" s="17"/>
      <c r="G241" s="18">
        <f t="shared" si="17"/>
        <v>0</v>
      </c>
      <c r="H241" s="17"/>
      <c r="I241" s="17"/>
      <c r="J241" s="20">
        <f t="shared" si="18"/>
        <v>0</v>
      </c>
      <c r="K241" s="18">
        <f t="shared" si="19"/>
        <v>0</v>
      </c>
      <c r="L241" s="23"/>
      <c r="M241" s="17"/>
      <c r="N241" s="19" t="str">
        <f t="shared" si="15"/>
        <v xml:space="preserve"> </v>
      </c>
      <c r="O241" s="16">
        <f t="shared" si="16"/>
        <v>0</v>
      </c>
    </row>
    <row r="242" spans="1:15" x14ac:dyDescent="0.2">
      <c r="A242" s="12"/>
      <c r="B242" s="11"/>
      <c r="C242" s="12"/>
      <c r="D242" s="13"/>
      <c r="E242" s="13"/>
      <c r="F242" s="17"/>
      <c r="G242" s="18">
        <f t="shared" si="17"/>
        <v>0</v>
      </c>
      <c r="H242" s="17"/>
      <c r="I242" s="17"/>
      <c r="J242" s="20">
        <f t="shared" si="18"/>
        <v>0</v>
      </c>
      <c r="K242" s="18">
        <f t="shared" si="19"/>
        <v>0</v>
      </c>
      <c r="L242" s="23"/>
      <c r="M242" s="17"/>
      <c r="N242" s="19" t="str">
        <f t="shared" si="15"/>
        <v xml:space="preserve"> </v>
      </c>
      <c r="O242" s="16">
        <f t="shared" si="16"/>
        <v>0</v>
      </c>
    </row>
    <row r="243" spans="1:15" x14ac:dyDescent="0.2">
      <c r="A243" s="12"/>
      <c r="B243" s="11"/>
      <c r="C243" s="12"/>
      <c r="D243" s="13"/>
      <c r="E243" s="13"/>
      <c r="F243" s="17"/>
      <c r="G243" s="18">
        <f t="shared" si="17"/>
        <v>0</v>
      </c>
      <c r="H243" s="17"/>
      <c r="I243" s="17"/>
      <c r="J243" s="20">
        <f t="shared" si="18"/>
        <v>0</v>
      </c>
      <c r="K243" s="18">
        <f t="shared" si="19"/>
        <v>0</v>
      </c>
      <c r="L243" s="23"/>
      <c r="M243" s="17"/>
      <c r="N243" s="19" t="str">
        <f t="shared" si="15"/>
        <v xml:space="preserve"> </v>
      </c>
      <c r="O243" s="16">
        <f t="shared" si="16"/>
        <v>0</v>
      </c>
    </row>
    <row r="244" spans="1:15" x14ac:dyDescent="0.2">
      <c r="A244" s="12"/>
      <c r="B244" s="11"/>
      <c r="C244" s="12"/>
      <c r="D244" s="13"/>
      <c r="E244" s="13"/>
      <c r="F244" s="17"/>
      <c r="G244" s="18">
        <f t="shared" si="17"/>
        <v>0</v>
      </c>
      <c r="H244" s="17"/>
      <c r="I244" s="17"/>
      <c r="J244" s="20">
        <f t="shared" si="18"/>
        <v>0</v>
      </c>
      <c r="K244" s="18">
        <f t="shared" si="19"/>
        <v>0</v>
      </c>
      <c r="L244" s="23"/>
      <c r="M244" s="17"/>
      <c r="N244" s="19" t="str">
        <f t="shared" si="15"/>
        <v xml:space="preserve"> </v>
      </c>
      <c r="O244" s="16">
        <f t="shared" si="16"/>
        <v>0</v>
      </c>
    </row>
    <row r="245" spans="1:15" x14ac:dyDescent="0.2">
      <c r="A245" s="12"/>
      <c r="B245" s="11"/>
      <c r="C245" s="12"/>
      <c r="D245" s="13"/>
      <c r="E245" s="13"/>
      <c r="F245" s="17"/>
      <c r="G245" s="18">
        <f t="shared" si="17"/>
        <v>0</v>
      </c>
      <c r="H245" s="17"/>
      <c r="I245" s="17"/>
      <c r="J245" s="20">
        <f t="shared" si="18"/>
        <v>0</v>
      </c>
      <c r="K245" s="18">
        <f t="shared" si="19"/>
        <v>0</v>
      </c>
      <c r="L245" s="23"/>
      <c r="M245" s="17"/>
      <c r="N245" s="19" t="str">
        <f t="shared" si="15"/>
        <v xml:space="preserve"> </v>
      </c>
      <c r="O245" s="16">
        <f t="shared" si="16"/>
        <v>0</v>
      </c>
    </row>
    <row r="246" spans="1:15" x14ac:dyDescent="0.2">
      <c r="A246" s="12"/>
      <c r="B246" s="11"/>
      <c r="C246" s="12"/>
      <c r="D246" s="13"/>
      <c r="E246" s="13"/>
      <c r="F246" s="17"/>
      <c r="G246" s="18">
        <f t="shared" si="17"/>
        <v>0</v>
      </c>
      <c r="H246" s="17"/>
      <c r="I246" s="17"/>
      <c r="J246" s="20">
        <f t="shared" si="18"/>
        <v>0</v>
      </c>
      <c r="K246" s="18">
        <f t="shared" si="19"/>
        <v>0</v>
      </c>
      <c r="L246" s="23"/>
      <c r="M246" s="17"/>
      <c r="N246" s="19" t="str">
        <f t="shared" si="15"/>
        <v xml:space="preserve"> </v>
      </c>
      <c r="O246" s="16">
        <f t="shared" si="16"/>
        <v>0</v>
      </c>
    </row>
    <row r="247" spans="1:15" x14ac:dyDescent="0.2">
      <c r="A247" s="12"/>
      <c r="B247" s="11"/>
      <c r="C247" s="12"/>
      <c r="D247" s="13"/>
      <c r="E247" s="13"/>
      <c r="F247" s="17"/>
      <c r="G247" s="18">
        <f t="shared" si="17"/>
        <v>0</v>
      </c>
      <c r="H247" s="17"/>
      <c r="I247" s="17"/>
      <c r="J247" s="20">
        <f t="shared" si="18"/>
        <v>0</v>
      </c>
      <c r="K247" s="18">
        <f t="shared" si="19"/>
        <v>0</v>
      </c>
      <c r="L247" s="23"/>
      <c r="M247" s="17"/>
      <c r="N247" s="19" t="str">
        <f t="shared" si="15"/>
        <v xml:space="preserve"> </v>
      </c>
      <c r="O247" s="16">
        <f t="shared" si="16"/>
        <v>0</v>
      </c>
    </row>
    <row r="248" spans="1:15" x14ac:dyDescent="0.2">
      <c r="A248" s="12"/>
      <c r="B248" s="11"/>
      <c r="C248" s="12"/>
      <c r="D248" s="13"/>
      <c r="E248" s="13"/>
      <c r="F248" s="17"/>
      <c r="G248" s="18">
        <f t="shared" si="17"/>
        <v>0</v>
      </c>
      <c r="H248" s="17"/>
      <c r="I248" s="17"/>
      <c r="J248" s="20">
        <f t="shared" si="18"/>
        <v>0</v>
      </c>
      <c r="K248" s="18">
        <f t="shared" si="19"/>
        <v>0</v>
      </c>
      <c r="L248" s="23"/>
      <c r="M248" s="17"/>
      <c r="N248" s="19" t="str">
        <f t="shared" si="15"/>
        <v xml:space="preserve"> </v>
      </c>
      <c r="O248" s="16">
        <f t="shared" si="16"/>
        <v>0</v>
      </c>
    </row>
    <row r="249" spans="1:15" x14ac:dyDescent="0.2">
      <c r="A249" s="12"/>
      <c r="B249" s="11"/>
      <c r="C249" s="12"/>
      <c r="D249" s="13"/>
      <c r="E249" s="13"/>
      <c r="F249" s="17"/>
      <c r="G249" s="18">
        <f t="shared" si="17"/>
        <v>0</v>
      </c>
      <c r="H249" s="17"/>
      <c r="I249" s="17"/>
      <c r="J249" s="20">
        <f t="shared" si="18"/>
        <v>0</v>
      </c>
      <c r="K249" s="18">
        <f t="shared" si="19"/>
        <v>0</v>
      </c>
      <c r="L249" s="23"/>
      <c r="M249" s="17"/>
      <c r="N249" s="19" t="str">
        <f t="shared" si="15"/>
        <v xml:space="preserve"> </v>
      </c>
      <c r="O249" s="16">
        <f t="shared" si="16"/>
        <v>0</v>
      </c>
    </row>
    <row r="250" spans="1:15" x14ac:dyDescent="0.2">
      <c r="A250" s="12"/>
      <c r="B250" s="11"/>
      <c r="C250" s="12"/>
      <c r="D250" s="13"/>
      <c r="E250" s="13"/>
      <c r="F250" s="17"/>
      <c r="G250" s="18">
        <f t="shared" si="17"/>
        <v>0</v>
      </c>
      <c r="H250" s="17"/>
      <c r="I250" s="17"/>
      <c r="J250" s="20">
        <f t="shared" si="18"/>
        <v>0</v>
      </c>
      <c r="K250" s="18">
        <f t="shared" si="19"/>
        <v>0</v>
      </c>
      <c r="L250" s="23"/>
      <c r="M250" s="17"/>
      <c r="N250" s="19" t="str">
        <f t="shared" si="15"/>
        <v xml:space="preserve"> </v>
      </c>
      <c r="O250" s="16">
        <f t="shared" si="16"/>
        <v>0</v>
      </c>
    </row>
    <row r="251" spans="1:15" x14ac:dyDescent="0.2">
      <c r="A251" s="12"/>
      <c r="B251" s="11"/>
      <c r="C251" s="12"/>
      <c r="D251" s="13"/>
      <c r="E251" s="13"/>
      <c r="F251" s="17"/>
      <c r="G251" s="18">
        <f t="shared" si="17"/>
        <v>0</v>
      </c>
      <c r="H251" s="17"/>
      <c r="I251" s="17"/>
      <c r="J251" s="20">
        <f t="shared" si="18"/>
        <v>0</v>
      </c>
      <c r="K251" s="18">
        <f t="shared" si="19"/>
        <v>0</v>
      </c>
      <c r="L251" s="23"/>
      <c r="M251" s="17"/>
      <c r="N251" s="19" t="str">
        <f t="shared" si="15"/>
        <v xml:space="preserve"> </v>
      </c>
      <c r="O251" s="16">
        <f t="shared" si="16"/>
        <v>0</v>
      </c>
    </row>
    <row r="252" spans="1:15" x14ac:dyDescent="0.2">
      <c r="A252" s="12"/>
      <c r="B252" s="11"/>
      <c r="C252" s="12"/>
      <c r="D252" s="13"/>
      <c r="E252" s="13"/>
      <c r="F252" s="17"/>
      <c r="G252" s="18">
        <f t="shared" si="17"/>
        <v>0</v>
      </c>
      <c r="H252" s="17"/>
      <c r="I252" s="17"/>
      <c r="J252" s="20">
        <f t="shared" si="18"/>
        <v>0</v>
      </c>
      <c r="K252" s="18">
        <f t="shared" si="19"/>
        <v>0</v>
      </c>
      <c r="L252" s="23"/>
      <c r="M252" s="17"/>
      <c r="N252" s="19" t="str">
        <f t="shared" si="15"/>
        <v xml:space="preserve"> </v>
      </c>
      <c r="O252" s="16">
        <f t="shared" si="16"/>
        <v>0</v>
      </c>
    </row>
    <row r="253" spans="1:15" x14ac:dyDescent="0.2">
      <c r="A253" s="12"/>
      <c r="B253" s="11"/>
      <c r="C253" s="12"/>
      <c r="D253" s="13"/>
      <c r="E253" s="13"/>
      <c r="F253" s="17"/>
      <c r="G253" s="18">
        <f t="shared" si="17"/>
        <v>0</v>
      </c>
      <c r="H253" s="17"/>
      <c r="I253" s="17"/>
      <c r="J253" s="20">
        <f t="shared" si="18"/>
        <v>0</v>
      </c>
      <c r="K253" s="18">
        <f t="shared" si="19"/>
        <v>0</v>
      </c>
      <c r="L253" s="23"/>
      <c r="M253" s="17"/>
      <c r="N253" s="19" t="str">
        <f t="shared" si="15"/>
        <v xml:space="preserve"> </v>
      </c>
      <c r="O253" s="16">
        <f t="shared" si="16"/>
        <v>0</v>
      </c>
    </row>
    <row r="254" spans="1:15" x14ac:dyDescent="0.2">
      <c r="A254" s="12"/>
      <c r="B254" s="11"/>
      <c r="C254" s="12"/>
      <c r="D254" s="13"/>
      <c r="E254" s="13"/>
      <c r="F254" s="17"/>
      <c r="G254" s="18">
        <f t="shared" si="17"/>
        <v>0</v>
      </c>
      <c r="H254" s="17"/>
      <c r="I254" s="17"/>
      <c r="J254" s="20">
        <f t="shared" si="18"/>
        <v>0</v>
      </c>
      <c r="K254" s="18">
        <f t="shared" si="19"/>
        <v>0</v>
      </c>
      <c r="L254" s="23"/>
      <c r="M254" s="17"/>
      <c r="N254" s="19" t="str">
        <f t="shared" si="15"/>
        <v xml:space="preserve"> </v>
      </c>
      <c r="O254" s="16">
        <f t="shared" si="16"/>
        <v>0</v>
      </c>
    </row>
    <row r="255" spans="1:15" x14ac:dyDescent="0.2">
      <c r="A255" s="12"/>
      <c r="B255" s="11"/>
      <c r="C255" s="12"/>
      <c r="D255" s="13"/>
      <c r="E255" s="13"/>
      <c r="F255" s="17"/>
      <c r="G255" s="18">
        <f t="shared" si="17"/>
        <v>0</v>
      </c>
      <c r="H255" s="17"/>
      <c r="I255" s="17"/>
      <c r="J255" s="20">
        <f t="shared" si="18"/>
        <v>0</v>
      </c>
      <c r="K255" s="18">
        <f t="shared" si="19"/>
        <v>0</v>
      </c>
      <c r="L255" s="23"/>
      <c r="M255" s="17"/>
      <c r="N255" s="19" t="str">
        <f t="shared" si="15"/>
        <v xml:space="preserve"> </v>
      </c>
      <c r="O255" s="16">
        <f t="shared" si="16"/>
        <v>0</v>
      </c>
    </row>
    <row r="256" spans="1:15" x14ac:dyDescent="0.2">
      <c r="A256" s="12"/>
      <c r="B256" s="11"/>
      <c r="C256" s="12"/>
      <c r="D256" s="13"/>
      <c r="E256" s="13"/>
      <c r="F256" s="17"/>
      <c r="G256" s="18">
        <f t="shared" si="17"/>
        <v>0</v>
      </c>
      <c r="H256" s="17"/>
      <c r="I256" s="17"/>
      <c r="J256" s="20">
        <f t="shared" si="18"/>
        <v>0</v>
      </c>
      <c r="K256" s="18">
        <f t="shared" si="19"/>
        <v>0</v>
      </c>
      <c r="L256" s="23"/>
      <c r="M256" s="17"/>
      <c r="N256" s="19" t="str">
        <f t="shared" si="15"/>
        <v xml:space="preserve"> </v>
      </c>
      <c r="O256" s="16">
        <f t="shared" si="16"/>
        <v>0</v>
      </c>
    </row>
    <row r="257" spans="1:15" x14ac:dyDescent="0.2">
      <c r="A257" s="12"/>
      <c r="B257" s="11"/>
      <c r="C257" s="12"/>
      <c r="D257" s="13"/>
      <c r="E257" s="13"/>
      <c r="F257" s="17"/>
      <c r="G257" s="18">
        <f t="shared" si="17"/>
        <v>0</v>
      </c>
      <c r="H257" s="17"/>
      <c r="I257" s="17"/>
      <c r="J257" s="20">
        <f t="shared" si="18"/>
        <v>0</v>
      </c>
      <c r="K257" s="18">
        <f t="shared" si="19"/>
        <v>0</v>
      </c>
      <c r="L257" s="23"/>
      <c r="M257" s="17"/>
      <c r="N257" s="19" t="str">
        <f t="shared" si="15"/>
        <v xml:space="preserve"> </v>
      </c>
      <c r="O257" s="16">
        <f t="shared" si="16"/>
        <v>0</v>
      </c>
    </row>
    <row r="258" spans="1:15" x14ac:dyDescent="0.2">
      <c r="A258" s="12"/>
      <c r="B258" s="11"/>
      <c r="C258" s="12"/>
      <c r="D258" s="13"/>
      <c r="E258" s="13"/>
      <c r="F258" s="17"/>
      <c r="G258" s="18">
        <f t="shared" si="17"/>
        <v>0</v>
      </c>
      <c r="H258" s="17"/>
      <c r="I258" s="17"/>
      <c r="J258" s="20">
        <f t="shared" si="18"/>
        <v>0</v>
      </c>
      <c r="K258" s="18">
        <f t="shared" si="19"/>
        <v>0</v>
      </c>
      <c r="L258" s="23"/>
      <c r="M258" s="17"/>
      <c r="N258" s="19" t="str">
        <f t="shared" si="15"/>
        <v xml:space="preserve"> </v>
      </c>
      <c r="O258" s="16">
        <f t="shared" si="16"/>
        <v>0</v>
      </c>
    </row>
    <row r="259" spans="1:15" x14ac:dyDescent="0.2">
      <c r="A259" s="12"/>
      <c r="B259" s="11"/>
      <c r="C259" s="12"/>
      <c r="D259" s="13"/>
      <c r="E259" s="13"/>
      <c r="F259" s="17"/>
      <c r="G259" s="18">
        <f t="shared" si="17"/>
        <v>0</v>
      </c>
      <c r="H259" s="17"/>
      <c r="I259" s="17"/>
      <c r="J259" s="20">
        <f t="shared" si="18"/>
        <v>0</v>
      </c>
      <c r="K259" s="18">
        <f t="shared" si="19"/>
        <v>0</v>
      </c>
      <c r="L259" s="23"/>
      <c r="M259" s="17"/>
      <c r="N259" s="19" t="str">
        <f t="shared" si="15"/>
        <v xml:space="preserve"> </v>
      </c>
      <c r="O259" s="16">
        <f t="shared" si="16"/>
        <v>0</v>
      </c>
    </row>
    <row r="260" spans="1:15" x14ac:dyDescent="0.2">
      <c r="A260" s="12"/>
      <c r="B260" s="11"/>
      <c r="C260" s="12"/>
      <c r="D260" s="13"/>
      <c r="E260" s="13"/>
      <c r="F260" s="17"/>
      <c r="G260" s="18">
        <f t="shared" si="17"/>
        <v>0</v>
      </c>
      <c r="H260" s="17"/>
      <c r="I260" s="17"/>
      <c r="J260" s="20">
        <f t="shared" si="18"/>
        <v>0</v>
      </c>
      <c r="K260" s="18">
        <f t="shared" si="19"/>
        <v>0</v>
      </c>
      <c r="L260" s="23"/>
      <c r="M260" s="17"/>
      <c r="N260" s="19" t="str">
        <f t="shared" si="15"/>
        <v xml:space="preserve"> </v>
      </c>
      <c r="O260" s="16">
        <f t="shared" si="16"/>
        <v>0</v>
      </c>
    </row>
    <row r="261" spans="1:15" x14ac:dyDescent="0.2">
      <c r="A261" s="12"/>
      <c r="B261" s="11"/>
      <c r="C261" s="12"/>
      <c r="D261" s="13"/>
      <c r="E261" s="13"/>
      <c r="F261" s="17"/>
      <c r="G261" s="18">
        <f t="shared" si="17"/>
        <v>0</v>
      </c>
      <c r="H261" s="17"/>
      <c r="I261" s="17"/>
      <c r="J261" s="20">
        <f t="shared" si="18"/>
        <v>0</v>
      </c>
      <c r="K261" s="18">
        <f t="shared" si="19"/>
        <v>0</v>
      </c>
      <c r="L261" s="23"/>
      <c r="M261" s="17"/>
      <c r="N261" s="19" t="str">
        <f t="shared" ref="N261:N324" si="20">IF(F261=0," ",IF((F261*G261)+(I261*K261)=0,"Enter Days",IF(F261&gt;0,F261+IF(K261&gt;0,I261,0)+M261)))</f>
        <v xml:space="preserve"> </v>
      </c>
      <c r="O261" s="16">
        <f t="shared" ref="O261:O324" si="21">IF(AND(F261&gt;0,H261&gt;0),"Cannot Calculate",IF(F261&gt;0,((F261*G261)+(I261*K261)+(M261*G261)),(H261+(I261*K261)+M261)))</f>
        <v>0</v>
      </c>
    </row>
    <row r="262" spans="1:15" x14ac:dyDescent="0.2">
      <c r="A262" s="12"/>
      <c r="B262" s="11"/>
      <c r="C262" s="12"/>
      <c r="D262" s="13"/>
      <c r="E262" s="13"/>
      <c r="F262" s="17"/>
      <c r="G262" s="18">
        <f t="shared" ref="G262:G325" si="22">IF(F262=0,0,180)</f>
        <v>0</v>
      </c>
      <c r="H262" s="17"/>
      <c r="I262" s="17"/>
      <c r="J262" s="20">
        <f t="shared" ref="J262:J325" si="23">IF(I262&gt;0,1,0)</f>
        <v>0</v>
      </c>
      <c r="K262" s="18">
        <f t="shared" ref="K262:K325" si="24">IF(I262=0,0,180)</f>
        <v>0</v>
      </c>
      <c r="L262" s="23"/>
      <c r="M262" s="17"/>
      <c r="N262" s="19" t="str">
        <f t="shared" si="20"/>
        <v xml:space="preserve"> </v>
      </c>
      <c r="O262" s="16">
        <f t="shared" si="21"/>
        <v>0</v>
      </c>
    </row>
    <row r="263" spans="1:15" x14ac:dyDescent="0.2">
      <c r="A263" s="12"/>
      <c r="B263" s="11"/>
      <c r="C263" s="12"/>
      <c r="D263" s="13"/>
      <c r="E263" s="13"/>
      <c r="F263" s="17"/>
      <c r="G263" s="18">
        <f t="shared" si="22"/>
        <v>0</v>
      </c>
      <c r="H263" s="17"/>
      <c r="I263" s="17"/>
      <c r="J263" s="20">
        <f t="shared" si="23"/>
        <v>0</v>
      </c>
      <c r="K263" s="18">
        <f t="shared" si="24"/>
        <v>0</v>
      </c>
      <c r="L263" s="23"/>
      <c r="M263" s="17"/>
      <c r="N263" s="19" t="str">
        <f t="shared" si="20"/>
        <v xml:space="preserve"> </v>
      </c>
      <c r="O263" s="16">
        <f t="shared" si="21"/>
        <v>0</v>
      </c>
    </row>
    <row r="264" spans="1:15" x14ac:dyDescent="0.2">
      <c r="A264" s="12"/>
      <c r="B264" s="11"/>
      <c r="C264" s="12"/>
      <c r="D264" s="13"/>
      <c r="E264" s="13"/>
      <c r="F264" s="17"/>
      <c r="G264" s="18">
        <f t="shared" si="22"/>
        <v>0</v>
      </c>
      <c r="H264" s="17"/>
      <c r="I264" s="17"/>
      <c r="J264" s="20">
        <f t="shared" si="23"/>
        <v>0</v>
      </c>
      <c r="K264" s="18">
        <f t="shared" si="24"/>
        <v>0</v>
      </c>
      <c r="L264" s="23"/>
      <c r="M264" s="17"/>
      <c r="N264" s="19" t="str">
        <f t="shared" si="20"/>
        <v xml:space="preserve"> </v>
      </c>
      <c r="O264" s="16">
        <f t="shared" si="21"/>
        <v>0</v>
      </c>
    </row>
    <row r="265" spans="1:15" x14ac:dyDescent="0.2">
      <c r="A265" s="12"/>
      <c r="B265" s="11"/>
      <c r="C265" s="12"/>
      <c r="D265" s="13"/>
      <c r="E265" s="13"/>
      <c r="F265" s="17"/>
      <c r="G265" s="18">
        <f t="shared" si="22"/>
        <v>0</v>
      </c>
      <c r="H265" s="17"/>
      <c r="I265" s="17"/>
      <c r="J265" s="20">
        <f t="shared" si="23"/>
        <v>0</v>
      </c>
      <c r="K265" s="18">
        <f t="shared" si="24"/>
        <v>0</v>
      </c>
      <c r="L265" s="23"/>
      <c r="M265" s="17"/>
      <c r="N265" s="19" t="str">
        <f t="shared" si="20"/>
        <v xml:space="preserve"> </v>
      </c>
      <c r="O265" s="16">
        <f t="shared" si="21"/>
        <v>0</v>
      </c>
    </row>
    <row r="266" spans="1:15" x14ac:dyDescent="0.2">
      <c r="A266" s="12"/>
      <c r="B266" s="11"/>
      <c r="C266" s="12"/>
      <c r="D266" s="13"/>
      <c r="E266" s="13"/>
      <c r="F266" s="17"/>
      <c r="G266" s="18">
        <f t="shared" si="22"/>
        <v>0</v>
      </c>
      <c r="H266" s="17"/>
      <c r="I266" s="17"/>
      <c r="J266" s="20">
        <f t="shared" si="23"/>
        <v>0</v>
      </c>
      <c r="K266" s="18">
        <f t="shared" si="24"/>
        <v>0</v>
      </c>
      <c r="L266" s="23"/>
      <c r="M266" s="17"/>
      <c r="N266" s="19" t="str">
        <f t="shared" si="20"/>
        <v xml:space="preserve"> </v>
      </c>
      <c r="O266" s="16">
        <f t="shared" si="21"/>
        <v>0</v>
      </c>
    </row>
    <row r="267" spans="1:15" x14ac:dyDescent="0.2">
      <c r="A267" s="12"/>
      <c r="B267" s="11"/>
      <c r="C267" s="12"/>
      <c r="D267" s="13"/>
      <c r="E267" s="13"/>
      <c r="F267" s="17"/>
      <c r="G267" s="18">
        <f t="shared" si="22"/>
        <v>0</v>
      </c>
      <c r="H267" s="17"/>
      <c r="I267" s="17"/>
      <c r="J267" s="20">
        <f t="shared" si="23"/>
        <v>0</v>
      </c>
      <c r="K267" s="18">
        <f t="shared" si="24"/>
        <v>0</v>
      </c>
      <c r="L267" s="23"/>
      <c r="M267" s="17"/>
      <c r="N267" s="19" t="str">
        <f t="shared" si="20"/>
        <v xml:space="preserve"> </v>
      </c>
      <c r="O267" s="16">
        <f t="shared" si="21"/>
        <v>0</v>
      </c>
    </row>
    <row r="268" spans="1:15" x14ac:dyDescent="0.2">
      <c r="A268" s="12"/>
      <c r="B268" s="11"/>
      <c r="C268" s="12"/>
      <c r="D268" s="13"/>
      <c r="E268" s="13"/>
      <c r="F268" s="17"/>
      <c r="G268" s="18">
        <f t="shared" si="22"/>
        <v>0</v>
      </c>
      <c r="H268" s="17"/>
      <c r="I268" s="17"/>
      <c r="J268" s="20">
        <f t="shared" si="23"/>
        <v>0</v>
      </c>
      <c r="K268" s="18">
        <f t="shared" si="24"/>
        <v>0</v>
      </c>
      <c r="L268" s="23"/>
      <c r="M268" s="17"/>
      <c r="N268" s="19" t="str">
        <f t="shared" si="20"/>
        <v xml:space="preserve"> </v>
      </c>
      <c r="O268" s="16">
        <f t="shared" si="21"/>
        <v>0</v>
      </c>
    </row>
    <row r="269" spans="1:15" x14ac:dyDescent="0.2">
      <c r="A269" s="12"/>
      <c r="B269" s="11"/>
      <c r="C269" s="12"/>
      <c r="D269" s="13"/>
      <c r="E269" s="13"/>
      <c r="F269" s="17"/>
      <c r="G269" s="18">
        <f t="shared" si="22"/>
        <v>0</v>
      </c>
      <c r="H269" s="17"/>
      <c r="I269" s="17"/>
      <c r="J269" s="20">
        <f t="shared" si="23"/>
        <v>0</v>
      </c>
      <c r="K269" s="18">
        <f t="shared" si="24"/>
        <v>0</v>
      </c>
      <c r="L269" s="23"/>
      <c r="M269" s="17"/>
      <c r="N269" s="19" t="str">
        <f t="shared" si="20"/>
        <v xml:space="preserve"> </v>
      </c>
      <c r="O269" s="16">
        <f t="shared" si="21"/>
        <v>0</v>
      </c>
    </row>
    <row r="270" spans="1:15" x14ac:dyDescent="0.2">
      <c r="A270" s="12"/>
      <c r="B270" s="11"/>
      <c r="C270" s="12"/>
      <c r="D270" s="13"/>
      <c r="E270" s="13"/>
      <c r="F270" s="17"/>
      <c r="G270" s="18">
        <f t="shared" si="22"/>
        <v>0</v>
      </c>
      <c r="H270" s="17"/>
      <c r="I270" s="17"/>
      <c r="J270" s="20">
        <f t="shared" si="23"/>
        <v>0</v>
      </c>
      <c r="K270" s="18">
        <f t="shared" si="24"/>
        <v>0</v>
      </c>
      <c r="L270" s="23"/>
      <c r="M270" s="17"/>
      <c r="N270" s="19" t="str">
        <f t="shared" si="20"/>
        <v xml:space="preserve"> </v>
      </c>
      <c r="O270" s="16">
        <f t="shared" si="21"/>
        <v>0</v>
      </c>
    </row>
    <row r="271" spans="1:15" x14ac:dyDescent="0.2">
      <c r="A271" s="12"/>
      <c r="B271" s="11"/>
      <c r="C271" s="12"/>
      <c r="D271" s="13"/>
      <c r="E271" s="13"/>
      <c r="F271" s="17"/>
      <c r="G271" s="18">
        <f t="shared" si="22"/>
        <v>0</v>
      </c>
      <c r="H271" s="17"/>
      <c r="I271" s="17"/>
      <c r="J271" s="20">
        <f t="shared" si="23"/>
        <v>0</v>
      </c>
      <c r="K271" s="18">
        <f t="shared" si="24"/>
        <v>0</v>
      </c>
      <c r="L271" s="23"/>
      <c r="M271" s="17"/>
      <c r="N271" s="19" t="str">
        <f t="shared" si="20"/>
        <v xml:space="preserve"> </v>
      </c>
      <c r="O271" s="16">
        <f t="shared" si="21"/>
        <v>0</v>
      </c>
    </row>
    <row r="272" spans="1:15" x14ac:dyDescent="0.2">
      <c r="A272" s="12"/>
      <c r="B272" s="11"/>
      <c r="C272" s="12"/>
      <c r="D272" s="13"/>
      <c r="E272" s="13"/>
      <c r="F272" s="17"/>
      <c r="G272" s="18">
        <f t="shared" si="22"/>
        <v>0</v>
      </c>
      <c r="H272" s="17"/>
      <c r="I272" s="17"/>
      <c r="J272" s="20">
        <f t="shared" si="23"/>
        <v>0</v>
      </c>
      <c r="K272" s="18">
        <f t="shared" si="24"/>
        <v>0</v>
      </c>
      <c r="L272" s="23"/>
      <c r="M272" s="17"/>
      <c r="N272" s="19" t="str">
        <f t="shared" si="20"/>
        <v xml:space="preserve"> </v>
      </c>
      <c r="O272" s="16">
        <f t="shared" si="21"/>
        <v>0</v>
      </c>
    </row>
    <row r="273" spans="1:15" x14ac:dyDescent="0.2">
      <c r="A273" s="12"/>
      <c r="B273" s="11"/>
      <c r="C273" s="12"/>
      <c r="D273" s="13"/>
      <c r="E273" s="13"/>
      <c r="F273" s="17"/>
      <c r="G273" s="18">
        <f t="shared" si="22"/>
        <v>0</v>
      </c>
      <c r="H273" s="17"/>
      <c r="I273" s="17"/>
      <c r="J273" s="20">
        <f t="shared" si="23"/>
        <v>0</v>
      </c>
      <c r="K273" s="18">
        <f t="shared" si="24"/>
        <v>0</v>
      </c>
      <c r="L273" s="23"/>
      <c r="M273" s="17"/>
      <c r="N273" s="19" t="str">
        <f t="shared" si="20"/>
        <v xml:space="preserve"> </v>
      </c>
      <c r="O273" s="16">
        <f t="shared" si="21"/>
        <v>0</v>
      </c>
    </row>
    <row r="274" spans="1:15" x14ac:dyDescent="0.2">
      <c r="A274" s="12"/>
      <c r="B274" s="11"/>
      <c r="C274" s="12"/>
      <c r="D274" s="13"/>
      <c r="E274" s="13"/>
      <c r="F274" s="17"/>
      <c r="G274" s="18">
        <f t="shared" si="22"/>
        <v>0</v>
      </c>
      <c r="H274" s="17"/>
      <c r="I274" s="17"/>
      <c r="J274" s="20">
        <f t="shared" si="23"/>
        <v>0</v>
      </c>
      <c r="K274" s="18">
        <f t="shared" si="24"/>
        <v>0</v>
      </c>
      <c r="L274" s="23"/>
      <c r="M274" s="17"/>
      <c r="N274" s="19" t="str">
        <f t="shared" si="20"/>
        <v xml:space="preserve"> </v>
      </c>
      <c r="O274" s="16">
        <f t="shared" si="21"/>
        <v>0</v>
      </c>
    </row>
    <row r="275" spans="1:15" x14ac:dyDescent="0.2">
      <c r="A275" s="12"/>
      <c r="B275" s="11"/>
      <c r="C275" s="12"/>
      <c r="D275" s="13"/>
      <c r="E275" s="13"/>
      <c r="F275" s="17"/>
      <c r="G275" s="18">
        <f t="shared" si="22"/>
        <v>0</v>
      </c>
      <c r="H275" s="17"/>
      <c r="I275" s="17"/>
      <c r="J275" s="20">
        <f t="shared" si="23"/>
        <v>0</v>
      </c>
      <c r="K275" s="18">
        <f t="shared" si="24"/>
        <v>0</v>
      </c>
      <c r="L275" s="23"/>
      <c r="M275" s="17"/>
      <c r="N275" s="19" t="str">
        <f t="shared" si="20"/>
        <v xml:space="preserve"> </v>
      </c>
      <c r="O275" s="16">
        <f t="shared" si="21"/>
        <v>0</v>
      </c>
    </row>
    <row r="276" spans="1:15" x14ac:dyDescent="0.2">
      <c r="A276" s="12"/>
      <c r="B276" s="11"/>
      <c r="C276" s="12"/>
      <c r="D276" s="13"/>
      <c r="E276" s="13"/>
      <c r="F276" s="17"/>
      <c r="G276" s="18">
        <f t="shared" si="22"/>
        <v>0</v>
      </c>
      <c r="H276" s="17"/>
      <c r="I276" s="17"/>
      <c r="J276" s="20">
        <f t="shared" si="23"/>
        <v>0</v>
      </c>
      <c r="K276" s="18">
        <f t="shared" si="24"/>
        <v>0</v>
      </c>
      <c r="L276" s="23"/>
      <c r="M276" s="17"/>
      <c r="N276" s="19" t="str">
        <f t="shared" si="20"/>
        <v xml:space="preserve"> </v>
      </c>
      <c r="O276" s="16">
        <f t="shared" si="21"/>
        <v>0</v>
      </c>
    </row>
    <row r="277" spans="1:15" x14ac:dyDescent="0.2">
      <c r="A277" s="12"/>
      <c r="B277" s="11"/>
      <c r="C277" s="12"/>
      <c r="D277" s="13"/>
      <c r="E277" s="13"/>
      <c r="F277" s="17"/>
      <c r="G277" s="18">
        <f t="shared" si="22"/>
        <v>0</v>
      </c>
      <c r="H277" s="17"/>
      <c r="I277" s="17"/>
      <c r="J277" s="20">
        <f t="shared" si="23"/>
        <v>0</v>
      </c>
      <c r="K277" s="18">
        <f t="shared" si="24"/>
        <v>0</v>
      </c>
      <c r="L277" s="23"/>
      <c r="M277" s="17"/>
      <c r="N277" s="19" t="str">
        <f t="shared" si="20"/>
        <v xml:space="preserve"> </v>
      </c>
      <c r="O277" s="16">
        <f t="shared" si="21"/>
        <v>0</v>
      </c>
    </row>
    <row r="278" spans="1:15" x14ac:dyDescent="0.2">
      <c r="A278" s="12"/>
      <c r="B278" s="11"/>
      <c r="C278" s="12"/>
      <c r="D278" s="13"/>
      <c r="E278" s="13"/>
      <c r="F278" s="17"/>
      <c r="G278" s="18">
        <f t="shared" si="22"/>
        <v>0</v>
      </c>
      <c r="H278" s="17"/>
      <c r="I278" s="17"/>
      <c r="J278" s="20">
        <f t="shared" si="23"/>
        <v>0</v>
      </c>
      <c r="K278" s="18">
        <f t="shared" si="24"/>
        <v>0</v>
      </c>
      <c r="L278" s="23"/>
      <c r="M278" s="17"/>
      <c r="N278" s="19" t="str">
        <f t="shared" si="20"/>
        <v xml:space="preserve"> </v>
      </c>
      <c r="O278" s="16">
        <f t="shared" si="21"/>
        <v>0</v>
      </c>
    </row>
    <row r="279" spans="1:15" x14ac:dyDescent="0.2">
      <c r="A279" s="12"/>
      <c r="B279" s="11"/>
      <c r="C279" s="12"/>
      <c r="D279" s="13"/>
      <c r="E279" s="13"/>
      <c r="F279" s="17"/>
      <c r="G279" s="18">
        <f t="shared" si="22"/>
        <v>0</v>
      </c>
      <c r="H279" s="17"/>
      <c r="I279" s="17"/>
      <c r="J279" s="20">
        <f t="shared" si="23"/>
        <v>0</v>
      </c>
      <c r="K279" s="18">
        <f t="shared" si="24"/>
        <v>0</v>
      </c>
      <c r="L279" s="23"/>
      <c r="M279" s="17"/>
      <c r="N279" s="19" t="str">
        <f t="shared" si="20"/>
        <v xml:space="preserve"> </v>
      </c>
      <c r="O279" s="16">
        <f t="shared" si="21"/>
        <v>0</v>
      </c>
    </row>
    <row r="280" spans="1:15" x14ac:dyDescent="0.2">
      <c r="A280" s="12"/>
      <c r="B280" s="11"/>
      <c r="C280" s="12"/>
      <c r="D280" s="13"/>
      <c r="E280" s="13"/>
      <c r="F280" s="17"/>
      <c r="G280" s="18">
        <f t="shared" si="22"/>
        <v>0</v>
      </c>
      <c r="H280" s="17"/>
      <c r="I280" s="17"/>
      <c r="J280" s="20">
        <f t="shared" si="23"/>
        <v>0</v>
      </c>
      <c r="K280" s="18">
        <f t="shared" si="24"/>
        <v>0</v>
      </c>
      <c r="L280" s="23"/>
      <c r="M280" s="17"/>
      <c r="N280" s="19" t="str">
        <f t="shared" si="20"/>
        <v xml:space="preserve"> </v>
      </c>
      <c r="O280" s="16">
        <f t="shared" si="21"/>
        <v>0</v>
      </c>
    </row>
    <row r="281" spans="1:15" x14ac:dyDescent="0.2">
      <c r="A281" s="12"/>
      <c r="B281" s="11"/>
      <c r="C281" s="12"/>
      <c r="D281" s="13"/>
      <c r="E281" s="13"/>
      <c r="F281" s="17"/>
      <c r="G281" s="18">
        <f t="shared" si="22"/>
        <v>0</v>
      </c>
      <c r="H281" s="17"/>
      <c r="I281" s="17"/>
      <c r="J281" s="20">
        <f t="shared" si="23"/>
        <v>0</v>
      </c>
      <c r="K281" s="18">
        <f t="shared" si="24"/>
        <v>0</v>
      </c>
      <c r="L281" s="23"/>
      <c r="M281" s="17"/>
      <c r="N281" s="19" t="str">
        <f t="shared" si="20"/>
        <v xml:space="preserve"> </v>
      </c>
      <c r="O281" s="16">
        <f t="shared" si="21"/>
        <v>0</v>
      </c>
    </row>
    <row r="282" spans="1:15" x14ac:dyDescent="0.2">
      <c r="A282" s="12"/>
      <c r="B282" s="11"/>
      <c r="C282" s="12"/>
      <c r="D282" s="13"/>
      <c r="E282" s="13"/>
      <c r="F282" s="17"/>
      <c r="G282" s="18">
        <f t="shared" si="22"/>
        <v>0</v>
      </c>
      <c r="H282" s="17"/>
      <c r="I282" s="17"/>
      <c r="J282" s="20">
        <f t="shared" si="23"/>
        <v>0</v>
      </c>
      <c r="K282" s="18">
        <f t="shared" si="24"/>
        <v>0</v>
      </c>
      <c r="L282" s="23"/>
      <c r="M282" s="17"/>
      <c r="N282" s="19" t="str">
        <f t="shared" si="20"/>
        <v xml:space="preserve"> </v>
      </c>
      <c r="O282" s="16">
        <f t="shared" si="21"/>
        <v>0</v>
      </c>
    </row>
    <row r="283" spans="1:15" x14ac:dyDescent="0.2">
      <c r="A283" s="12"/>
      <c r="B283" s="11"/>
      <c r="C283" s="12"/>
      <c r="D283" s="13"/>
      <c r="E283" s="13"/>
      <c r="F283" s="17"/>
      <c r="G283" s="18">
        <f t="shared" si="22"/>
        <v>0</v>
      </c>
      <c r="H283" s="17"/>
      <c r="I283" s="17"/>
      <c r="J283" s="20">
        <f t="shared" si="23"/>
        <v>0</v>
      </c>
      <c r="K283" s="18">
        <f t="shared" si="24"/>
        <v>0</v>
      </c>
      <c r="L283" s="23"/>
      <c r="M283" s="17"/>
      <c r="N283" s="19" t="str">
        <f t="shared" si="20"/>
        <v xml:space="preserve"> </v>
      </c>
      <c r="O283" s="16">
        <f t="shared" si="21"/>
        <v>0</v>
      </c>
    </row>
    <row r="284" spans="1:15" x14ac:dyDescent="0.2">
      <c r="A284" s="12"/>
      <c r="B284" s="11"/>
      <c r="C284" s="12"/>
      <c r="D284" s="13"/>
      <c r="E284" s="13"/>
      <c r="F284" s="17"/>
      <c r="G284" s="18">
        <f t="shared" si="22"/>
        <v>0</v>
      </c>
      <c r="H284" s="17"/>
      <c r="I284" s="17"/>
      <c r="J284" s="20">
        <f t="shared" si="23"/>
        <v>0</v>
      </c>
      <c r="K284" s="18">
        <f t="shared" si="24"/>
        <v>0</v>
      </c>
      <c r="L284" s="23"/>
      <c r="M284" s="17"/>
      <c r="N284" s="19" t="str">
        <f t="shared" si="20"/>
        <v xml:space="preserve"> </v>
      </c>
      <c r="O284" s="16">
        <f t="shared" si="21"/>
        <v>0</v>
      </c>
    </row>
    <row r="285" spans="1:15" x14ac:dyDescent="0.2">
      <c r="A285" s="12"/>
      <c r="B285" s="11"/>
      <c r="C285" s="12"/>
      <c r="D285" s="13"/>
      <c r="E285" s="13"/>
      <c r="F285" s="17"/>
      <c r="G285" s="18">
        <f t="shared" si="22"/>
        <v>0</v>
      </c>
      <c r="H285" s="17"/>
      <c r="I285" s="17"/>
      <c r="J285" s="20">
        <f t="shared" si="23"/>
        <v>0</v>
      </c>
      <c r="K285" s="18">
        <f t="shared" si="24"/>
        <v>0</v>
      </c>
      <c r="L285" s="23"/>
      <c r="M285" s="17"/>
      <c r="N285" s="19" t="str">
        <f t="shared" si="20"/>
        <v xml:space="preserve"> </v>
      </c>
      <c r="O285" s="16">
        <f t="shared" si="21"/>
        <v>0</v>
      </c>
    </row>
    <row r="286" spans="1:15" x14ac:dyDescent="0.2">
      <c r="A286" s="12"/>
      <c r="B286" s="11"/>
      <c r="C286" s="12"/>
      <c r="D286" s="13"/>
      <c r="E286" s="13"/>
      <c r="F286" s="17"/>
      <c r="G286" s="18">
        <f t="shared" si="22"/>
        <v>0</v>
      </c>
      <c r="H286" s="17"/>
      <c r="I286" s="17"/>
      <c r="J286" s="20">
        <f t="shared" si="23"/>
        <v>0</v>
      </c>
      <c r="K286" s="18">
        <f t="shared" si="24"/>
        <v>0</v>
      </c>
      <c r="L286" s="23"/>
      <c r="M286" s="17"/>
      <c r="N286" s="19" t="str">
        <f t="shared" si="20"/>
        <v xml:space="preserve"> </v>
      </c>
      <c r="O286" s="16">
        <f t="shared" si="21"/>
        <v>0</v>
      </c>
    </row>
    <row r="287" spans="1:15" x14ac:dyDescent="0.2">
      <c r="A287" s="12"/>
      <c r="B287" s="11"/>
      <c r="C287" s="12"/>
      <c r="D287" s="13"/>
      <c r="E287" s="13"/>
      <c r="F287" s="17"/>
      <c r="G287" s="18">
        <f t="shared" si="22"/>
        <v>0</v>
      </c>
      <c r="H287" s="17"/>
      <c r="I287" s="17"/>
      <c r="J287" s="20">
        <f t="shared" si="23"/>
        <v>0</v>
      </c>
      <c r="K287" s="18">
        <f t="shared" si="24"/>
        <v>0</v>
      </c>
      <c r="L287" s="23"/>
      <c r="M287" s="17"/>
      <c r="N287" s="19" t="str">
        <f t="shared" si="20"/>
        <v xml:space="preserve"> </v>
      </c>
      <c r="O287" s="16">
        <f t="shared" si="21"/>
        <v>0</v>
      </c>
    </row>
    <row r="288" spans="1:15" x14ac:dyDescent="0.2">
      <c r="A288" s="12"/>
      <c r="B288" s="11"/>
      <c r="C288" s="12"/>
      <c r="D288" s="13"/>
      <c r="E288" s="13"/>
      <c r="F288" s="17"/>
      <c r="G288" s="18">
        <f t="shared" si="22"/>
        <v>0</v>
      </c>
      <c r="H288" s="17"/>
      <c r="I288" s="17"/>
      <c r="J288" s="20">
        <f t="shared" si="23"/>
        <v>0</v>
      </c>
      <c r="K288" s="18">
        <f t="shared" si="24"/>
        <v>0</v>
      </c>
      <c r="L288" s="23"/>
      <c r="M288" s="17"/>
      <c r="N288" s="19" t="str">
        <f t="shared" si="20"/>
        <v xml:space="preserve"> </v>
      </c>
      <c r="O288" s="16">
        <f t="shared" si="21"/>
        <v>0</v>
      </c>
    </row>
    <row r="289" spans="1:15" x14ac:dyDescent="0.2">
      <c r="A289" s="12"/>
      <c r="B289" s="11"/>
      <c r="C289" s="12"/>
      <c r="D289" s="13"/>
      <c r="E289" s="13"/>
      <c r="F289" s="17"/>
      <c r="G289" s="18">
        <f t="shared" si="22"/>
        <v>0</v>
      </c>
      <c r="H289" s="17"/>
      <c r="I289" s="17"/>
      <c r="J289" s="20">
        <f t="shared" si="23"/>
        <v>0</v>
      </c>
      <c r="K289" s="18">
        <f t="shared" si="24"/>
        <v>0</v>
      </c>
      <c r="L289" s="23"/>
      <c r="M289" s="17"/>
      <c r="N289" s="19" t="str">
        <f t="shared" si="20"/>
        <v xml:space="preserve"> </v>
      </c>
      <c r="O289" s="16">
        <f t="shared" si="21"/>
        <v>0</v>
      </c>
    </row>
    <row r="290" spans="1:15" x14ac:dyDescent="0.2">
      <c r="A290" s="12"/>
      <c r="B290" s="11"/>
      <c r="C290" s="12"/>
      <c r="D290" s="13"/>
      <c r="E290" s="13"/>
      <c r="F290" s="17"/>
      <c r="G290" s="18">
        <f t="shared" si="22"/>
        <v>0</v>
      </c>
      <c r="H290" s="17"/>
      <c r="I290" s="17"/>
      <c r="J290" s="20">
        <f t="shared" si="23"/>
        <v>0</v>
      </c>
      <c r="K290" s="18">
        <f t="shared" si="24"/>
        <v>0</v>
      </c>
      <c r="L290" s="23"/>
      <c r="M290" s="17"/>
      <c r="N290" s="19" t="str">
        <f t="shared" si="20"/>
        <v xml:space="preserve"> </v>
      </c>
      <c r="O290" s="16">
        <f t="shared" si="21"/>
        <v>0</v>
      </c>
    </row>
    <row r="291" spans="1:15" x14ac:dyDescent="0.2">
      <c r="A291" s="12"/>
      <c r="B291" s="11"/>
      <c r="C291" s="12"/>
      <c r="D291" s="13"/>
      <c r="E291" s="13"/>
      <c r="F291" s="17"/>
      <c r="G291" s="18">
        <f t="shared" si="22"/>
        <v>0</v>
      </c>
      <c r="H291" s="17"/>
      <c r="I291" s="17"/>
      <c r="J291" s="20">
        <f t="shared" si="23"/>
        <v>0</v>
      </c>
      <c r="K291" s="18">
        <f t="shared" si="24"/>
        <v>0</v>
      </c>
      <c r="L291" s="23"/>
      <c r="M291" s="17"/>
      <c r="N291" s="19" t="str">
        <f t="shared" si="20"/>
        <v xml:space="preserve"> </v>
      </c>
      <c r="O291" s="16">
        <f t="shared" si="21"/>
        <v>0</v>
      </c>
    </row>
    <row r="292" spans="1:15" x14ac:dyDescent="0.2">
      <c r="A292" s="12"/>
      <c r="B292" s="11"/>
      <c r="C292" s="12"/>
      <c r="D292" s="13"/>
      <c r="E292" s="13"/>
      <c r="F292" s="17"/>
      <c r="G292" s="18">
        <f t="shared" si="22"/>
        <v>0</v>
      </c>
      <c r="H292" s="17"/>
      <c r="I292" s="17"/>
      <c r="J292" s="20">
        <f t="shared" si="23"/>
        <v>0</v>
      </c>
      <c r="K292" s="18">
        <f t="shared" si="24"/>
        <v>0</v>
      </c>
      <c r="L292" s="23"/>
      <c r="M292" s="17"/>
      <c r="N292" s="19" t="str">
        <f t="shared" si="20"/>
        <v xml:space="preserve"> </v>
      </c>
      <c r="O292" s="16">
        <f t="shared" si="21"/>
        <v>0</v>
      </c>
    </row>
    <row r="293" spans="1:15" x14ac:dyDescent="0.2">
      <c r="A293" s="12"/>
      <c r="B293" s="11"/>
      <c r="C293" s="12"/>
      <c r="D293" s="13"/>
      <c r="E293" s="13"/>
      <c r="F293" s="17"/>
      <c r="G293" s="18">
        <f t="shared" si="22"/>
        <v>0</v>
      </c>
      <c r="H293" s="17"/>
      <c r="I293" s="17"/>
      <c r="J293" s="20">
        <f t="shared" si="23"/>
        <v>0</v>
      </c>
      <c r="K293" s="18">
        <f t="shared" si="24"/>
        <v>0</v>
      </c>
      <c r="L293" s="23"/>
      <c r="M293" s="17"/>
      <c r="N293" s="19" t="str">
        <f t="shared" si="20"/>
        <v xml:space="preserve"> </v>
      </c>
      <c r="O293" s="16">
        <f t="shared" si="21"/>
        <v>0</v>
      </c>
    </row>
    <row r="294" spans="1:15" x14ac:dyDescent="0.2">
      <c r="A294" s="12"/>
      <c r="B294" s="11"/>
      <c r="C294" s="12"/>
      <c r="D294" s="13"/>
      <c r="E294" s="13"/>
      <c r="F294" s="17"/>
      <c r="G294" s="18">
        <f t="shared" si="22"/>
        <v>0</v>
      </c>
      <c r="H294" s="17"/>
      <c r="I294" s="17"/>
      <c r="J294" s="20">
        <f t="shared" si="23"/>
        <v>0</v>
      </c>
      <c r="K294" s="18">
        <f t="shared" si="24"/>
        <v>0</v>
      </c>
      <c r="L294" s="23"/>
      <c r="M294" s="17"/>
      <c r="N294" s="19" t="str">
        <f t="shared" si="20"/>
        <v xml:space="preserve"> </v>
      </c>
      <c r="O294" s="16">
        <f t="shared" si="21"/>
        <v>0</v>
      </c>
    </row>
    <row r="295" spans="1:15" x14ac:dyDescent="0.2">
      <c r="A295" s="12"/>
      <c r="B295" s="11"/>
      <c r="C295" s="12"/>
      <c r="D295" s="13"/>
      <c r="E295" s="13"/>
      <c r="F295" s="17"/>
      <c r="G295" s="18">
        <f t="shared" si="22"/>
        <v>0</v>
      </c>
      <c r="H295" s="17"/>
      <c r="I295" s="17"/>
      <c r="J295" s="20">
        <f t="shared" si="23"/>
        <v>0</v>
      </c>
      <c r="K295" s="18">
        <f t="shared" si="24"/>
        <v>0</v>
      </c>
      <c r="L295" s="23"/>
      <c r="M295" s="17"/>
      <c r="N295" s="19" t="str">
        <f t="shared" si="20"/>
        <v xml:space="preserve"> </v>
      </c>
      <c r="O295" s="16">
        <f t="shared" si="21"/>
        <v>0</v>
      </c>
    </row>
    <row r="296" spans="1:15" x14ac:dyDescent="0.2">
      <c r="A296" s="12"/>
      <c r="B296" s="11"/>
      <c r="C296" s="12"/>
      <c r="D296" s="13"/>
      <c r="E296" s="13"/>
      <c r="F296" s="17"/>
      <c r="G296" s="18">
        <f t="shared" si="22"/>
        <v>0</v>
      </c>
      <c r="H296" s="17"/>
      <c r="I296" s="17"/>
      <c r="J296" s="20">
        <f t="shared" si="23"/>
        <v>0</v>
      </c>
      <c r="K296" s="18">
        <f t="shared" si="24"/>
        <v>0</v>
      </c>
      <c r="L296" s="23"/>
      <c r="M296" s="17"/>
      <c r="N296" s="19" t="str">
        <f t="shared" si="20"/>
        <v xml:space="preserve"> </v>
      </c>
      <c r="O296" s="16">
        <f t="shared" si="21"/>
        <v>0</v>
      </c>
    </row>
    <row r="297" spans="1:15" x14ac:dyDescent="0.2">
      <c r="A297" s="12"/>
      <c r="B297" s="11"/>
      <c r="C297" s="12"/>
      <c r="D297" s="13"/>
      <c r="E297" s="13"/>
      <c r="F297" s="17"/>
      <c r="G297" s="18">
        <f t="shared" si="22"/>
        <v>0</v>
      </c>
      <c r="H297" s="17"/>
      <c r="I297" s="17"/>
      <c r="J297" s="20">
        <f t="shared" si="23"/>
        <v>0</v>
      </c>
      <c r="K297" s="18">
        <f t="shared" si="24"/>
        <v>0</v>
      </c>
      <c r="L297" s="23"/>
      <c r="M297" s="17"/>
      <c r="N297" s="19" t="str">
        <f t="shared" si="20"/>
        <v xml:space="preserve"> </v>
      </c>
      <c r="O297" s="16">
        <f t="shared" si="21"/>
        <v>0</v>
      </c>
    </row>
    <row r="298" spans="1:15" x14ac:dyDescent="0.2">
      <c r="A298" s="12"/>
      <c r="B298" s="11"/>
      <c r="C298" s="12"/>
      <c r="D298" s="13"/>
      <c r="E298" s="13"/>
      <c r="F298" s="17"/>
      <c r="G298" s="18">
        <f t="shared" si="22"/>
        <v>0</v>
      </c>
      <c r="H298" s="17"/>
      <c r="I298" s="17"/>
      <c r="J298" s="20">
        <f t="shared" si="23"/>
        <v>0</v>
      </c>
      <c r="K298" s="18">
        <f t="shared" si="24"/>
        <v>0</v>
      </c>
      <c r="L298" s="23"/>
      <c r="M298" s="17"/>
      <c r="N298" s="19" t="str">
        <f t="shared" si="20"/>
        <v xml:space="preserve"> </v>
      </c>
      <c r="O298" s="16">
        <f t="shared" si="21"/>
        <v>0</v>
      </c>
    </row>
    <row r="299" spans="1:15" x14ac:dyDescent="0.2">
      <c r="A299" s="12"/>
      <c r="B299" s="11"/>
      <c r="C299" s="12"/>
      <c r="D299" s="13"/>
      <c r="E299" s="13"/>
      <c r="F299" s="17"/>
      <c r="G299" s="18">
        <f t="shared" si="22"/>
        <v>0</v>
      </c>
      <c r="H299" s="17"/>
      <c r="I299" s="17"/>
      <c r="J299" s="20">
        <f t="shared" si="23"/>
        <v>0</v>
      </c>
      <c r="K299" s="18">
        <f t="shared" si="24"/>
        <v>0</v>
      </c>
      <c r="L299" s="23"/>
      <c r="M299" s="17"/>
      <c r="N299" s="19" t="str">
        <f t="shared" si="20"/>
        <v xml:space="preserve"> </v>
      </c>
      <c r="O299" s="16">
        <f t="shared" si="21"/>
        <v>0</v>
      </c>
    </row>
    <row r="300" spans="1:15" x14ac:dyDescent="0.2">
      <c r="A300" s="12"/>
      <c r="B300" s="11"/>
      <c r="C300" s="12"/>
      <c r="D300" s="13"/>
      <c r="E300" s="13"/>
      <c r="F300" s="17"/>
      <c r="G300" s="18">
        <f t="shared" si="22"/>
        <v>0</v>
      </c>
      <c r="H300" s="17"/>
      <c r="I300" s="17"/>
      <c r="J300" s="20">
        <f t="shared" si="23"/>
        <v>0</v>
      </c>
      <c r="K300" s="18">
        <f t="shared" si="24"/>
        <v>0</v>
      </c>
      <c r="L300" s="23"/>
      <c r="M300" s="17"/>
      <c r="N300" s="19" t="str">
        <f t="shared" si="20"/>
        <v xml:space="preserve"> </v>
      </c>
      <c r="O300" s="16">
        <f t="shared" si="21"/>
        <v>0</v>
      </c>
    </row>
    <row r="301" spans="1:15" x14ac:dyDescent="0.2">
      <c r="A301" s="12"/>
      <c r="B301" s="11"/>
      <c r="C301" s="12"/>
      <c r="D301" s="13"/>
      <c r="E301" s="13"/>
      <c r="F301" s="17"/>
      <c r="G301" s="18">
        <f t="shared" si="22"/>
        <v>0</v>
      </c>
      <c r="H301" s="17"/>
      <c r="I301" s="17"/>
      <c r="J301" s="20">
        <f t="shared" si="23"/>
        <v>0</v>
      </c>
      <c r="K301" s="18">
        <f t="shared" si="24"/>
        <v>0</v>
      </c>
      <c r="L301" s="23"/>
      <c r="M301" s="17"/>
      <c r="N301" s="19" t="str">
        <f t="shared" si="20"/>
        <v xml:space="preserve"> </v>
      </c>
      <c r="O301" s="16">
        <f t="shared" si="21"/>
        <v>0</v>
      </c>
    </row>
    <row r="302" spans="1:15" x14ac:dyDescent="0.2">
      <c r="A302" s="12"/>
      <c r="B302" s="11"/>
      <c r="C302" s="12"/>
      <c r="D302" s="13"/>
      <c r="E302" s="13"/>
      <c r="F302" s="17"/>
      <c r="G302" s="18">
        <f t="shared" si="22"/>
        <v>0</v>
      </c>
      <c r="H302" s="17"/>
      <c r="I302" s="17"/>
      <c r="J302" s="20">
        <f t="shared" si="23"/>
        <v>0</v>
      </c>
      <c r="K302" s="18">
        <f t="shared" si="24"/>
        <v>0</v>
      </c>
      <c r="L302" s="23"/>
      <c r="M302" s="17"/>
      <c r="N302" s="19" t="str">
        <f t="shared" si="20"/>
        <v xml:space="preserve"> </v>
      </c>
      <c r="O302" s="16">
        <f t="shared" si="21"/>
        <v>0</v>
      </c>
    </row>
    <row r="303" spans="1:15" x14ac:dyDescent="0.2">
      <c r="A303" s="12"/>
      <c r="B303" s="11"/>
      <c r="C303" s="12"/>
      <c r="D303" s="13"/>
      <c r="E303" s="13"/>
      <c r="F303" s="17"/>
      <c r="G303" s="18">
        <f t="shared" si="22"/>
        <v>0</v>
      </c>
      <c r="H303" s="17"/>
      <c r="I303" s="17"/>
      <c r="J303" s="20">
        <f t="shared" si="23"/>
        <v>0</v>
      </c>
      <c r="K303" s="18">
        <f t="shared" si="24"/>
        <v>0</v>
      </c>
      <c r="L303" s="23"/>
      <c r="M303" s="17"/>
      <c r="N303" s="19" t="str">
        <f t="shared" si="20"/>
        <v xml:space="preserve"> </v>
      </c>
      <c r="O303" s="16">
        <f t="shared" si="21"/>
        <v>0</v>
      </c>
    </row>
    <row r="304" spans="1:15" x14ac:dyDescent="0.2">
      <c r="A304" s="12"/>
      <c r="B304" s="11"/>
      <c r="C304" s="12"/>
      <c r="D304" s="13"/>
      <c r="E304" s="13"/>
      <c r="F304" s="17"/>
      <c r="G304" s="18">
        <f t="shared" si="22"/>
        <v>0</v>
      </c>
      <c r="H304" s="17"/>
      <c r="I304" s="17"/>
      <c r="J304" s="20">
        <f t="shared" si="23"/>
        <v>0</v>
      </c>
      <c r="K304" s="18">
        <f t="shared" si="24"/>
        <v>0</v>
      </c>
      <c r="L304" s="23"/>
      <c r="M304" s="17"/>
      <c r="N304" s="19" t="str">
        <f t="shared" si="20"/>
        <v xml:space="preserve"> </v>
      </c>
      <c r="O304" s="16">
        <f t="shared" si="21"/>
        <v>0</v>
      </c>
    </row>
    <row r="305" spans="1:15" x14ac:dyDescent="0.2">
      <c r="A305" s="12"/>
      <c r="B305" s="11"/>
      <c r="C305" s="12"/>
      <c r="D305" s="13"/>
      <c r="E305" s="13"/>
      <c r="F305" s="17"/>
      <c r="G305" s="18">
        <f t="shared" si="22"/>
        <v>0</v>
      </c>
      <c r="H305" s="17"/>
      <c r="I305" s="17"/>
      <c r="J305" s="20">
        <f t="shared" si="23"/>
        <v>0</v>
      </c>
      <c r="K305" s="18">
        <f t="shared" si="24"/>
        <v>0</v>
      </c>
      <c r="L305" s="23"/>
      <c r="M305" s="17"/>
      <c r="N305" s="19" t="str">
        <f t="shared" si="20"/>
        <v xml:space="preserve"> </v>
      </c>
      <c r="O305" s="16">
        <f t="shared" si="21"/>
        <v>0</v>
      </c>
    </row>
    <row r="306" spans="1:15" x14ac:dyDescent="0.2">
      <c r="A306" s="12"/>
      <c r="B306" s="11"/>
      <c r="C306" s="12"/>
      <c r="D306" s="13"/>
      <c r="E306" s="13"/>
      <c r="F306" s="17"/>
      <c r="G306" s="18">
        <f t="shared" si="22"/>
        <v>0</v>
      </c>
      <c r="H306" s="17"/>
      <c r="I306" s="17"/>
      <c r="J306" s="20">
        <f t="shared" si="23"/>
        <v>0</v>
      </c>
      <c r="K306" s="18">
        <f t="shared" si="24"/>
        <v>0</v>
      </c>
      <c r="L306" s="23"/>
      <c r="M306" s="17"/>
      <c r="N306" s="19" t="str">
        <f t="shared" si="20"/>
        <v xml:space="preserve"> </v>
      </c>
      <c r="O306" s="16">
        <f t="shared" si="21"/>
        <v>0</v>
      </c>
    </row>
    <row r="307" spans="1:15" x14ac:dyDescent="0.2">
      <c r="A307" s="12"/>
      <c r="B307" s="11"/>
      <c r="C307" s="12"/>
      <c r="D307" s="13"/>
      <c r="E307" s="13"/>
      <c r="F307" s="17"/>
      <c r="G307" s="18">
        <f t="shared" si="22"/>
        <v>0</v>
      </c>
      <c r="H307" s="17"/>
      <c r="I307" s="17"/>
      <c r="J307" s="20">
        <f t="shared" si="23"/>
        <v>0</v>
      </c>
      <c r="K307" s="18">
        <f t="shared" si="24"/>
        <v>0</v>
      </c>
      <c r="L307" s="23"/>
      <c r="M307" s="17"/>
      <c r="N307" s="19" t="str">
        <f t="shared" si="20"/>
        <v xml:space="preserve"> </v>
      </c>
      <c r="O307" s="16">
        <f t="shared" si="21"/>
        <v>0</v>
      </c>
    </row>
    <row r="308" spans="1:15" x14ac:dyDescent="0.2">
      <c r="A308" s="12"/>
      <c r="B308" s="11"/>
      <c r="C308" s="12"/>
      <c r="D308" s="13"/>
      <c r="E308" s="13"/>
      <c r="F308" s="17"/>
      <c r="G308" s="18">
        <f t="shared" si="22"/>
        <v>0</v>
      </c>
      <c r="H308" s="17"/>
      <c r="I308" s="17"/>
      <c r="J308" s="20">
        <f t="shared" si="23"/>
        <v>0</v>
      </c>
      <c r="K308" s="18">
        <f t="shared" si="24"/>
        <v>0</v>
      </c>
      <c r="L308" s="23"/>
      <c r="M308" s="17"/>
      <c r="N308" s="19" t="str">
        <f t="shared" si="20"/>
        <v xml:space="preserve"> </v>
      </c>
      <c r="O308" s="16">
        <f t="shared" si="21"/>
        <v>0</v>
      </c>
    </row>
    <row r="309" spans="1:15" x14ac:dyDescent="0.2">
      <c r="A309" s="12"/>
      <c r="B309" s="11"/>
      <c r="C309" s="12"/>
      <c r="D309" s="13"/>
      <c r="E309" s="13"/>
      <c r="F309" s="17"/>
      <c r="G309" s="18">
        <f t="shared" si="22"/>
        <v>0</v>
      </c>
      <c r="H309" s="17"/>
      <c r="I309" s="17"/>
      <c r="J309" s="20">
        <f t="shared" si="23"/>
        <v>0</v>
      </c>
      <c r="K309" s="18">
        <f t="shared" si="24"/>
        <v>0</v>
      </c>
      <c r="L309" s="23"/>
      <c r="M309" s="17"/>
      <c r="N309" s="19" t="str">
        <f t="shared" si="20"/>
        <v xml:space="preserve"> </v>
      </c>
      <c r="O309" s="16">
        <f t="shared" si="21"/>
        <v>0</v>
      </c>
    </row>
    <row r="310" spans="1:15" x14ac:dyDescent="0.2">
      <c r="A310" s="12"/>
      <c r="B310" s="11"/>
      <c r="C310" s="12"/>
      <c r="D310" s="13"/>
      <c r="E310" s="13"/>
      <c r="F310" s="17"/>
      <c r="G310" s="18">
        <f t="shared" si="22"/>
        <v>0</v>
      </c>
      <c r="H310" s="17"/>
      <c r="I310" s="17"/>
      <c r="J310" s="20">
        <f t="shared" si="23"/>
        <v>0</v>
      </c>
      <c r="K310" s="18">
        <f t="shared" si="24"/>
        <v>0</v>
      </c>
      <c r="L310" s="23"/>
      <c r="M310" s="17"/>
      <c r="N310" s="19" t="str">
        <f t="shared" si="20"/>
        <v xml:space="preserve"> </v>
      </c>
      <c r="O310" s="16">
        <f t="shared" si="21"/>
        <v>0</v>
      </c>
    </row>
    <row r="311" spans="1:15" x14ac:dyDescent="0.2">
      <c r="A311" s="12"/>
      <c r="B311" s="11"/>
      <c r="C311" s="12"/>
      <c r="D311" s="13"/>
      <c r="E311" s="13"/>
      <c r="F311" s="17"/>
      <c r="G311" s="18">
        <f t="shared" si="22"/>
        <v>0</v>
      </c>
      <c r="H311" s="17"/>
      <c r="I311" s="17"/>
      <c r="J311" s="20">
        <f t="shared" si="23"/>
        <v>0</v>
      </c>
      <c r="K311" s="18">
        <f t="shared" si="24"/>
        <v>0</v>
      </c>
      <c r="L311" s="23"/>
      <c r="M311" s="17"/>
      <c r="N311" s="19" t="str">
        <f t="shared" si="20"/>
        <v xml:space="preserve"> </v>
      </c>
      <c r="O311" s="16">
        <f t="shared" si="21"/>
        <v>0</v>
      </c>
    </row>
    <row r="312" spans="1:15" x14ac:dyDescent="0.2">
      <c r="A312" s="12"/>
      <c r="B312" s="11"/>
      <c r="C312" s="12"/>
      <c r="D312" s="13"/>
      <c r="E312" s="13"/>
      <c r="F312" s="17"/>
      <c r="G312" s="18">
        <f t="shared" si="22"/>
        <v>0</v>
      </c>
      <c r="H312" s="17"/>
      <c r="I312" s="17"/>
      <c r="J312" s="20">
        <f t="shared" si="23"/>
        <v>0</v>
      </c>
      <c r="K312" s="18">
        <f t="shared" si="24"/>
        <v>0</v>
      </c>
      <c r="L312" s="23"/>
      <c r="M312" s="17"/>
      <c r="N312" s="19" t="str">
        <f t="shared" si="20"/>
        <v xml:space="preserve"> </v>
      </c>
      <c r="O312" s="16">
        <f t="shared" si="21"/>
        <v>0</v>
      </c>
    </row>
    <row r="313" spans="1:15" x14ac:dyDescent="0.2">
      <c r="A313" s="12"/>
      <c r="B313" s="11"/>
      <c r="C313" s="12"/>
      <c r="D313" s="13"/>
      <c r="E313" s="13"/>
      <c r="F313" s="17"/>
      <c r="G313" s="18">
        <f t="shared" si="22"/>
        <v>0</v>
      </c>
      <c r="H313" s="17"/>
      <c r="I313" s="17"/>
      <c r="J313" s="20">
        <f t="shared" si="23"/>
        <v>0</v>
      </c>
      <c r="K313" s="18">
        <f t="shared" si="24"/>
        <v>0</v>
      </c>
      <c r="L313" s="23"/>
      <c r="M313" s="17"/>
      <c r="N313" s="19" t="str">
        <f t="shared" si="20"/>
        <v xml:space="preserve"> </v>
      </c>
      <c r="O313" s="16">
        <f t="shared" si="21"/>
        <v>0</v>
      </c>
    </row>
    <row r="314" spans="1:15" x14ac:dyDescent="0.2">
      <c r="A314" s="12"/>
      <c r="B314" s="11"/>
      <c r="C314" s="12"/>
      <c r="D314" s="13"/>
      <c r="E314" s="13"/>
      <c r="F314" s="17"/>
      <c r="G314" s="18">
        <f t="shared" si="22"/>
        <v>0</v>
      </c>
      <c r="H314" s="17"/>
      <c r="I314" s="17"/>
      <c r="J314" s="20">
        <f t="shared" si="23"/>
        <v>0</v>
      </c>
      <c r="K314" s="18">
        <f t="shared" si="24"/>
        <v>0</v>
      </c>
      <c r="L314" s="23"/>
      <c r="M314" s="17"/>
      <c r="N314" s="19" t="str">
        <f t="shared" si="20"/>
        <v xml:space="preserve"> </v>
      </c>
      <c r="O314" s="16">
        <f t="shared" si="21"/>
        <v>0</v>
      </c>
    </row>
    <row r="315" spans="1:15" x14ac:dyDescent="0.2">
      <c r="A315" s="12"/>
      <c r="B315" s="11"/>
      <c r="C315" s="12"/>
      <c r="D315" s="13"/>
      <c r="E315" s="13"/>
      <c r="F315" s="17"/>
      <c r="G315" s="18">
        <f t="shared" si="22"/>
        <v>0</v>
      </c>
      <c r="H315" s="17"/>
      <c r="I315" s="17"/>
      <c r="J315" s="20">
        <f t="shared" si="23"/>
        <v>0</v>
      </c>
      <c r="K315" s="18">
        <f t="shared" si="24"/>
        <v>0</v>
      </c>
      <c r="L315" s="23"/>
      <c r="M315" s="17"/>
      <c r="N315" s="19" t="str">
        <f t="shared" si="20"/>
        <v xml:space="preserve"> </v>
      </c>
      <c r="O315" s="16">
        <f t="shared" si="21"/>
        <v>0</v>
      </c>
    </row>
    <row r="316" spans="1:15" x14ac:dyDescent="0.2">
      <c r="A316" s="12"/>
      <c r="B316" s="11"/>
      <c r="C316" s="12"/>
      <c r="D316" s="13"/>
      <c r="E316" s="13"/>
      <c r="F316" s="17"/>
      <c r="G316" s="18">
        <f t="shared" si="22"/>
        <v>0</v>
      </c>
      <c r="H316" s="17"/>
      <c r="I316" s="17"/>
      <c r="J316" s="20">
        <f t="shared" si="23"/>
        <v>0</v>
      </c>
      <c r="K316" s="18">
        <f t="shared" si="24"/>
        <v>0</v>
      </c>
      <c r="L316" s="23"/>
      <c r="M316" s="17"/>
      <c r="N316" s="19" t="str">
        <f t="shared" si="20"/>
        <v xml:space="preserve"> </v>
      </c>
      <c r="O316" s="16">
        <f t="shared" si="21"/>
        <v>0</v>
      </c>
    </row>
    <row r="317" spans="1:15" x14ac:dyDescent="0.2">
      <c r="A317" s="12"/>
      <c r="B317" s="11"/>
      <c r="C317" s="12"/>
      <c r="D317" s="13"/>
      <c r="E317" s="13"/>
      <c r="F317" s="17"/>
      <c r="G317" s="18">
        <f t="shared" si="22"/>
        <v>0</v>
      </c>
      <c r="H317" s="17"/>
      <c r="I317" s="17"/>
      <c r="J317" s="20">
        <f t="shared" si="23"/>
        <v>0</v>
      </c>
      <c r="K317" s="18">
        <f t="shared" si="24"/>
        <v>0</v>
      </c>
      <c r="L317" s="23"/>
      <c r="M317" s="17"/>
      <c r="N317" s="19" t="str">
        <f t="shared" si="20"/>
        <v xml:space="preserve"> </v>
      </c>
      <c r="O317" s="16">
        <f t="shared" si="21"/>
        <v>0</v>
      </c>
    </row>
    <row r="318" spans="1:15" x14ac:dyDescent="0.2">
      <c r="A318" s="12"/>
      <c r="B318" s="11"/>
      <c r="C318" s="12"/>
      <c r="D318" s="13"/>
      <c r="E318" s="13"/>
      <c r="F318" s="17"/>
      <c r="G318" s="18">
        <f t="shared" si="22"/>
        <v>0</v>
      </c>
      <c r="H318" s="17"/>
      <c r="I318" s="17"/>
      <c r="J318" s="20">
        <f t="shared" si="23"/>
        <v>0</v>
      </c>
      <c r="K318" s="18">
        <f t="shared" si="24"/>
        <v>0</v>
      </c>
      <c r="L318" s="23"/>
      <c r="M318" s="17"/>
      <c r="N318" s="19" t="str">
        <f t="shared" si="20"/>
        <v xml:space="preserve"> </v>
      </c>
      <c r="O318" s="16">
        <f t="shared" si="21"/>
        <v>0</v>
      </c>
    </row>
    <row r="319" spans="1:15" x14ac:dyDescent="0.2">
      <c r="A319" s="12"/>
      <c r="B319" s="11"/>
      <c r="C319" s="12"/>
      <c r="D319" s="13"/>
      <c r="E319" s="13"/>
      <c r="F319" s="17"/>
      <c r="G319" s="18">
        <f t="shared" si="22"/>
        <v>0</v>
      </c>
      <c r="H319" s="17"/>
      <c r="I319" s="17"/>
      <c r="J319" s="20">
        <f t="shared" si="23"/>
        <v>0</v>
      </c>
      <c r="K319" s="18">
        <f t="shared" si="24"/>
        <v>0</v>
      </c>
      <c r="L319" s="23"/>
      <c r="M319" s="17"/>
      <c r="N319" s="19" t="str">
        <f t="shared" si="20"/>
        <v xml:space="preserve"> </v>
      </c>
      <c r="O319" s="16">
        <f t="shared" si="21"/>
        <v>0</v>
      </c>
    </row>
    <row r="320" spans="1:15" x14ac:dyDescent="0.2">
      <c r="A320" s="12"/>
      <c r="B320" s="11"/>
      <c r="C320" s="12"/>
      <c r="D320" s="13"/>
      <c r="E320" s="13"/>
      <c r="F320" s="17"/>
      <c r="G320" s="18">
        <f t="shared" si="22"/>
        <v>0</v>
      </c>
      <c r="H320" s="17"/>
      <c r="I320" s="17"/>
      <c r="J320" s="20">
        <f t="shared" si="23"/>
        <v>0</v>
      </c>
      <c r="K320" s="18">
        <f t="shared" si="24"/>
        <v>0</v>
      </c>
      <c r="L320" s="23"/>
      <c r="M320" s="17"/>
      <c r="N320" s="19" t="str">
        <f t="shared" si="20"/>
        <v xml:space="preserve"> </v>
      </c>
      <c r="O320" s="16">
        <f t="shared" si="21"/>
        <v>0</v>
      </c>
    </row>
    <row r="321" spans="1:15" x14ac:dyDescent="0.2">
      <c r="A321" s="12"/>
      <c r="B321" s="11"/>
      <c r="C321" s="12"/>
      <c r="D321" s="13"/>
      <c r="E321" s="13"/>
      <c r="F321" s="17"/>
      <c r="G321" s="18">
        <f t="shared" si="22"/>
        <v>0</v>
      </c>
      <c r="H321" s="17"/>
      <c r="I321" s="17"/>
      <c r="J321" s="20">
        <f t="shared" si="23"/>
        <v>0</v>
      </c>
      <c r="K321" s="18">
        <f t="shared" si="24"/>
        <v>0</v>
      </c>
      <c r="L321" s="23"/>
      <c r="M321" s="17"/>
      <c r="N321" s="19" t="str">
        <f t="shared" si="20"/>
        <v xml:space="preserve"> </v>
      </c>
      <c r="O321" s="16">
        <f t="shared" si="21"/>
        <v>0</v>
      </c>
    </row>
    <row r="322" spans="1:15" x14ac:dyDescent="0.2">
      <c r="A322" s="12"/>
      <c r="B322" s="11"/>
      <c r="C322" s="12"/>
      <c r="D322" s="13"/>
      <c r="E322" s="13"/>
      <c r="F322" s="17"/>
      <c r="G322" s="18">
        <f t="shared" si="22"/>
        <v>0</v>
      </c>
      <c r="H322" s="17"/>
      <c r="I322" s="17"/>
      <c r="J322" s="20">
        <f t="shared" si="23"/>
        <v>0</v>
      </c>
      <c r="K322" s="18">
        <f t="shared" si="24"/>
        <v>0</v>
      </c>
      <c r="L322" s="23"/>
      <c r="M322" s="17"/>
      <c r="N322" s="19" t="str">
        <f t="shared" si="20"/>
        <v xml:space="preserve"> </v>
      </c>
      <c r="O322" s="16">
        <f t="shared" si="21"/>
        <v>0</v>
      </c>
    </row>
    <row r="323" spans="1:15" x14ac:dyDescent="0.2">
      <c r="A323" s="12"/>
      <c r="B323" s="11"/>
      <c r="C323" s="12"/>
      <c r="D323" s="13"/>
      <c r="E323" s="13"/>
      <c r="F323" s="17"/>
      <c r="G323" s="18">
        <f t="shared" si="22"/>
        <v>0</v>
      </c>
      <c r="H323" s="17"/>
      <c r="I323" s="17"/>
      <c r="J323" s="20">
        <f t="shared" si="23"/>
        <v>0</v>
      </c>
      <c r="K323" s="18">
        <f t="shared" si="24"/>
        <v>0</v>
      </c>
      <c r="L323" s="23"/>
      <c r="M323" s="17"/>
      <c r="N323" s="19" t="str">
        <f t="shared" si="20"/>
        <v xml:space="preserve"> </v>
      </c>
      <c r="O323" s="16">
        <f t="shared" si="21"/>
        <v>0</v>
      </c>
    </row>
    <row r="324" spans="1:15" x14ac:dyDescent="0.2">
      <c r="A324" s="12"/>
      <c r="B324" s="11"/>
      <c r="C324" s="12"/>
      <c r="D324" s="13"/>
      <c r="E324" s="13"/>
      <c r="F324" s="17"/>
      <c r="G324" s="18">
        <f t="shared" si="22"/>
        <v>0</v>
      </c>
      <c r="H324" s="17"/>
      <c r="I324" s="17"/>
      <c r="J324" s="20">
        <f t="shared" si="23"/>
        <v>0</v>
      </c>
      <c r="K324" s="18">
        <f t="shared" si="24"/>
        <v>0</v>
      </c>
      <c r="L324" s="23"/>
      <c r="M324" s="17"/>
      <c r="N324" s="19" t="str">
        <f t="shared" si="20"/>
        <v xml:space="preserve"> </v>
      </c>
      <c r="O324" s="16">
        <f t="shared" si="21"/>
        <v>0</v>
      </c>
    </row>
    <row r="325" spans="1:15" x14ac:dyDescent="0.2">
      <c r="A325" s="12"/>
      <c r="B325" s="11"/>
      <c r="C325" s="12"/>
      <c r="D325" s="13"/>
      <c r="E325" s="13"/>
      <c r="F325" s="17"/>
      <c r="G325" s="18">
        <f t="shared" si="22"/>
        <v>0</v>
      </c>
      <c r="H325" s="17"/>
      <c r="I325" s="17"/>
      <c r="J325" s="20">
        <f t="shared" si="23"/>
        <v>0</v>
      </c>
      <c r="K325" s="18">
        <f t="shared" si="24"/>
        <v>0</v>
      </c>
      <c r="L325" s="23"/>
      <c r="M325" s="17"/>
      <c r="N325" s="19" t="str">
        <f t="shared" ref="N325:N388" si="25">IF(F325=0," ",IF((F325*G325)+(I325*K325)=0,"Enter Days",IF(F325&gt;0,F325+IF(K325&gt;0,I325,0)+M325)))</f>
        <v xml:space="preserve"> </v>
      </c>
      <c r="O325" s="16">
        <f t="shared" ref="O325:O388" si="26">IF(AND(F325&gt;0,H325&gt;0),"Cannot Calculate",IF(F325&gt;0,((F325*G325)+(I325*K325)+(M325*G325)),(H325+(I325*K325)+M325)))</f>
        <v>0</v>
      </c>
    </row>
    <row r="326" spans="1:15" x14ac:dyDescent="0.2">
      <c r="A326" s="12"/>
      <c r="B326" s="11"/>
      <c r="C326" s="12"/>
      <c r="D326" s="13"/>
      <c r="E326" s="13"/>
      <c r="F326" s="17"/>
      <c r="G326" s="18">
        <f>IF(F326=0,0,180)</f>
        <v>0</v>
      </c>
      <c r="H326" s="17"/>
      <c r="I326" s="17"/>
      <c r="J326" s="20">
        <f>IF(I326&gt;0,1,0)</f>
        <v>0</v>
      </c>
      <c r="K326" s="18">
        <f t="shared" ref="K326:K389" si="27">IF(I326=0,0,180)</f>
        <v>0</v>
      </c>
      <c r="L326" s="23"/>
      <c r="M326" s="17"/>
      <c r="N326" s="19" t="str">
        <f t="shared" si="25"/>
        <v xml:space="preserve"> </v>
      </c>
      <c r="O326" s="16">
        <f t="shared" si="26"/>
        <v>0</v>
      </c>
    </row>
    <row r="327" spans="1:15" x14ac:dyDescent="0.2">
      <c r="A327" s="12"/>
      <c r="B327" s="11"/>
      <c r="C327" s="12"/>
      <c r="D327" s="13"/>
      <c r="E327" s="13"/>
      <c r="F327" s="17"/>
      <c r="G327" s="18">
        <f>IF(F327=0,0,180)</f>
        <v>0</v>
      </c>
      <c r="H327" s="17"/>
      <c r="I327" s="17"/>
      <c r="J327" s="20">
        <f>IF(I327&gt;0,1,0)</f>
        <v>0</v>
      </c>
      <c r="K327" s="18">
        <f t="shared" si="27"/>
        <v>0</v>
      </c>
      <c r="L327" s="23"/>
      <c r="M327" s="17"/>
      <c r="N327" s="19" t="str">
        <f t="shared" si="25"/>
        <v xml:space="preserve"> </v>
      </c>
      <c r="O327" s="16">
        <f t="shared" si="26"/>
        <v>0</v>
      </c>
    </row>
    <row r="328" spans="1:15" x14ac:dyDescent="0.2">
      <c r="A328" s="12"/>
      <c r="B328" s="11"/>
      <c r="C328" s="12"/>
      <c r="D328" s="13"/>
      <c r="E328" s="13"/>
      <c r="F328" s="17"/>
      <c r="G328" s="18">
        <f>IF(F328=0,0,180)</f>
        <v>0</v>
      </c>
      <c r="H328" s="17"/>
      <c r="I328" s="17"/>
      <c r="J328" s="20">
        <f>IF(I328&gt;0,1,0)</f>
        <v>0</v>
      </c>
      <c r="K328" s="18">
        <f t="shared" si="27"/>
        <v>0</v>
      </c>
      <c r="L328" s="23"/>
      <c r="M328" s="17"/>
      <c r="N328" s="19" t="str">
        <f t="shared" si="25"/>
        <v xml:space="preserve"> </v>
      </c>
      <c r="O328" s="16">
        <f t="shared" si="26"/>
        <v>0</v>
      </c>
    </row>
    <row r="329" spans="1:15" x14ac:dyDescent="0.2">
      <c r="A329" s="12"/>
      <c r="B329" s="11"/>
      <c r="C329" s="12"/>
      <c r="D329" s="13"/>
      <c r="E329" s="13"/>
      <c r="F329" s="17"/>
      <c r="G329" s="18">
        <f t="shared" ref="G329:G392" si="28">IF(F329=0,0,180)</f>
        <v>0</v>
      </c>
      <c r="H329" s="17"/>
      <c r="I329" s="17"/>
      <c r="J329" s="20">
        <f t="shared" ref="J329:J392" si="29">IF(I329&gt;0,1,0)</f>
        <v>0</v>
      </c>
      <c r="K329" s="18">
        <f t="shared" si="27"/>
        <v>0</v>
      </c>
      <c r="L329" s="23"/>
      <c r="M329" s="17"/>
      <c r="N329" s="19" t="str">
        <f t="shared" si="25"/>
        <v xml:space="preserve"> </v>
      </c>
      <c r="O329" s="16">
        <f t="shared" si="26"/>
        <v>0</v>
      </c>
    </row>
    <row r="330" spans="1:15" x14ac:dyDescent="0.2">
      <c r="A330" s="12"/>
      <c r="B330" s="11"/>
      <c r="C330" s="12"/>
      <c r="D330" s="13"/>
      <c r="E330" s="13"/>
      <c r="F330" s="17"/>
      <c r="G330" s="18">
        <f t="shared" si="28"/>
        <v>0</v>
      </c>
      <c r="H330" s="17"/>
      <c r="I330" s="17"/>
      <c r="J330" s="20">
        <f t="shared" si="29"/>
        <v>0</v>
      </c>
      <c r="K330" s="18">
        <f t="shared" si="27"/>
        <v>0</v>
      </c>
      <c r="L330" s="23"/>
      <c r="M330" s="17"/>
      <c r="N330" s="19" t="str">
        <f t="shared" si="25"/>
        <v xml:space="preserve"> </v>
      </c>
      <c r="O330" s="16">
        <f t="shared" si="26"/>
        <v>0</v>
      </c>
    </row>
    <row r="331" spans="1:15" x14ac:dyDescent="0.2">
      <c r="A331" s="12"/>
      <c r="B331" s="11"/>
      <c r="C331" s="12"/>
      <c r="D331" s="13"/>
      <c r="E331" s="13"/>
      <c r="F331" s="17"/>
      <c r="G331" s="18">
        <f t="shared" si="28"/>
        <v>0</v>
      </c>
      <c r="H331" s="17"/>
      <c r="I331" s="17"/>
      <c r="J331" s="20">
        <f t="shared" si="29"/>
        <v>0</v>
      </c>
      <c r="K331" s="18">
        <f t="shared" si="27"/>
        <v>0</v>
      </c>
      <c r="L331" s="23"/>
      <c r="M331" s="17"/>
      <c r="N331" s="19" t="str">
        <f t="shared" si="25"/>
        <v xml:space="preserve"> </v>
      </c>
      <c r="O331" s="16">
        <f t="shared" si="26"/>
        <v>0</v>
      </c>
    </row>
    <row r="332" spans="1:15" x14ac:dyDescent="0.2">
      <c r="A332" s="12"/>
      <c r="B332" s="11"/>
      <c r="C332" s="12"/>
      <c r="D332" s="13"/>
      <c r="E332" s="13"/>
      <c r="F332" s="17"/>
      <c r="G332" s="18">
        <f t="shared" si="28"/>
        <v>0</v>
      </c>
      <c r="H332" s="17"/>
      <c r="I332" s="17"/>
      <c r="J332" s="20">
        <f t="shared" si="29"/>
        <v>0</v>
      </c>
      <c r="K332" s="18">
        <f t="shared" si="27"/>
        <v>0</v>
      </c>
      <c r="L332" s="23"/>
      <c r="M332" s="17"/>
      <c r="N332" s="19" t="str">
        <f t="shared" si="25"/>
        <v xml:space="preserve"> </v>
      </c>
      <c r="O332" s="16">
        <f t="shared" si="26"/>
        <v>0</v>
      </c>
    </row>
    <row r="333" spans="1:15" x14ac:dyDescent="0.2">
      <c r="A333" s="12"/>
      <c r="B333" s="11"/>
      <c r="C333" s="12"/>
      <c r="D333" s="13"/>
      <c r="E333" s="13"/>
      <c r="F333" s="17"/>
      <c r="G333" s="18">
        <f t="shared" si="28"/>
        <v>0</v>
      </c>
      <c r="H333" s="17"/>
      <c r="I333" s="17"/>
      <c r="J333" s="20">
        <f t="shared" si="29"/>
        <v>0</v>
      </c>
      <c r="K333" s="18">
        <f t="shared" si="27"/>
        <v>0</v>
      </c>
      <c r="L333" s="23"/>
      <c r="M333" s="17"/>
      <c r="N333" s="19" t="str">
        <f t="shared" si="25"/>
        <v xml:space="preserve"> </v>
      </c>
      <c r="O333" s="16">
        <f t="shared" si="26"/>
        <v>0</v>
      </c>
    </row>
    <row r="334" spans="1:15" x14ac:dyDescent="0.2">
      <c r="A334" s="12"/>
      <c r="B334" s="11"/>
      <c r="C334" s="12"/>
      <c r="D334" s="13"/>
      <c r="E334" s="13"/>
      <c r="F334" s="17"/>
      <c r="G334" s="18">
        <f t="shared" si="28"/>
        <v>0</v>
      </c>
      <c r="H334" s="17"/>
      <c r="I334" s="17"/>
      <c r="J334" s="20">
        <f t="shared" si="29"/>
        <v>0</v>
      </c>
      <c r="K334" s="18">
        <f t="shared" si="27"/>
        <v>0</v>
      </c>
      <c r="L334" s="23"/>
      <c r="M334" s="17"/>
      <c r="N334" s="19" t="str">
        <f t="shared" si="25"/>
        <v xml:space="preserve"> </v>
      </c>
      <c r="O334" s="16">
        <f t="shared" si="26"/>
        <v>0</v>
      </c>
    </row>
    <row r="335" spans="1:15" x14ac:dyDescent="0.2">
      <c r="A335" s="12"/>
      <c r="B335" s="11"/>
      <c r="C335" s="12"/>
      <c r="D335" s="13"/>
      <c r="E335" s="13"/>
      <c r="F335" s="17"/>
      <c r="G335" s="18">
        <f t="shared" si="28"/>
        <v>0</v>
      </c>
      <c r="H335" s="17"/>
      <c r="I335" s="17"/>
      <c r="J335" s="20">
        <f t="shared" si="29"/>
        <v>0</v>
      </c>
      <c r="K335" s="18">
        <f t="shared" si="27"/>
        <v>0</v>
      </c>
      <c r="L335" s="23"/>
      <c r="M335" s="17"/>
      <c r="N335" s="19" t="str">
        <f t="shared" si="25"/>
        <v xml:space="preserve"> </v>
      </c>
      <c r="O335" s="16">
        <f t="shared" si="26"/>
        <v>0</v>
      </c>
    </row>
    <row r="336" spans="1:15" x14ac:dyDescent="0.2">
      <c r="A336" s="12"/>
      <c r="B336" s="11"/>
      <c r="C336" s="12"/>
      <c r="D336" s="13"/>
      <c r="E336" s="13"/>
      <c r="F336" s="17"/>
      <c r="G336" s="18">
        <f t="shared" si="28"/>
        <v>0</v>
      </c>
      <c r="H336" s="17"/>
      <c r="I336" s="17"/>
      <c r="J336" s="20">
        <f t="shared" si="29"/>
        <v>0</v>
      </c>
      <c r="K336" s="18">
        <f t="shared" si="27"/>
        <v>0</v>
      </c>
      <c r="L336" s="23"/>
      <c r="M336" s="17"/>
      <c r="N336" s="19" t="str">
        <f t="shared" si="25"/>
        <v xml:space="preserve"> </v>
      </c>
      <c r="O336" s="16">
        <f t="shared" si="26"/>
        <v>0</v>
      </c>
    </row>
    <row r="337" spans="1:15" x14ac:dyDescent="0.2">
      <c r="A337" s="12"/>
      <c r="B337" s="11"/>
      <c r="C337" s="12"/>
      <c r="D337" s="13"/>
      <c r="E337" s="13"/>
      <c r="F337" s="17"/>
      <c r="G337" s="18">
        <f t="shared" si="28"/>
        <v>0</v>
      </c>
      <c r="H337" s="17"/>
      <c r="I337" s="17"/>
      <c r="J337" s="20">
        <f t="shared" si="29"/>
        <v>0</v>
      </c>
      <c r="K337" s="18">
        <f t="shared" si="27"/>
        <v>0</v>
      </c>
      <c r="L337" s="23"/>
      <c r="M337" s="17"/>
      <c r="N337" s="19" t="str">
        <f t="shared" si="25"/>
        <v xml:space="preserve"> </v>
      </c>
      <c r="O337" s="16">
        <f t="shared" si="26"/>
        <v>0</v>
      </c>
    </row>
    <row r="338" spans="1:15" x14ac:dyDescent="0.2">
      <c r="A338" s="12"/>
      <c r="B338" s="11"/>
      <c r="C338" s="12"/>
      <c r="D338" s="13"/>
      <c r="E338" s="13"/>
      <c r="F338" s="17"/>
      <c r="G338" s="18">
        <f t="shared" si="28"/>
        <v>0</v>
      </c>
      <c r="H338" s="17"/>
      <c r="I338" s="17"/>
      <c r="J338" s="20">
        <f t="shared" si="29"/>
        <v>0</v>
      </c>
      <c r="K338" s="18">
        <f t="shared" si="27"/>
        <v>0</v>
      </c>
      <c r="L338" s="23"/>
      <c r="M338" s="17"/>
      <c r="N338" s="19" t="str">
        <f t="shared" si="25"/>
        <v xml:space="preserve"> </v>
      </c>
      <c r="O338" s="16">
        <f t="shared" si="26"/>
        <v>0</v>
      </c>
    </row>
    <row r="339" spans="1:15" x14ac:dyDescent="0.2">
      <c r="A339" s="12"/>
      <c r="B339" s="11"/>
      <c r="C339" s="12"/>
      <c r="D339" s="13"/>
      <c r="E339" s="13"/>
      <c r="F339" s="17"/>
      <c r="G339" s="18">
        <f t="shared" si="28"/>
        <v>0</v>
      </c>
      <c r="H339" s="17"/>
      <c r="I339" s="17"/>
      <c r="J339" s="20">
        <f t="shared" si="29"/>
        <v>0</v>
      </c>
      <c r="K339" s="18">
        <f t="shared" si="27"/>
        <v>0</v>
      </c>
      <c r="L339" s="23"/>
      <c r="M339" s="17"/>
      <c r="N339" s="19" t="str">
        <f t="shared" si="25"/>
        <v xml:space="preserve"> </v>
      </c>
      <c r="O339" s="16">
        <f t="shared" si="26"/>
        <v>0</v>
      </c>
    </row>
    <row r="340" spans="1:15" x14ac:dyDescent="0.2">
      <c r="A340" s="12"/>
      <c r="B340" s="11"/>
      <c r="C340" s="12"/>
      <c r="D340" s="13"/>
      <c r="E340" s="13"/>
      <c r="F340" s="17"/>
      <c r="G340" s="18">
        <f t="shared" si="28"/>
        <v>0</v>
      </c>
      <c r="H340" s="17"/>
      <c r="I340" s="17"/>
      <c r="J340" s="20">
        <f t="shared" si="29"/>
        <v>0</v>
      </c>
      <c r="K340" s="18">
        <f t="shared" si="27"/>
        <v>0</v>
      </c>
      <c r="L340" s="23"/>
      <c r="M340" s="17"/>
      <c r="N340" s="19" t="str">
        <f t="shared" si="25"/>
        <v xml:space="preserve"> </v>
      </c>
      <c r="O340" s="16">
        <f t="shared" si="26"/>
        <v>0</v>
      </c>
    </row>
    <row r="341" spans="1:15" x14ac:dyDescent="0.2">
      <c r="A341" s="12"/>
      <c r="B341" s="11"/>
      <c r="C341" s="12"/>
      <c r="D341" s="13"/>
      <c r="E341" s="13"/>
      <c r="F341" s="17"/>
      <c r="G341" s="18">
        <f t="shared" si="28"/>
        <v>0</v>
      </c>
      <c r="H341" s="17"/>
      <c r="I341" s="17"/>
      <c r="J341" s="20">
        <f t="shared" si="29"/>
        <v>0</v>
      </c>
      <c r="K341" s="18">
        <f t="shared" si="27"/>
        <v>0</v>
      </c>
      <c r="L341" s="23"/>
      <c r="M341" s="17"/>
      <c r="N341" s="19" t="str">
        <f t="shared" si="25"/>
        <v xml:space="preserve"> </v>
      </c>
      <c r="O341" s="16">
        <f t="shared" si="26"/>
        <v>0</v>
      </c>
    </row>
    <row r="342" spans="1:15" x14ac:dyDescent="0.2">
      <c r="A342" s="12"/>
      <c r="B342" s="11"/>
      <c r="C342" s="12"/>
      <c r="D342" s="13"/>
      <c r="E342" s="13"/>
      <c r="F342" s="17"/>
      <c r="G342" s="18">
        <f t="shared" si="28"/>
        <v>0</v>
      </c>
      <c r="H342" s="17"/>
      <c r="I342" s="17"/>
      <c r="J342" s="20">
        <f t="shared" si="29"/>
        <v>0</v>
      </c>
      <c r="K342" s="18">
        <f t="shared" si="27"/>
        <v>0</v>
      </c>
      <c r="L342" s="23"/>
      <c r="M342" s="17"/>
      <c r="N342" s="19" t="str">
        <f t="shared" si="25"/>
        <v xml:space="preserve"> </v>
      </c>
      <c r="O342" s="16">
        <f t="shared" si="26"/>
        <v>0</v>
      </c>
    </row>
    <row r="343" spans="1:15" x14ac:dyDescent="0.2">
      <c r="A343" s="12"/>
      <c r="B343" s="11"/>
      <c r="C343" s="12"/>
      <c r="D343" s="13"/>
      <c r="E343" s="13"/>
      <c r="F343" s="17"/>
      <c r="G343" s="18">
        <f t="shared" si="28"/>
        <v>0</v>
      </c>
      <c r="H343" s="17"/>
      <c r="I343" s="17"/>
      <c r="J343" s="20">
        <f t="shared" si="29"/>
        <v>0</v>
      </c>
      <c r="K343" s="18">
        <f t="shared" si="27"/>
        <v>0</v>
      </c>
      <c r="L343" s="23"/>
      <c r="M343" s="17"/>
      <c r="N343" s="19" t="str">
        <f t="shared" si="25"/>
        <v xml:space="preserve"> </v>
      </c>
      <c r="O343" s="16">
        <f t="shared" si="26"/>
        <v>0</v>
      </c>
    </row>
    <row r="344" spans="1:15" x14ac:dyDescent="0.2">
      <c r="A344" s="12"/>
      <c r="B344" s="11"/>
      <c r="C344" s="12"/>
      <c r="D344" s="13"/>
      <c r="E344" s="13"/>
      <c r="F344" s="17"/>
      <c r="G344" s="18">
        <f t="shared" si="28"/>
        <v>0</v>
      </c>
      <c r="H344" s="17"/>
      <c r="I344" s="17"/>
      <c r="J344" s="20">
        <f t="shared" si="29"/>
        <v>0</v>
      </c>
      <c r="K344" s="18">
        <f t="shared" si="27"/>
        <v>0</v>
      </c>
      <c r="L344" s="23"/>
      <c r="M344" s="17"/>
      <c r="N344" s="19" t="str">
        <f t="shared" si="25"/>
        <v xml:space="preserve"> </v>
      </c>
      <c r="O344" s="16">
        <f t="shared" si="26"/>
        <v>0</v>
      </c>
    </row>
    <row r="345" spans="1:15" x14ac:dyDescent="0.2">
      <c r="A345" s="12"/>
      <c r="B345" s="11"/>
      <c r="C345" s="12"/>
      <c r="D345" s="13"/>
      <c r="E345" s="13"/>
      <c r="F345" s="17"/>
      <c r="G345" s="18">
        <f t="shared" si="28"/>
        <v>0</v>
      </c>
      <c r="H345" s="17"/>
      <c r="I345" s="17"/>
      <c r="J345" s="20">
        <f t="shared" si="29"/>
        <v>0</v>
      </c>
      <c r="K345" s="18">
        <f t="shared" si="27"/>
        <v>0</v>
      </c>
      <c r="L345" s="23"/>
      <c r="M345" s="17"/>
      <c r="N345" s="19" t="str">
        <f t="shared" si="25"/>
        <v xml:space="preserve"> </v>
      </c>
      <c r="O345" s="16">
        <f t="shared" si="26"/>
        <v>0</v>
      </c>
    </row>
    <row r="346" spans="1:15" x14ac:dyDescent="0.2">
      <c r="A346" s="12"/>
      <c r="B346" s="11"/>
      <c r="C346" s="12"/>
      <c r="D346" s="13"/>
      <c r="E346" s="13"/>
      <c r="F346" s="17"/>
      <c r="G346" s="18">
        <f t="shared" si="28"/>
        <v>0</v>
      </c>
      <c r="H346" s="17"/>
      <c r="I346" s="17"/>
      <c r="J346" s="20">
        <f t="shared" si="29"/>
        <v>0</v>
      </c>
      <c r="K346" s="18">
        <f t="shared" si="27"/>
        <v>0</v>
      </c>
      <c r="L346" s="23"/>
      <c r="M346" s="17"/>
      <c r="N346" s="19" t="str">
        <f t="shared" si="25"/>
        <v xml:space="preserve"> </v>
      </c>
      <c r="O346" s="16">
        <f t="shared" si="26"/>
        <v>0</v>
      </c>
    </row>
    <row r="347" spans="1:15" x14ac:dyDescent="0.2">
      <c r="A347" s="12"/>
      <c r="B347" s="11"/>
      <c r="C347" s="12"/>
      <c r="D347" s="13"/>
      <c r="E347" s="13"/>
      <c r="F347" s="17"/>
      <c r="G347" s="18">
        <f t="shared" si="28"/>
        <v>0</v>
      </c>
      <c r="H347" s="17"/>
      <c r="I347" s="17"/>
      <c r="J347" s="20">
        <f t="shared" si="29"/>
        <v>0</v>
      </c>
      <c r="K347" s="18">
        <f t="shared" si="27"/>
        <v>0</v>
      </c>
      <c r="L347" s="23"/>
      <c r="M347" s="17"/>
      <c r="N347" s="19" t="str">
        <f t="shared" si="25"/>
        <v xml:space="preserve"> </v>
      </c>
      <c r="O347" s="16">
        <f t="shared" si="26"/>
        <v>0</v>
      </c>
    </row>
    <row r="348" spans="1:15" x14ac:dyDescent="0.2">
      <c r="A348" s="12"/>
      <c r="B348" s="11"/>
      <c r="C348" s="12"/>
      <c r="D348" s="13"/>
      <c r="E348" s="13"/>
      <c r="F348" s="17"/>
      <c r="G348" s="18">
        <f t="shared" si="28"/>
        <v>0</v>
      </c>
      <c r="H348" s="17"/>
      <c r="I348" s="17"/>
      <c r="J348" s="20">
        <f t="shared" si="29"/>
        <v>0</v>
      </c>
      <c r="K348" s="18">
        <f t="shared" si="27"/>
        <v>0</v>
      </c>
      <c r="L348" s="23"/>
      <c r="M348" s="17"/>
      <c r="N348" s="19" t="str">
        <f t="shared" si="25"/>
        <v xml:space="preserve"> </v>
      </c>
      <c r="O348" s="16">
        <f t="shared" si="26"/>
        <v>0</v>
      </c>
    </row>
    <row r="349" spans="1:15" x14ac:dyDescent="0.2">
      <c r="A349" s="12"/>
      <c r="B349" s="11"/>
      <c r="C349" s="12"/>
      <c r="D349" s="13"/>
      <c r="E349" s="13"/>
      <c r="F349" s="17"/>
      <c r="G349" s="18">
        <f t="shared" si="28"/>
        <v>0</v>
      </c>
      <c r="H349" s="17"/>
      <c r="I349" s="17"/>
      <c r="J349" s="20">
        <f t="shared" si="29"/>
        <v>0</v>
      </c>
      <c r="K349" s="18">
        <f t="shared" si="27"/>
        <v>0</v>
      </c>
      <c r="L349" s="23"/>
      <c r="M349" s="17"/>
      <c r="N349" s="19" t="str">
        <f t="shared" si="25"/>
        <v xml:space="preserve"> </v>
      </c>
      <c r="O349" s="16">
        <f t="shared" si="26"/>
        <v>0</v>
      </c>
    </row>
    <row r="350" spans="1:15" x14ac:dyDescent="0.2">
      <c r="A350" s="12"/>
      <c r="B350" s="11"/>
      <c r="C350" s="12"/>
      <c r="D350" s="13"/>
      <c r="E350" s="13"/>
      <c r="F350" s="17"/>
      <c r="G350" s="18">
        <f t="shared" si="28"/>
        <v>0</v>
      </c>
      <c r="H350" s="17"/>
      <c r="I350" s="17"/>
      <c r="J350" s="20">
        <f t="shared" si="29"/>
        <v>0</v>
      </c>
      <c r="K350" s="18">
        <f t="shared" si="27"/>
        <v>0</v>
      </c>
      <c r="L350" s="23"/>
      <c r="M350" s="17"/>
      <c r="N350" s="19" t="str">
        <f t="shared" si="25"/>
        <v xml:space="preserve"> </v>
      </c>
      <c r="O350" s="16">
        <f t="shared" si="26"/>
        <v>0</v>
      </c>
    </row>
    <row r="351" spans="1:15" x14ac:dyDescent="0.2">
      <c r="A351" s="12"/>
      <c r="B351" s="11"/>
      <c r="C351" s="12"/>
      <c r="D351" s="13"/>
      <c r="E351" s="13"/>
      <c r="F351" s="17"/>
      <c r="G351" s="18">
        <f t="shared" si="28"/>
        <v>0</v>
      </c>
      <c r="H351" s="17"/>
      <c r="I351" s="17"/>
      <c r="J351" s="20">
        <f t="shared" si="29"/>
        <v>0</v>
      </c>
      <c r="K351" s="18">
        <f t="shared" si="27"/>
        <v>0</v>
      </c>
      <c r="L351" s="23"/>
      <c r="M351" s="17"/>
      <c r="N351" s="19" t="str">
        <f t="shared" si="25"/>
        <v xml:space="preserve"> </v>
      </c>
      <c r="O351" s="16">
        <f t="shared" si="26"/>
        <v>0</v>
      </c>
    </row>
    <row r="352" spans="1:15" x14ac:dyDescent="0.2">
      <c r="A352" s="12"/>
      <c r="B352" s="11"/>
      <c r="C352" s="12"/>
      <c r="D352" s="13"/>
      <c r="E352" s="13"/>
      <c r="F352" s="17"/>
      <c r="G352" s="18">
        <f t="shared" si="28"/>
        <v>0</v>
      </c>
      <c r="H352" s="17"/>
      <c r="I352" s="17"/>
      <c r="J352" s="20">
        <f t="shared" si="29"/>
        <v>0</v>
      </c>
      <c r="K352" s="18">
        <f t="shared" si="27"/>
        <v>0</v>
      </c>
      <c r="L352" s="23"/>
      <c r="M352" s="17"/>
      <c r="N352" s="19" t="str">
        <f t="shared" si="25"/>
        <v xml:space="preserve"> </v>
      </c>
      <c r="O352" s="16">
        <f t="shared" si="26"/>
        <v>0</v>
      </c>
    </row>
    <row r="353" spans="1:15" x14ac:dyDescent="0.2">
      <c r="A353" s="12"/>
      <c r="B353" s="11"/>
      <c r="C353" s="12"/>
      <c r="D353" s="13"/>
      <c r="E353" s="13"/>
      <c r="F353" s="17"/>
      <c r="G353" s="18">
        <f t="shared" si="28"/>
        <v>0</v>
      </c>
      <c r="H353" s="17"/>
      <c r="I353" s="17"/>
      <c r="J353" s="20">
        <f t="shared" si="29"/>
        <v>0</v>
      </c>
      <c r="K353" s="18">
        <f t="shared" si="27"/>
        <v>0</v>
      </c>
      <c r="L353" s="23"/>
      <c r="M353" s="17"/>
      <c r="N353" s="19" t="str">
        <f t="shared" si="25"/>
        <v xml:space="preserve"> </v>
      </c>
      <c r="O353" s="16">
        <f t="shared" si="26"/>
        <v>0</v>
      </c>
    </row>
    <row r="354" spans="1:15" x14ac:dyDescent="0.2">
      <c r="A354" s="12"/>
      <c r="B354" s="11"/>
      <c r="C354" s="12"/>
      <c r="D354" s="13"/>
      <c r="E354" s="13"/>
      <c r="F354" s="17"/>
      <c r="G354" s="18">
        <f t="shared" si="28"/>
        <v>0</v>
      </c>
      <c r="H354" s="17"/>
      <c r="I354" s="17"/>
      <c r="J354" s="20">
        <f t="shared" si="29"/>
        <v>0</v>
      </c>
      <c r="K354" s="18">
        <f t="shared" si="27"/>
        <v>0</v>
      </c>
      <c r="L354" s="23"/>
      <c r="M354" s="17"/>
      <c r="N354" s="19" t="str">
        <f t="shared" si="25"/>
        <v xml:space="preserve"> </v>
      </c>
      <c r="O354" s="16">
        <f t="shared" si="26"/>
        <v>0</v>
      </c>
    </row>
    <row r="355" spans="1:15" x14ac:dyDescent="0.2">
      <c r="A355" s="12"/>
      <c r="B355" s="11"/>
      <c r="C355" s="12"/>
      <c r="D355" s="13"/>
      <c r="E355" s="13"/>
      <c r="F355" s="17"/>
      <c r="G355" s="18">
        <f t="shared" si="28"/>
        <v>0</v>
      </c>
      <c r="H355" s="17"/>
      <c r="I355" s="17"/>
      <c r="J355" s="20">
        <f t="shared" si="29"/>
        <v>0</v>
      </c>
      <c r="K355" s="18">
        <f t="shared" si="27"/>
        <v>0</v>
      </c>
      <c r="L355" s="23"/>
      <c r="M355" s="17"/>
      <c r="N355" s="19" t="str">
        <f t="shared" si="25"/>
        <v xml:space="preserve"> </v>
      </c>
      <c r="O355" s="16">
        <f t="shared" si="26"/>
        <v>0</v>
      </c>
    </row>
    <row r="356" spans="1:15" x14ac:dyDescent="0.2">
      <c r="A356" s="12"/>
      <c r="B356" s="11"/>
      <c r="C356" s="12"/>
      <c r="D356" s="13"/>
      <c r="E356" s="13"/>
      <c r="F356" s="17"/>
      <c r="G356" s="18">
        <f t="shared" si="28"/>
        <v>0</v>
      </c>
      <c r="H356" s="17"/>
      <c r="I356" s="17"/>
      <c r="J356" s="20">
        <f t="shared" si="29"/>
        <v>0</v>
      </c>
      <c r="K356" s="18">
        <f t="shared" si="27"/>
        <v>0</v>
      </c>
      <c r="L356" s="23"/>
      <c r="M356" s="17"/>
      <c r="N356" s="19" t="str">
        <f t="shared" si="25"/>
        <v xml:space="preserve"> </v>
      </c>
      <c r="O356" s="16">
        <f t="shared" si="26"/>
        <v>0</v>
      </c>
    </row>
    <row r="357" spans="1:15" x14ac:dyDescent="0.2">
      <c r="A357" s="12"/>
      <c r="B357" s="11"/>
      <c r="C357" s="12"/>
      <c r="D357" s="13"/>
      <c r="E357" s="13"/>
      <c r="F357" s="17"/>
      <c r="G357" s="18">
        <f t="shared" si="28"/>
        <v>0</v>
      </c>
      <c r="H357" s="17"/>
      <c r="I357" s="17"/>
      <c r="J357" s="20">
        <f t="shared" si="29"/>
        <v>0</v>
      </c>
      <c r="K357" s="18">
        <f t="shared" si="27"/>
        <v>0</v>
      </c>
      <c r="L357" s="23"/>
      <c r="M357" s="17"/>
      <c r="N357" s="19" t="str">
        <f t="shared" si="25"/>
        <v xml:space="preserve"> </v>
      </c>
      <c r="O357" s="16">
        <f t="shared" si="26"/>
        <v>0</v>
      </c>
    </row>
    <row r="358" spans="1:15" x14ac:dyDescent="0.2">
      <c r="A358" s="12"/>
      <c r="B358" s="11"/>
      <c r="C358" s="12"/>
      <c r="D358" s="13"/>
      <c r="E358" s="13"/>
      <c r="F358" s="17"/>
      <c r="G358" s="18">
        <f t="shared" si="28"/>
        <v>0</v>
      </c>
      <c r="H358" s="17"/>
      <c r="I358" s="17"/>
      <c r="J358" s="20">
        <f t="shared" si="29"/>
        <v>0</v>
      </c>
      <c r="K358" s="18">
        <f t="shared" si="27"/>
        <v>0</v>
      </c>
      <c r="L358" s="23"/>
      <c r="M358" s="17"/>
      <c r="N358" s="19" t="str">
        <f t="shared" si="25"/>
        <v xml:space="preserve"> </v>
      </c>
      <c r="O358" s="16">
        <f t="shared" si="26"/>
        <v>0</v>
      </c>
    </row>
    <row r="359" spans="1:15" x14ac:dyDescent="0.2">
      <c r="A359" s="12"/>
      <c r="B359" s="11"/>
      <c r="C359" s="12"/>
      <c r="D359" s="13"/>
      <c r="E359" s="13"/>
      <c r="F359" s="17"/>
      <c r="G359" s="18">
        <f t="shared" si="28"/>
        <v>0</v>
      </c>
      <c r="H359" s="17"/>
      <c r="I359" s="17"/>
      <c r="J359" s="20">
        <f t="shared" si="29"/>
        <v>0</v>
      </c>
      <c r="K359" s="18">
        <f t="shared" si="27"/>
        <v>0</v>
      </c>
      <c r="L359" s="23"/>
      <c r="M359" s="17"/>
      <c r="N359" s="19" t="str">
        <f t="shared" si="25"/>
        <v xml:space="preserve"> </v>
      </c>
      <c r="O359" s="16">
        <f t="shared" si="26"/>
        <v>0</v>
      </c>
    </row>
    <row r="360" spans="1:15" x14ac:dyDescent="0.2">
      <c r="A360" s="12"/>
      <c r="B360" s="11"/>
      <c r="C360" s="12"/>
      <c r="D360" s="13"/>
      <c r="E360" s="13"/>
      <c r="F360" s="17"/>
      <c r="G360" s="18">
        <f t="shared" si="28"/>
        <v>0</v>
      </c>
      <c r="H360" s="17"/>
      <c r="I360" s="17"/>
      <c r="J360" s="20">
        <f t="shared" si="29"/>
        <v>0</v>
      </c>
      <c r="K360" s="18">
        <f t="shared" si="27"/>
        <v>0</v>
      </c>
      <c r="L360" s="23"/>
      <c r="M360" s="17"/>
      <c r="N360" s="19" t="str">
        <f t="shared" si="25"/>
        <v xml:space="preserve"> </v>
      </c>
      <c r="O360" s="16">
        <f t="shared" si="26"/>
        <v>0</v>
      </c>
    </row>
    <row r="361" spans="1:15" x14ac:dyDescent="0.2">
      <c r="A361" s="12"/>
      <c r="B361" s="11"/>
      <c r="C361" s="12"/>
      <c r="D361" s="13"/>
      <c r="E361" s="13"/>
      <c r="F361" s="17"/>
      <c r="G361" s="18">
        <f t="shared" si="28"/>
        <v>0</v>
      </c>
      <c r="H361" s="17"/>
      <c r="I361" s="17"/>
      <c r="J361" s="20">
        <f t="shared" si="29"/>
        <v>0</v>
      </c>
      <c r="K361" s="18">
        <f t="shared" si="27"/>
        <v>0</v>
      </c>
      <c r="L361" s="23"/>
      <c r="M361" s="17"/>
      <c r="N361" s="19" t="str">
        <f t="shared" si="25"/>
        <v xml:space="preserve"> </v>
      </c>
      <c r="O361" s="16">
        <f t="shared" si="26"/>
        <v>0</v>
      </c>
    </row>
    <row r="362" spans="1:15" x14ac:dyDescent="0.2">
      <c r="A362" s="12"/>
      <c r="B362" s="11"/>
      <c r="C362" s="12"/>
      <c r="D362" s="13"/>
      <c r="E362" s="13"/>
      <c r="F362" s="17"/>
      <c r="G362" s="18">
        <f t="shared" si="28"/>
        <v>0</v>
      </c>
      <c r="H362" s="17"/>
      <c r="I362" s="17"/>
      <c r="J362" s="20">
        <f t="shared" si="29"/>
        <v>0</v>
      </c>
      <c r="K362" s="18">
        <f t="shared" si="27"/>
        <v>0</v>
      </c>
      <c r="L362" s="23"/>
      <c r="M362" s="17"/>
      <c r="N362" s="19" t="str">
        <f t="shared" si="25"/>
        <v xml:space="preserve"> </v>
      </c>
      <c r="O362" s="16">
        <f t="shared" si="26"/>
        <v>0</v>
      </c>
    </row>
    <row r="363" spans="1:15" x14ac:dyDescent="0.2">
      <c r="A363" s="12"/>
      <c r="B363" s="11"/>
      <c r="C363" s="12"/>
      <c r="D363" s="13"/>
      <c r="E363" s="13"/>
      <c r="F363" s="17"/>
      <c r="G363" s="18">
        <f t="shared" si="28"/>
        <v>0</v>
      </c>
      <c r="H363" s="17"/>
      <c r="I363" s="17"/>
      <c r="J363" s="20">
        <f t="shared" si="29"/>
        <v>0</v>
      </c>
      <c r="K363" s="18">
        <f t="shared" si="27"/>
        <v>0</v>
      </c>
      <c r="L363" s="23"/>
      <c r="M363" s="17"/>
      <c r="N363" s="19" t="str">
        <f t="shared" si="25"/>
        <v xml:space="preserve"> </v>
      </c>
      <c r="O363" s="16">
        <f t="shared" si="26"/>
        <v>0</v>
      </c>
    </row>
    <row r="364" spans="1:15" x14ac:dyDescent="0.2">
      <c r="A364" s="12"/>
      <c r="B364" s="11"/>
      <c r="C364" s="12"/>
      <c r="D364" s="13"/>
      <c r="E364" s="13"/>
      <c r="F364" s="17"/>
      <c r="G364" s="18">
        <f t="shared" si="28"/>
        <v>0</v>
      </c>
      <c r="H364" s="17"/>
      <c r="I364" s="17"/>
      <c r="J364" s="20">
        <f t="shared" si="29"/>
        <v>0</v>
      </c>
      <c r="K364" s="18">
        <f t="shared" si="27"/>
        <v>0</v>
      </c>
      <c r="L364" s="23"/>
      <c r="M364" s="17"/>
      <c r="N364" s="19" t="str">
        <f t="shared" si="25"/>
        <v xml:space="preserve"> </v>
      </c>
      <c r="O364" s="16">
        <f t="shared" si="26"/>
        <v>0</v>
      </c>
    </row>
    <row r="365" spans="1:15" x14ac:dyDescent="0.2">
      <c r="A365" s="12"/>
      <c r="B365" s="11"/>
      <c r="C365" s="12"/>
      <c r="D365" s="13"/>
      <c r="E365" s="13"/>
      <c r="F365" s="17"/>
      <c r="G365" s="18">
        <f t="shared" si="28"/>
        <v>0</v>
      </c>
      <c r="H365" s="17"/>
      <c r="I365" s="17"/>
      <c r="J365" s="20">
        <f t="shared" si="29"/>
        <v>0</v>
      </c>
      <c r="K365" s="18">
        <f t="shared" si="27"/>
        <v>0</v>
      </c>
      <c r="L365" s="23"/>
      <c r="M365" s="17"/>
      <c r="N365" s="19" t="str">
        <f t="shared" si="25"/>
        <v xml:space="preserve"> </v>
      </c>
      <c r="O365" s="16">
        <f t="shared" si="26"/>
        <v>0</v>
      </c>
    </row>
    <row r="366" spans="1:15" x14ac:dyDescent="0.2">
      <c r="A366" s="12"/>
      <c r="B366" s="11"/>
      <c r="C366" s="12"/>
      <c r="D366" s="13"/>
      <c r="E366" s="13"/>
      <c r="F366" s="17"/>
      <c r="G366" s="18">
        <f t="shared" si="28"/>
        <v>0</v>
      </c>
      <c r="H366" s="17"/>
      <c r="I366" s="17"/>
      <c r="J366" s="20">
        <f t="shared" si="29"/>
        <v>0</v>
      </c>
      <c r="K366" s="18">
        <f t="shared" si="27"/>
        <v>0</v>
      </c>
      <c r="L366" s="23"/>
      <c r="M366" s="17"/>
      <c r="N366" s="19" t="str">
        <f t="shared" si="25"/>
        <v xml:space="preserve"> </v>
      </c>
      <c r="O366" s="16">
        <f t="shared" si="26"/>
        <v>0</v>
      </c>
    </row>
    <row r="367" spans="1:15" x14ac:dyDescent="0.2">
      <c r="A367" s="12"/>
      <c r="B367" s="11"/>
      <c r="C367" s="12"/>
      <c r="D367" s="13"/>
      <c r="E367" s="13"/>
      <c r="F367" s="17"/>
      <c r="G367" s="18">
        <f t="shared" si="28"/>
        <v>0</v>
      </c>
      <c r="H367" s="17"/>
      <c r="I367" s="17"/>
      <c r="J367" s="20">
        <f t="shared" si="29"/>
        <v>0</v>
      </c>
      <c r="K367" s="18">
        <f t="shared" si="27"/>
        <v>0</v>
      </c>
      <c r="L367" s="23"/>
      <c r="M367" s="17"/>
      <c r="N367" s="19" t="str">
        <f t="shared" si="25"/>
        <v xml:space="preserve"> </v>
      </c>
      <c r="O367" s="16">
        <f t="shared" si="26"/>
        <v>0</v>
      </c>
    </row>
    <row r="368" spans="1:15" x14ac:dyDescent="0.2">
      <c r="A368" s="12"/>
      <c r="B368" s="11"/>
      <c r="C368" s="12"/>
      <c r="D368" s="13"/>
      <c r="E368" s="13"/>
      <c r="F368" s="17"/>
      <c r="G368" s="18">
        <f t="shared" si="28"/>
        <v>0</v>
      </c>
      <c r="H368" s="17"/>
      <c r="I368" s="17"/>
      <c r="J368" s="20">
        <f t="shared" si="29"/>
        <v>0</v>
      </c>
      <c r="K368" s="18">
        <f t="shared" si="27"/>
        <v>0</v>
      </c>
      <c r="L368" s="23"/>
      <c r="M368" s="17"/>
      <c r="N368" s="19" t="str">
        <f t="shared" si="25"/>
        <v xml:space="preserve"> </v>
      </c>
      <c r="O368" s="16">
        <f t="shared" si="26"/>
        <v>0</v>
      </c>
    </row>
    <row r="369" spans="1:15" x14ac:dyDescent="0.2">
      <c r="A369" s="12"/>
      <c r="B369" s="11"/>
      <c r="C369" s="12"/>
      <c r="D369" s="13"/>
      <c r="E369" s="13"/>
      <c r="F369" s="17"/>
      <c r="G369" s="18">
        <f t="shared" si="28"/>
        <v>0</v>
      </c>
      <c r="H369" s="17"/>
      <c r="I369" s="17"/>
      <c r="J369" s="20">
        <f t="shared" si="29"/>
        <v>0</v>
      </c>
      <c r="K369" s="18">
        <f t="shared" si="27"/>
        <v>0</v>
      </c>
      <c r="L369" s="23"/>
      <c r="M369" s="17"/>
      <c r="N369" s="19" t="str">
        <f t="shared" si="25"/>
        <v xml:space="preserve"> </v>
      </c>
      <c r="O369" s="16">
        <f t="shared" si="26"/>
        <v>0</v>
      </c>
    </row>
    <row r="370" spans="1:15" x14ac:dyDescent="0.2">
      <c r="A370" s="12"/>
      <c r="B370" s="11"/>
      <c r="C370" s="12"/>
      <c r="D370" s="13"/>
      <c r="E370" s="13"/>
      <c r="F370" s="17"/>
      <c r="G370" s="18">
        <f t="shared" si="28"/>
        <v>0</v>
      </c>
      <c r="H370" s="17"/>
      <c r="I370" s="17"/>
      <c r="J370" s="20">
        <f t="shared" si="29"/>
        <v>0</v>
      </c>
      <c r="K370" s="18">
        <f t="shared" si="27"/>
        <v>0</v>
      </c>
      <c r="L370" s="23"/>
      <c r="M370" s="17"/>
      <c r="N370" s="19" t="str">
        <f t="shared" si="25"/>
        <v xml:space="preserve"> </v>
      </c>
      <c r="O370" s="16">
        <f t="shared" si="26"/>
        <v>0</v>
      </c>
    </row>
    <row r="371" spans="1:15" x14ac:dyDescent="0.2">
      <c r="A371" s="12"/>
      <c r="B371" s="11"/>
      <c r="C371" s="12"/>
      <c r="D371" s="13"/>
      <c r="E371" s="13"/>
      <c r="F371" s="17"/>
      <c r="G371" s="18">
        <f t="shared" si="28"/>
        <v>0</v>
      </c>
      <c r="H371" s="17"/>
      <c r="I371" s="17"/>
      <c r="J371" s="20">
        <f t="shared" si="29"/>
        <v>0</v>
      </c>
      <c r="K371" s="18">
        <f t="shared" si="27"/>
        <v>0</v>
      </c>
      <c r="L371" s="23"/>
      <c r="M371" s="17"/>
      <c r="N371" s="19" t="str">
        <f t="shared" si="25"/>
        <v xml:space="preserve"> </v>
      </c>
      <c r="O371" s="16">
        <f t="shared" si="26"/>
        <v>0</v>
      </c>
    </row>
    <row r="372" spans="1:15" x14ac:dyDescent="0.2">
      <c r="A372" s="12"/>
      <c r="B372" s="11"/>
      <c r="C372" s="12"/>
      <c r="D372" s="13"/>
      <c r="E372" s="13"/>
      <c r="F372" s="17"/>
      <c r="G372" s="18">
        <f t="shared" si="28"/>
        <v>0</v>
      </c>
      <c r="H372" s="17"/>
      <c r="I372" s="17"/>
      <c r="J372" s="20">
        <f t="shared" si="29"/>
        <v>0</v>
      </c>
      <c r="K372" s="18">
        <f t="shared" si="27"/>
        <v>0</v>
      </c>
      <c r="L372" s="23"/>
      <c r="M372" s="17"/>
      <c r="N372" s="19" t="str">
        <f t="shared" si="25"/>
        <v xml:space="preserve"> </v>
      </c>
      <c r="O372" s="16">
        <f t="shared" si="26"/>
        <v>0</v>
      </c>
    </row>
    <row r="373" spans="1:15" x14ac:dyDescent="0.2">
      <c r="A373" s="12"/>
      <c r="B373" s="11"/>
      <c r="C373" s="12"/>
      <c r="D373" s="13"/>
      <c r="E373" s="13"/>
      <c r="F373" s="17"/>
      <c r="G373" s="18">
        <f t="shared" si="28"/>
        <v>0</v>
      </c>
      <c r="H373" s="17"/>
      <c r="I373" s="17"/>
      <c r="J373" s="20">
        <f t="shared" si="29"/>
        <v>0</v>
      </c>
      <c r="K373" s="18">
        <f t="shared" si="27"/>
        <v>0</v>
      </c>
      <c r="L373" s="23"/>
      <c r="M373" s="17"/>
      <c r="N373" s="19" t="str">
        <f t="shared" si="25"/>
        <v xml:space="preserve"> </v>
      </c>
      <c r="O373" s="16">
        <f t="shared" si="26"/>
        <v>0</v>
      </c>
    </row>
    <row r="374" spans="1:15" x14ac:dyDescent="0.2">
      <c r="A374" s="12"/>
      <c r="B374" s="11"/>
      <c r="C374" s="12"/>
      <c r="D374" s="13"/>
      <c r="E374" s="13"/>
      <c r="F374" s="17"/>
      <c r="G374" s="18">
        <f t="shared" si="28"/>
        <v>0</v>
      </c>
      <c r="H374" s="17"/>
      <c r="I374" s="17"/>
      <c r="J374" s="20">
        <f t="shared" si="29"/>
        <v>0</v>
      </c>
      <c r="K374" s="18">
        <f t="shared" si="27"/>
        <v>0</v>
      </c>
      <c r="L374" s="23"/>
      <c r="M374" s="17"/>
      <c r="N374" s="19" t="str">
        <f t="shared" si="25"/>
        <v xml:space="preserve"> </v>
      </c>
      <c r="O374" s="16">
        <f t="shared" si="26"/>
        <v>0</v>
      </c>
    </row>
    <row r="375" spans="1:15" x14ac:dyDescent="0.2">
      <c r="A375" s="12"/>
      <c r="B375" s="11"/>
      <c r="C375" s="12"/>
      <c r="D375" s="13"/>
      <c r="E375" s="13"/>
      <c r="F375" s="17"/>
      <c r="G375" s="18">
        <f t="shared" si="28"/>
        <v>0</v>
      </c>
      <c r="H375" s="17"/>
      <c r="I375" s="17"/>
      <c r="J375" s="20">
        <f t="shared" si="29"/>
        <v>0</v>
      </c>
      <c r="K375" s="18">
        <f t="shared" si="27"/>
        <v>0</v>
      </c>
      <c r="L375" s="23"/>
      <c r="M375" s="17"/>
      <c r="N375" s="19" t="str">
        <f t="shared" si="25"/>
        <v xml:space="preserve"> </v>
      </c>
      <c r="O375" s="16">
        <f t="shared" si="26"/>
        <v>0</v>
      </c>
    </row>
    <row r="376" spans="1:15" x14ac:dyDescent="0.2">
      <c r="A376" s="12"/>
      <c r="B376" s="11"/>
      <c r="C376" s="12"/>
      <c r="D376" s="13"/>
      <c r="E376" s="13"/>
      <c r="F376" s="17"/>
      <c r="G376" s="18">
        <f t="shared" si="28"/>
        <v>0</v>
      </c>
      <c r="H376" s="17"/>
      <c r="I376" s="17"/>
      <c r="J376" s="20">
        <f t="shared" si="29"/>
        <v>0</v>
      </c>
      <c r="K376" s="18">
        <f t="shared" si="27"/>
        <v>0</v>
      </c>
      <c r="L376" s="23"/>
      <c r="M376" s="17"/>
      <c r="N376" s="19" t="str">
        <f t="shared" si="25"/>
        <v xml:space="preserve"> </v>
      </c>
      <c r="O376" s="16">
        <f t="shared" si="26"/>
        <v>0</v>
      </c>
    </row>
    <row r="377" spans="1:15" x14ac:dyDescent="0.2">
      <c r="A377" s="12"/>
      <c r="B377" s="11"/>
      <c r="C377" s="12"/>
      <c r="D377" s="13"/>
      <c r="E377" s="13"/>
      <c r="F377" s="17"/>
      <c r="G377" s="18">
        <f t="shared" si="28"/>
        <v>0</v>
      </c>
      <c r="H377" s="17"/>
      <c r="I377" s="17"/>
      <c r="J377" s="20">
        <f t="shared" si="29"/>
        <v>0</v>
      </c>
      <c r="K377" s="18">
        <f t="shared" si="27"/>
        <v>0</v>
      </c>
      <c r="L377" s="23"/>
      <c r="M377" s="17"/>
      <c r="N377" s="19" t="str">
        <f t="shared" si="25"/>
        <v xml:space="preserve"> </v>
      </c>
      <c r="O377" s="16">
        <f t="shared" si="26"/>
        <v>0</v>
      </c>
    </row>
    <row r="378" spans="1:15" x14ac:dyDescent="0.2">
      <c r="A378" s="12"/>
      <c r="B378" s="11"/>
      <c r="C378" s="12"/>
      <c r="D378" s="13"/>
      <c r="E378" s="13"/>
      <c r="F378" s="17"/>
      <c r="G378" s="18">
        <f t="shared" si="28"/>
        <v>0</v>
      </c>
      <c r="H378" s="17"/>
      <c r="I378" s="17"/>
      <c r="J378" s="20">
        <f t="shared" si="29"/>
        <v>0</v>
      </c>
      <c r="K378" s="18">
        <f t="shared" si="27"/>
        <v>0</v>
      </c>
      <c r="L378" s="23"/>
      <c r="M378" s="17"/>
      <c r="N378" s="19" t="str">
        <f t="shared" si="25"/>
        <v xml:space="preserve"> </v>
      </c>
      <c r="O378" s="16">
        <f t="shared" si="26"/>
        <v>0</v>
      </c>
    </row>
    <row r="379" spans="1:15" x14ac:dyDescent="0.2">
      <c r="A379" s="12"/>
      <c r="B379" s="11"/>
      <c r="C379" s="12"/>
      <c r="D379" s="13"/>
      <c r="E379" s="13"/>
      <c r="F379" s="17"/>
      <c r="G379" s="18">
        <f t="shared" si="28"/>
        <v>0</v>
      </c>
      <c r="H379" s="17"/>
      <c r="I379" s="17"/>
      <c r="J379" s="20">
        <f t="shared" si="29"/>
        <v>0</v>
      </c>
      <c r="K379" s="18">
        <f t="shared" si="27"/>
        <v>0</v>
      </c>
      <c r="L379" s="23"/>
      <c r="M379" s="17"/>
      <c r="N379" s="19" t="str">
        <f t="shared" si="25"/>
        <v xml:space="preserve"> </v>
      </c>
      <c r="O379" s="16">
        <f t="shared" si="26"/>
        <v>0</v>
      </c>
    </row>
    <row r="380" spans="1:15" x14ac:dyDescent="0.2">
      <c r="A380" s="12"/>
      <c r="B380" s="11"/>
      <c r="C380" s="12"/>
      <c r="D380" s="13"/>
      <c r="E380" s="13"/>
      <c r="F380" s="17"/>
      <c r="G380" s="18">
        <f t="shared" si="28"/>
        <v>0</v>
      </c>
      <c r="H380" s="17"/>
      <c r="I380" s="17"/>
      <c r="J380" s="20">
        <f t="shared" si="29"/>
        <v>0</v>
      </c>
      <c r="K380" s="18">
        <f t="shared" si="27"/>
        <v>0</v>
      </c>
      <c r="L380" s="23"/>
      <c r="M380" s="17"/>
      <c r="N380" s="19" t="str">
        <f t="shared" si="25"/>
        <v xml:space="preserve"> </v>
      </c>
      <c r="O380" s="16">
        <f t="shared" si="26"/>
        <v>0</v>
      </c>
    </row>
    <row r="381" spans="1:15" x14ac:dyDescent="0.2">
      <c r="A381" s="12"/>
      <c r="B381" s="11"/>
      <c r="C381" s="12"/>
      <c r="D381" s="13"/>
      <c r="E381" s="13"/>
      <c r="F381" s="17"/>
      <c r="G381" s="18">
        <f t="shared" si="28"/>
        <v>0</v>
      </c>
      <c r="H381" s="17"/>
      <c r="I381" s="17"/>
      <c r="J381" s="20">
        <f t="shared" si="29"/>
        <v>0</v>
      </c>
      <c r="K381" s="18">
        <f t="shared" si="27"/>
        <v>0</v>
      </c>
      <c r="L381" s="23"/>
      <c r="M381" s="17"/>
      <c r="N381" s="19" t="str">
        <f t="shared" si="25"/>
        <v xml:space="preserve"> </v>
      </c>
      <c r="O381" s="16">
        <f t="shared" si="26"/>
        <v>0</v>
      </c>
    </row>
    <row r="382" spans="1:15" x14ac:dyDescent="0.2">
      <c r="A382" s="12"/>
      <c r="B382" s="11"/>
      <c r="C382" s="12"/>
      <c r="D382" s="13"/>
      <c r="E382" s="13"/>
      <c r="F382" s="17"/>
      <c r="G382" s="18">
        <f t="shared" si="28"/>
        <v>0</v>
      </c>
      <c r="H382" s="17"/>
      <c r="I382" s="17"/>
      <c r="J382" s="20">
        <f t="shared" si="29"/>
        <v>0</v>
      </c>
      <c r="K382" s="18">
        <f t="shared" si="27"/>
        <v>0</v>
      </c>
      <c r="L382" s="23"/>
      <c r="M382" s="17"/>
      <c r="N382" s="19" t="str">
        <f t="shared" si="25"/>
        <v xml:space="preserve"> </v>
      </c>
      <c r="O382" s="16">
        <f t="shared" si="26"/>
        <v>0</v>
      </c>
    </row>
    <row r="383" spans="1:15" x14ac:dyDescent="0.2">
      <c r="A383" s="12"/>
      <c r="B383" s="11"/>
      <c r="C383" s="12"/>
      <c r="D383" s="13"/>
      <c r="E383" s="13"/>
      <c r="F383" s="17"/>
      <c r="G383" s="18">
        <f t="shared" si="28"/>
        <v>0</v>
      </c>
      <c r="H383" s="17"/>
      <c r="I383" s="17"/>
      <c r="J383" s="20">
        <f t="shared" si="29"/>
        <v>0</v>
      </c>
      <c r="K383" s="18">
        <f t="shared" si="27"/>
        <v>0</v>
      </c>
      <c r="L383" s="23"/>
      <c r="M383" s="17"/>
      <c r="N383" s="19" t="str">
        <f t="shared" si="25"/>
        <v xml:space="preserve"> </v>
      </c>
      <c r="O383" s="16">
        <f t="shared" si="26"/>
        <v>0</v>
      </c>
    </row>
    <row r="384" spans="1:15" x14ac:dyDescent="0.2">
      <c r="A384" s="12"/>
      <c r="B384" s="11"/>
      <c r="C384" s="12"/>
      <c r="D384" s="13"/>
      <c r="E384" s="13"/>
      <c r="F384" s="17"/>
      <c r="G384" s="18">
        <f t="shared" si="28"/>
        <v>0</v>
      </c>
      <c r="H384" s="17"/>
      <c r="I384" s="17"/>
      <c r="J384" s="20">
        <f t="shared" si="29"/>
        <v>0</v>
      </c>
      <c r="K384" s="18">
        <f t="shared" si="27"/>
        <v>0</v>
      </c>
      <c r="L384" s="23"/>
      <c r="M384" s="17"/>
      <c r="N384" s="19" t="str">
        <f t="shared" si="25"/>
        <v xml:space="preserve"> </v>
      </c>
      <c r="O384" s="16">
        <f t="shared" si="26"/>
        <v>0</v>
      </c>
    </row>
    <row r="385" spans="1:15" x14ac:dyDescent="0.2">
      <c r="A385" s="12"/>
      <c r="B385" s="11"/>
      <c r="C385" s="12"/>
      <c r="D385" s="13"/>
      <c r="E385" s="13"/>
      <c r="F385" s="17"/>
      <c r="G385" s="18">
        <f t="shared" si="28"/>
        <v>0</v>
      </c>
      <c r="H385" s="17"/>
      <c r="I385" s="17"/>
      <c r="J385" s="20">
        <f t="shared" si="29"/>
        <v>0</v>
      </c>
      <c r="K385" s="18">
        <f t="shared" si="27"/>
        <v>0</v>
      </c>
      <c r="L385" s="23"/>
      <c r="M385" s="17"/>
      <c r="N385" s="19" t="str">
        <f t="shared" si="25"/>
        <v xml:space="preserve"> </v>
      </c>
      <c r="O385" s="16">
        <f t="shared" si="26"/>
        <v>0</v>
      </c>
    </row>
    <row r="386" spans="1:15" x14ac:dyDescent="0.2">
      <c r="A386" s="12"/>
      <c r="B386" s="11"/>
      <c r="C386" s="12"/>
      <c r="D386" s="13"/>
      <c r="E386" s="13"/>
      <c r="F386" s="17"/>
      <c r="G386" s="18">
        <f t="shared" si="28"/>
        <v>0</v>
      </c>
      <c r="H386" s="17"/>
      <c r="I386" s="17"/>
      <c r="J386" s="20">
        <f t="shared" si="29"/>
        <v>0</v>
      </c>
      <c r="K386" s="18">
        <f t="shared" si="27"/>
        <v>0</v>
      </c>
      <c r="L386" s="23"/>
      <c r="M386" s="17"/>
      <c r="N386" s="19" t="str">
        <f t="shared" si="25"/>
        <v xml:space="preserve"> </v>
      </c>
      <c r="O386" s="16">
        <f t="shared" si="26"/>
        <v>0</v>
      </c>
    </row>
    <row r="387" spans="1:15" x14ac:dyDescent="0.2">
      <c r="A387" s="12"/>
      <c r="B387" s="11"/>
      <c r="C387" s="12"/>
      <c r="D387" s="13"/>
      <c r="E387" s="13"/>
      <c r="F387" s="17"/>
      <c r="G387" s="18">
        <f t="shared" si="28"/>
        <v>0</v>
      </c>
      <c r="H387" s="17"/>
      <c r="I387" s="17"/>
      <c r="J387" s="20">
        <f t="shared" si="29"/>
        <v>0</v>
      </c>
      <c r="K387" s="18">
        <f t="shared" si="27"/>
        <v>0</v>
      </c>
      <c r="L387" s="23"/>
      <c r="M387" s="17"/>
      <c r="N387" s="19" t="str">
        <f t="shared" si="25"/>
        <v xml:space="preserve"> </v>
      </c>
      <c r="O387" s="16">
        <f t="shared" si="26"/>
        <v>0</v>
      </c>
    </row>
    <row r="388" spans="1:15" x14ac:dyDescent="0.2">
      <c r="A388" s="12"/>
      <c r="B388" s="11"/>
      <c r="C388" s="12"/>
      <c r="D388" s="13"/>
      <c r="E388" s="13"/>
      <c r="F388" s="17"/>
      <c r="G388" s="18">
        <f t="shared" si="28"/>
        <v>0</v>
      </c>
      <c r="H388" s="17"/>
      <c r="I388" s="17"/>
      <c r="J388" s="20">
        <f t="shared" si="29"/>
        <v>0</v>
      </c>
      <c r="K388" s="18">
        <f t="shared" si="27"/>
        <v>0</v>
      </c>
      <c r="L388" s="23"/>
      <c r="M388" s="17"/>
      <c r="N388" s="19" t="str">
        <f t="shared" si="25"/>
        <v xml:space="preserve"> </v>
      </c>
      <c r="O388" s="16">
        <f t="shared" si="26"/>
        <v>0</v>
      </c>
    </row>
    <row r="389" spans="1:15" x14ac:dyDescent="0.2">
      <c r="A389" s="12"/>
      <c r="B389" s="11"/>
      <c r="C389" s="12"/>
      <c r="D389" s="13"/>
      <c r="E389" s="13"/>
      <c r="F389" s="17"/>
      <c r="G389" s="18">
        <f t="shared" si="28"/>
        <v>0</v>
      </c>
      <c r="H389" s="17"/>
      <c r="I389" s="17"/>
      <c r="J389" s="20">
        <f t="shared" si="29"/>
        <v>0</v>
      </c>
      <c r="K389" s="18">
        <f t="shared" si="27"/>
        <v>0</v>
      </c>
      <c r="L389" s="23"/>
      <c r="M389" s="17"/>
      <c r="N389" s="19" t="str">
        <f t="shared" ref="N389:N404" si="30">IF(F389=0," ",IF((F389*G389)+(I389*K389)=0,"Enter Days",IF(F389&gt;0,F389+IF(K389&gt;0,I389,0)+M389)))</f>
        <v xml:space="preserve"> </v>
      </c>
      <c r="O389" s="16">
        <f t="shared" ref="O389:O404" si="31">IF(AND(F389&gt;0,H389&gt;0),"Cannot Calculate",IF(F389&gt;0,((F389*G389)+(I389*K389)+(M389*G389)),(H389+(I389*K389)+M389)))</f>
        <v>0</v>
      </c>
    </row>
    <row r="390" spans="1:15" x14ac:dyDescent="0.2">
      <c r="A390" s="12"/>
      <c r="B390" s="11"/>
      <c r="C390" s="12"/>
      <c r="D390" s="13"/>
      <c r="E390" s="13"/>
      <c r="F390" s="17"/>
      <c r="G390" s="18">
        <f t="shared" si="28"/>
        <v>0</v>
      </c>
      <c r="H390" s="17"/>
      <c r="I390" s="17"/>
      <c r="J390" s="20">
        <f t="shared" si="29"/>
        <v>0</v>
      </c>
      <c r="K390" s="18">
        <f t="shared" ref="K390:K404" si="32">IF(I390=0,0,180)</f>
        <v>0</v>
      </c>
      <c r="L390" s="23"/>
      <c r="M390" s="17"/>
      <c r="N390" s="19" t="str">
        <f t="shared" si="30"/>
        <v xml:space="preserve"> </v>
      </c>
      <c r="O390" s="16">
        <f t="shared" si="31"/>
        <v>0</v>
      </c>
    </row>
    <row r="391" spans="1:15" x14ac:dyDescent="0.2">
      <c r="A391" s="12"/>
      <c r="B391" s="11"/>
      <c r="C391" s="12"/>
      <c r="D391" s="13"/>
      <c r="E391" s="13"/>
      <c r="F391" s="17"/>
      <c r="G391" s="18">
        <f t="shared" si="28"/>
        <v>0</v>
      </c>
      <c r="H391" s="17"/>
      <c r="I391" s="17"/>
      <c r="J391" s="20">
        <f t="shared" si="29"/>
        <v>0</v>
      </c>
      <c r="K391" s="18">
        <f t="shared" si="32"/>
        <v>0</v>
      </c>
      <c r="L391" s="23"/>
      <c r="M391" s="17"/>
      <c r="N391" s="19" t="str">
        <f t="shared" si="30"/>
        <v xml:space="preserve"> </v>
      </c>
      <c r="O391" s="16">
        <f t="shared" si="31"/>
        <v>0</v>
      </c>
    </row>
    <row r="392" spans="1:15" x14ac:dyDescent="0.2">
      <c r="A392" s="12"/>
      <c r="B392" s="11"/>
      <c r="C392" s="12"/>
      <c r="D392" s="13"/>
      <c r="E392" s="13"/>
      <c r="F392" s="17"/>
      <c r="G392" s="18">
        <f t="shared" si="28"/>
        <v>0</v>
      </c>
      <c r="H392" s="17"/>
      <c r="I392" s="17"/>
      <c r="J392" s="20">
        <f t="shared" si="29"/>
        <v>0</v>
      </c>
      <c r="K392" s="18">
        <f t="shared" si="32"/>
        <v>0</v>
      </c>
      <c r="L392" s="23"/>
      <c r="M392" s="17"/>
      <c r="N392" s="19" t="str">
        <f t="shared" si="30"/>
        <v xml:space="preserve"> </v>
      </c>
      <c r="O392" s="16">
        <f t="shared" si="31"/>
        <v>0</v>
      </c>
    </row>
    <row r="393" spans="1:15" x14ac:dyDescent="0.2">
      <c r="A393" s="12"/>
      <c r="B393" s="11"/>
      <c r="C393" s="12"/>
      <c r="D393" s="13"/>
      <c r="E393" s="13"/>
      <c r="F393" s="17"/>
      <c r="G393" s="18">
        <f t="shared" ref="G393:G404" si="33">IF(F393=0,0,180)</f>
        <v>0</v>
      </c>
      <c r="H393" s="17"/>
      <c r="I393" s="17"/>
      <c r="J393" s="20">
        <f t="shared" ref="J393:J404" si="34">IF(I393&gt;0,1,0)</f>
        <v>0</v>
      </c>
      <c r="K393" s="18">
        <f t="shared" si="32"/>
        <v>0</v>
      </c>
      <c r="L393" s="23"/>
      <c r="M393" s="17"/>
      <c r="N393" s="19" t="str">
        <f t="shared" si="30"/>
        <v xml:space="preserve"> </v>
      </c>
      <c r="O393" s="16">
        <f t="shared" si="31"/>
        <v>0</v>
      </c>
    </row>
    <row r="394" spans="1:15" x14ac:dyDescent="0.2">
      <c r="A394" s="12"/>
      <c r="B394" s="11"/>
      <c r="C394" s="12"/>
      <c r="D394" s="13"/>
      <c r="E394" s="13"/>
      <c r="F394" s="17"/>
      <c r="G394" s="18">
        <f t="shared" si="33"/>
        <v>0</v>
      </c>
      <c r="H394" s="17"/>
      <c r="I394" s="17"/>
      <c r="J394" s="20">
        <f t="shared" si="34"/>
        <v>0</v>
      </c>
      <c r="K394" s="18">
        <f t="shared" si="32"/>
        <v>0</v>
      </c>
      <c r="L394" s="23"/>
      <c r="M394" s="17"/>
      <c r="N394" s="19" t="str">
        <f t="shared" si="30"/>
        <v xml:space="preserve"> </v>
      </c>
      <c r="O394" s="16">
        <f t="shared" si="31"/>
        <v>0</v>
      </c>
    </row>
    <row r="395" spans="1:15" x14ac:dyDescent="0.2">
      <c r="A395" s="12"/>
      <c r="B395" s="11"/>
      <c r="C395" s="12"/>
      <c r="D395" s="13"/>
      <c r="E395" s="13"/>
      <c r="F395" s="17"/>
      <c r="G395" s="18">
        <f t="shared" si="33"/>
        <v>0</v>
      </c>
      <c r="H395" s="17"/>
      <c r="I395" s="17"/>
      <c r="J395" s="20">
        <f t="shared" si="34"/>
        <v>0</v>
      </c>
      <c r="K395" s="18">
        <f t="shared" si="32"/>
        <v>0</v>
      </c>
      <c r="L395" s="23"/>
      <c r="M395" s="17"/>
      <c r="N395" s="19" t="str">
        <f t="shared" si="30"/>
        <v xml:space="preserve"> </v>
      </c>
      <c r="O395" s="16">
        <f t="shared" si="31"/>
        <v>0</v>
      </c>
    </row>
    <row r="396" spans="1:15" x14ac:dyDescent="0.2">
      <c r="A396" s="12"/>
      <c r="B396" s="11"/>
      <c r="C396" s="12"/>
      <c r="D396" s="13"/>
      <c r="E396" s="13"/>
      <c r="F396" s="17"/>
      <c r="G396" s="18">
        <f t="shared" si="33"/>
        <v>0</v>
      </c>
      <c r="H396" s="17"/>
      <c r="I396" s="17"/>
      <c r="J396" s="20">
        <f t="shared" si="34"/>
        <v>0</v>
      </c>
      <c r="K396" s="18">
        <f t="shared" si="32"/>
        <v>0</v>
      </c>
      <c r="L396" s="23"/>
      <c r="M396" s="17"/>
      <c r="N396" s="19" t="str">
        <f t="shared" si="30"/>
        <v xml:space="preserve"> </v>
      </c>
      <c r="O396" s="16">
        <f t="shared" si="31"/>
        <v>0</v>
      </c>
    </row>
    <row r="397" spans="1:15" x14ac:dyDescent="0.2">
      <c r="A397" s="12"/>
      <c r="B397" s="11"/>
      <c r="C397" s="12"/>
      <c r="D397" s="13"/>
      <c r="E397" s="13"/>
      <c r="F397" s="17"/>
      <c r="G397" s="18">
        <f t="shared" si="33"/>
        <v>0</v>
      </c>
      <c r="H397" s="17"/>
      <c r="I397" s="17"/>
      <c r="J397" s="20">
        <f t="shared" si="34"/>
        <v>0</v>
      </c>
      <c r="K397" s="18">
        <f t="shared" si="32"/>
        <v>0</v>
      </c>
      <c r="L397" s="23"/>
      <c r="M397" s="17"/>
      <c r="N397" s="19" t="str">
        <f t="shared" si="30"/>
        <v xml:space="preserve"> </v>
      </c>
      <c r="O397" s="16">
        <f t="shared" si="31"/>
        <v>0</v>
      </c>
    </row>
    <row r="398" spans="1:15" x14ac:dyDescent="0.2">
      <c r="A398" s="12"/>
      <c r="B398" s="11"/>
      <c r="C398" s="12"/>
      <c r="D398" s="13"/>
      <c r="E398" s="13"/>
      <c r="F398" s="17"/>
      <c r="G398" s="18">
        <f t="shared" si="33"/>
        <v>0</v>
      </c>
      <c r="H398" s="17"/>
      <c r="I398" s="17"/>
      <c r="J398" s="20">
        <f t="shared" si="34"/>
        <v>0</v>
      </c>
      <c r="K398" s="18">
        <f t="shared" si="32"/>
        <v>0</v>
      </c>
      <c r="L398" s="23"/>
      <c r="M398" s="17"/>
      <c r="N398" s="19" t="str">
        <f t="shared" si="30"/>
        <v xml:space="preserve"> </v>
      </c>
      <c r="O398" s="16">
        <f t="shared" si="31"/>
        <v>0</v>
      </c>
    </row>
    <row r="399" spans="1:15" x14ac:dyDescent="0.2">
      <c r="A399" s="12"/>
      <c r="B399" s="11"/>
      <c r="C399" s="12"/>
      <c r="D399" s="13"/>
      <c r="E399" s="13"/>
      <c r="F399" s="17"/>
      <c r="G399" s="18">
        <f t="shared" si="33"/>
        <v>0</v>
      </c>
      <c r="H399" s="17"/>
      <c r="I399" s="17"/>
      <c r="J399" s="20">
        <f t="shared" si="34"/>
        <v>0</v>
      </c>
      <c r="K399" s="18">
        <f t="shared" si="32"/>
        <v>0</v>
      </c>
      <c r="L399" s="23"/>
      <c r="M399" s="17"/>
      <c r="N399" s="19" t="str">
        <f t="shared" si="30"/>
        <v xml:space="preserve"> </v>
      </c>
      <c r="O399" s="16">
        <f t="shared" si="31"/>
        <v>0</v>
      </c>
    </row>
    <row r="400" spans="1:15" x14ac:dyDescent="0.2">
      <c r="A400" s="12"/>
      <c r="B400" s="11"/>
      <c r="C400" s="12"/>
      <c r="D400" s="13"/>
      <c r="E400" s="13"/>
      <c r="F400" s="17"/>
      <c r="G400" s="18">
        <f t="shared" si="33"/>
        <v>0</v>
      </c>
      <c r="H400" s="17"/>
      <c r="I400" s="17"/>
      <c r="J400" s="20">
        <f t="shared" si="34"/>
        <v>0</v>
      </c>
      <c r="K400" s="18">
        <f t="shared" si="32"/>
        <v>0</v>
      </c>
      <c r="L400" s="23"/>
      <c r="M400" s="17"/>
      <c r="N400" s="19" t="str">
        <f t="shared" si="30"/>
        <v xml:space="preserve"> </v>
      </c>
      <c r="O400" s="16">
        <f t="shared" si="31"/>
        <v>0</v>
      </c>
    </row>
    <row r="401" spans="1:15" x14ac:dyDescent="0.2">
      <c r="A401" s="12"/>
      <c r="B401" s="11"/>
      <c r="C401" s="12"/>
      <c r="D401" s="13"/>
      <c r="E401" s="13"/>
      <c r="F401" s="17"/>
      <c r="G401" s="18">
        <f t="shared" si="33"/>
        <v>0</v>
      </c>
      <c r="H401" s="17"/>
      <c r="I401" s="17"/>
      <c r="J401" s="20">
        <f t="shared" si="34"/>
        <v>0</v>
      </c>
      <c r="K401" s="18">
        <f t="shared" si="32"/>
        <v>0</v>
      </c>
      <c r="L401" s="23"/>
      <c r="M401" s="17"/>
      <c r="N401" s="19" t="str">
        <f t="shared" si="30"/>
        <v xml:space="preserve"> </v>
      </c>
      <c r="O401" s="16">
        <f t="shared" si="31"/>
        <v>0</v>
      </c>
    </row>
    <row r="402" spans="1:15" x14ac:dyDescent="0.2">
      <c r="A402" s="12"/>
      <c r="B402" s="11"/>
      <c r="C402" s="12"/>
      <c r="D402" s="13"/>
      <c r="E402" s="13"/>
      <c r="F402" s="17"/>
      <c r="G402" s="18">
        <f t="shared" si="33"/>
        <v>0</v>
      </c>
      <c r="H402" s="17"/>
      <c r="I402" s="17"/>
      <c r="J402" s="20">
        <f t="shared" si="34"/>
        <v>0</v>
      </c>
      <c r="K402" s="18">
        <f t="shared" si="32"/>
        <v>0</v>
      </c>
      <c r="L402" s="23"/>
      <c r="M402" s="17"/>
      <c r="N402" s="19" t="str">
        <f t="shared" si="30"/>
        <v xml:space="preserve"> </v>
      </c>
      <c r="O402" s="16">
        <f t="shared" si="31"/>
        <v>0</v>
      </c>
    </row>
    <row r="403" spans="1:15" x14ac:dyDescent="0.2">
      <c r="A403" s="12"/>
      <c r="B403" s="11"/>
      <c r="C403" s="12"/>
      <c r="D403" s="13"/>
      <c r="E403" s="13"/>
      <c r="F403" s="17"/>
      <c r="G403" s="18">
        <f t="shared" si="33"/>
        <v>0</v>
      </c>
      <c r="H403" s="17"/>
      <c r="I403" s="17"/>
      <c r="J403" s="20">
        <f t="shared" si="34"/>
        <v>0</v>
      </c>
      <c r="K403" s="18">
        <f t="shared" si="32"/>
        <v>0</v>
      </c>
      <c r="L403" s="23"/>
      <c r="M403" s="17"/>
      <c r="N403" s="19" t="str">
        <f t="shared" si="30"/>
        <v xml:space="preserve"> </v>
      </c>
      <c r="O403" s="16">
        <f t="shared" si="31"/>
        <v>0</v>
      </c>
    </row>
    <row r="404" spans="1:15" x14ac:dyDescent="0.2">
      <c r="A404" s="85"/>
      <c r="B404" s="86"/>
      <c r="C404" s="85"/>
      <c r="D404" s="87"/>
      <c r="E404" s="87"/>
      <c r="F404" s="88"/>
      <c r="G404" s="89">
        <f t="shared" si="33"/>
        <v>0</v>
      </c>
      <c r="H404" s="88"/>
      <c r="I404" s="88"/>
      <c r="J404" s="90">
        <f t="shared" si="34"/>
        <v>0</v>
      </c>
      <c r="K404" s="89">
        <f t="shared" si="32"/>
        <v>0</v>
      </c>
      <c r="L404" s="91"/>
      <c r="M404" s="88"/>
      <c r="N404" s="92" t="str">
        <f t="shared" si="30"/>
        <v xml:space="preserve"> </v>
      </c>
      <c r="O404" s="93">
        <f t="shared" si="31"/>
        <v>0</v>
      </c>
    </row>
    <row r="405" spans="1:15" hidden="1" x14ac:dyDescent="0.2">
      <c r="J405" s="21"/>
    </row>
    <row r="406" spans="1:15" hidden="1" x14ac:dyDescent="0.2">
      <c r="J406" s="21"/>
    </row>
    <row r="407" spans="1:15" hidden="1" x14ac:dyDescent="0.2">
      <c r="J407" s="21"/>
    </row>
    <row r="408" spans="1:15" hidden="1" x14ac:dyDescent="0.2">
      <c r="J408" s="21"/>
    </row>
    <row r="409" spans="1:15" hidden="1" x14ac:dyDescent="0.2">
      <c r="J409" s="21"/>
    </row>
    <row r="410" spans="1:15" hidden="1" x14ac:dyDescent="0.2">
      <c r="J410" s="21"/>
    </row>
    <row r="411" spans="1:15" hidden="1" x14ac:dyDescent="0.2">
      <c r="J411" s="21"/>
    </row>
    <row r="412" spans="1:15" hidden="1" x14ac:dyDescent="0.2">
      <c r="J412" s="21"/>
    </row>
    <row r="413" spans="1:15" hidden="1" x14ac:dyDescent="0.2">
      <c r="J413" s="21"/>
    </row>
    <row r="414" spans="1:15" hidden="1" x14ac:dyDescent="0.2">
      <c r="J414" s="21"/>
    </row>
    <row r="415" spans="1:15" hidden="1" x14ac:dyDescent="0.2">
      <c r="J415" s="21"/>
    </row>
    <row r="416" spans="1:15" hidden="1" x14ac:dyDescent="0.2">
      <c r="J416" s="21"/>
    </row>
    <row r="417" spans="10:10" hidden="1" x14ac:dyDescent="0.2">
      <c r="J417" s="21"/>
    </row>
    <row r="418" spans="10:10" hidden="1" x14ac:dyDescent="0.2">
      <c r="J418" s="21"/>
    </row>
    <row r="419" spans="10:10" hidden="1" x14ac:dyDescent="0.2">
      <c r="J419" s="21"/>
    </row>
    <row r="420" spans="10:10" hidden="1" x14ac:dyDescent="0.2">
      <c r="J420" s="21"/>
    </row>
    <row r="421" spans="10:10" hidden="1" x14ac:dyDescent="0.2">
      <c r="J421" s="21"/>
    </row>
    <row r="422" spans="10:10" hidden="1" x14ac:dyDescent="0.2">
      <c r="J422" s="21"/>
    </row>
    <row r="423" spans="10:10" hidden="1" x14ac:dyDescent="0.2">
      <c r="J423" s="21"/>
    </row>
    <row r="424" spans="10:10" hidden="1" x14ac:dyDescent="0.2">
      <c r="J424" s="21"/>
    </row>
    <row r="425" spans="10:10" hidden="1" x14ac:dyDescent="0.2">
      <c r="J425" s="21"/>
    </row>
    <row r="426" spans="10:10" hidden="1" x14ac:dyDescent="0.2">
      <c r="J426" s="21"/>
    </row>
    <row r="427" spans="10:10" hidden="1" x14ac:dyDescent="0.2">
      <c r="J427" s="21"/>
    </row>
    <row r="428" spans="10:10" hidden="1" x14ac:dyDescent="0.2">
      <c r="J428" s="21"/>
    </row>
    <row r="429" spans="10:10" hidden="1" x14ac:dyDescent="0.2">
      <c r="J429" s="21"/>
    </row>
    <row r="430" spans="10:10" hidden="1" x14ac:dyDescent="0.2">
      <c r="J430" s="21"/>
    </row>
    <row r="431" spans="10:10" hidden="1" x14ac:dyDescent="0.2">
      <c r="J431" s="21"/>
    </row>
    <row r="432" spans="10:10" hidden="1" x14ac:dyDescent="0.2">
      <c r="J432" s="21"/>
    </row>
    <row r="433" spans="10:10" hidden="1" x14ac:dyDescent="0.2">
      <c r="J433" s="21"/>
    </row>
    <row r="434" spans="10:10" hidden="1" x14ac:dyDescent="0.2">
      <c r="J434" s="21"/>
    </row>
    <row r="435" spans="10:10" hidden="1" x14ac:dyDescent="0.2">
      <c r="J435" s="21"/>
    </row>
    <row r="436" spans="10:10" hidden="1" x14ac:dyDescent="0.2">
      <c r="J436" s="21"/>
    </row>
    <row r="437" spans="10:10" hidden="1" x14ac:dyDescent="0.2">
      <c r="J437" s="21"/>
    </row>
    <row r="438" spans="10:10" hidden="1" x14ac:dyDescent="0.2">
      <c r="J438" s="21"/>
    </row>
    <row r="439" spans="10:10" hidden="1" x14ac:dyDescent="0.2">
      <c r="J439" s="21"/>
    </row>
    <row r="440" spans="10:10" hidden="1" x14ac:dyDescent="0.2">
      <c r="J440" s="21"/>
    </row>
    <row r="441" spans="10:10" hidden="1" x14ac:dyDescent="0.2">
      <c r="J441" s="21"/>
    </row>
    <row r="442" spans="10:10" hidden="1" x14ac:dyDescent="0.2">
      <c r="J442" s="21"/>
    </row>
    <row r="443" spans="10:10" hidden="1" x14ac:dyDescent="0.2">
      <c r="J443" s="21"/>
    </row>
    <row r="444" spans="10:10" hidden="1" x14ac:dyDescent="0.2">
      <c r="J444" s="21"/>
    </row>
    <row r="445" spans="10:10" hidden="1" x14ac:dyDescent="0.2">
      <c r="J445" s="21"/>
    </row>
    <row r="446" spans="10:10" hidden="1" x14ac:dyDescent="0.2">
      <c r="J446" s="21"/>
    </row>
    <row r="447" spans="10:10" hidden="1" x14ac:dyDescent="0.2">
      <c r="J447" s="21"/>
    </row>
    <row r="448" spans="10:10" hidden="1" x14ac:dyDescent="0.2">
      <c r="J448" s="21"/>
    </row>
    <row r="449" spans="10:10" hidden="1" x14ac:dyDescent="0.2">
      <c r="J449" s="21"/>
    </row>
    <row r="450" spans="10:10" hidden="1" x14ac:dyDescent="0.2">
      <c r="J450" s="21"/>
    </row>
    <row r="451" spans="10:10" hidden="1" x14ac:dyDescent="0.2">
      <c r="J451" s="21"/>
    </row>
    <row r="452" spans="10:10" hidden="1" x14ac:dyDescent="0.2">
      <c r="J452" s="21"/>
    </row>
    <row r="453" spans="10:10" hidden="1" x14ac:dyDescent="0.2">
      <c r="J453" s="21"/>
    </row>
    <row r="454" spans="10:10" hidden="1" x14ac:dyDescent="0.2">
      <c r="J454" s="21"/>
    </row>
    <row r="455" spans="10:10" hidden="1" x14ac:dyDescent="0.2">
      <c r="J455" s="21"/>
    </row>
    <row r="456" spans="10:10" hidden="1" x14ac:dyDescent="0.2">
      <c r="J456" s="21"/>
    </row>
    <row r="457" spans="10:10" hidden="1" x14ac:dyDescent="0.2">
      <c r="J457" s="21"/>
    </row>
    <row r="458" spans="10:10" hidden="1" x14ac:dyDescent="0.2">
      <c r="J458" s="21"/>
    </row>
    <row r="459" spans="10:10" hidden="1" x14ac:dyDescent="0.2">
      <c r="J459" s="21"/>
    </row>
    <row r="460" spans="10:10" hidden="1" x14ac:dyDescent="0.2">
      <c r="J460" s="21"/>
    </row>
    <row r="461" spans="10:10" hidden="1" x14ac:dyDescent="0.2">
      <c r="J461" s="21"/>
    </row>
    <row r="462" spans="10:10" hidden="1" x14ac:dyDescent="0.2">
      <c r="J462" s="21"/>
    </row>
    <row r="463" spans="10:10" hidden="1" x14ac:dyDescent="0.2">
      <c r="J463" s="21"/>
    </row>
    <row r="464" spans="10:10" hidden="1" x14ac:dyDescent="0.2">
      <c r="J464" s="21"/>
    </row>
    <row r="465" spans="10:10" hidden="1" x14ac:dyDescent="0.2">
      <c r="J465" s="21"/>
    </row>
    <row r="466" spans="10:10" hidden="1" x14ac:dyDescent="0.2">
      <c r="J466" s="21"/>
    </row>
    <row r="467" spans="10:10" hidden="1" x14ac:dyDescent="0.2">
      <c r="J467" s="21"/>
    </row>
    <row r="468" spans="10:10" hidden="1" x14ac:dyDescent="0.2">
      <c r="J468" s="21"/>
    </row>
    <row r="469" spans="10:10" hidden="1" x14ac:dyDescent="0.2">
      <c r="J469" s="21"/>
    </row>
    <row r="470" spans="10:10" hidden="1" x14ac:dyDescent="0.2">
      <c r="J470" s="21"/>
    </row>
    <row r="471" spans="10:10" hidden="1" x14ac:dyDescent="0.2">
      <c r="J471" s="21"/>
    </row>
    <row r="472" spans="10:10" hidden="1" x14ac:dyDescent="0.2">
      <c r="J472" s="21"/>
    </row>
    <row r="473" spans="10:10" hidden="1" x14ac:dyDescent="0.2">
      <c r="J473" s="21"/>
    </row>
    <row r="474" spans="10:10" hidden="1" x14ac:dyDescent="0.2">
      <c r="J474" s="21"/>
    </row>
    <row r="475" spans="10:10" hidden="1" x14ac:dyDescent="0.2">
      <c r="J475" s="21"/>
    </row>
    <row r="476" spans="10:10" hidden="1" x14ac:dyDescent="0.2">
      <c r="J476" s="21"/>
    </row>
    <row r="477" spans="10:10" hidden="1" x14ac:dyDescent="0.2">
      <c r="J477" s="21"/>
    </row>
    <row r="478" spans="10:10" hidden="1" x14ac:dyDescent="0.2">
      <c r="J478" s="21"/>
    </row>
    <row r="479" spans="10:10" hidden="1" x14ac:dyDescent="0.2">
      <c r="J479" s="21"/>
    </row>
    <row r="480" spans="10:10" hidden="1" x14ac:dyDescent="0.2">
      <c r="J480" s="21"/>
    </row>
    <row r="481" spans="10:10" hidden="1" x14ac:dyDescent="0.2">
      <c r="J481" s="21"/>
    </row>
    <row r="482" spans="10:10" hidden="1" x14ac:dyDescent="0.2">
      <c r="J482" s="21"/>
    </row>
    <row r="483" spans="10:10" hidden="1" x14ac:dyDescent="0.2">
      <c r="J483" s="21"/>
    </row>
    <row r="484" spans="10:10" hidden="1" x14ac:dyDescent="0.2">
      <c r="J484" s="21"/>
    </row>
    <row r="485" spans="10:10" hidden="1" x14ac:dyDescent="0.2">
      <c r="J485" s="21"/>
    </row>
    <row r="486" spans="10:10" hidden="1" x14ac:dyDescent="0.2">
      <c r="J486" s="21"/>
    </row>
    <row r="487" spans="10:10" hidden="1" x14ac:dyDescent="0.2">
      <c r="J487" s="21"/>
    </row>
    <row r="488" spans="10:10" hidden="1" x14ac:dyDescent="0.2">
      <c r="J488" s="21"/>
    </row>
    <row r="489" spans="10:10" hidden="1" x14ac:dyDescent="0.2">
      <c r="J489" s="21"/>
    </row>
    <row r="490" spans="10:10" hidden="1" x14ac:dyDescent="0.2">
      <c r="J490" s="21"/>
    </row>
    <row r="491" spans="10:10" hidden="1" x14ac:dyDescent="0.2">
      <c r="J491" s="21"/>
    </row>
    <row r="492" spans="10:10" hidden="1" x14ac:dyDescent="0.2">
      <c r="J492" s="21"/>
    </row>
    <row r="493" spans="10:10" hidden="1" x14ac:dyDescent="0.2">
      <c r="J493" s="21"/>
    </row>
    <row r="494" spans="10:10" hidden="1" x14ac:dyDescent="0.2">
      <c r="J494" s="21"/>
    </row>
    <row r="495" spans="10:10" hidden="1" x14ac:dyDescent="0.2">
      <c r="J495" s="21"/>
    </row>
    <row r="496" spans="10:10" hidden="1" x14ac:dyDescent="0.2">
      <c r="J496" s="21"/>
    </row>
    <row r="497" spans="10:10" hidden="1" x14ac:dyDescent="0.2">
      <c r="J497" s="21"/>
    </row>
    <row r="498" spans="10:10" hidden="1" x14ac:dyDescent="0.2">
      <c r="J498" s="21"/>
    </row>
    <row r="499" spans="10:10" hidden="1" x14ac:dyDescent="0.2">
      <c r="J499" s="21"/>
    </row>
    <row r="500" spans="10:10" hidden="1" x14ac:dyDescent="0.2">
      <c r="J500" s="21"/>
    </row>
    <row r="501" spans="10:10" hidden="1" x14ac:dyDescent="0.2">
      <c r="J501" s="21"/>
    </row>
    <row r="502" spans="10:10" hidden="1" x14ac:dyDescent="0.2">
      <c r="J502" s="21"/>
    </row>
    <row r="503" spans="10:10" hidden="1" x14ac:dyDescent="0.2">
      <c r="J503" s="21"/>
    </row>
    <row r="504" spans="10:10" hidden="1" x14ac:dyDescent="0.2">
      <c r="J504" s="21"/>
    </row>
    <row r="505" spans="10:10" hidden="1" x14ac:dyDescent="0.2">
      <c r="J505" s="21"/>
    </row>
    <row r="506" spans="10:10" hidden="1" x14ac:dyDescent="0.2">
      <c r="J506" s="21"/>
    </row>
    <row r="507" spans="10:10" hidden="1" x14ac:dyDescent="0.2">
      <c r="J507" s="21"/>
    </row>
    <row r="508" spans="10:10" hidden="1" x14ac:dyDescent="0.2">
      <c r="J508" s="21"/>
    </row>
    <row r="509" spans="10:10" hidden="1" x14ac:dyDescent="0.2">
      <c r="J509" s="21"/>
    </row>
    <row r="510" spans="10:10" hidden="1" x14ac:dyDescent="0.2">
      <c r="J510" s="21"/>
    </row>
    <row r="511" spans="10:10" hidden="1" x14ac:dyDescent="0.2">
      <c r="J511" s="21"/>
    </row>
    <row r="512" spans="10:10" hidden="1" x14ac:dyDescent="0.2">
      <c r="J512" s="21"/>
    </row>
    <row r="513" spans="10:10" hidden="1" x14ac:dyDescent="0.2">
      <c r="J513" s="21"/>
    </row>
    <row r="514" spans="10:10" hidden="1" x14ac:dyDescent="0.2">
      <c r="J514" s="21"/>
    </row>
    <row r="515" spans="10:10" hidden="1" x14ac:dyDescent="0.2">
      <c r="J515" s="21"/>
    </row>
    <row r="516" spans="10:10" hidden="1" x14ac:dyDescent="0.2">
      <c r="J516" s="21"/>
    </row>
    <row r="517" spans="10:10" hidden="1" x14ac:dyDescent="0.2">
      <c r="J517" s="21"/>
    </row>
    <row r="518" spans="10:10" hidden="1" x14ac:dyDescent="0.2">
      <c r="J518" s="21"/>
    </row>
    <row r="519" spans="10:10" hidden="1" x14ac:dyDescent="0.2">
      <c r="J519" s="21"/>
    </row>
    <row r="520" spans="10:10" hidden="1" x14ac:dyDescent="0.2">
      <c r="J520" s="21"/>
    </row>
    <row r="521" spans="10:10" hidden="1" x14ac:dyDescent="0.2">
      <c r="J521" s="21"/>
    </row>
    <row r="522" spans="10:10" hidden="1" x14ac:dyDescent="0.2">
      <c r="J522" s="21"/>
    </row>
    <row r="523" spans="10:10" hidden="1" x14ac:dyDescent="0.2">
      <c r="J523" s="21"/>
    </row>
    <row r="524" spans="10:10" hidden="1" x14ac:dyDescent="0.2">
      <c r="J524" s="21"/>
    </row>
    <row r="525" spans="10:10" hidden="1" x14ac:dyDescent="0.2">
      <c r="J525" s="21"/>
    </row>
    <row r="526" spans="10:10" hidden="1" x14ac:dyDescent="0.2">
      <c r="J526" s="21"/>
    </row>
    <row r="527" spans="10:10" hidden="1" x14ac:dyDescent="0.2">
      <c r="J527" s="21"/>
    </row>
    <row r="528" spans="10:10" hidden="1" x14ac:dyDescent="0.2">
      <c r="J528" s="21"/>
    </row>
    <row r="529" spans="10:10" hidden="1" x14ac:dyDescent="0.2">
      <c r="J529" s="21"/>
    </row>
    <row r="530" spans="10:10" hidden="1" x14ac:dyDescent="0.2">
      <c r="J530" s="21"/>
    </row>
    <row r="531" spans="10:10" hidden="1" x14ac:dyDescent="0.2">
      <c r="J531" s="21"/>
    </row>
    <row r="532" spans="10:10" hidden="1" x14ac:dyDescent="0.2">
      <c r="J532" s="21"/>
    </row>
    <row r="533" spans="10:10" hidden="1" x14ac:dyDescent="0.2">
      <c r="J533" s="21"/>
    </row>
    <row r="534" spans="10:10" hidden="1" x14ac:dyDescent="0.2">
      <c r="J534" s="21"/>
    </row>
    <row r="535" spans="10:10" hidden="1" x14ac:dyDescent="0.2">
      <c r="J535" s="21"/>
    </row>
    <row r="536" spans="10:10" hidden="1" x14ac:dyDescent="0.2">
      <c r="J536" s="21"/>
    </row>
    <row r="537" spans="10:10" hidden="1" x14ac:dyDescent="0.2">
      <c r="J537" s="21"/>
    </row>
    <row r="538" spans="10:10" hidden="1" x14ac:dyDescent="0.2">
      <c r="J538" s="21"/>
    </row>
    <row r="539" spans="10:10" hidden="1" x14ac:dyDescent="0.2">
      <c r="J539" s="21"/>
    </row>
    <row r="540" spans="10:10" hidden="1" x14ac:dyDescent="0.2">
      <c r="J540" s="21"/>
    </row>
    <row r="541" spans="10:10" hidden="1" x14ac:dyDescent="0.2">
      <c r="J541" s="21"/>
    </row>
    <row r="542" spans="10:10" hidden="1" x14ac:dyDescent="0.2">
      <c r="J542" s="21"/>
    </row>
    <row r="543" spans="10:10" hidden="1" x14ac:dyDescent="0.2">
      <c r="J543" s="21"/>
    </row>
    <row r="544" spans="10:10" hidden="1" x14ac:dyDescent="0.2">
      <c r="J544" s="21"/>
    </row>
    <row r="545" spans="10:10" hidden="1" x14ac:dyDescent="0.2">
      <c r="J545" s="21"/>
    </row>
    <row r="546" spans="10:10" hidden="1" x14ac:dyDescent="0.2">
      <c r="J546" s="21"/>
    </row>
    <row r="547" spans="10:10" hidden="1" x14ac:dyDescent="0.2">
      <c r="J547" s="21"/>
    </row>
    <row r="548" spans="10:10" hidden="1" x14ac:dyDescent="0.2">
      <c r="J548" s="21"/>
    </row>
    <row r="549" spans="10:10" hidden="1" x14ac:dyDescent="0.2">
      <c r="J549" s="21"/>
    </row>
    <row r="550" spans="10:10" hidden="1" x14ac:dyDescent="0.2">
      <c r="J550" s="21"/>
    </row>
    <row r="551" spans="10:10" hidden="1" x14ac:dyDescent="0.2">
      <c r="J551" s="21"/>
    </row>
    <row r="552" spans="10:10" hidden="1" x14ac:dyDescent="0.2">
      <c r="J552" s="21"/>
    </row>
    <row r="553" spans="10:10" hidden="1" x14ac:dyDescent="0.2">
      <c r="J553" s="21"/>
    </row>
    <row r="554" spans="10:10" hidden="1" x14ac:dyDescent="0.2">
      <c r="J554" s="21"/>
    </row>
    <row r="555" spans="10:10" hidden="1" x14ac:dyDescent="0.2">
      <c r="J555" s="21"/>
    </row>
    <row r="556" spans="10:10" hidden="1" x14ac:dyDescent="0.2">
      <c r="J556" s="21"/>
    </row>
    <row r="557" spans="10:10" hidden="1" x14ac:dyDescent="0.2">
      <c r="J557" s="21"/>
    </row>
    <row r="558" spans="10:10" hidden="1" x14ac:dyDescent="0.2">
      <c r="J558" s="21"/>
    </row>
    <row r="559" spans="10:10" hidden="1" x14ac:dyDescent="0.2">
      <c r="J559" s="21"/>
    </row>
    <row r="560" spans="10:10" hidden="1" x14ac:dyDescent="0.2">
      <c r="J560" s="21"/>
    </row>
    <row r="561" spans="10:10" hidden="1" x14ac:dyDescent="0.2">
      <c r="J561" s="21"/>
    </row>
    <row r="562" spans="10:10" hidden="1" x14ac:dyDescent="0.2">
      <c r="J562" s="21"/>
    </row>
    <row r="563" spans="10:10" hidden="1" x14ac:dyDescent="0.2">
      <c r="J563" s="21"/>
    </row>
    <row r="564" spans="10:10" hidden="1" x14ac:dyDescent="0.2">
      <c r="J564" s="21"/>
    </row>
    <row r="565" spans="10:10" hidden="1" x14ac:dyDescent="0.2">
      <c r="J565" s="21"/>
    </row>
    <row r="566" spans="10:10" hidden="1" x14ac:dyDescent="0.2">
      <c r="J566" s="21"/>
    </row>
    <row r="567" spans="10:10" hidden="1" x14ac:dyDescent="0.2">
      <c r="J567" s="21"/>
    </row>
    <row r="568" spans="10:10" hidden="1" x14ac:dyDescent="0.2">
      <c r="J568" s="21"/>
    </row>
    <row r="569" spans="10:10" hidden="1" x14ac:dyDescent="0.2">
      <c r="J569" s="21"/>
    </row>
    <row r="570" spans="10:10" hidden="1" x14ac:dyDescent="0.2">
      <c r="J570" s="21"/>
    </row>
    <row r="571" spans="10:10" hidden="1" x14ac:dyDescent="0.2">
      <c r="J571" s="21"/>
    </row>
    <row r="572" spans="10:10" hidden="1" x14ac:dyDescent="0.2">
      <c r="J572" s="21"/>
    </row>
    <row r="573" spans="10:10" hidden="1" x14ac:dyDescent="0.2">
      <c r="J573" s="21"/>
    </row>
    <row r="574" spans="10:10" hidden="1" x14ac:dyDescent="0.2">
      <c r="J574" s="21"/>
    </row>
    <row r="575" spans="10:10" hidden="1" x14ac:dyDescent="0.2">
      <c r="J575" s="21"/>
    </row>
    <row r="576" spans="10:10" hidden="1" x14ac:dyDescent="0.2">
      <c r="J576" s="21"/>
    </row>
    <row r="577" spans="10:10" hidden="1" x14ac:dyDescent="0.2">
      <c r="J577" s="21"/>
    </row>
    <row r="578" spans="10:10" hidden="1" x14ac:dyDescent="0.2">
      <c r="J578" s="21"/>
    </row>
    <row r="579" spans="10:10" hidden="1" x14ac:dyDescent="0.2">
      <c r="J579" s="21"/>
    </row>
    <row r="580" spans="10:10" hidden="1" x14ac:dyDescent="0.2">
      <c r="J580" s="21"/>
    </row>
    <row r="581" spans="10:10" hidden="1" x14ac:dyDescent="0.2">
      <c r="J581" s="21"/>
    </row>
    <row r="582" spans="10:10" hidden="1" x14ac:dyDescent="0.2">
      <c r="J582" s="21"/>
    </row>
    <row r="583" spans="10:10" hidden="1" x14ac:dyDescent="0.2">
      <c r="J583" s="21"/>
    </row>
    <row r="584" spans="10:10" hidden="1" x14ac:dyDescent="0.2">
      <c r="J584" s="21"/>
    </row>
    <row r="585" spans="10:10" hidden="1" x14ac:dyDescent="0.2">
      <c r="J585" s="21"/>
    </row>
    <row r="586" spans="10:10" hidden="1" x14ac:dyDescent="0.2">
      <c r="J586" s="21"/>
    </row>
    <row r="587" spans="10:10" hidden="1" x14ac:dyDescent="0.2">
      <c r="J587" s="21"/>
    </row>
    <row r="588" spans="10:10" hidden="1" x14ac:dyDescent="0.2">
      <c r="J588" s="21"/>
    </row>
    <row r="589" spans="10:10" hidden="1" x14ac:dyDescent="0.2">
      <c r="J589" s="21"/>
    </row>
    <row r="590" spans="10:10" hidden="1" x14ac:dyDescent="0.2">
      <c r="J590" s="21"/>
    </row>
    <row r="591" spans="10:10" hidden="1" x14ac:dyDescent="0.2">
      <c r="J591" s="21"/>
    </row>
    <row r="592" spans="10:10" hidden="1" x14ac:dyDescent="0.2">
      <c r="J592" s="21"/>
    </row>
    <row r="593" spans="10:10" hidden="1" x14ac:dyDescent="0.2">
      <c r="J593" s="21"/>
    </row>
    <row r="594" spans="10:10" hidden="1" x14ac:dyDescent="0.2">
      <c r="J594" s="21"/>
    </row>
    <row r="595" spans="10:10" hidden="1" x14ac:dyDescent="0.2">
      <c r="J595" s="21"/>
    </row>
    <row r="596" spans="10:10" hidden="1" x14ac:dyDescent="0.2">
      <c r="J596" s="21"/>
    </row>
    <row r="597" spans="10:10" hidden="1" x14ac:dyDescent="0.2">
      <c r="J597" s="21"/>
    </row>
    <row r="598" spans="10:10" hidden="1" x14ac:dyDescent="0.2">
      <c r="J598" s="21"/>
    </row>
    <row r="599" spans="10:10" hidden="1" x14ac:dyDescent="0.2">
      <c r="J599" s="21"/>
    </row>
    <row r="600" spans="10:10" hidden="1" x14ac:dyDescent="0.2">
      <c r="J600" s="21"/>
    </row>
    <row r="601" spans="10:10" hidden="1" x14ac:dyDescent="0.2">
      <c r="J601" s="21"/>
    </row>
    <row r="602" spans="10:10" hidden="1" x14ac:dyDescent="0.2">
      <c r="J602" s="21"/>
    </row>
    <row r="603" spans="10:10" hidden="1" x14ac:dyDescent="0.2">
      <c r="J603" s="21"/>
    </row>
    <row r="604" spans="10:10" hidden="1" x14ac:dyDescent="0.2">
      <c r="J604" s="21"/>
    </row>
    <row r="605" spans="10:10" hidden="1" x14ac:dyDescent="0.2">
      <c r="J605" s="21"/>
    </row>
    <row r="606" spans="10:10" hidden="1" x14ac:dyDescent="0.2">
      <c r="J606" s="21"/>
    </row>
    <row r="607" spans="10:10" hidden="1" x14ac:dyDescent="0.2">
      <c r="J607" s="21"/>
    </row>
    <row r="608" spans="10:10" hidden="1" x14ac:dyDescent="0.2">
      <c r="J608" s="21"/>
    </row>
    <row r="609" spans="10:10" hidden="1" x14ac:dyDescent="0.2">
      <c r="J609" s="21"/>
    </row>
    <row r="610" spans="10:10" hidden="1" x14ac:dyDescent="0.2">
      <c r="J610" s="21"/>
    </row>
    <row r="611" spans="10:10" hidden="1" x14ac:dyDescent="0.2">
      <c r="J611" s="21"/>
    </row>
    <row r="612" spans="10:10" hidden="1" x14ac:dyDescent="0.2">
      <c r="J612" s="21"/>
    </row>
    <row r="613" spans="10:10" hidden="1" x14ac:dyDescent="0.2">
      <c r="J613" s="21"/>
    </row>
    <row r="614" spans="10:10" hidden="1" x14ac:dyDescent="0.2">
      <c r="J614" s="21"/>
    </row>
    <row r="615" spans="10:10" hidden="1" x14ac:dyDescent="0.2">
      <c r="J615" s="21"/>
    </row>
    <row r="616" spans="10:10" hidden="1" x14ac:dyDescent="0.2">
      <c r="J616" s="21"/>
    </row>
    <row r="617" spans="10:10" hidden="1" x14ac:dyDescent="0.2">
      <c r="J617" s="21"/>
    </row>
    <row r="618" spans="10:10" hidden="1" x14ac:dyDescent="0.2">
      <c r="J618" s="21"/>
    </row>
    <row r="619" spans="10:10" hidden="1" x14ac:dyDescent="0.2">
      <c r="J619" s="21"/>
    </row>
    <row r="620" spans="10:10" hidden="1" x14ac:dyDescent="0.2">
      <c r="J620" s="21"/>
    </row>
    <row r="621" spans="10:10" hidden="1" x14ac:dyDescent="0.2">
      <c r="J621" s="21"/>
    </row>
    <row r="622" spans="10:10" hidden="1" x14ac:dyDescent="0.2">
      <c r="J622" s="21"/>
    </row>
    <row r="623" spans="10:10" hidden="1" x14ac:dyDescent="0.2">
      <c r="J623" s="21"/>
    </row>
    <row r="624" spans="10:10" hidden="1" x14ac:dyDescent="0.2">
      <c r="J624" s="21"/>
    </row>
    <row r="625" spans="10:10" hidden="1" x14ac:dyDescent="0.2">
      <c r="J625" s="21"/>
    </row>
    <row r="626" spans="10:10" hidden="1" x14ac:dyDescent="0.2">
      <c r="J626" s="21"/>
    </row>
    <row r="627" spans="10:10" hidden="1" x14ac:dyDescent="0.2">
      <c r="J627" s="21"/>
    </row>
    <row r="628" spans="10:10" hidden="1" x14ac:dyDescent="0.2">
      <c r="J628" s="21"/>
    </row>
    <row r="629" spans="10:10" hidden="1" x14ac:dyDescent="0.2">
      <c r="J629" s="21"/>
    </row>
    <row r="630" spans="10:10" hidden="1" x14ac:dyDescent="0.2">
      <c r="J630" s="21"/>
    </row>
    <row r="631" spans="10:10" hidden="1" x14ac:dyDescent="0.2">
      <c r="J631" s="21"/>
    </row>
    <row r="632" spans="10:10" hidden="1" x14ac:dyDescent="0.2">
      <c r="J632" s="21"/>
    </row>
    <row r="633" spans="10:10" hidden="1" x14ac:dyDescent="0.2">
      <c r="J633" s="21"/>
    </row>
    <row r="634" spans="10:10" hidden="1" x14ac:dyDescent="0.2">
      <c r="J634" s="21"/>
    </row>
    <row r="635" spans="10:10" hidden="1" x14ac:dyDescent="0.2">
      <c r="J635" s="21"/>
    </row>
    <row r="636" spans="10:10" hidden="1" x14ac:dyDescent="0.2">
      <c r="J636" s="21"/>
    </row>
    <row r="637" spans="10:10" hidden="1" x14ac:dyDescent="0.2">
      <c r="J637" s="21"/>
    </row>
    <row r="638" spans="10:10" hidden="1" x14ac:dyDescent="0.2">
      <c r="J638" s="21"/>
    </row>
    <row r="639" spans="10:10" hidden="1" x14ac:dyDescent="0.2">
      <c r="J639" s="21"/>
    </row>
    <row r="640" spans="10:10" hidden="1" x14ac:dyDescent="0.2">
      <c r="J640" s="21"/>
    </row>
    <row r="641" spans="10:10" hidden="1" x14ac:dyDescent="0.2">
      <c r="J641" s="21"/>
    </row>
    <row r="642" spans="10:10" hidden="1" x14ac:dyDescent="0.2">
      <c r="J642" s="21"/>
    </row>
    <row r="643" spans="10:10" hidden="1" x14ac:dyDescent="0.2">
      <c r="J643" s="21"/>
    </row>
    <row r="644" spans="10:10" hidden="1" x14ac:dyDescent="0.2">
      <c r="J644" s="21"/>
    </row>
    <row r="645" spans="10:10" hidden="1" x14ac:dyDescent="0.2">
      <c r="J645" s="21"/>
    </row>
    <row r="646" spans="10:10" hidden="1" x14ac:dyDescent="0.2">
      <c r="J646" s="21"/>
    </row>
    <row r="647" spans="10:10" hidden="1" x14ac:dyDescent="0.2">
      <c r="J647" s="21"/>
    </row>
    <row r="648" spans="10:10" hidden="1" x14ac:dyDescent="0.2">
      <c r="J648" s="21"/>
    </row>
    <row r="649" spans="10:10" hidden="1" x14ac:dyDescent="0.2">
      <c r="J649" s="21"/>
    </row>
    <row r="650" spans="10:10" hidden="1" x14ac:dyDescent="0.2">
      <c r="J650" s="21"/>
    </row>
    <row r="651" spans="10:10" hidden="1" x14ac:dyDescent="0.2">
      <c r="J651" s="21"/>
    </row>
    <row r="652" spans="10:10" hidden="1" x14ac:dyDescent="0.2">
      <c r="J652" s="21"/>
    </row>
    <row r="653" spans="10:10" hidden="1" x14ac:dyDescent="0.2">
      <c r="J653" s="21"/>
    </row>
    <row r="654" spans="10:10" hidden="1" x14ac:dyDescent="0.2">
      <c r="J654" s="21"/>
    </row>
    <row r="655" spans="10:10" hidden="1" x14ac:dyDescent="0.2">
      <c r="J655" s="21"/>
    </row>
    <row r="656" spans="10:10" hidden="1" x14ac:dyDescent="0.2">
      <c r="J656" s="21"/>
    </row>
    <row r="657" spans="10:10" hidden="1" x14ac:dyDescent="0.2">
      <c r="J657" s="21"/>
    </row>
    <row r="658" spans="10:10" hidden="1" x14ac:dyDescent="0.2">
      <c r="J658" s="21"/>
    </row>
    <row r="659" spans="10:10" hidden="1" x14ac:dyDescent="0.2">
      <c r="J659" s="21"/>
    </row>
    <row r="660" spans="10:10" hidden="1" x14ac:dyDescent="0.2">
      <c r="J660" s="21"/>
    </row>
    <row r="661" spans="10:10" hidden="1" x14ac:dyDescent="0.2">
      <c r="J661" s="21"/>
    </row>
    <row r="662" spans="10:10" hidden="1" x14ac:dyDescent="0.2">
      <c r="J662" s="21"/>
    </row>
    <row r="663" spans="10:10" hidden="1" x14ac:dyDescent="0.2">
      <c r="J663" s="21"/>
    </row>
    <row r="664" spans="10:10" hidden="1" x14ac:dyDescent="0.2">
      <c r="J664" s="21"/>
    </row>
    <row r="665" spans="10:10" hidden="1" x14ac:dyDescent="0.2">
      <c r="J665" s="21"/>
    </row>
    <row r="666" spans="10:10" hidden="1" x14ac:dyDescent="0.2">
      <c r="J666" s="21"/>
    </row>
    <row r="667" spans="10:10" hidden="1" x14ac:dyDescent="0.2">
      <c r="J667" s="21"/>
    </row>
    <row r="668" spans="10:10" hidden="1" x14ac:dyDescent="0.2">
      <c r="J668" s="21"/>
    </row>
    <row r="669" spans="10:10" hidden="1" x14ac:dyDescent="0.2">
      <c r="J669" s="21"/>
    </row>
    <row r="670" spans="10:10" hidden="1" x14ac:dyDescent="0.2">
      <c r="J670" s="21"/>
    </row>
    <row r="671" spans="10:10" hidden="1" x14ac:dyDescent="0.2">
      <c r="J671" s="21"/>
    </row>
    <row r="672" spans="10:10" hidden="1" x14ac:dyDescent="0.2">
      <c r="J672" s="21"/>
    </row>
    <row r="673" spans="10:10" hidden="1" x14ac:dyDescent="0.2">
      <c r="J673" s="21"/>
    </row>
    <row r="674" spans="10:10" hidden="1" x14ac:dyDescent="0.2">
      <c r="J674" s="21"/>
    </row>
    <row r="675" spans="10:10" hidden="1" x14ac:dyDescent="0.2">
      <c r="J675" s="21"/>
    </row>
    <row r="676" spans="10:10" hidden="1" x14ac:dyDescent="0.2">
      <c r="J676" s="21"/>
    </row>
    <row r="677" spans="10:10" hidden="1" x14ac:dyDescent="0.2">
      <c r="J677" s="21"/>
    </row>
    <row r="678" spans="10:10" hidden="1" x14ac:dyDescent="0.2">
      <c r="J678" s="21"/>
    </row>
    <row r="679" spans="10:10" hidden="1" x14ac:dyDescent="0.2">
      <c r="J679" s="21"/>
    </row>
    <row r="680" spans="10:10" hidden="1" x14ac:dyDescent="0.2">
      <c r="J680" s="21"/>
    </row>
    <row r="681" spans="10:10" hidden="1" x14ac:dyDescent="0.2">
      <c r="J681" s="21"/>
    </row>
    <row r="682" spans="10:10" hidden="1" x14ac:dyDescent="0.2">
      <c r="J682" s="21"/>
    </row>
    <row r="683" spans="10:10" hidden="1" x14ac:dyDescent="0.2">
      <c r="J683" s="21"/>
    </row>
    <row r="684" spans="10:10" hidden="1" x14ac:dyDescent="0.2">
      <c r="J684" s="21"/>
    </row>
    <row r="685" spans="10:10" hidden="1" x14ac:dyDescent="0.2">
      <c r="J685" s="21"/>
    </row>
    <row r="686" spans="10:10" hidden="1" x14ac:dyDescent="0.2">
      <c r="J686" s="21"/>
    </row>
    <row r="687" spans="10:10" hidden="1" x14ac:dyDescent="0.2">
      <c r="J687" s="21"/>
    </row>
    <row r="688" spans="10:10" hidden="1" x14ac:dyDescent="0.2">
      <c r="J688" s="21"/>
    </row>
    <row r="689" spans="10:10" hidden="1" x14ac:dyDescent="0.2">
      <c r="J689" s="21"/>
    </row>
    <row r="690" spans="10:10" hidden="1" x14ac:dyDescent="0.2">
      <c r="J690" s="21"/>
    </row>
    <row r="691" spans="10:10" hidden="1" x14ac:dyDescent="0.2">
      <c r="J691" s="21"/>
    </row>
    <row r="692" spans="10:10" hidden="1" x14ac:dyDescent="0.2">
      <c r="J692" s="21"/>
    </row>
    <row r="693" spans="10:10" hidden="1" x14ac:dyDescent="0.2">
      <c r="J693" s="21"/>
    </row>
    <row r="694" spans="10:10" hidden="1" x14ac:dyDescent="0.2">
      <c r="J694" s="21"/>
    </row>
    <row r="695" spans="10:10" hidden="1" x14ac:dyDescent="0.2">
      <c r="J695" s="21"/>
    </row>
    <row r="696" spans="10:10" hidden="1" x14ac:dyDescent="0.2">
      <c r="J696" s="21"/>
    </row>
    <row r="697" spans="10:10" hidden="1" x14ac:dyDescent="0.2">
      <c r="J697" s="21"/>
    </row>
    <row r="698" spans="10:10" hidden="1" x14ac:dyDescent="0.2">
      <c r="J698" s="21"/>
    </row>
    <row r="699" spans="10:10" hidden="1" x14ac:dyDescent="0.2">
      <c r="J699" s="21"/>
    </row>
    <row r="700" spans="10:10" hidden="1" x14ac:dyDescent="0.2">
      <c r="J700" s="21"/>
    </row>
    <row r="701" spans="10:10" hidden="1" x14ac:dyDescent="0.2">
      <c r="J701" s="21"/>
    </row>
    <row r="702" spans="10:10" hidden="1" x14ac:dyDescent="0.2">
      <c r="J702" s="21"/>
    </row>
    <row r="703" spans="10:10" hidden="1" x14ac:dyDescent="0.2">
      <c r="J703" s="21"/>
    </row>
    <row r="704" spans="10:10" hidden="1" x14ac:dyDescent="0.2">
      <c r="J704" s="21"/>
    </row>
    <row r="705" spans="10:10" hidden="1" x14ac:dyDescent="0.2">
      <c r="J705" s="21"/>
    </row>
    <row r="706" spans="10:10" hidden="1" x14ac:dyDescent="0.2">
      <c r="J706" s="21"/>
    </row>
    <row r="707" spans="10:10" hidden="1" x14ac:dyDescent="0.2">
      <c r="J707" s="21"/>
    </row>
    <row r="708" spans="10:10" hidden="1" x14ac:dyDescent="0.2">
      <c r="J708" s="21"/>
    </row>
    <row r="709" spans="10:10" hidden="1" x14ac:dyDescent="0.2">
      <c r="J709" s="21"/>
    </row>
    <row r="710" spans="10:10" hidden="1" x14ac:dyDescent="0.2">
      <c r="J710" s="21"/>
    </row>
    <row r="711" spans="10:10" hidden="1" x14ac:dyDescent="0.2">
      <c r="J711" s="21"/>
    </row>
    <row r="712" spans="10:10" hidden="1" x14ac:dyDescent="0.2">
      <c r="J712" s="21"/>
    </row>
    <row r="713" spans="10:10" hidden="1" x14ac:dyDescent="0.2">
      <c r="J713" s="21"/>
    </row>
    <row r="714" spans="10:10" hidden="1" x14ac:dyDescent="0.2">
      <c r="J714" s="21"/>
    </row>
    <row r="715" spans="10:10" hidden="1" x14ac:dyDescent="0.2">
      <c r="J715" s="21"/>
    </row>
    <row r="716" spans="10:10" hidden="1" x14ac:dyDescent="0.2">
      <c r="J716" s="21"/>
    </row>
    <row r="717" spans="10:10" hidden="1" x14ac:dyDescent="0.2">
      <c r="J717" s="21"/>
    </row>
    <row r="718" spans="10:10" hidden="1" x14ac:dyDescent="0.2">
      <c r="J718" s="21"/>
    </row>
    <row r="719" spans="10:10" hidden="1" x14ac:dyDescent="0.2">
      <c r="J719" s="21"/>
    </row>
    <row r="720" spans="10:10" hidden="1" x14ac:dyDescent="0.2">
      <c r="J720" s="21"/>
    </row>
    <row r="721" spans="10:10" hidden="1" x14ac:dyDescent="0.2">
      <c r="J721" s="21"/>
    </row>
    <row r="722" spans="10:10" hidden="1" x14ac:dyDescent="0.2">
      <c r="J722" s="21"/>
    </row>
    <row r="723" spans="10:10" hidden="1" x14ac:dyDescent="0.2">
      <c r="J723" s="21"/>
    </row>
    <row r="724" spans="10:10" hidden="1" x14ac:dyDescent="0.2">
      <c r="J724" s="21"/>
    </row>
    <row r="725" spans="10:10" hidden="1" x14ac:dyDescent="0.2">
      <c r="J725" s="21"/>
    </row>
    <row r="726" spans="10:10" hidden="1" x14ac:dyDescent="0.2">
      <c r="J726" s="21"/>
    </row>
    <row r="727" spans="10:10" hidden="1" x14ac:dyDescent="0.2">
      <c r="J727" s="21"/>
    </row>
    <row r="728" spans="10:10" hidden="1" x14ac:dyDescent="0.2">
      <c r="J728" s="21"/>
    </row>
    <row r="729" spans="10:10" hidden="1" x14ac:dyDescent="0.2">
      <c r="J729" s="21"/>
    </row>
    <row r="730" spans="10:10" hidden="1" x14ac:dyDescent="0.2">
      <c r="J730" s="21"/>
    </row>
    <row r="731" spans="10:10" hidden="1" x14ac:dyDescent="0.2">
      <c r="J731" s="21"/>
    </row>
    <row r="732" spans="10:10" hidden="1" x14ac:dyDescent="0.2">
      <c r="J732" s="21"/>
    </row>
    <row r="733" spans="10:10" hidden="1" x14ac:dyDescent="0.2">
      <c r="J733" s="21"/>
    </row>
    <row r="734" spans="10:10" hidden="1" x14ac:dyDescent="0.2">
      <c r="J734" s="21"/>
    </row>
    <row r="735" spans="10:10" hidden="1" x14ac:dyDescent="0.2">
      <c r="J735" s="21"/>
    </row>
    <row r="736" spans="10:10" hidden="1" x14ac:dyDescent="0.2">
      <c r="J736" s="21"/>
    </row>
    <row r="737" spans="10:10" hidden="1" x14ac:dyDescent="0.2">
      <c r="J737" s="21"/>
    </row>
    <row r="738" spans="10:10" hidden="1" x14ac:dyDescent="0.2">
      <c r="J738" s="21"/>
    </row>
    <row r="739" spans="10:10" hidden="1" x14ac:dyDescent="0.2">
      <c r="J739" s="21"/>
    </row>
    <row r="740" spans="10:10" hidden="1" x14ac:dyDescent="0.2">
      <c r="J740" s="21"/>
    </row>
    <row r="741" spans="10:10" hidden="1" x14ac:dyDescent="0.2">
      <c r="J741" s="21"/>
    </row>
    <row r="742" spans="10:10" hidden="1" x14ac:dyDescent="0.2">
      <c r="J742" s="21"/>
    </row>
    <row r="743" spans="10:10" hidden="1" x14ac:dyDescent="0.2">
      <c r="J743" s="21"/>
    </row>
    <row r="744" spans="10:10" hidden="1" x14ac:dyDescent="0.2">
      <c r="J744" s="21"/>
    </row>
    <row r="745" spans="10:10" hidden="1" x14ac:dyDescent="0.2">
      <c r="J745" s="21"/>
    </row>
    <row r="746" spans="10:10" hidden="1" x14ac:dyDescent="0.2">
      <c r="J746" s="21"/>
    </row>
    <row r="747" spans="10:10" hidden="1" x14ac:dyDescent="0.2">
      <c r="J747" s="21"/>
    </row>
    <row r="748" spans="10:10" hidden="1" x14ac:dyDescent="0.2">
      <c r="J748" s="21"/>
    </row>
    <row r="749" spans="10:10" hidden="1" x14ac:dyDescent="0.2">
      <c r="J749" s="21"/>
    </row>
    <row r="750" spans="10:10" hidden="1" x14ac:dyDescent="0.2">
      <c r="J750" s="21"/>
    </row>
    <row r="751" spans="10:10" hidden="1" x14ac:dyDescent="0.2">
      <c r="J751" s="21"/>
    </row>
    <row r="752" spans="10:10" hidden="1" x14ac:dyDescent="0.2">
      <c r="J752" s="21"/>
    </row>
    <row r="753" spans="10:10" hidden="1" x14ac:dyDescent="0.2">
      <c r="J753" s="21"/>
    </row>
    <row r="754" spans="10:10" hidden="1" x14ac:dyDescent="0.2">
      <c r="J754" s="21"/>
    </row>
    <row r="755" spans="10:10" hidden="1" x14ac:dyDescent="0.2">
      <c r="J755" s="21"/>
    </row>
    <row r="756" spans="10:10" hidden="1" x14ac:dyDescent="0.2">
      <c r="J756" s="21"/>
    </row>
    <row r="757" spans="10:10" hidden="1" x14ac:dyDescent="0.2">
      <c r="J757" s="21"/>
    </row>
    <row r="758" spans="10:10" hidden="1" x14ac:dyDescent="0.2">
      <c r="J758" s="21"/>
    </row>
    <row r="759" spans="10:10" hidden="1" x14ac:dyDescent="0.2">
      <c r="J759" s="21"/>
    </row>
    <row r="760" spans="10:10" hidden="1" x14ac:dyDescent="0.2">
      <c r="J760" s="21"/>
    </row>
    <row r="761" spans="10:10" hidden="1" x14ac:dyDescent="0.2">
      <c r="J761" s="21"/>
    </row>
    <row r="762" spans="10:10" hidden="1" x14ac:dyDescent="0.2">
      <c r="J762" s="21"/>
    </row>
    <row r="763" spans="10:10" hidden="1" x14ac:dyDescent="0.2">
      <c r="J763" s="21"/>
    </row>
    <row r="764" spans="10:10" hidden="1" x14ac:dyDescent="0.2">
      <c r="J764" s="21"/>
    </row>
    <row r="765" spans="10:10" hidden="1" x14ac:dyDescent="0.2">
      <c r="J765" s="21"/>
    </row>
    <row r="766" spans="10:10" hidden="1" x14ac:dyDescent="0.2">
      <c r="J766" s="21"/>
    </row>
    <row r="767" spans="10:10" hidden="1" x14ac:dyDescent="0.2">
      <c r="J767" s="21"/>
    </row>
    <row r="768" spans="10:10" hidden="1" x14ac:dyDescent="0.2">
      <c r="J768" s="21"/>
    </row>
    <row r="769" spans="10:10" hidden="1" x14ac:dyDescent="0.2">
      <c r="J769" s="21"/>
    </row>
    <row r="770" spans="10:10" hidden="1" x14ac:dyDescent="0.2">
      <c r="J770" s="21"/>
    </row>
    <row r="771" spans="10:10" hidden="1" x14ac:dyDescent="0.2">
      <c r="J771" s="21"/>
    </row>
    <row r="772" spans="10:10" hidden="1" x14ac:dyDescent="0.2">
      <c r="J772" s="21"/>
    </row>
    <row r="773" spans="10:10" hidden="1" x14ac:dyDescent="0.2">
      <c r="J773" s="21"/>
    </row>
    <row r="774" spans="10:10" hidden="1" x14ac:dyDescent="0.2">
      <c r="J774" s="21"/>
    </row>
    <row r="775" spans="10:10" hidden="1" x14ac:dyDescent="0.2">
      <c r="J775" s="21"/>
    </row>
    <row r="776" spans="10:10" hidden="1" x14ac:dyDescent="0.2">
      <c r="J776" s="21"/>
    </row>
    <row r="777" spans="10:10" hidden="1" x14ac:dyDescent="0.2">
      <c r="J777" s="21"/>
    </row>
    <row r="778" spans="10:10" hidden="1" x14ac:dyDescent="0.2">
      <c r="J778" s="21"/>
    </row>
    <row r="779" spans="10:10" hidden="1" x14ac:dyDescent="0.2">
      <c r="J779" s="21"/>
    </row>
    <row r="780" spans="10:10" hidden="1" x14ac:dyDescent="0.2">
      <c r="J780" s="21"/>
    </row>
    <row r="781" spans="10:10" hidden="1" x14ac:dyDescent="0.2">
      <c r="J781" s="21"/>
    </row>
    <row r="782" spans="10:10" hidden="1" x14ac:dyDescent="0.2">
      <c r="J782" s="21"/>
    </row>
    <row r="783" spans="10:10" hidden="1" x14ac:dyDescent="0.2">
      <c r="J783" s="21"/>
    </row>
    <row r="784" spans="10:10" hidden="1" x14ac:dyDescent="0.2">
      <c r="J784" s="21"/>
    </row>
    <row r="785" spans="10:10" hidden="1" x14ac:dyDescent="0.2">
      <c r="J785" s="21"/>
    </row>
    <row r="786" spans="10:10" hidden="1" x14ac:dyDescent="0.2">
      <c r="J786" s="21"/>
    </row>
    <row r="787" spans="10:10" hidden="1" x14ac:dyDescent="0.2">
      <c r="J787" s="21"/>
    </row>
    <row r="788" spans="10:10" hidden="1" x14ac:dyDescent="0.2">
      <c r="J788" s="21"/>
    </row>
    <row r="789" spans="10:10" hidden="1" x14ac:dyDescent="0.2">
      <c r="J789" s="21"/>
    </row>
    <row r="790" spans="10:10" hidden="1" x14ac:dyDescent="0.2">
      <c r="J790" s="21"/>
    </row>
    <row r="791" spans="10:10" hidden="1" x14ac:dyDescent="0.2">
      <c r="J791" s="21"/>
    </row>
    <row r="792" spans="10:10" hidden="1" x14ac:dyDescent="0.2">
      <c r="J792" s="21"/>
    </row>
    <row r="793" spans="10:10" hidden="1" x14ac:dyDescent="0.2">
      <c r="J793" s="21"/>
    </row>
    <row r="794" spans="10:10" hidden="1" x14ac:dyDescent="0.2">
      <c r="J794" s="21"/>
    </row>
    <row r="795" spans="10:10" hidden="1" x14ac:dyDescent="0.2">
      <c r="J795" s="21"/>
    </row>
    <row r="796" spans="10:10" hidden="1" x14ac:dyDescent="0.2">
      <c r="J796" s="21"/>
    </row>
    <row r="797" spans="10:10" hidden="1" x14ac:dyDescent="0.2">
      <c r="J797" s="21"/>
    </row>
    <row r="798" spans="10:10" hidden="1" x14ac:dyDescent="0.2">
      <c r="J798" s="21"/>
    </row>
    <row r="799" spans="10:10" hidden="1" x14ac:dyDescent="0.2">
      <c r="J799" s="21"/>
    </row>
    <row r="800" spans="10:10" hidden="1" x14ac:dyDescent="0.2">
      <c r="J800" s="21"/>
    </row>
    <row r="801" spans="10:10" hidden="1" x14ac:dyDescent="0.2">
      <c r="J801" s="21"/>
    </row>
    <row r="802" spans="10:10" hidden="1" x14ac:dyDescent="0.2">
      <c r="J802" s="21"/>
    </row>
    <row r="803" spans="10:10" hidden="1" x14ac:dyDescent="0.2">
      <c r="J803" s="21"/>
    </row>
    <row r="804" spans="10:10" hidden="1" x14ac:dyDescent="0.2">
      <c r="J804" s="21"/>
    </row>
    <row r="805" spans="10:10" hidden="1" x14ac:dyDescent="0.2">
      <c r="J805" s="21"/>
    </row>
    <row r="806" spans="10:10" hidden="1" x14ac:dyDescent="0.2">
      <c r="J806" s="21"/>
    </row>
    <row r="807" spans="10:10" hidden="1" x14ac:dyDescent="0.2">
      <c r="J807" s="21"/>
    </row>
    <row r="808" spans="10:10" hidden="1" x14ac:dyDescent="0.2">
      <c r="J808" s="21"/>
    </row>
    <row r="809" spans="10:10" hidden="1" x14ac:dyDescent="0.2">
      <c r="J809" s="21"/>
    </row>
    <row r="810" spans="10:10" hidden="1" x14ac:dyDescent="0.2">
      <c r="J810" s="21"/>
    </row>
    <row r="811" spans="10:10" hidden="1" x14ac:dyDescent="0.2">
      <c r="J811" s="21"/>
    </row>
    <row r="812" spans="10:10" hidden="1" x14ac:dyDescent="0.2">
      <c r="J812" s="21"/>
    </row>
    <row r="813" spans="10:10" hidden="1" x14ac:dyDescent="0.2">
      <c r="J813" s="21"/>
    </row>
    <row r="814" spans="10:10" hidden="1" x14ac:dyDescent="0.2">
      <c r="J814" s="21"/>
    </row>
    <row r="815" spans="10:10" hidden="1" x14ac:dyDescent="0.2">
      <c r="J815" s="21"/>
    </row>
    <row r="816" spans="10:10" hidden="1" x14ac:dyDescent="0.2">
      <c r="J816" s="21"/>
    </row>
    <row r="817" spans="10:10" hidden="1" x14ac:dyDescent="0.2">
      <c r="J817" s="21"/>
    </row>
    <row r="818" spans="10:10" hidden="1" x14ac:dyDescent="0.2">
      <c r="J818" s="21"/>
    </row>
    <row r="819" spans="10:10" hidden="1" x14ac:dyDescent="0.2">
      <c r="J819" s="21"/>
    </row>
    <row r="820" spans="10:10" hidden="1" x14ac:dyDescent="0.2">
      <c r="J820" s="21"/>
    </row>
    <row r="821" spans="10:10" hidden="1" x14ac:dyDescent="0.2">
      <c r="J821" s="21"/>
    </row>
    <row r="822" spans="10:10" hidden="1" x14ac:dyDescent="0.2">
      <c r="J822" s="21"/>
    </row>
    <row r="823" spans="10:10" hidden="1" x14ac:dyDescent="0.2">
      <c r="J823" s="21"/>
    </row>
    <row r="824" spans="10:10" hidden="1" x14ac:dyDescent="0.2">
      <c r="J824" s="21"/>
    </row>
    <row r="825" spans="10:10" hidden="1" x14ac:dyDescent="0.2">
      <c r="J825" s="21"/>
    </row>
    <row r="826" spans="10:10" hidden="1" x14ac:dyDescent="0.2">
      <c r="J826" s="21"/>
    </row>
    <row r="827" spans="10:10" hidden="1" x14ac:dyDescent="0.2">
      <c r="J827" s="21"/>
    </row>
    <row r="828" spans="10:10" hidden="1" x14ac:dyDescent="0.2">
      <c r="J828" s="21"/>
    </row>
    <row r="829" spans="10:10" hidden="1" x14ac:dyDescent="0.2">
      <c r="J829" s="21"/>
    </row>
    <row r="830" spans="10:10" hidden="1" x14ac:dyDescent="0.2">
      <c r="J830" s="21"/>
    </row>
    <row r="831" spans="10:10" hidden="1" x14ac:dyDescent="0.2">
      <c r="J831" s="21"/>
    </row>
    <row r="832" spans="10:10" hidden="1" x14ac:dyDescent="0.2">
      <c r="J832" s="21"/>
    </row>
    <row r="833" spans="10:10" hidden="1" x14ac:dyDescent="0.2">
      <c r="J833" s="21"/>
    </row>
    <row r="834" spans="10:10" hidden="1" x14ac:dyDescent="0.2">
      <c r="J834" s="21"/>
    </row>
    <row r="835" spans="10:10" hidden="1" x14ac:dyDescent="0.2">
      <c r="J835" s="21"/>
    </row>
    <row r="836" spans="10:10" hidden="1" x14ac:dyDescent="0.2">
      <c r="J836" s="21"/>
    </row>
    <row r="837" spans="10:10" hidden="1" x14ac:dyDescent="0.2">
      <c r="J837" s="21"/>
    </row>
    <row r="838" spans="10:10" hidden="1" x14ac:dyDescent="0.2">
      <c r="J838" s="21"/>
    </row>
    <row r="839" spans="10:10" hidden="1" x14ac:dyDescent="0.2">
      <c r="J839" s="21"/>
    </row>
    <row r="840" spans="10:10" hidden="1" x14ac:dyDescent="0.2">
      <c r="J840" s="21"/>
    </row>
    <row r="841" spans="10:10" hidden="1" x14ac:dyDescent="0.2">
      <c r="J841" s="21"/>
    </row>
    <row r="842" spans="10:10" hidden="1" x14ac:dyDescent="0.2">
      <c r="J842" s="21"/>
    </row>
    <row r="843" spans="10:10" hidden="1" x14ac:dyDescent="0.2">
      <c r="J843" s="21"/>
    </row>
    <row r="844" spans="10:10" hidden="1" x14ac:dyDescent="0.2">
      <c r="J844" s="21"/>
    </row>
    <row r="845" spans="10:10" hidden="1" x14ac:dyDescent="0.2">
      <c r="J845" s="21"/>
    </row>
    <row r="846" spans="10:10" hidden="1" x14ac:dyDescent="0.2">
      <c r="J846" s="21"/>
    </row>
    <row r="847" spans="10:10" hidden="1" x14ac:dyDescent="0.2">
      <c r="J847" s="21"/>
    </row>
    <row r="848" spans="10:10" hidden="1" x14ac:dyDescent="0.2">
      <c r="J848" s="21"/>
    </row>
    <row r="849" spans="10:10" hidden="1" x14ac:dyDescent="0.2">
      <c r="J849" s="21"/>
    </row>
    <row r="850" spans="10:10" hidden="1" x14ac:dyDescent="0.2">
      <c r="J850" s="21"/>
    </row>
    <row r="851" spans="10:10" hidden="1" x14ac:dyDescent="0.2">
      <c r="J851" s="21"/>
    </row>
    <row r="852" spans="10:10" hidden="1" x14ac:dyDescent="0.2">
      <c r="J852" s="21"/>
    </row>
    <row r="853" spans="10:10" hidden="1" x14ac:dyDescent="0.2">
      <c r="J853" s="21"/>
    </row>
    <row r="854" spans="10:10" hidden="1" x14ac:dyDescent="0.2">
      <c r="J854" s="21"/>
    </row>
    <row r="855" spans="10:10" hidden="1" x14ac:dyDescent="0.2">
      <c r="J855" s="21"/>
    </row>
    <row r="856" spans="10:10" hidden="1" x14ac:dyDescent="0.2">
      <c r="J856" s="21"/>
    </row>
    <row r="857" spans="10:10" hidden="1" x14ac:dyDescent="0.2">
      <c r="J857" s="21"/>
    </row>
    <row r="858" spans="10:10" hidden="1" x14ac:dyDescent="0.2">
      <c r="J858" s="21"/>
    </row>
    <row r="859" spans="10:10" hidden="1" x14ac:dyDescent="0.2">
      <c r="J859" s="21"/>
    </row>
    <row r="860" spans="10:10" hidden="1" x14ac:dyDescent="0.2">
      <c r="J860" s="21"/>
    </row>
    <row r="861" spans="10:10" hidden="1" x14ac:dyDescent="0.2">
      <c r="J861" s="21"/>
    </row>
    <row r="862" spans="10:10" hidden="1" x14ac:dyDescent="0.2">
      <c r="J862" s="21"/>
    </row>
    <row r="863" spans="10:10" hidden="1" x14ac:dyDescent="0.2">
      <c r="J863" s="21"/>
    </row>
    <row r="864" spans="10:10" hidden="1" x14ac:dyDescent="0.2">
      <c r="J864" s="21"/>
    </row>
    <row r="865" spans="10:10" hidden="1" x14ac:dyDescent="0.2">
      <c r="J865" s="21"/>
    </row>
    <row r="866" spans="10:10" hidden="1" x14ac:dyDescent="0.2">
      <c r="J866" s="21"/>
    </row>
    <row r="867" spans="10:10" hidden="1" x14ac:dyDescent="0.2">
      <c r="J867" s="21"/>
    </row>
    <row r="868" spans="10:10" hidden="1" x14ac:dyDescent="0.2">
      <c r="J868" s="21"/>
    </row>
    <row r="869" spans="10:10" hidden="1" x14ac:dyDescent="0.2">
      <c r="J869" s="21"/>
    </row>
    <row r="870" spans="10:10" hidden="1" x14ac:dyDescent="0.2">
      <c r="J870" s="21"/>
    </row>
    <row r="871" spans="10:10" hidden="1" x14ac:dyDescent="0.2">
      <c r="J871" s="21"/>
    </row>
    <row r="872" spans="10:10" hidden="1" x14ac:dyDescent="0.2">
      <c r="J872" s="21"/>
    </row>
    <row r="873" spans="10:10" hidden="1" x14ac:dyDescent="0.2">
      <c r="J873" s="21"/>
    </row>
    <row r="874" spans="10:10" hidden="1" x14ac:dyDescent="0.2">
      <c r="J874" s="21"/>
    </row>
    <row r="875" spans="10:10" hidden="1" x14ac:dyDescent="0.2">
      <c r="J875" s="21"/>
    </row>
    <row r="876" spans="10:10" hidden="1" x14ac:dyDescent="0.2">
      <c r="J876" s="21"/>
    </row>
    <row r="877" spans="10:10" hidden="1" x14ac:dyDescent="0.2">
      <c r="J877" s="21"/>
    </row>
    <row r="878" spans="10:10" hidden="1" x14ac:dyDescent="0.2">
      <c r="J878" s="21"/>
    </row>
    <row r="879" spans="10:10" hidden="1" x14ac:dyDescent="0.2">
      <c r="J879" s="21"/>
    </row>
    <row r="880" spans="10:10" hidden="1" x14ac:dyDescent="0.2">
      <c r="J880" s="21"/>
    </row>
    <row r="881" spans="10:10" hidden="1" x14ac:dyDescent="0.2">
      <c r="J881" s="21"/>
    </row>
    <row r="882" spans="10:10" hidden="1" x14ac:dyDescent="0.2">
      <c r="J882" s="21"/>
    </row>
    <row r="883" spans="10:10" hidden="1" x14ac:dyDescent="0.2">
      <c r="J883" s="21"/>
    </row>
    <row r="884" spans="10:10" hidden="1" x14ac:dyDescent="0.2">
      <c r="J884" s="21"/>
    </row>
    <row r="885" spans="10:10" hidden="1" x14ac:dyDescent="0.2">
      <c r="J885" s="21"/>
    </row>
    <row r="886" spans="10:10" hidden="1" x14ac:dyDescent="0.2">
      <c r="J886" s="21"/>
    </row>
    <row r="887" spans="10:10" hidden="1" x14ac:dyDescent="0.2">
      <c r="J887" s="21"/>
    </row>
    <row r="888" spans="10:10" hidden="1" x14ac:dyDescent="0.2">
      <c r="J888" s="21"/>
    </row>
    <row r="889" spans="10:10" hidden="1" x14ac:dyDescent="0.2">
      <c r="J889" s="21"/>
    </row>
    <row r="890" spans="10:10" hidden="1" x14ac:dyDescent="0.2">
      <c r="J890" s="21"/>
    </row>
    <row r="891" spans="10:10" hidden="1" x14ac:dyDescent="0.2">
      <c r="J891" s="21"/>
    </row>
    <row r="892" spans="10:10" hidden="1" x14ac:dyDescent="0.2">
      <c r="J892" s="21"/>
    </row>
    <row r="893" spans="10:10" hidden="1" x14ac:dyDescent="0.2">
      <c r="J893" s="21"/>
    </row>
    <row r="894" spans="10:10" hidden="1" x14ac:dyDescent="0.2">
      <c r="J894" s="21"/>
    </row>
    <row r="895" spans="10:10" hidden="1" x14ac:dyDescent="0.2">
      <c r="J895" s="21"/>
    </row>
    <row r="896" spans="10:10" hidden="1" x14ac:dyDescent="0.2">
      <c r="J896" s="21"/>
    </row>
    <row r="897" spans="10:10" hidden="1" x14ac:dyDescent="0.2">
      <c r="J897" s="21"/>
    </row>
    <row r="898" spans="10:10" hidden="1" x14ac:dyDescent="0.2">
      <c r="J898" s="21"/>
    </row>
    <row r="899" spans="10:10" hidden="1" x14ac:dyDescent="0.2">
      <c r="J899" s="21"/>
    </row>
    <row r="900" spans="10:10" hidden="1" x14ac:dyDescent="0.2">
      <c r="J900" s="21"/>
    </row>
    <row r="901" spans="10:10" hidden="1" x14ac:dyDescent="0.2">
      <c r="J901" s="21"/>
    </row>
    <row r="902" spans="10:10" hidden="1" x14ac:dyDescent="0.2">
      <c r="J902" s="21"/>
    </row>
    <row r="903" spans="10:10" hidden="1" x14ac:dyDescent="0.2">
      <c r="J903" s="21"/>
    </row>
    <row r="904" spans="10:10" hidden="1" x14ac:dyDescent="0.2">
      <c r="J904" s="21"/>
    </row>
    <row r="905" spans="10:10" hidden="1" x14ac:dyDescent="0.2">
      <c r="J905" s="21"/>
    </row>
    <row r="906" spans="10:10" hidden="1" x14ac:dyDescent="0.2">
      <c r="J906" s="21"/>
    </row>
    <row r="907" spans="10:10" hidden="1" x14ac:dyDescent="0.2">
      <c r="J907" s="21"/>
    </row>
    <row r="908" spans="10:10" hidden="1" x14ac:dyDescent="0.2">
      <c r="J908" s="21"/>
    </row>
    <row r="909" spans="10:10" hidden="1" x14ac:dyDescent="0.2">
      <c r="J909" s="21"/>
    </row>
    <row r="910" spans="10:10" hidden="1" x14ac:dyDescent="0.2">
      <c r="J910" s="21"/>
    </row>
    <row r="911" spans="10:10" hidden="1" x14ac:dyDescent="0.2">
      <c r="J911" s="21"/>
    </row>
    <row r="912" spans="10:10" hidden="1" x14ac:dyDescent="0.2">
      <c r="J912" s="21"/>
    </row>
    <row r="913" spans="10:10" hidden="1" x14ac:dyDescent="0.2">
      <c r="J913" s="21"/>
    </row>
    <row r="914" spans="10:10" hidden="1" x14ac:dyDescent="0.2">
      <c r="J914" s="21"/>
    </row>
    <row r="915" spans="10:10" hidden="1" x14ac:dyDescent="0.2">
      <c r="J915" s="21"/>
    </row>
    <row r="916" spans="10:10" hidden="1" x14ac:dyDescent="0.2">
      <c r="J916" s="21"/>
    </row>
    <row r="917" spans="10:10" hidden="1" x14ac:dyDescent="0.2">
      <c r="J917" s="21"/>
    </row>
    <row r="918" spans="10:10" hidden="1" x14ac:dyDescent="0.2">
      <c r="J918" s="21"/>
    </row>
    <row r="919" spans="10:10" hidden="1" x14ac:dyDescent="0.2">
      <c r="J919" s="21"/>
    </row>
    <row r="920" spans="10:10" hidden="1" x14ac:dyDescent="0.2">
      <c r="J920" s="21"/>
    </row>
    <row r="921" spans="10:10" hidden="1" x14ac:dyDescent="0.2">
      <c r="J921" s="21"/>
    </row>
    <row r="922" spans="10:10" hidden="1" x14ac:dyDescent="0.2">
      <c r="J922" s="21"/>
    </row>
    <row r="923" spans="10:10" hidden="1" x14ac:dyDescent="0.2">
      <c r="J923" s="21"/>
    </row>
    <row r="924" spans="10:10" hidden="1" x14ac:dyDescent="0.2">
      <c r="J924" s="21"/>
    </row>
    <row r="925" spans="10:10" hidden="1" x14ac:dyDescent="0.2">
      <c r="J925" s="21"/>
    </row>
    <row r="926" spans="10:10" hidden="1" x14ac:dyDescent="0.2">
      <c r="J926" s="21"/>
    </row>
    <row r="927" spans="10:10" hidden="1" x14ac:dyDescent="0.2">
      <c r="J927" s="21"/>
    </row>
    <row r="928" spans="10:10" hidden="1" x14ac:dyDescent="0.2">
      <c r="J928" s="21"/>
    </row>
    <row r="929" spans="10:10" hidden="1" x14ac:dyDescent="0.2">
      <c r="J929" s="21"/>
    </row>
    <row r="930" spans="10:10" hidden="1" x14ac:dyDescent="0.2">
      <c r="J930" s="21"/>
    </row>
    <row r="931" spans="10:10" hidden="1" x14ac:dyDescent="0.2">
      <c r="J931" s="21"/>
    </row>
    <row r="932" spans="10:10" hidden="1" x14ac:dyDescent="0.2">
      <c r="J932" s="21"/>
    </row>
    <row r="933" spans="10:10" hidden="1" x14ac:dyDescent="0.2">
      <c r="J933" s="21"/>
    </row>
    <row r="934" spans="10:10" hidden="1" x14ac:dyDescent="0.2">
      <c r="J934" s="21"/>
    </row>
    <row r="935" spans="10:10" hidden="1" x14ac:dyDescent="0.2">
      <c r="J935" s="21"/>
    </row>
    <row r="936" spans="10:10" hidden="1" x14ac:dyDescent="0.2">
      <c r="J936" s="21"/>
    </row>
    <row r="937" spans="10:10" hidden="1" x14ac:dyDescent="0.2">
      <c r="J937" s="21"/>
    </row>
    <row r="938" spans="10:10" hidden="1" x14ac:dyDescent="0.2">
      <c r="J938" s="21"/>
    </row>
    <row r="939" spans="10:10" hidden="1" x14ac:dyDescent="0.2">
      <c r="J939" s="21"/>
    </row>
    <row r="940" spans="10:10" hidden="1" x14ac:dyDescent="0.2">
      <c r="J940" s="21"/>
    </row>
    <row r="941" spans="10:10" hidden="1" x14ac:dyDescent="0.2">
      <c r="J941" s="21"/>
    </row>
    <row r="942" spans="10:10" hidden="1" x14ac:dyDescent="0.2">
      <c r="J942" s="21"/>
    </row>
    <row r="943" spans="10:10" hidden="1" x14ac:dyDescent="0.2">
      <c r="J943" s="21"/>
    </row>
    <row r="944" spans="10:10" hidden="1" x14ac:dyDescent="0.2">
      <c r="J944" s="21"/>
    </row>
    <row r="945" spans="10:10" hidden="1" x14ac:dyDescent="0.2">
      <c r="J945" s="21"/>
    </row>
    <row r="946" spans="10:10" hidden="1" x14ac:dyDescent="0.2">
      <c r="J946" s="21"/>
    </row>
    <row r="947" spans="10:10" hidden="1" x14ac:dyDescent="0.2">
      <c r="J947" s="21"/>
    </row>
    <row r="948" spans="10:10" hidden="1" x14ac:dyDescent="0.2">
      <c r="J948" s="21"/>
    </row>
    <row r="949" spans="10:10" hidden="1" x14ac:dyDescent="0.2">
      <c r="J949" s="21"/>
    </row>
    <row r="950" spans="10:10" hidden="1" x14ac:dyDescent="0.2">
      <c r="J950" s="21"/>
    </row>
    <row r="951" spans="10:10" hidden="1" x14ac:dyDescent="0.2">
      <c r="J951" s="21"/>
    </row>
    <row r="952" spans="10:10" hidden="1" x14ac:dyDescent="0.2">
      <c r="J952" s="21"/>
    </row>
    <row r="953" spans="10:10" hidden="1" x14ac:dyDescent="0.2">
      <c r="J953" s="21"/>
    </row>
    <row r="954" spans="10:10" hidden="1" x14ac:dyDescent="0.2">
      <c r="J954" s="21"/>
    </row>
    <row r="955" spans="10:10" hidden="1" x14ac:dyDescent="0.2">
      <c r="J955" s="21"/>
    </row>
    <row r="956" spans="10:10" hidden="1" x14ac:dyDescent="0.2">
      <c r="J956" s="21"/>
    </row>
    <row r="957" spans="10:10" hidden="1" x14ac:dyDescent="0.2">
      <c r="J957" s="21"/>
    </row>
    <row r="958" spans="10:10" hidden="1" x14ac:dyDescent="0.2">
      <c r="J958" s="21"/>
    </row>
    <row r="959" spans="10:10" hidden="1" x14ac:dyDescent="0.2">
      <c r="J959" s="21"/>
    </row>
    <row r="960" spans="10:10" hidden="1" x14ac:dyDescent="0.2">
      <c r="J960" s="21"/>
    </row>
    <row r="961" spans="10:10" hidden="1" x14ac:dyDescent="0.2">
      <c r="J961" s="21"/>
    </row>
    <row r="962" spans="10:10" hidden="1" x14ac:dyDescent="0.2">
      <c r="J962" s="21"/>
    </row>
    <row r="963" spans="10:10" hidden="1" x14ac:dyDescent="0.2">
      <c r="J963" s="21"/>
    </row>
    <row r="964" spans="10:10" hidden="1" x14ac:dyDescent="0.2">
      <c r="J964" s="21"/>
    </row>
    <row r="965" spans="10:10" hidden="1" x14ac:dyDescent="0.2">
      <c r="J965" s="21"/>
    </row>
    <row r="966" spans="10:10" hidden="1" x14ac:dyDescent="0.2">
      <c r="J966" s="21"/>
    </row>
    <row r="967" spans="10:10" hidden="1" x14ac:dyDescent="0.2">
      <c r="J967" s="21"/>
    </row>
    <row r="968" spans="10:10" hidden="1" x14ac:dyDescent="0.2">
      <c r="J968" s="21"/>
    </row>
    <row r="969" spans="10:10" hidden="1" x14ac:dyDescent="0.2">
      <c r="J969" s="21"/>
    </row>
    <row r="970" spans="10:10" hidden="1" x14ac:dyDescent="0.2">
      <c r="J970" s="21"/>
    </row>
    <row r="971" spans="10:10" hidden="1" x14ac:dyDescent="0.2">
      <c r="J971" s="21"/>
    </row>
    <row r="972" spans="10:10" hidden="1" x14ac:dyDescent="0.2">
      <c r="J972" s="21"/>
    </row>
    <row r="973" spans="10:10" hidden="1" x14ac:dyDescent="0.2">
      <c r="J973" s="21"/>
    </row>
    <row r="974" spans="10:10" hidden="1" x14ac:dyDescent="0.2">
      <c r="J974" s="21"/>
    </row>
    <row r="975" spans="10:10" hidden="1" x14ac:dyDescent="0.2">
      <c r="J975" s="21"/>
    </row>
    <row r="976" spans="10:10" hidden="1" x14ac:dyDescent="0.2">
      <c r="J976" s="21"/>
    </row>
    <row r="977" spans="10:10" hidden="1" x14ac:dyDescent="0.2">
      <c r="J977" s="21"/>
    </row>
    <row r="978" spans="10:10" hidden="1" x14ac:dyDescent="0.2">
      <c r="J978" s="21"/>
    </row>
    <row r="979" spans="10:10" hidden="1" x14ac:dyDescent="0.2">
      <c r="J979" s="21"/>
    </row>
    <row r="980" spans="10:10" hidden="1" x14ac:dyDescent="0.2">
      <c r="J980" s="21"/>
    </row>
    <row r="981" spans="10:10" hidden="1" x14ac:dyDescent="0.2">
      <c r="J981" s="21"/>
    </row>
    <row r="982" spans="10:10" hidden="1" x14ac:dyDescent="0.2">
      <c r="J982" s="21"/>
    </row>
    <row r="983" spans="10:10" hidden="1" x14ac:dyDescent="0.2">
      <c r="J983" s="21"/>
    </row>
    <row r="984" spans="10:10" hidden="1" x14ac:dyDescent="0.2">
      <c r="J984" s="21"/>
    </row>
    <row r="985" spans="10:10" hidden="1" x14ac:dyDescent="0.2">
      <c r="J985" s="21"/>
    </row>
    <row r="986" spans="10:10" hidden="1" x14ac:dyDescent="0.2">
      <c r="J986" s="21"/>
    </row>
    <row r="987" spans="10:10" hidden="1" x14ac:dyDescent="0.2">
      <c r="J987" s="21"/>
    </row>
    <row r="988" spans="10:10" hidden="1" x14ac:dyDescent="0.2">
      <c r="J988" s="21"/>
    </row>
    <row r="989" spans="10:10" hidden="1" x14ac:dyDescent="0.2">
      <c r="J989" s="21"/>
    </row>
    <row r="990" spans="10:10" hidden="1" x14ac:dyDescent="0.2">
      <c r="J990" s="21"/>
    </row>
    <row r="991" spans="10:10" hidden="1" x14ac:dyDescent="0.2">
      <c r="J991" s="21"/>
    </row>
    <row r="992" spans="10:10" hidden="1" x14ac:dyDescent="0.2">
      <c r="J992" s="21"/>
    </row>
    <row r="993" spans="10:10" hidden="1" x14ac:dyDescent="0.2">
      <c r="J993" s="21"/>
    </row>
    <row r="994" spans="10:10" hidden="1" x14ac:dyDescent="0.2">
      <c r="J994" s="21"/>
    </row>
    <row r="995" spans="10:10" hidden="1" x14ac:dyDescent="0.2">
      <c r="J995" s="21"/>
    </row>
    <row r="996" spans="10:10" hidden="1" x14ac:dyDescent="0.2">
      <c r="J996" s="21"/>
    </row>
    <row r="997" spans="10:10" hidden="1" x14ac:dyDescent="0.2">
      <c r="J997" s="21"/>
    </row>
    <row r="998" spans="10:10" hidden="1" x14ac:dyDescent="0.2">
      <c r="J998" s="21"/>
    </row>
    <row r="999" spans="10:10" hidden="1" x14ac:dyDescent="0.2">
      <c r="J999" s="21"/>
    </row>
    <row r="1000" spans="10:10" hidden="1" x14ac:dyDescent="0.2">
      <c r="J1000" s="21"/>
    </row>
    <row r="1001" spans="10:10" hidden="1" x14ac:dyDescent="0.2">
      <c r="J1001" s="21"/>
    </row>
    <row r="1002" spans="10:10" hidden="1" x14ac:dyDescent="0.2">
      <c r="J1002" s="21"/>
    </row>
    <row r="1003" spans="10:10" hidden="1" x14ac:dyDescent="0.2">
      <c r="J1003" s="21"/>
    </row>
    <row r="1004" spans="10:10" hidden="1" x14ac:dyDescent="0.2">
      <c r="J1004" s="21"/>
    </row>
    <row r="1005" spans="10:10" hidden="1" x14ac:dyDescent="0.2">
      <c r="J1005" s="21"/>
    </row>
    <row r="1006" spans="10:10" hidden="1" x14ac:dyDescent="0.2">
      <c r="J1006" s="21"/>
    </row>
    <row r="1007" spans="10:10" hidden="1" x14ac:dyDescent="0.2">
      <c r="J1007" s="21"/>
    </row>
    <row r="1008" spans="10:10" hidden="1" x14ac:dyDescent="0.2">
      <c r="J1008" s="21"/>
    </row>
    <row r="1009" spans="10:10" hidden="1" x14ac:dyDescent="0.2">
      <c r="J1009" s="21"/>
    </row>
    <row r="1010" spans="10:10" hidden="1" x14ac:dyDescent="0.2">
      <c r="J1010" s="21"/>
    </row>
    <row r="1011" spans="10:10" hidden="1" x14ac:dyDescent="0.2">
      <c r="J1011" s="21"/>
    </row>
    <row r="1012" spans="10:10" hidden="1" x14ac:dyDescent="0.2">
      <c r="J1012" s="21"/>
    </row>
    <row r="1013" spans="10:10" hidden="1" x14ac:dyDescent="0.2">
      <c r="J1013" s="21"/>
    </row>
    <row r="1014" spans="10:10" hidden="1" x14ac:dyDescent="0.2">
      <c r="J1014" s="21"/>
    </row>
    <row r="1015" spans="10:10" hidden="1" x14ac:dyDescent="0.2">
      <c r="J1015" s="21"/>
    </row>
    <row r="1016" spans="10:10" hidden="1" x14ac:dyDescent="0.2">
      <c r="J1016" s="21"/>
    </row>
    <row r="1017" spans="10:10" hidden="1" x14ac:dyDescent="0.2">
      <c r="J1017" s="21"/>
    </row>
    <row r="1018" spans="10:10" hidden="1" x14ac:dyDescent="0.2">
      <c r="J1018" s="21"/>
    </row>
    <row r="1019" spans="10:10" hidden="1" x14ac:dyDescent="0.2">
      <c r="J1019" s="21"/>
    </row>
    <row r="1020" spans="10:10" hidden="1" x14ac:dyDescent="0.2">
      <c r="J1020" s="21"/>
    </row>
    <row r="1021" spans="10:10" hidden="1" x14ac:dyDescent="0.2">
      <c r="J1021" s="21"/>
    </row>
    <row r="1022" spans="10:10" hidden="1" x14ac:dyDescent="0.2">
      <c r="J1022" s="21"/>
    </row>
    <row r="1023" spans="10:10" hidden="1" x14ac:dyDescent="0.2">
      <c r="J1023" s="21"/>
    </row>
    <row r="1024" spans="10:10" hidden="1" x14ac:dyDescent="0.2">
      <c r="J1024" s="21"/>
    </row>
    <row r="1025" spans="10:10" hidden="1" x14ac:dyDescent="0.2">
      <c r="J1025" s="21"/>
    </row>
    <row r="1026" spans="10:10" hidden="1" x14ac:dyDescent="0.2">
      <c r="J1026" s="21"/>
    </row>
    <row r="1027" spans="10:10" hidden="1" x14ac:dyDescent="0.2">
      <c r="J1027" s="21"/>
    </row>
    <row r="1028" spans="10:10" hidden="1" x14ac:dyDescent="0.2">
      <c r="J1028" s="21"/>
    </row>
    <row r="1029" spans="10:10" hidden="1" x14ac:dyDescent="0.2">
      <c r="J1029" s="21"/>
    </row>
    <row r="1030" spans="10:10" hidden="1" x14ac:dyDescent="0.2">
      <c r="J1030" s="21"/>
    </row>
    <row r="1031" spans="10:10" hidden="1" x14ac:dyDescent="0.2">
      <c r="J1031" s="21"/>
    </row>
    <row r="1032" spans="10:10" hidden="1" x14ac:dyDescent="0.2">
      <c r="J1032" s="21"/>
    </row>
    <row r="1033" spans="10:10" hidden="1" x14ac:dyDescent="0.2">
      <c r="J1033" s="21"/>
    </row>
    <row r="1034" spans="10:10" hidden="1" x14ac:dyDescent="0.2">
      <c r="J1034" s="21"/>
    </row>
    <row r="1035" spans="10:10" hidden="1" x14ac:dyDescent="0.2">
      <c r="J1035" s="21"/>
    </row>
    <row r="1036" spans="10:10" hidden="1" x14ac:dyDescent="0.2">
      <c r="J1036" s="21"/>
    </row>
    <row r="1037" spans="10:10" hidden="1" x14ac:dyDescent="0.2">
      <c r="J1037" s="21"/>
    </row>
    <row r="1038" spans="10:10" hidden="1" x14ac:dyDescent="0.2">
      <c r="J1038" s="21"/>
    </row>
    <row r="1039" spans="10:10" hidden="1" x14ac:dyDescent="0.2">
      <c r="J1039" s="21"/>
    </row>
    <row r="1040" spans="10:10" hidden="1" x14ac:dyDescent="0.2">
      <c r="J1040" s="21"/>
    </row>
    <row r="1041" spans="10:10" hidden="1" x14ac:dyDescent="0.2">
      <c r="J1041" s="21"/>
    </row>
    <row r="1042" spans="10:10" hidden="1" x14ac:dyDescent="0.2">
      <c r="J1042" s="21"/>
    </row>
    <row r="1043" spans="10:10" hidden="1" x14ac:dyDescent="0.2">
      <c r="J1043" s="21"/>
    </row>
    <row r="1044" spans="10:10" hidden="1" x14ac:dyDescent="0.2">
      <c r="J1044" s="21"/>
    </row>
    <row r="1045" spans="10:10" hidden="1" x14ac:dyDescent="0.2">
      <c r="J1045" s="21"/>
    </row>
    <row r="1046" spans="10:10" hidden="1" x14ac:dyDescent="0.2">
      <c r="J1046" s="21"/>
    </row>
    <row r="1047" spans="10:10" hidden="1" x14ac:dyDescent="0.2">
      <c r="J1047" s="21"/>
    </row>
    <row r="1048" spans="10:10" hidden="1" x14ac:dyDescent="0.2">
      <c r="J1048" s="21"/>
    </row>
    <row r="1049" spans="10:10" hidden="1" x14ac:dyDescent="0.2">
      <c r="J1049" s="21"/>
    </row>
    <row r="1050" spans="10:10" hidden="1" x14ac:dyDescent="0.2">
      <c r="J1050" s="21"/>
    </row>
    <row r="1051" spans="10:10" hidden="1" x14ac:dyDescent="0.2">
      <c r="J1051" s="21"/>
    </row>
    <row r="1052" spans="10:10" hidden="1" x14ac:dyDescent="0.2">
      <c r="J1052" s="21"/>
    </row>
    <row r="1053" spans="10:10" hidden="1" x14ac:dyDescent="0.2">
      <c r="J1053" s="21"/>
    </row>
    <row r="1054" spans="10:10" hidden="1" x14ac:dyDescent="0.2">
      <c r="J1054" s="21"/>
    </row>
    <row r="1055" spans="10:10" hidden="1" x14ac:dyDescent="0.2">
      <c r="J1055" s="21"/>
    </row>
    <row r="1056" spans="10:10" hidden="1" x14ac:dyDescent="0.2">
      <c r="J1056" s="21"/>
    </row>
    <row r="1057" spans="10:10" hidden="1" x14ac:dyDescent="0.2">
      <c r="J1057" s="21"/>
    </row>
    <row r="1058" spans="10:10" hidden="1" x14ac:dyDescent="0.2">
      <c r="J1058" s="21"/>
    </row>
    <row r="1059" spans="10:10" hidden="1" x14ac:dyDescent="0.2">
      <c r="J1059" s="21"/>
    </row>
    <row r="1060" spans="10:10" hidden="1" x14ac:dyDescent="0.2">
      <c r="J1060" s="21"/>
    </row>
    <row r="1061" spans="10:10" hidden="1" x14ac:dyDescent="0.2">
      <c r="J1061" s="21"/>
    </row>
    <row r="1062" spans="10:10" hidden="1" x14ac:dyDescent="0.2">
      <c r="J1062" s="21"/>
    </row>
    <row r="1063" spans="10:10" hidden="1" x14ac:dyDescent="0.2">
      <c r="J1063" s="21"/>
    </row>
    <row r="1064" spans="10:10" hidden="1" x14ac:dyDescent="0.2">
      <c r="J1064" s="21"/>
    </row>
    <row r="1065" spans="10:10" hidden="1" x14ac:dyDescent="0.2">
      <c r="J1065" s="21"/>
    </row>
    <row r="1066" spans="10:10" hidden="1" x14ac:dyDescent="0.2">
      <c r="J1066" s="21"/>
    </row>
    <row r="1067" spans="10:10" hidden="1" x14ac:dyDescent="0.2">
      <c r="J1067" s="21"/>
    </row>
    <row r="1068" spans="10:10" hidden="1" x14ac:dyDescent="0.2">
      <c r="J1068" s="21"/>
    </row>
    <row r="1069" spans="10:10" hidden="1" x14ac:dyDescent="0.2">
      <c r="J1069" s="21"/>
    </row>
    <row r="1070" spans="10:10" hidden="1" x14ac:dyDescent="0.2">
      <c r="J1070" s="21"/>
    </row>
    <row r="1071" spans="10:10" hidden="1" x14ac:dyDescent="0.2">
      <c r="J1071" s="21"/>
    </row>
    <row r="1072" spans="10:10" hidden="1" x14ac:dyDescent="0.2">
      <c r="J1072" s="21"/>
    </row>
    <row r="1073" spans="10:10" hidden="1" x14ac:dyDescent="0.2">
      <c r="J1073" s="21"/>
    </row>
    <row r="1074" spans="10:10" hidden="1" x14ac:dyDescent="0.2">
      <c r="J1074" s="21"/>
    </row>
    <row r="1075" spans="10:10" hidden="1" x14ac:dyDescent="0.2">
      <c r="J1075" s="21"/>
    </row>
    <row r="1076" spans="10:10" hidden="1" x14ac:dyDescent="0.2">
      <c r="J1076" s="21"/>
    </row>
    <row r="1077" spans="10:10" hidden="1" x14ac:dyDescent="0.2">
      <c r="J1077" s="21"/>
    </row>
    <row r="1078" spans="10:10" hidden="1" x14ac:dyDescent="0.2">
      <c r="J1078" s="21"/>
    </row>
    <row r="1079" spans="10:10" hidden="1" x14ac:dyDescent="0.2">
      <c r="J1079" s="21"/>
    </row>
    <row r="1080" spans="10:10" hidden="1" x14ac:dyDescent="0.2">
      <c r="J1080" s="21"/>
    </row>
    <row r="1081" spans="10:10" hidden="1" x14ac:dyDescent="0.2">
      <c r="J1081" s="21"/>
    </row>
    <row r="1082" spans="10:10" hidden="1" x14ac:dyDescent="0.2">
      <c r="J1082" s="21"/>
    </row>
    <row r="1083" spans="10:10" hidden="1" x14ac:dyDescent="0.2">
      <c r="J1083" s="21"/>
    </row>
    <row r="1084" spans="10:10" hidden="1" x14ac:dyDescent="0.2">
      <c r="J1084" s="21"/>
    </row>
    <row r="1085" spans="10:10" hidden="1" x14ac:dyDescent="0.2">
      <c r="J1085" s="21"/>
    </row>
    <row r="1086" spans="10:10" hidden="1" x14ac:dyDescent="0.2">
      <c r="J1086" s="21"/>
    </row>
    <row r="1087" spans="10:10" hidden="1" x14ac:dyDescent="0.2">
      <c r="J1087" s="21"/>
    </row>
    <row r="1088" spans="10:10" hidden="1" x14ac:dyDescent="0.2">
      <c r="J1088" s="21"/>
    </row>
    <row r="1089" spans="10:10" hidden="1" x14ac:dyDescent="0.2">
      <c r="J1089" s="21"/>
    </row>
    <row r="1090" spans="10:10" hidden="1" x14ac:dyDescent="0.2">
      <c r="J1090" s="21"/>
    </row>
    <row r="1091" spans="10:10" hidden="1" x14ac:dyDescent="0.2">
      <c r="J1091" s="21"/>
    </row>
    <row r="1092" spans="10:10" hidden="1" x14ac:dyDescent="0.2">
      <c r="J1092" s="21"/>
    </row>
    <row r="1093" spans="10:10" hidden="1" x14ac:dyDescent="0.2">
      <c r="J1093" s="21"/>
    </row>
    <row r="1094" spans="10:10" hidden="1" x14ac:dyDescent="0.2">
      <c r="J1094" s="21"/>
    </row>
    <row r="1095" spans="10:10" hidden="1" x14ac:dyDescent="0.2">
      <c r="J1095" s="21"/>
    </row>
    <row r="1096" spans="10:10" hidden="1" x14ac:dyDescent="0.2">
      <c r="J1096" s="21"/>
    </row>
    <row r="1097" spans="10:10" hidden="1" x14ac:dyDescent="0.2">
      <c r="J1097" s="21"/>
    </row>
    <row r="1098" spans="10:10" hidden="1" x14ac:dyDescent="0.2">
      <c r="J1098" s="21"/>
    </row>
    <row r="1099" spans="10:10" hidden="1" x14ac:dyDescent="0.2">
      <c r="J1099" s="21"/>
    </row>
    <row r="1100" spans="10:10" hidden="1" x14ac:dyDescent="0.2">
      <c r="J1100" s="21"/>
    </row>
    <row r="1101" spans="10:10" hidden="1" x14ac:dyDescent="0.2">
      <c r="J1101" s="21"/>
    </row>
    <row r="1102" spans="10:10" hidden="1" x14ac:dyDescent="0.2">
      <c r="J1102" s="21"/>
    </row>
    <row r="1103" spans="10:10" hidden="1" x14ac:dyDescent="0.2">
      <c r="J1103" s="21"/>
    </row>
    <row r="1104" spans="10:10" hidden="1" x14ac:dyDescent="0.2">
      <c r="J1104" s="21"/>
    </row>
    <row r="1105" spans="10:10" hidden="1" x14ac:dyDescent="0.2">
      <c r="J1105" s="21"/>
    </row>
    <row r="1106" spans="10:10" hidden="1" x14ac:dyDescent="0.2">
      <c r="J1106" s="21"/>
    </row>
    <row r="1107" spans="10:10" hidden="1" x14ac:dyDescent="0.2">
      <c r="J1107" s="21"/>
    </row>
    <row r="1108" spans="10:10" hidden="1" x14ac:dyDescent="0.2">
      <c r="J1108" s="21"/>
    </row>
    <row r="1109" spans="10:10" hidden="1" x14ac:dyDescent="0.2">
      <c r="J1109" s="21"/>
    </row>
    <row r="1110" spans="10:10" hidden="1" x14ac:dyDescent="0.2">
      <c r="J1110" s="21"/>
    </row>
    <row r="1111" spans="10:10" hidden="1" x14ac:dyDescent="0.2">
      <c r="J1111" s="21"/>
    </row>
    <row r="1112" spans="10:10" hidden="1" x14ac:dyDescent="0.2">
      <c r="J1112" s="21"/>
    </row>
    <row r="1113" spans="10:10" hidden="1" x14ac:dyDescent="0.2">
      <c r="J1113" s="21"/>
    </row>
    <row r="1114" spans="10:10" hidden="1" x14ac:dyDescent="0.2">
      <c r="J1114" s="21"/>
    </row>
    <row r="1115" spans="10:10" hidden="1" x14ac:dyDescent="0.2">
      <c r="J1115" s="21"/>
    </row>
    <row r="1116" spans="10:10" hidden="1" x14ac:dyDescent="0.2">
      <c r="J1116" s="21"/>
    </row>
    <row r="1117" spans="10:10" hidden="1" x14ac:dyDescent="0.2">
      <c r="J1117" s="21"/>
    </row>
    <row r="1118" spans="10:10" hidden="1" x14ac:dyDescent="0.2">
      <c r="J1118" s="21"/>
    </row>
    <row r="1119" spans="10:10" hidden="1" x14ac:dyDescent="0.2">
      <c r="J1119" s="21"/>
    </row>
    <row r="1120" spans="10:10" hidden="1" x14ac:dyDescent="0.2">
      <c r="J1120" s="21"/>
    </row>
    <row r="1121" spans="10:10" hidden="1" x14ac:dyDescent="0.2">
      <c r="J1121" s="21"/>
    </row>
    <row r="1122" spans="10:10" hidden="1" x14ac:dyDescent="0.2">
      <c r="J1122" s="21"/>
    </row>
    <row r="1123" spans="10:10" hidden="1" x14ac:dyDescent="0.2">
      <c r="J1123" s="21"/>
    </row>
    <row r="1124" spans="10:10" hidden="1" x14ac:dyDescent="0.2">
      <c r="J1124" s="21"/>
    </row>
    <row r="1125" spans="10:10" hidden="1" x14ac:dyDescent="0.2">
      <c r="J1125" s="21"/>
    </row>
    <row r="1126" spans="10:10" hidden="1" x14ac:dyDescent="0.2">
      <c r="J1126" s="21"/>
    </row>
    <row r="1127" spans="10:10" hidden="1" x14ac:dyDescent="0.2">
      <c r="J1127" s="21"/>
    </row>
    <row r="1128" spans="10:10" hidden="1" x14ac:dyDescent="0.2">
      <c r="J1128" s="21"/>
    </row>
    <row r="1129" spans="10:10" hidden="1" x14ac:dyDescent="0.2">
      <c r="J1129" s="21"/>
    </row>
    <row r="1130" spans="10:10" hidden="1" x14ac:dyDescent="0.2">
      <c r="J1130" s="21"/>
    </row>
    <row r="1131" spans="10:10" hidden="1" x14ac:dyDescent="0.2">
      <c r="J1131" s="21"/>
    </row>
    <row r="1132" spans="10:10" hidden="1" x14ac:dyDescent="0.2">
      <c r="J1132" s="21"/>
    </row>
    <row r="1133" spans="10:10" hidden="1" x14ac:dyDescent="0.2">
      <c r="J1133" s="21"/>
    </row>
    <row r="1134" spans="10:10" hidden="1" x14ac:dyDescent="0.2">
      <c r="J1134" s="21"/>
    </row>
    <row r="1135" spans="10:10" hidden="1" x14ac:dyDescent="0.2">
      <c r="J1135" s="21"/>
    </row>
    <row r="1136" spans="10:10" hidden="1" x14ac:dyDescent="0.2">
      <c r="J1136" s="21"/>
    </row>
    <row r="1137" spans="10:10" hidden="1" x14ac:dyDescent="0.2">
      <c r="J1137" s="21"/>
    </row>
    <row r="1138" spans="10:10" hidden="1" x14ac:dyDescent="0.2">
      <c r="J1138" s="21"/>
    </row>
    <row r="1139" spans="10:10" hidden="1" x14ac:dyDescent="0.2">
      <c r="J1139" s="21"/>
    </row>
    <row r="1140" spans="10:10" hidden="1" x14ac:dyDescent="0.2">
      <c r="J1140" s="21"/>
    </row>
    <row r="1141" spans="10:10" hidden="1" x14ac:dyDescent="0.2">
      <c r="J1141" s="21"/>
    </row>
    <row r="1142" spans="10:10" hidden="1" x14ac:dyDescent="0.2">
      <c r="J1142" s="21"/>
    </row>
    <row r="1143" spans="10:10" hidden="1" x14ac:dyDescent="0.2">
      <c r="J1143" s="21"/>
    </row>
    <row r="1144" spans="10:10" hidden="1" x14ac:dyDescent="0.2">
      <c r="J1144" s="21"/>
    </row>
    <row r="1145" spans="10:10" hidden="1" x14ac:dyDescent="0.2">
      <c r="J1145" s="21"/>
    </row>
    <row r="1146" spans="10:10" hidden="1" x14ac:dyDescent="0.2">
      <c r="J1146" s="21"/>
    </row>
    <row r="1147" spans="10:10" hidden="1" x14ac:dyDescent="0.2">
      <c r="J1147" s="21"/>
    </row>
    <row r="1148" spans="10:10" hidden="1" x14ac:dyDescent="0.2">
      <c r="J1148" s="21"/>
    </row>
    <row r="1149" spans="10:10" hidden="1" x14ac:dyDescent="0.2">
      <c r="J1149" s="21"/>
    </row>
    <row r="1150" spans="10:10" hidden="1" x14ac:dyDescent="0.2">
      <c r="J1150" s="21"/>
    </row>
    <row r="1151" spans="10:10" hidden="1" x14ac:dyDescent="0.2">
      <c r="J1151" s="21"/>
    </row>
    <row r="1152" spans="10:10" hidden="1" x14ac:dyDescent="0.2">
      <c r="J1152" s="21"/>
    </row>
    <row r="1153" spans="10:10" hidden="1" x14ac:dyDescent="0.2">
      <c r="J1153" s="21"/>
    </row>
    <row r="1154" spans="10:10" hidden="1" x14ac:dyDescent="0.2">
      <c r="J1154" s="21"/>
    </row>
    <row r="1155" spans="10:10" hidden="1" x14ac:dyDescent="0.2">
      <c r="J1155" s="21"/>
    </row>
    <row r="1156" spans="10:10" hidden="1" x14ac:dyDescent="0.2">
      <c r="J1156" s="21"/>
    </row>
    <row r="1157" spans="10:10" hidden="1" x14ac:dyDescent="0.2">
      <c r="J1157" s="21"/>
    </row>
    <row r="1158" spans="10:10" hidden="1" x14ac:dyDescent="0.2">
      <c r="J1158" s="21"/>
    </row>
    <row r="1159" spans="10:10" hidden="1" x14ac:dyDescent="0.2">
      <c r="J1159" s="21"/>
    </row>
    <row r="1160" spans="10:10" hidden="1" x14ac:dyDescent="0.2">
      <c r="J1160" s="21"/>
    </row>
    <row r="1161" spans="10:10" hidden="1" x14ac:dyDescent="0.2">
      <c r="J1161" s="21"/>
    </row>
    <row r="1162" spans="10:10" hidden="1" x14ac:dyDescent="0.2">
      <c r="J1162" s="21"/>
    </row>
    <row r="1163" spans="10:10" hidden="1" x14ac:dyDescent="0.2">
      <c r="J1163" s="21"/>
    </row>
    <row r="1164" spans="10:10" hidden="1" x14ac:dyDescent="0.2">
      <c r="J1164" s="21"/>
    </row>
    <row r="1165" spans="10:10" hidden="1" x14ac:dyDescent="0.2">
      <c r="J1165" s="21"/>
    </row>
    <row r="1166" spans="10:10" hidden="1" x14ac:dyDescent="0.2">
      <c r="J1166" s="21"/>
    </row>
    <row r="1167" spans="10:10" hidden="1" x14ac:dyDescent="0.2">
      <c r="J1167" s="21"/>
    </row>
    <row r="1168" spans="10:10" hidden="1" x14ac:dyDescent="0.2">
      <c r="J1168" s="21"/>
    </row>
    <row r="1169" spans="10:10" hidden="1" x14ac:dyDescent="0.2">
      <c r="J1169" s="21"/>
    </row>
    <row r="1170" spans="10:10" hidden="1" x14ac:dyDescent="0.2">
      <c r="J1170" s="21"/>
    </row>
    <row r="1171" spans="10:10" hidden="1" x14ac:dyDescent="0.2">
      <c r="J1171" s="21"/>
    </row>
    <row r="1172" spans="10:10" hidden="1" x14ac:dyDescent="0.2">
      <c r="J1172" s="21"/>
    </row>
    <row r="1173" spans="10:10" hidden="1" x14ac:dyDescent="0.2">
      <c r="J1173" s="21"/>
    </row>
    <row r="1174" spans="10:10" hidden="1" x14ac:dyDescent="0.2">
      <c r="J1174" s="21"/>
    </row>
    <row r="1175" spans="10:10" hidden="1" x14ac:dyDescent="0.2">
      <c r="J1175" s="21"/>
    </row>
    <row r="1176" spans="10:10" hidden="1" x14ac:dyDescent="0.2">
      <c r="J1176" s="21"/>
    </row>
    <row r="1177" spans="10:10" hidden="1" x14ac:dyDescent="0.2">
      <c r="J1177" s="21"/>
    </row>
    <row r="1178" spans="10:10" hidden="1" x14ac:dyDescent="0.2">
      <c r="J1178" s="21"/>
    </row>
    <row r="1179" spans="10:10" hidden="1" x14ac:dyDescent="0.2">
      <c r="J1179" s="21"/>
    </row>
    <row r="1180" spans="10:10" hidden="1" x14ac:dyDescent="0.2">
      <c r="J1180" s="21"/>
    </row>
    <row r="1181" spans="10:10" hidden="1" x14ac:dyDescent="0.2">
      <c r="J1181" s="21"/>
    </row>
    <row r="1182" spans="10:10" hidden="1" x14ac:dyDescent="0.2">
      <c r="J1182" s="21"/>
    </row>
    <row r="1183" spans="10:10" hidden="1" x14ac:dyDescent="0.2">
      <c r="J1183" s="21"/>
    </row>
    <row r="1184" spans="10:10" hidden="1" x14ac:dyDescent="0.2">
      <c r="J1184" s="21"/>
    </row>
    <row r="1185" spans="10:10" hidden="1" x14ac:dyDescent="0.2">
      <c r="J1185" s="21"/>
    </row>
    <row r="1186" spans="10:10" hidden="1" x14ac:dyDescent="0.2">
      <c r="J1186" s="21"/>
    </row>
    <row r="1187" spans="10:10" hidden="1" x14ac:dyDescent="0.2">
      <c r="J1187" s="21"/>
    </row>
    <row r="1188" spans="10:10" hidden="1" x14ac:dyDescent="0.2">
      <c r="J1188" s="21"/>
    </row>
    <row r="1189" spans="10:10" hidden="1" x14ac:dyDescent="0.2">
      <c r="J1189" s="21"/>
    </row>
    <row r="1190" spans="10:10" hidden="1" x14ac:dyDescent="0.2">
      <c r="J1190" s="21"/>
    </row>
    <row r="1191" spans="10:10" hidden="1" x14ac:dyDescent="0.2">
      <c r="J1191" s="21"/>
    </row>
    <row r="1192" spans="10:10" hidden="1" x14ac:dyDescent="0.2">
      <c r="J1192" s="21"/>
    </row>
    <row r="1193" spans="10:10" hidden="1" x14ac:dyDescent="0.2">
      <c r="J1193" s="21"/>
    </row>
    <row r="1194" spans="10:10" hidden="1" x14ac:dyDescent="0.2">
      <c r="J1194" s="21"/>
    </row>
    <row r="1195" spans="10:10" hidden="1" x14ac:dyDescent="0.2">
      <c r="J1195" s="21"/>
    </row>
    <row r="1196" spans="10:10" hidden="1" x14ac:dyDescent="0.2">
      <c r="J1196" s="21"/>
    </row>
    <row r="1197" spans="10:10" hidden="1" x14ac:dyDescent="0.2">
      <c r="J1197" s="21"/>
    </row>
    <row r="1198" spans="10:10" hidden="1" x14ac:dyDescent="0.2">
      <c r="J1198" s="21"/>
    </row>
    <row r="1199" spans="10:10" hidden="1" x14ac:dyDescent="0.2">
      <c r="J1199" s="21"/>
    </row>
    <row r="1200" spans="10:10" hidden="1" x14ac:dyDescent="0.2">
      <c r="J1200" s="21"/>
    </row>
    <row r="1201" spans="10:10" hidden="1" x14ac:dyDescent="0.2">
      <c r="J1201" s="21"/>
    </row>
    <row r="1202" spans="10:10" hidden="1" x14ac:dyDescent="0.2">
      <c r="J1202" s="21"/>
    </row>
    <row r="1203" spans="10:10" hidden="1" x14ac:dyDescent="0.2">
      <c r="J1203" s="21"/>
    </row>
    <row r="1204" spans="10:10" hidden="1" x14ac:dyDescent="0.2">
      <c r="J1204" s="21"/>
    </row>
    <row r="1205" spans="10:10" hidden="1" x14ac:dyDescent="0.2">
      <c r="J1205" s="21"/>
    </row>
    <row r="1206" spans="10:10" hidden="1" x14ac:dyDescent="0.2">
      <c r="J1206" s="21"/>
    </row>
    <row r="1207" spans="10:10" hidden="1" x14ac:dyDescent="0.2">
      <c r="J1207" s="21"/>
    </row>
    <row r="1208" spans="10:10" hidden="1" x14ac:dyDescent="0.2">
      <c r="J1208" s="21"/>
    </row>
    <row r="1209" spans="10:10" hidden="1" x14ac:dyDescent="0.2">
      <c r="J1209" s="21"/>
    </row>
    <row r="1210" spans="10:10" hidden="1" x14ac:dyDescent="0.2">
      <c r="J1210" s="21"/>
    </row>
    <row r="1211" spans="10:10" hidden="1" x14ac:dyDescent="0.2">
      <c r="J1211" s="21"/>
    </row>
    <row r="1212" spans="10:10" hidden="1" x14ac:dyDescent="0.2">
      <c r="J1212" s="21"/>
    </row>
    <row r="1213" spans="10:10" hidden="1" x14ac:dyDescent="0.2">
      <c r="J1213" s="21"/>
    </row>
    <row r="1214" spans="10:10" hidden="1" x14ac:dyDescent="0.2">
      <c r="J1214" s="21"/>
    </row>
    <row r="1215" spans="10:10" hidden="1" x14ac:dyDescent="0.2">
      <c r="J1215" s="21"/>
    </row>
    <row r="1216" spans="10:10" hidden="1" x14ac:dyDescent="0.2">
      <c r="J1216" s="21"/>
    </row>
    <row r="1217" spans="10:10" hidden="1" x14ac:dyDescent="0.2">
      <c r="J1217" s="21"/>
    </row>
    <row r="1218" spans="10:10" hidden="1" x14ac:dyDescent="0.2">
      <c r="J1218" s="21"/>
    </row>
    <row r="1219" spans="10:10" hidden="1" x14ac:dyDescent="0.2">
      <c r="J1219" s="21"/>
    </row>
    <row r="1220" spans="10:10" hidden="1" x14ac:dyDescent="0.2">
      <c r="J1220" s="21"/>
    </row>
    <row r="1221" spans="10:10" hidden="1" x14ac:dyDescent="0.2">
      <c r="J1221" s="21"/>
    </row>
    <row r="1222" spans="10:10" hidden="1" x14ac:dyDescent="0.2">
      <c r="J1222" s="21"/>
    </row>
    <row r="1223" spans="10:10" hidden="1" x14ac:dyDescent="0.2">
      <c r="J1223" s="21"/>
    </row>
    <row r="1224" spans="10:10" hidden="1" x14ac:dyDescent="0.2">
      <c r="J1224" s="21"/>
    </row>
    <row r="1225" spans="10:10" hidden="1" x14ac:dyDescent="0.2">
      <c r="J1225" s="21"/>
    </row>
    <row r="1226" spans="10:10" hidden="1" x14ac:dyDescent="0.2">
      <c r="J1226" s="21"/>
    </row>
    <row r="1227" spans="10:10" hidden="1" x14ac:dyDescent="0.2">
      <c r="J1227" s="21"/>
    </row>
    <row r="1228" spans="10:10" hidden="1" x14ac:dyDescent="0.2">
      <c r="J1228" s="21"/>
    </row>
    <row r="1229" spans="10:10" hidden="1" x14ac:dyDescent="0.2">
      <c r="J1229" s="21"/>
    </row>
    <row r="1230" spans="10:10" hidden="1" x14ac:dyDescent="0.2">
      <c r="J1230" s="21"/>
    </row>
    <row r="1231" spans="10:10" hidden="1" x14ac:dyDescent="0.2">
      <c r="J1231" s="21"/>
    </row>
    <row r="1232" spans="10:10" hidden="1" x14ac:dyDescent="0.2">
      <c r="J1232" s="21"/>
    </row>
  </sheetData>
  <sheetProtection algorithmName="SHA-512" hashValue="xINm2aPSdCqf1j8wUipmpug24z9yiEP2rZ4yDup93mZKqkSSXoMhCyTns9Bcgs2VZfjgjJNuq6+E/eOxhmXRMw==" saltValue="1cieXYnHtRJPpyflEjTchQ==" spinCount="100000" sheet="1"/>
  <mergeCells count="11">
    <mergeCell ref="M3:N3"/>
    <mergeCell ref="A1:O1"/>
    <mergeCell ref="B2:C2"/>
    <mergeCell ref="D2:E2"/>
    <mergeCell ref="J2:K2"/>
    <mergeCell ref="L2:M2"/>
    <mergeCell ref="B3:C3"/>
    <mergeCell ref="D3:E3"/>
    <mergeCell ref="F3:H3"/>
    <mergeCell ref="I3:J3"/>
    <mergeCell ref="K3:L3"/>
  </mergeCells>
  <dataValidations count="12">
    <dataValidation type="whole" allowBlank="1" showInputMessage="1" showErrorMessage="1" errorTitle="# days" error="Number of days cannot exceed one year" sqref="G5:G404 K5:K404" xr:uid="{EB654FB7-2DFE-49B2-AE78-CF2F1D06C9B9}">
      <formula1>0</formula1>
      <formula2>366</formula2>
    </dataValidation>
    <dataValidation type="custom" showInputMessage="1" showErrorMessage="1" errorTitle="Per annum" error="Route cannot be both Per Diem and Per Annum" sqref="F5:F404" xr:uid="{D18764D9-3589-4830-9C03-C4A5B0B95ACE}">
      <formula1>IF(H5&gt;0,FALSE,TRUE)</formula1>
    </dataValidation>
    <dataValidation type="custom" showInputMessage="1" showErrorMessage="1" errorTitle="Per Diem" error="Route cannot be both Per Diem and Per Annum" sqref="H5:H404" xr:uid="{DA15E118-D1CD-4339-983C-5E51F047A14E}">
      <formula1>IF(F5&gt;0,FALSE,TRUE)</formula1>
    </dataValidation>
    <dataValidation allowBlank="1" showInputMessage="1" showErrorMessage="1" prompt="Board of education (autopopulates)" sqref="B2:C2" xr:uid="{8CE5D77F-0E9D-4BF4-AD61-BB0AF67E21C0}"/>
    <dataValidation allowBlank="1" showInputMessage="1" showErrorMessage="1" prompt="Multi-contract or route number (autopopulates)" sqref="F2" xr:uid="{9CE18E9B-2F74-4640-9D73-5D8935A83877}"/>
    <dataValidation allowBlank="1" showInputMessage="1" showErrorMessage="1" prompt="bid number (autopopulates)" sqref="H2" xr:uid="{8B2B43BA-0C6C-42A7-B0B4-0D54446AE5E8}"/>
    <dataValidation allowBlank="1" showInputMessage="1" showErrorMessage="1" prompt="renewal number (autopopulates)" sqref="J2:K2" xr:uid="{286F5E16-6AC3-4EA3-99C6-9901F5B7D4B7}"/>
    <dataValidation allowBlank="1" showInputMessage="1" showErrorMessage="1" prompt="contract period (autopopulates)" sqref="N2:O2" xr:uid="{35A4E767-7160-4A03-9911-3944DA5ACAD7}"/>
    <dataValidation allowBlank="1" showInputMessage="1" showErrorMessage="1" prompt="contractor name (autopopulates)" sqref="B3:C3" xr:uid="{FCC7314A-48A5-4CD7-8F0A-01D800A2AE95}"/>
    <dataValidation allowBlank="1" showInputMessage="1" showErrorMessage="1" prompt="terminal location (autopopulates)" sqref="F3:H3" xr:uid="{93472AB5-147D-4AB1-93A8-B5DC2B0255C4}"/>
    <dataValidation allowBlank="1" showInputMessage="1" showErrorMessage="1" prompt="contractor code (autopopulates)" sqref="K3:L3" xr:uid="{565932E7-1945-489E-9419-484FA1858A0D}"/>
    <dataValidation allowBlank="1" showInputMessage="1" showErrorMessage="1" prompt="total renewal contract amount (autocalculates)" sqref="O3" xr:uid="{465D7A61-F1C6-4CAC-B366-3C0924BA4C8A}"/>
  </dataValidations>
  <printOptions horizontalCentered="1"/>
  <pageMargins left="0.5" right="0.54" top="0.89593750000000005" bottom="0.5" header="0.39" footer="0.25"/>
  <pageSetup scale="61" fitToHeight="0" orientation="landscape" r:id="rId1"/>
  <headerFooter alignWithMargins="0">
    <oddHeader>&amp;C&amp;12NJ Department of Education&amp;"Times New Roman,Regular"
Office of Student Transportation
 &amp;"Times New Roman,Bold Italic"&amp;14Student Transportation Contract Renewal</oddHeader>
    <oddFooter>&amp;L&amp;8&amp;F
Version 1/2018&amp;C&amp;9Sheet &amp;A - Page &amp;P of &amp;N&amp;R&amp;8&amp;D
&amp;T</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2C99F-801A-4F25-8125-1D3BD19876A9}">
  <sheetPr codeName="Sheet9">
    <pageSetUpPr fitToPage="1"/>
  </sheetPr>
  <dimension ref="A1:Q1232"/>
  <sheetViews>
    <sheetView showGridLines="0" zoomScaleNormal="100" workbookViewId="0">
      <pane xSplit="2" ySplit="4" topLeftCell="C5" activePane="bottomRight" state="frozen"/>
      <selection activeCell="O5" sqref="O5:O404"/>
      <selection pane="topRight" activeCell="O5" sqref="O5:O404"/>
      <selection pane="bottomLeft" activeCell="O5" sqref="O5:O404"/>
      <selection pane="bottomRight" activeCell="C7" sqref="C7"/>
    </sheetView>
  </sheetViews>
  <sheetFormatPr defaultColWidth="0" defaultRowHeight="12.75" zeroHeight="1" x14ac:dyDescent="0.2"/>
  <cols>
    <col min="1" max="1" width="14.42578125" customWidth="1"/>
    <col min="2" max="2" width="32" style="3" customWidth="1"/>
    <col min="3" max="3" width="15.7109375" customWidth="1"/>
    <col min="4" max="4" width="11.85546875" customWidth="1"/>
    <col min="5" max="5" width="11.42578125" customWidth="1"/>
    <col min="6" max="7" width="10.140625" customWidth="1"/>
    <col min="8" max="8" width="13.28515625" customWidth="1"/>
    <col min="9" max="9" width="11.28515625" customWidth="1"/>
    <col min="10" max="10" width="11.85546875" style="22" customWidth="1"/>
    <col min="11" max="11" width="11.28515625" customWidth="1"/>
    <col min="12" max="12" width="11.28515625" style="24" customWidth="1"/>
    <col min="13" max="13" width="12" customWidth="1"/>
    <col min="14" max="14" width="12.5703125" customWidth="1"/>
    <col min="15" max="15" width="19" bestFit="1" customWidth="1"/>
    <col min="16" max="16" width="9.5703125" hidden="1" customWidth="1"/>
    <col min="17" max="17" width="9.140625" hidden="1" customWidth="1"/>
  </cols>
  <sheetData>
    <row r="1" spans="1:16" x14ac:dyDescent="0.2">
      <c r="A1" s="128" t="s">
        <v>86</v>
      </c>
      <c r="B1" s="128"/>
      <c r="C1" s="128"/>
      <c r="D1" s="128"/>
      <c r="E1" s="128"/>
      <c r="F1" s="128"/>
      <c r="G1" s="128"/>
      <c r="H1" s="128"/>
      <c r="I1" s="128"/>
      <c r="J1" s="128"/>
      <c r="K1" s="128"/>
      <c r="L1" s="128"/>
      <c r="M1" s="128"/>
      <c r="N1" s="128"/>
      <c r="O1" s="128"/>
    </row>
    <row r="2" spans="1:16" s="2" customFormat="1" ht="36.75" customHeight="1" x14ac:dyDescent="0.2">
      <c r="A2" s="84" t="s">
        <v>14</v>
      </c>
      <c r="B2" s="131">
        <f>'Input Sheet'!C2</f>
        <v>0</v>
      </c>
      <c r="C2" s="132"/>
      <c r="D2" s="137" t="s">
        <v>13</v>
      </c>
      <c r="E2" s="137"/>
      <c r="F2" s="44" t="str">
        <f>IF('Input Sheet'!$B17=0,"",'Input Sheet'!$B17)</f>
        <v/>
      </c>
      <c r="G2" s="49" t="s">
        <v>10</v>
      </c>
      <c r="H2" s="45" t="str">
        <f>IF('Input Sheet'!$C17=0," ",'Input Sheet'!$C17)</f>
        <v xml:space="preserve"> </v>
      </c>
      <c r="I2" s="49" t="s">
        <v>12</v>
      </c>
      <c r="J2" s="129" t="str">
        <f>IF('Input Sheet'!$D17=0," ",'Input Sheet'!$D17)</f>
        <v xml:space="preserve"> </v>
      </c>
      <c r="K2" s="129"/>
      <c r="L2" s="130" t="s">
        <v>9</v>
      </c>
      <c r="M2" s="130"/>
      <c r="N2" s="157">
        <f>'Input Sheet'!C7</f>
        <v>0</v>
      </c>
      <c r="O2" s="159">
        <f>'Input Sheet'!C8</f>
        <v>0</v>
      </c>
      <c r="P2"/>
    </row>
    <row r="3" spans="1:16" ht="40.5" customHeight="1" x14ac:dyDescent="0.2">
      <c r="A3" s="48" t="s">
        <v>76</v>
      </c>
      <c r="B3" s="135">
        <f>'Input Sheet'!C4</f>
        <v>0</v>
      </c>
      <c r="C3" s="136"/>
      <c r="D3" s="130" t="s">
        <v>5</v>
      </c>
      <c r="E3" s="130"/>
      <c r="F3" s="138">
        <f>'Input Sheet'!C5</f>
        <v>0</v>
      </c>
      <c r="G3" s="139"/>
      <c r="H3" s="139"/>
      <c r="I3" s="133" t="s">
        <v>6</v>
      </c>
      <c r="J3" s="133"/>
      <c r="K3" s="134">
        <f>'Input Sheet'!C6</f>
        <v>0</v>
      </c>
      <c r="L3" s="134"/>
      <c r="M3" s="133" t="s">
        <v>11</v>
      </c>
      <c r="N3" s="133"/>
      <c r="O3" s="43">
        <f>SUM(O5:O404)</f>
        <v>0</v>
      </c>
    </row>
    <row r="4" spans="1:16" ht="87" customHeight="1" x14ac:dyDescent="0.2">
      <c r="A4" s="50" t="s">
        <v>15</v>
      </c>
      <c r="B4" s="50" t="s">
        <v>16</v>
      </c>
      <c r="C4" s="50" t="s">
        <v>74</v>
      </c>
      <c r="D4" s="51" t="s">
        <v>23</v>
      </c>
      <c r="E4" s="51" t="s">
        <v>24</v>
      </c>
      <c r="F4" s="52" t="s">
        <v>77</v>
      </c>
      <c r="G4" s="52" t="s">
        <v>25</v>
      </c>
      <c r="H4" s="52" t="s">
        <v>78</v>
      </c>
      <c r="I4" s="52" t="s">
        <v>26</v>
      </c>
      <c r="J4" s="53" t="s">
        <v>75</v>
      </c>
      <c r="K4" s="52" t="s">
        <v>27</v>
      </c>
      <c r="L4" s="54" t="s">
        <v>28</v>
      </c>
      <c r="M4" s="52" t="s">
        <v>79</v>
      </c>
      <c r="N4" s="52" t="s">
        <v>80</v>
      </c>
      <c r="O4" s="55" t="s">
        <v>81</v>
      </c>
    </row>
    <row r="5" spans="1:16" x14ac:dyDescent="0.2">
      <c r="A5" s="8"/>
      <c r="B5" s="9"/>
      <c r="C5" s="8"/>
      <c r="D5" s="10"/>
      <c r="E5" s="10"/>
      <c r="F5" s="14"/>
      <c r="G5" s="15">
        <f>IF(F5=0,0,180)</f>
        <v>0</v>
      </c>
      <c r="H5" s="14"/>
      <c r="I5" s="14"/>
      <c r="J5" s="20">
        <f>IF(I5&gt;0,1,0)</f>
        <v>0</v>
      </c>
      <c r="K5" s="15">
        <f>IF(I5=0,0,180)</f>
        <v>0</v>
      </c>
      <c r="L5" s="23"/>
      <c r="M5" s="14"/>
      <c r="N5" s="16" t="str">
        <f t="shared" ref="N5:N68" si="0">IF(F5=0," ",IF((F5*G5)+(I5*K5)=0,"Enter Days",IF(F5&gt;0,F5+IF(K5&gt;0,I5,0)+M5)))</f>
        <v xml:space="preserve"> </v>
      </c>
      <c r="O5" s="16">
        <f t="shared" ref="O5:O68" si="1">IF(AND(F5&gt;0,H5&gt;0),"Cannot Calculate",IF(F5&gt;0,((F5*G5)+(I5*K5)+(M5*G5)),(H5+(I5*K5)+M5)))</f>
        <v>0</v>
      </c>
    </row>
    <row r="6" spans="1:16" x14ac:dyDescent="0.2">
      <c r="A6" s="46"/>
      <c r="B6" s="11"/>
      <c r="C6" s="12"/>
      <c r="D6" s="13"/>
      <c r="E6" s="13"/>
      <c r="F6" s="14"/>
      <c r="G6" s="18">
        <f t="shared" ref="G6:G69" si="2">IF(F6=0,0,180)</f>
        <v>0</v>
      </c>
      <c r="H6" s="17"/>
      <c r="I6" s="14"/>
      <c r="J6" s="20">
        <f t="shared" ref="J6:J69" si="3">IF(I6&gt;0,1,0)</f>
        <v>0</v>
      </c>
      <c r="K6" s="15">
        <f t="shared" ref="K6:K69" si="4">IF(I6=0,0,180)</f>
        <v>0</v>
      </c>
      <c r="L6" s="23"/>
      <c r="M6" s="17"/>
      <c r="N6" s="19" t="str">
        <f t="shared" si="0"/>
        <v xml:space="preserve"> </v>
      </c>
      <c r="O6" s="16">
        <f t="shared" si="1"/>
        <v>0</v>
      </c>
    </row>
    <row r="7" spans="1:16" x14ac:dyDescent="0.2">
      <c r="A7" s="161"/>
      <c r="B7" s="11"/>
      <c r="C7" s="161"/>
      <c r="D7" s="160"/>
      <c r="E7" s="160"/>
      <c r="F7" s="14"/>
      <c r="G7" s="18">
        <f t="shared" si="2"/>
        <v>0</v>
      </c>
      <c r="H7" s="17"/>
      <c r="I7" s="17"/>
      <c r="J7" s="20">
        <f t="shared" si="3"/>
        <v>0</v>
      </c>
      <c r="K7" s="18">
        <f t="shared" si="4"/>
        <v>0</v>
      </c>
      <c r="L7" s="23"/>
      <c r="M7" s="17"/>
      <c r="N7" s="19" t="str">
        <f t="shared" si="0"/>
        <v xml:space="preserve"> </v>
      </c>
      <c r="O7" s="16">
        <f t="shared" si="1"/>
        <v>0</v>
      </c>
    </row>
    <row r="8" spans="1:16" x14ac:dyDescent="0.2">
      <c r="A8" s="46"/>
      <c r="B8" s="162"/>
      <c r="C8" s="12"/>
      <c r="D8" s="13"/>
      <c r="E8" s="13"/>
      <c r="F8" s="17"/>
      <c r="G8" s="18">
        <f t="shared" si="2"/>
        <v>0</v>
      </c>
      <c r="H8" s="17"/>
      <c r="I8" s="17"/>
      <c r="J8" s="20">
        <f t="shared" si="3"/>
        <v>0</v>
      </c>
      <c r="K8" s="18">
        <f t="shared" si="4"/>
        <v>0</v>
      </c>
      <c r="L8" s="23"/>
      <c r="M8" s="17"/>
      <c r="N8" s="19" t="str">
        <f t="shared" si="0"/>
        <v xml:space="preserve"> </v>
      </c>
      <c r="O8" s="16">
        <f t="shared" si="1"/>
        <v>0</v>
      </c>
    </row>
    <row r="9" spans="1:16" x14ac:dyDescent="0.2">
      <c r="A9" s="12"/>
      <c r="B9" s="11"/>
      <c r="C9" s="12"/>
      <c r="D9" s="13"/>
      <c r="E9" s="13"/>
      <c r="F9" s="17"/>
      <c r="G9" s="18">
        <f t="shared" si="2"/>
        <v>0</v>
      </c>
      <c r="H9" s="17"/>
      <c r="I9" s="17"/>
      <c r="J9" s="20">
        <f t="shared" si="3"/>
        <v>0</v>
      </c>
      <c r="K9" s="18">
        <f t="shared" si="4"/>
        <v>0</v>
      </c>
      <c r="L9" s="23"/>
      <c r="M9" s="17"/>
      <c r="N9" s="19" t="str">
        <f t="shared" si="0"/>
        <v xml:space="preserve"> </v>
      </c>
      <c r="O9" s="16">
        <f t="shared" si="1"/>
        <v>0</v>
      </c>
    </row>
    <row r="10" spans="1:16" x14ac:dyDescent="0.2">
      <c r="A10" s="46"/>
      <c r="B10" s="11"/>
      <c r="C10" s="12"/>
      <c r="D10" s="13"/>
      <c r="E10" s="13"/>
      <c r="F10" s="17"/>
      <c r="G10" s="18">
        <f t="shared" si="2"/>
        <v>0</v>
      </c>
      <c r="H10" s="17"/>
      <c r="I10" s="17"/>
      <c r="J10" s="20">
        <f t="shared" si="3"/>
        <v>0</v>
      </c>
      <c r="K10" s="18">
        <f t="shared" si="4"/>
        <v>0</v>
      </c>
      <c r="L10" s="23"/>
      <c r="M10" s="17"/>
      <c r="N10" s="19" t="str">
        <f t="shared" si="0"/>
        <v xml:space="preserve"> </v>
      </c>
      <c r="O10" s="16">
        <f t="shared" si="1"/>
        <v>0</v>
      </c>
    </row>
    <row r="11" spans="1:16" x14ac:dyDescent="0.2">
      <c r="A11" s="12"/>
      <c r="B11" s="11"/>
      <c r="C11" s="12"/>
      <c r="D11" s="13"/>
      <c r="E11" s="13"/>
      <c r="F11" s="17"/>
      <c r="G11" s="18">
        <f t="shared" si="2"/>
        <v>0</v>
      </c>
      <c r="H11" s="17"/>
      <c r="I11" s="17"/>
      <c r="J11" s="20">
        <f t="shared" si="3"/>
        <v>0</v>
      </c>
      <c r="K11" s="18">
        <f t="shared" si="4"/>
        <v>0</v>
      </c>
      <c r="L11" s="23"/>
      <c r="M11" s="17"/>
      <c r="N11" s="19" t="str">
        <f t="shared" si="0"/>
        <v xml:space="preserve"> </v>
      </c>
      <c r="O11" s="16">
        <f t="shared" si="1"/>
        <v>0</v>
      </c>
    </row>
    <row r="12" spans="1:16" x14ac:dyDescent="0.2">
      <c r="A12" s="12"/>
      <c r="B12" s="11"/>
      <c r="C12" s="12"/>
      <c r="D12" s="13"/>
      <c r="E12" s="13"/>
      <c r="F12" s="17"/>
      <c r="G12" s="18">
        <f t="shared" si="2"/>
        <v>0</v>
      </c>
      <c r="H12" s="17"/>
      <c r="I12" s="17"/>
      <c r="J12" s="20">
        <f t="shared" si="3"/>
        <v>0</v>
      </c>
      <c r="K12" s="18">
        <f t="shared" si="4"/>
        <v>0</v>
      </c>
      <c r="L12" s="23"/>
      <c r="M12" s="17"/>
      <c r="N12" s="19" t="str">
        <f t="shared" si="0"/>
        <v xml:space="preserve"> </v>
      </c>
      <c r="O12" s="16">
        <f t="shared" si="1"/>
        <v>0</v>
      </c>
    </row>
    <row r="13" spans="1:16" x14ac:dyDescent="0.2">
      <c r="A13" s="12"/>
      <c r="B13" s="11"/>
      <c r="C13" s="12"/>
      <c r="D13" s="13"/>
      <c r="E13" s="13"/>
      <c r="F13" s="17"/>
      <c r="G13" s="18">
        <f t="shared" si="2"/>
        <v>0</v>
      </c>
      <c r="H13" s="17"/>
      <c r="I13" s="17"/>
      <c r="J13" s="20">
        <f t="shared" si="3"/>
        <v>0</v>
      </c>
      <c r="K13" s="18">
        <f t="shared" si="4"/>
        <v>0</v>
      </c>
      <c r="L13" s="23"/>
      <c r="M13" s="17"/>
      <c r="N13" s="19" t="str">
        <f t="shared" si="0"/>
        <v xml:space="preserve"> </v>
      </c>
      <c r="O13" s="16">
        <f t="shared" si="1"/>
        <v>0</v>
      </c>
    </row>
    <row r="14" spans="1:16" x14ac:dyDescent="0.2">
      <c r="A14" s="12"/>
      <c r="B14" s="11"/>
      <c r="C14" s="12"/>
      <c r="D14" s="13"/>
      <c r="E14" s="13"/>
      <c r="F14" s="17"/>
      <c r="G14" s="18">
        <f t="shared" si="2"/>
        <v>0</v>
      </c>
      <c r="H14" s="17"/>
      <c r="I14" s="17"/>
      <c r="J14" s="20">
        <f t="shared" si="3"/>
        <v>0</v>
      </c>
      <c r="K14" s="18">
        <f t="shared" si="4"/>
        <v>0</v>
      </c>
      <c r="L14" s="23"/>
      <c r="M14" s="17"/>
      <c r="N14" s="19" t="str">
        <f t="shared" si="0"/>
        <v xml:space="preserve"> </v>
      </c>
      <c r="O14" s="16">
        <f t="shared" si="1"/>
        <v>0</v>
      </c>
    </row>
    <row r="15" spans="1:16" x14ac:dyDescent="0.2">
      <c r="A15" s="12"/>
      <c r="B15" s="11"/>
      <c r="C15" s="12"/>
      <c r="D15" s="13"/>
      <c r="E15" s="13"/>
      <c r="F15" s="17"/>
      <c r="G15" s="18">
        <f t="shared" si="2"/>
        <v>0</v>
      </c>
      <c r="H15" s="17"/>
      <c r="I15" s="17"/>
      <c r="J15" s="20">
        <f t="shared" si="3"/>
        <v>0</v>
      </c>
      <c r="K15" s="18">
        <f t="shared" si="4"/>
        <v>0</v>
      </c>
      <c r="L15" s="23"/>
      <c r="M15" s="17"/>
      <c r="N15" s="19" t="str">
        <f t="shared" si="0"/>
        <v xml:space="preserve"> </v>
      </c>
      <c r="O15" s="16">
        <f t="shared" si="1"/>
        <v>0</v>
      </c>
    </row>
    <row r="16" spans="1:16" x14ac:dyDescent="0.2">
      <c r="A16" s="12"/>
      <c r="B16" s="11"/>
      <c r="C16" s="12"/>
      <c r="D16" s="13"/>
      <c r="E16" s="13"/>
      <c r="F16" s="17"/>
      <c r="G16" s="18">
        <f t="shared" si="2"/>
        <v>0</v>
      </c>
      <c r="H16" s="17"/>
      <c r="I16" s="17"/>
      <c r="J16" s="20">
        <f t="shared" si="3"/>
        <v>0</v>
      </c>
      <c r="K16" s="18">
        <f t="shared" si="4"/>
        <v>0</v>
      </c>
      <c r="L16" s="23"/>
      <c r="M16" s="17"/>
      <c r="N16" s="19" t="str">
        <f t="shared" si="0"/>
        <v xml:space="preserve"> </v>
      </c>
      <c r="O16" s="16">
        <f t="shared" si="1"/>
        <v>0</v>
      </c>
    </row>
    <row r="17" spans="1:15" x14ac:dyDescent="0.2">
      <c r="A17" s="12"/>
      <c r="B17" s="11"/>
      <c r="C17" s="12"/>
      <c r="D17" s="13"/>
      <c r="E17" s="13"/>
      <c r="F17" s="17"/>
      <c r="G17" s="18">
        <f t="shared" si="2"/>
        <v>0</v>
      </c>
      <c r="H17" s="17"/>
      <c r="I17" s="17"/>
      <c r="J17" s="20">
        <f t="shared" si="3"/>
        <v>0</v>
      </c>
      <c r="K17" s="18">
        <f t="shared" si="4"/>
        <v>0</v>
      </c>
      <c r="L17" s="23"/>
      <c r="M17" s="17"/>
      <c r="N17" s="19" t="str">
        <f t="shared" si="0"/>
        <v xml:space="preserve"> </v>
      </c>
      <c r="O17" s="16">
        <f t="shared" si="1"/>
        <v>0</v>
      </c>
    </row>
    <row r="18" spans="1:15" x14ac:dyDescent="0.2">
      <c r="A18" s="12"/>
      <c r="B18" s="11"/>
      <c r="C18" s="12"/>
      <c r="D18" s="13"/>
      <c r="E18" s="13"/>
      <c r="F18" s="17"/>
      <c r="G18" s="18">
        <f t="shared" si="2"/>
        <v>0</v>
      </c>
      <c r="H18" s="17"/>
      <c r="I18" s="17"/>
      <c r="J18" s="20">
        <f t="shared" si="3"/>
        <v>0</v>
      </c>
      <c r="K18" s="18">
        <f t="shared" si="4"/>
        <v>0</v>
      </c>
      <c r="L18" s="23"/>
      <c r="M18" s="17"/>
      <c r="N18" s="19" t="str">
        <f t="shared" si="0"/>
        <v xml:space="preserve"> </v>
      </c>
      <c r="O18" s="16">
        <f t="shared" si="1"/>
        <v>0</v>
      </c>
    </row>
    <row r="19" spans="1:15" x14ac:dyDescent="0.2">
      <c r="A19" s="12"/>
      <c r="B19" s="11"/>
      <c r="C19" s="12"/>
      <c r="D19" s="13"/>
      <c r="E19" s="13"/>
      <c r="F19" s="17"/>
      <c r="G19" s="18">
        <f t="shared" si="2"/>
        <v>0</v>
      </c>
      <c r="H19" s="17"/>
      <c r="I19" s="17"/>
      <c r="J19" s="20">
        <f t="shared" si="3"/>
        <v>0</v>
      </c>
      <c r="K19" s="18">
        <f t="shared" si="4"/>
        <v>0</v>
      </c>
      <c r="L19" s="23"/>
      <c r="M19" s="17"/>
      <c r="N19" s="19" t="str">
        <f t="shared" si="0"/>
        <v xml:space="preserve"> </v>
      </c>
      <c r="O19" s="16">
        <f t="shared" si="1"/>
        <v>0</v>
      </c>
    </row>
    <row r="20" spans="1:15" x14ac:dyDescent="0.2">
      <c r="A20" s="12"/>
      <c r="B20" s="11"/>
      <c r="C20" s="12"/>
      <c r="D20" s="13"/>
      <c r="E20" s="13"/>
      <c r="F20" s="17"/>
      <c r="G20" s="18">
        <f t="shared" si="2"/>
        <v>0</v>
      </c>
      <c r="H20" s="17"/>
      <c r="I20" s="17"/>
      <c r="J20" s="20">
        <f t="shared" si="3"/>
        <v>0</v>
      </c>
      <c r="K20" s="18">
        <f t="shared" si="4"/>
        <v>0</v>
      </c>
      <c r="L20" s="23"/>
      <c r="M20" s="17"/>
      <c r="N20" s="19" t="str">
        <f t="shared" si="0"/>
        <v xml:space="preserve"> </v>
      </c>
      <c r="O20" s="16">
        <f t="shared" si="1"/>
        <v>0</v>
      </c>
    </row>
    <row r="21" spans="1:15" x14ac:dyDescent="0.2">
      <c r="A21" s="12"/>
      <c r="B21" s="11"/>
      <c r="C21" s="12"/>
      <c r="D21" s="13"/>
      <c r="E21" s="13"/>
      <c r="F21" s="17"/>
      <c r="G21" s="18">
        <f t="shared" si="2"/>
        <v>0</v>
      </c>
      <c r="H21" s="17"/>
      <c r="I21" s="17"/>
      <c r="J21" s="20">
        <f t="shared" si="3"/>
        <v>0</v>
      </c>
      <c r="K21" s="18">
        <f t="shared" si="4"/>
        <v>0</v>
      </c>
      <c r="L21" s="23"/>
      <c r="M21" s="17"/>
      <c r="N21" s="19" t="str">
        <f t="shared" si="0"/>
        <v xml:space="preserve"> </v>
      </c>
      <c r="O21" s="16">
        <f t="shared" si="1"/>
        <v>0</v>
      </c>
    </row>
    <row r="22" spans="1:15" x14ac:dyDescent="0.2">
      <c r="A22" s="12"/>
      <c r="B22" s="11"/>
      <c r="C22" s="12"/>
      <c r="D22" s="13"/>
      <c r="E22" s="13"/>
      <c r="F22" s="17"/>
      <c r="G22" s="18">
        <f t="shared" si="2"/>
        <v>0</v>
      </c>
      <c r="H22" s="17"/>
      <c r="I22" s="17"/>
      <c r="J22" s="20">
        <f t="shared" si="3"/>
        <v>0</v>
      </c>
      <c r="K22" s="18">
        <f t="shared" si="4"/>
        <v>0</v>
      </c>
      <c r="L22" s="23"/>
      <c r="M22" s="17"/>
      <c r="N22" s="19" t="str">
        <f t="shared" si="0"/>
        <v xml:space="preserve"> </v>
      </c>
      <c r="O22" s="16">
        <f t="shared" si="1"/>
        <v>0</v>
      </c>
    </row>
    <row r="23" spans="1:15" x14ac:dyDescent="0.2">
      <c r="A23" s="12"/>
      <c r="B23" s="11"/>
      <c r="C23" s="12"/>
      <c r="D23" s="13"/>
      <c r="E23" s="13"/>
      <c r="F23" s="17"/>
      <c r="G23" s="18">
        <f t="shared" si="2"/>
        <v>0</v>
      </c>
      <c r="H23" s="17"/>
      <c r="I23" s="17"/>
      <c r="J23" s="20">
        <f t="shared" si="3"/>
        <v>0</v>
      </c>
      <c r="K23" s="18">
        <f t="shared" si="4"/>
        <v>0</v>
      </c>
      <c r="L23" s="23"/>
      <c r="M23" s="17"/>
      <c r="N23" s="19" t="str">
        <f t="shared" si="0"/>
        <v xml:space="preserve"> </v>
      </c>
      <c r="O23" s="16">
        <f t="shared" si="1"/>
        <v>0</v>
      </c>
    </row>
    <row r="24" spans="1:15" x14ac:dyDescent="0.2">
      <c r="A24" s="12"/>
      <c r="B24" s="11"/>
      <c r="C24" s="12"/>
      <c r="D24" s="13"/>
      <c r="E24" s="13"/>
      <c r="F24" s="17"/>
      <c r="G24" s="18">
        <f t="shared" si="2"/>
        <v>0</v>
      </c>
      <c r="H24" s="17"/>
      <c r="I24" s="17"/>
      <c r="J24" s="20">
        <f t="shared" si="3"/>
        <v>0</v>
      </c>
      <c r="K24" s="18">
        <f t="shared" si="4"/>
        <v>0</v>
      </c>
      <c r="L24" s="23"/>
      <c r="M24" s="17"/>
      <c r="N24" s="19" t="str">
        <f t="shared" si="0"/>
        <v xml:space="preserve"> </v>
      </c>
      <c r="O24" s="16">
        <f t="shared" si="1"/>
        <v>0</v>
      </c>
    </row>
    <row r="25" spans="1:15" x14ac:dyDescent="0.2">
      <c r="A25" s="12"/>
      <c r="B25" s="11"/>
      <c r="C25" s="12"/>
      <c r="D25" s="13"/>
      <c r="E25" s="13"/>
      <c r="F25" s="17"/>
      <c r="G25" s="18">
        <f t="shared" si="2"/>
        <v>0</v>
      </c>
      <c r="H25" s="17"/>
      <c r="I25" s="17"/>
      <c r="J25" s="20">
        <f t="shared" si="3"/>
        <v>0</v>
      </c>
      <c r="K25" s="18">
        <f t="shared" si="4"/>
        <v>0</v>
      </c>
      <c r="L25" s="23"/>
      <c r="M25" s="17"/>
      <c r="N25" s="19" t="str">
        <f t="shared" si="0"/>
        <v xml:space="preserve"> </v>
      </c>
      <c r="O25" s="16">
        <f t="shared" si="1"/>
        <v>0</v>
      </c>
    </row>
    <row r="26" spans="1:15" x14ac:dyDescent="0.2">
      <c r="A26" s="12"/>
      <c r="B26" s="11"/>
      <c r="C26" s="12"/>
      <c r="D26" s="13"/>
      <c r="E26" s="13"/>
      <c r="F26" s="17"/>
      <c r="G26" s="18">
        <f t="shared" si="2"/>
        <v>0</v>
      </c>
      <c r="H26" s="17"/>
      <c r="I26" s="17"/>
      <c r="J26" s="20">
        <f t="shared" si="3"/>
        <v>0</v>
      </c>
      <c r="K26" s="18">
        <f t="shared" si="4"/>
        <v>0</v>
      </c>
      <c r="L26" s="23"/>
      <c r="M26" s="17"/>
      <c r="N26" s="19" t="str">
        <f t="shared" si="0"/>
        <v xml:space="preserve"> </v>
      </c>
      <c r="O26" s="16">
        <f t="shared" si="1"/>
        <v>0</v>
      </c>
    </row>
    <row r="27" spans="1:15" x14ac:dyDescent="0.2">
      <c r="A27" s="12"/>
      <c r="B27" s="11"/>
      <c r="C27" s="12"/>
      <c r="D27" s="13"/>
      <c r="E27" s="13"/>
      <c r="F27" s="17"/>
      <c r="G27" s="18">
        <f t="shared" si="2"/>
        <v>0</v>
      </c>
      <c r="H27" s="17"/>
      <c r="I27" s="17"/>
      <c r="J27" s="20">
        <f t="shared" si="3"/>
        <v>0</v>
      </c>
      <c r="K27" s="18">
        <f t="shared" si="4"/>
        <v>0</v>
      </c>
      <c r="L27" s="23"/>
      <c r="M27" s="17"/>
      <c r="N27" s="19" t="str">
        <f t="shared" si="0"/>
        <v xml:space="preserve"> </v>
      </c>
      <c r="O27" s="16">
        <f t="shared" si="1"/>
        <v>0</v>
      </c>
    </row>
    <row r="28" spans="1:15" x14ac:dyDescent="0.2">
      <c r="A28" s="12"/>
      <c r="B28" s="11"/>
      <c r="C28" s="12"/>
      <c r="D28" s="13"/>
      <c r="E28" s="13"/>
      <c r="F28" s="17"/>
      <c r="G28" s="18">
        <f t="shared" si="2"/>
        <v>0</v>
      </c>
      <c r="H28" s="17"/>
      <c r="I28" s="17"/>
      <c r="J28" s="20">
        <f t="shared" si="3"/>
        <v>0</v>
      </c>
      <c r="K28" s="18">
        <f t="shared" si="4"/>
        <v>0</v>
      </c>
      <c r="L28" s="23"/>
      <c r="M28" s="17"/>
      <c r="N28" s="19" t="str">
        <f t="shared" si="0"/>
        <v xml:space="preserve"> </v>
      </c>
      <c r="O28" s="16">
        <f t="shared" si="1"/>
        <v>0</v>
      </c>
    </row>
    <row r="29" spans="1:15" x14ac:dyDescent="0.2">
      <c r="A29" s="12"/>
      <c r="B29" s="11"/>
      <c r="C29" s="12"/>
      <c r="D29" s="13"/>
      <c r="E29" s="13"/>
      <c r="F29" s="17"/>
      <c r="G29" s="18">
        <f t="shared" si="2"/>
        <v>0</v>
      </c>
      <c r="H29" s="17"/>
      <c r="I29" s="17"/>
      <c r="J29" s="20">
        <f t="shared" si="3"/>
        <v>0</v>
      </c>
      <c r="K29" s="18">
        <f t="shared" si="4"/>
        <v>0</v>
      </c>
      <c r="L29" s="23"/>
      <c r="M29" s="17"/>
      <c r="N29" s="19" t="str">
        <f t="shared" si="0"/>
        <v xml:space="preserve"> </v>
      </c>
      <c r="O29" s="16">
        <f t="shared" si="1"/>
        <v>0</v>
      </c>
    </row>
    <row r="30" spans="1:15" x14ac:dyDescent="0.2">
      <c r="A30" s="12"/>
      <c r="B30" s="11"/>
      <c r="C30" s="12"/>
      <c r="D30" s="13"/>
      <c r="E30" s="13"/>
      <c r="F30" s="17"/>
      <c r="G30" s="18">
        <f t="shared" si="2"/>
        <v>0</v>
      </c>
      <c r="H30" s="17"/>
      <c r="I30" s="17"/>
      <c r="J30" s="20">
        <f t="shared" si="3"/>
        <v>0</v>
      </c>
      <c r="K30" s="18">
        <f t="shared" si="4"/>
        <v>0</v>
      </c>
      <c r="L30" s="23"/>
      <c r="M30" s="17"/>
      <c r="N30" s="19" t="str">
        <f t="shared" si="0"/>
        <v xml:space="preserve"> </v>
      </c>
      <c r="O30" s="16">
        <f t="shared" si="1"/>
        <v>0</v>
      </c>
    </row>
    <row r="31" spans="1:15" x14ac:dyDescent="0.2">
      <c r="A31" s="12"/>
      <c r="B31" s="11"/>
      <c r="C31" s="12"/>
      <c r="D31" s="13"/>
      <c r="E31" s="13"/>
      <c r="F31" s="17"/>
      <c r="G31" s="18">
        <f t="shared" si="2"/>
        <v>0</v>
      </c>
      <c r="H31" s="17"/>
      <c r="I31" s="17"/>
      <c r="J31" s="20">
        <f t="shared" si="3"/>
        <v>0</v>
      </c>
      <c r="K31" s="18">
        <f t="shared" si="4"/>
        <v>0</v>
      </c>
      <c r="L31" s="23"/>
      <c r="M31" s="17"/>
      <c r="N31" s="19" t="str">
        <f t="shared" si="0"/>
        <v xml:space="preserve"> </v>
      </c>
      <c r="O31" s="16">
        <f t="shared" si="1"/>
        <v>0</v>
      </c>
    </row>
    <row r="32" spans="1:15" x14ac:dyDescent="0.2">
      <c r="A32" s="12"/>
      <c r="B32" s="11"/>
      <c r="C32" s="12"/>
      <c r="D32" s="13"/>
      <c r="E32" s="13"/>
      <c r="F32" s="17"/>
      <c r="G32" s="18">
        <f t="shared" si="2"/>
        <v>0</v>
      </c>
      <c r="H32" s="17"/>
      <c r="I32" s="17"/>
      <c r="J32" s="20">
        <f t="shared" si="3"/>
        <v>0</v>
      </c>
      <c r="K32" s="18">
        <f t="shared" si="4"/>
        <v>0</v>
      </c>
      <c r="L32" s="23"/>
      <c r="M32" s="17"/>
      <c r="N32" s="19" t="str">
        <f t="shared" si="0"/>
        <v xml:space="preserve"> </v>
      </c>
      <c r="O32" s="16">
        <f t="shared" si="1"/>
        <v>0</v>
      </c>
    </row>
    <row r="33" spans="1:15" x14ac:dyDescent="0.2">
      <c r="A33" s="12"/>
      <c r="B33" s="11"/>
      <c r="C33" s="12"/>
      <c r="D33" s="13"/>
      <c r="E33" s="13"/>
      <c r="F33" s="17"/>
      <c r="G33" s="18">
        <f t="shared" si="2"/>
        <v>0</v>
      </c>
      <c r="H33" s="17"/>
      <c r="I33" s="17"/>
      <c r="J33" s="20">
        <f t="shared" si="3"/>
        <v>0</v>
      </c>
      <c r="K33" s="18">
        <f t="shared" si="4"/>
        <v>0</v>
      </c>
      <c r="L33" s="23"/>
      <c r="M33" s="17"/>
      <c r="N33" s="19" t="str">
        <f t="shared" si="0"/>
        <v xml:space="preserve"> </v>
      </c>
      <c r="O33" s="16">
        <f t="shared" si="1"/>
        <v>0</v>
      </c>
    </row>
    <row r="34" spans="1:15" x14ac:dyDescent="0.2">
      <c r="A34" s="12"/>
      <c r="B34" s="11"/>
      <c r="C34" s="12"/>
      <c r="D34" s="13"/>
      <c r="E34" s="13"/>
      <c r="F34" s="17"/>
      <c r="G34" s="18">
        <f t="shared" si="2"/>
        <v>0</v>
      </c>
      <c r="H34" s="17"/>
      <c r="I34" s="17"/>
      <c r="J34" s="20">
        <f t="shared" si="3"/>
        <v>0</v>
      </c>
      <c r="K34" s="18">
        <f t="shared" si="4"/>
        <v>0</v>
      </c>
      <c r="L34" s="23"/>
      <c r="M34" s="17"/>
      <c r="N34" s="19" t="str">
        <f t="shared" si="0"/>
        <v xml:space="preserve"> </v>
      </c>
      <c r="O34" s="16">
        <f t="shared" si="1"/>
        <v>0</v>
      </c>
    </row>
    <row r="35" spans="1:15" x14ac:dyDescent="0.2">
      <c r="A35" s="12"/>
      <c r="B35" s="11"/>
      <c r="C35" s="12"/>
      <c r="D35" s="13"/>
      <c r="E35" s="13"/>
      <c r="F35" s="17"/>
      <c r="G35" s="18">
        <f t="shared" si="2"/>
        <v>0</v>
      </c>
      <c r="H35" s="17"/>
      <c r="I35" s="17"/>
      <c r="J35" s="20">
        <f t="shared" si="3"/>
        <v>0</v>
      </c>
      <c r="K35" s="18">
        <f t="shared" si="4"/>
        <v>0</v>
      </c>
      <c r="L35" s="23"/>
      <c r="M35" s="17"/>
      <c r="N35" s="19" t="str">
        <f t="shared" si="0"/>
        <v xml:space="preserve"> </v>
      </c>
      <c r="O35" s="16">
        <f t="shared" si="1"/>
        <v>0</v>
      </c>
    </row>
    <row r="36" spans="1:15" x14ac:dyDescent="0.2">
      <c r="A36" s="12"/>
      <c r="B36" s="11"/>
      <c r="C36" s="12"/>
      <c r="D36" s="13"/>
      <c r="E36" s="13"/>
      <c r="F36" s="17"/>
      <c r="G36" s="18">
        <f t="shared" si="2"/>
        <v>0</v>
      </c>
      <c r="H36" s="17"/>
      <c r="I36" s="17"/>
      <c r="J36" s="20">
        <f t="shared" si="3"/>
        <v>0</v>
      </c>
      <c r="K36" s="18">
        <f t="shared" si="4"/>
        <v>0</v>
      </c>
      <c r="L36" s="23"/>
      <c r="M36" s="17"/>
      <c r="N36" s="19" t="str">
        <f t="shared" si="0"/>
        <v xml:space="preserve"> </v>
      </c>
      <c r="O36" s="16">
        <f t="shared" si="1"/>
        <v>0</v>
      </c>
    </row>
    <row r="37" spans="1:15" x14ac:dyDescent="0.2">
      <c r="A37" s="12"/>
      <c r="B37" s="11"/>
      <c r="C37" s="12"/>
      <c r="D37" s="13"/>
      <c r="E37" s="13"/>
      <c r="F37" s="17"/>
      <c r="G37" s="18">
        <f t="shared" si="2"/>
        <v>0</v>
      </c>
      <c r="H37" s="17"/>
      <c r="I37" s="17"/>
      <c r="J37" s="20">
        <f t="shared" si="3"/>
        <v>0</v>
      </c>
      <c r="K37" s="18">
        <f t="shared" si="4"/>
        <v>0</v>
      </c>
      <c r="L37" s="23"/>
      <c r="M37" s="17"/>
      <c r="N37" s="19" t="str">
        <f t="shared" si="0"/>
        <v xml:space="preserve"> </v>
      </c>
      <c r="O37" s="16">
        <f t="shared" si="1"/>
        <v>0</v>
      </c>
    </row>
    <row r="38" spans="1:15" x14ac:dyDescent="0.2">
      <c r="A38" s="12"/>
      <c r="B38" s="11"/>
      <c r="C38" s="12"/>
      <c r="D38" s="13"/>
      <c r="E38" s="13"/>
      <c r="F38" s="17"/>
      <c r="G38" s="18">
        <f t="shared" si="2"/>
        <v>0</v>
      </c>
      <c r="H38" s="17"/>
      <c r="I38" s="17"/>
      <c r="J38" s="20">
        <f t="shared" si="3"/>
        <v>0</v>
      </c>
      <c r="K38" s="18">
        <f t="shared" si="4"/>
        <v>0</v>
      </c>
      <c r="L38" s="23"/>
      <c r="M38" s="17"/>
      <c r="N38" s="19" t="str">
        <f t="shared" si="0"/>
        <v xml:space="preserve"> </v>
      </c>
      <c r="O38" s="16">
        <f t="shared" si="1"/>
        <v>0</v>
      </c>
    </row>
    <row r="39" spans="1:15" x14ac:dyDescent="0.2">
      <c r="A39" s="12"/>
      <c r="B39" s="11"/>
      <c r="C39" s="12"/>
      <c r="D39" s="13"/>
      <c r="E39" s="13"/>
      <c r="F39" s="17"/>
      <c r="G39" s="18">
        <f t="shared" si="2"/>
        <v>0</v>
      </c>
      <c r="H39" s="17"/>
      <c r="I39" s="17"/>
      <c r="J39" s="20">
        <f t="shared" si="3"/>
        <v>0</v>
      </c>
      <c r="K39" s="18">
        <f t="shared" si="4"/>
        <v>0</v>
      </c>
      <c r="L39" s="23"/>
      <c r="M39" s="17"/>
      <c r="N39" s="19" t="str">
        <f t="shared" si="0"/>
        <v xml:space="preserve"> </v>
      </c>
      <c r="O39" s="16">
        <f t="shared" si="1"/>
        <v>0</v>
      </c>
    </row>
    <row r="40" spans="1:15" x14ac:dyDescent="0.2">
      <c r="A40" s="12"/>
      <c r="B40" s="11"/>
      <c r="C40" s="12"/>
      <c r="D40" s="13"/>
      <c r="E40" s="13"/>
      <c r="F40" s="17"/>
      <c r="G40" s="18">
        <f t="shared" si="2"/>
        <v>0</v>
      </c>
      <c r="H40" s="17"/>
      <c r="I40" s="17"/>
      <c r="J40" s="20">
        <f t="shared" si="3"/>
        <v>0</v>
      </c>
      <c r="K40" s="18">
        <f t="shared" si="4"/>
        <v>0</v>
      </c>
      <c r="L40" s="23"/>
      <c r="M40" s="17"/>
      <c r="N40" s="19" t="str">
        <f t="shared" si="0"/>
        <v xml:space="preserve"> </v>
      </c>
      <c r="O40" s="16">
        <f t="shared" si="1"/>
        <v>0</v>
      </c>
    </row>
    <row r="41" spans="1:15" x14ac:dyDescent="0.2">
      <c r="A41" s="12"/>
      <c r="B41" s="11"/>
      <c r="C41" s="12"/>
      <c r="D41" s="13"/>
      <c r="E41" s="13"/>
      <c r="F41" s="17"/>
      <c r="G41" s="18">
        <f t="shared" si="2"/>
        <v>0</v>
      </c>
      <c r="H41" s="17"/>
      <c r="I41" s="17"/>
      <c r="J41" s="20">
        <f t="shared" si="3"/>
        <v>0</v>
      </c>
      <c r="K41" s="18">
        <f t="shared" si="4"/>
        <v>0</v>
      </c>
      <c r="L41" s="23"/>
      <c r="M41" s="17"/>
      <c r="N41" s="19" t="str">
        <f t="shared" si="0"/>
        <v xml:space="preserve"> </v>
      </c>
      <c r="O41" s="16">
        <f t="shared" si="1"/>
        <v>0</v>
      </c>
    </row>
    <row r="42" spans="1:15" x14ac:dyDescent="0.2">
      <c r="A42" s="12"/>
      <c r="B42" s="11"/>
      <c r="C42" s="12"/>
      <c r="D42" s="13"/>
      <c r="E42" s="13"/>
      <c r="F42" s="17"/>
      <c r="G42" s="18">
        <f t="shared" si="2"/>
        <v>0</v>
      </c>
      <c r="H42" s="17"/>
      <c r="I42" s="17"/>
      <c r="J42" s="20">
        <f t="shared" si="3"/>
        <v>0</v>
      </c>
      <c r="K42" s="18">
        <f t="shared" si="4"/>
        <v>0</v>
      </c>
      <c r="L42" s="23"/>
      <c r="M42" s="17"/>
      <c r="N42" s="19" t="str">
        <f t="shared" si="0"/>
        <v xml:space="preserve"> </v>
      </c>
      <c r="O42" s="16">
        <f t="shared" si="1"/>
        <v>0</v>
      </c>
    </row>
    <row r="43" spans="1:15" x14ac:dyDescent="0.2">
      <c r="A43" s="12"/>
      <c r="B43" s="11"/>
      <c r="C43" s="12"/>
      <c r="D43" s="13"/>
      <c r="E43" s="13"/>
      <c r="F43" s="17"/>
      <c r="G43" s="18">
        <f t="shared" si="2"/>
        <v>0</v>
      </c>
      <c r="H43" s="17"/>
      <c r="I43" s="17"/>
      <c r="J43" s="20">
        <f t="shared" si="3"/>
        <v>0</v>
      </c>
      <c r="K43" s="18">
        <f t="shared" si="4"/>
        <v>0</v>
      </c>
      <c r="L43" s="23"/>
      <c r="M43" s="17"/>
      <c r="N43" s="19" t="str">
        <f t="shared" si="0"/>
        <v xml:space="preserve"> </v>
      </c>
      <c r="O43" s="16">
        <f t="shared" si="1"/>
        <v>0</v>
      </c>
    </row>
    <row r="44" spans="1:15" x14ac:dyDescent="0.2">
      <c r="A44" s="12"/>
      <c r="B44" s="11"/>
      <c r="C44" s="12"/>
      <c r="D44" s="13"/>
      <c r="E44" s="13"/>
      <c r="F44" s="17"/>
      <c r="G44" s="18">
        <f t="shared" si="2"/>
        <v>0</v>
      </c>
      <c r="H44" s="17"/>
      <c r="I44" s="17"/>
      <c r="J44" s="20">
        <f t="shared" si="3"/>
        <v>0</v>
      </c>
      <c r="K44" s="18">
        <f t="shared" si="4"/>
        <v>0</v>
      </c>
      <c r="L44" s="23"/>
      <c r="M44" s="17"/>
      <c r="N44" s="19" t="str">
        <f t="shared" si="0"/>
        <v xml:space="preserve"> </v>
      </c>
      <c r="O44" s="16">
        <f t="shared" si="1"/>
        <v>0</v>
      </c>
    </row>
    <row r="45" spans="1:15" x14ac:dyDescent="0.2">
      <c r="A45" s="12"/>
      <c r="B45" s="11"/>
      <c r="C45" s="12"/>
      <c r="D45" s="13"/>
      <c r="E45" s="13"/>
      <c r="F45" s="17"/>
      <c r="G45" s="18">
        <f t="shared" si="2"/>
        <v>0</v>
      </c>
      <c r="H45" s="17"/>
      <c r="I45" s="17"/>
      <c r="J45" s="20">
        <f t="shared" si="3"/>
        <v>0</v>
      </c>
      <c r="K45" s="18">
        <f t="shared" si="4"/>
        <v>0</v>
      </c>
      <c r="L45" s="23"/>
      <c r="M45" s="17"/>
      <c r="N45" s="19" t="str">
        <f t="shared" si="0"/>
        <v xml:space="preserve"> </v>
      </c>
      <c r="O45" s="16">
        <f t="shared" si="1"/>
        <v>0</v>
      </c>
    </row>
    <row r="46" spans="1:15" x14ac:dyDescent="0.2">
      <c r="A46" s="12"/>
      <c r="B46" s="11"/>
      <c r="C46" s="12"/>
      <c r="D46" s="13"/>
      <c r="E46" s="13"/>
      <c r="F46" s="17"/>
      <c r="G46" s="18">
        <f t="shared" si="2"/>
        <v>0</v>
      </c>
      <c r="H46" s="17"/>
      <c r="I46" s="17"/>
      <c r="J46" s="20">
        <f t="shared" si="3"/>
        <v>0</v>
      </c>
      <c r="K46" s="18">
        <f t="shared" si="4"/>
        <v>0</v>
      </c>
      <c r="L46" s="23"/>
      <c r="M46" s="17"/>
      <c r="N46" s="19" t="str">
        <f t="shared" si="0"/>
        <v xml:space="preserve"> </v>
      </c>
      <c r="O46" s="16">
        <f t="shared" si="1"/>
        <v>0</v>
      </c>
    </row>
    <row r="47" spans="1:15" x14ac:dyDescent="0.2">
      <c r="A47" s="12"/>
      <c r="B47" s="11"/>
      <c r="C47" s="12"/>
      <c r="D47" s="13"/>
      <c r="E47" s="13"/>
      <c r="F47" s="17"/>
      <c r="G47" s="18">
        <f t="shared" si="2"/>
        <v>0</v>
      </c>
      <c r="H47" s="17"/>
      <c r="I47" s="17"/>
      <c r="J47" s="20">
        <f t="shared" si="3"/>
        <v>0</v>
      </c>
      <c r="K47" s="18">
        <f t="shared" si="4"/>
        <v>0</v>
      </c>
      <c r="L47" s="23"/>
      <c r="M47" s="17"/>
      <c r="N47" s="19" t="str">
        <f t="shared" si="0"/>
        <v xml:space="preserve"> </v>
      </c>
      <c r="O47" s="16">
        <f t="shared" si="1"/>
        <v>0</v>
      </c>
    </row>
    <row r="48" spans="1:15" x14ac:dyDescent="0.2">
      <c r="A48" s="12"/>
      <c r="B48" s="11"/>
      <c r="C48" s="12"/>
      <c r="D48" s="13"/>
      <c r="E48" s="13"/>
      <c r="F48" s="17"/>
      <c r="G48" s="18">
        <f t="shared" si="2"/>
        <v>0</v>
      </c>
      <c r="H48" s="17"/>
      <c r="I48" s="17"/>
      <c r="J48" s="20">
        <f t="shared" si="3"/>
        <v>0</v>
      </c>
      <c r="K48" s="18">
        <f t="shared" si="4"/>
        <v>0</v>
      </c>
      <c r="L48" s="23"/>
      <c r="M48" s="17"/>
      <c r="N48" s="19" t="str">
        <f t="shared" si="0"/>
        <v xml:space="preserve"> </v>
      </c>
      <c r="O48" s="16">
        <f t="shared" si="1"/>
        <v>0</v>
      </c>
    </row>
    <row r="49" spans="1:15" x14ac:dyDescent="0.2">
      <c r="A49" s="12"/>
      <c r="B49" s="11"/>
      <c r="C49" s="12"/>
      <c r="D49" s="13"/>
      <c r="E49" s="13"/>
      <c r="F49" s="17"/>
      <c r="G49" s="18">
        <f t="shared" si="2"/>
        <v>0</v>
      </c>
      <c r="H49" s="17"/>
      <c r="I49" s="17"/>
      <c r="J49" s="20">
        <f t="shared" si="3"/>
        <v>0</v>
      </c>
      <c r="K49" s="18">
        <f t="shared" si="4"/>
        <v>0</v>
      </c>
      <c r="L49" s="23"/>
      <c r="M49" s="17"/>
      <c r="N49" s="19" t="str">
        <f t="shared" si="0"/>
        <v xml:space="preserve"> </v>
      </c>
      <c r="O49" s="16">
        <f t="shared" si="1"/>
        <v>0</v>
      </c>
    </row>
    <row r="50" spans="1:15" x14ac:dyDescent="0.2">
      <c r="A50" s="12"/>
      <c r="B50" s="11"/>
      <c r="C50" s="12"/>
      <c r="D50" s="13"/>
      <c r="E50" s="13"/>
      <c r="F50" s="17"/>
      <c r="G50" s="18">
        <f t="shared" si="2"/>
        <v>0</v>
      </c>
      <c r="H50" s="17"/>
      <c r="I50" s="17"/>
      <c r="J50" s="20">
        <f t="shared" si="3"/>
        <v>0</v>
      </c>
      <c r="K50" s="18">
        <f t="shared" si="4"/>
        <v>0</v>
      </c>
      <c r="L50" s="23"/>
      <c r="M50" s="17"/>
      <c r="N50" s="19" t="str">
        <f t="shared" si="0"/>
        <v xml:space="preserve"> </v>
      </c>
      <c r="O50" s="16">
        <f t="shared" si="1"/>
        <v>0</v>
      </c>
    </row>
    <row r="51" spans="1:15" x14ac:dyDescent="0.2">
      <c r="A51" s="12"/>
      <c r="B51" s="11"/>
      <c r="C51" s="12"/>
      <c r="D51" s="13"/>
      <c r="E51" s="13"/>
      <c r="F51" s="17"/>
      <c r="G51" s="18">
        <f t="shared" si="2"/>
        <v>0</v>
      </c>
      <c r="H51" s="17"/>
      <c r="I51" s="17"/>
      <c r="J51" s="20">
        <f t="shared" si="3"/>
        <v>0</v>
      </c>
      <c r="K51" s="18">
        <f t="shared" si="4"/>
        <v>0</v>
      </c>
      <c r="L51" s="23"/>
      <c r="M51" s="17"/>
      <c r="N51" s="19" t="str">
        <f t="shared" si="0"/>
        <v xml:space="preserve"> </v>
      </c>
      <c r="O51" s="16">
        <f t="shared" si="1"/>
        <v>0</v>
      </c>
    </row>
    <row r="52" spans="1:15" x14ac:dyDescent="0.2">
      <c r="A52" s="12"/>
      <c r="B52" s="11"/>
      <c r="C52" s="12"/>
      <c r="D52" s="13"/>
      <c r="E52" s="13"/>
      <c r="F52" s="17"/>
      <c r="G52" s="18">
        <f t="shared" si="2"/>
        <v>0</v>
      </c>
      <c r="H52" s="17"/>
      <c r="I52" s="17"/>
      <c r="J52" s="20">
        <f t="shared" si="3"/>
        <v>0</v>
      </c>
      <c r="K52" s="18">
        <f t="shared" si="4"/>
        <v>0</v>
      </c>
      <c r="L52" s="23"/>
      <c r="M52" s="17"/>
      <c r="N52" s="19" t="str">
        <f t="shared" si="0"/>
        <v xml:space="preserve"> </v>
      </c>
      <c r="O52" s="16">
        <f t="shared" si="1"/>
        <v>0</v>
      </c>
    </row>
    <row r="53" spans="1:15" x14ac:dyDescent="0.2">
      <c r="A53" s="12"/>
      <c r="B53" s="11"/>
      <c r="C53" s="12"/>
      <c r="D53" s="13"/>
      <c r="E53" s="13"/>
      <c r="F53" s="17"/>
      <c r="G53" s="18">
        <f t="shared" si="2"/>
        <v>0</v>
      </c>
      <c r="H53" s="17"/>
      <c r="I53" s="17"/>
      <c r="J53" s="20">
        <f t="shared" si="3"/>
        <v>0</v>
      </c>
      <c r="K53" s="18">
        <f t="shared" si="4"/>
        <v>0</v>
      </c>
      <c r="L53" s="23"/>
      <c r="M53" s="17"/>
      <c r="N53" s="19" t="str">
        <f t="shared" si="0"/>
        <v xml:space="preserve"> </v>
      </c>
      <c r="O53" s="16">
        <f t="shared" si="1"/>
        <v>0</v>
      </c>
    </row>
    <row r="54" spans="1:15" x14ac:dyDescent="0.2">
      <c r="A54" s="12"/>
      <c r="B54" s="11"/>
      <c r="C54" s="12"/>
      <c r="D54" s="13"/>
      <c r="E54" s="13"/>
      <c r="F54" s="17"/>
      <c r="G54" s="18">
        <f t="shared" si="2"/>
        <v>0</v>
      </c>
      <c r="H54" s="17"/>
      <c r="I54" s="17"/>
      <c r="J54" s="20">
        <f t="shared" si="3"/>
        <v>0</v>
      </c>
      <c r="K54" s="18">
        <f t="shared" si="4"/>
        <v>0</v>
      </c>
      <c r="L54" s="23"/>
      <c r="M54" s="17"/>
      <c r="N54" s="19" t="str">
        <f t="shared" si="0"/>
        <v xml:space="preserve"> </v>
      </c>
      <c r="O54" s="16">
        <f t="shared" si="1"/>
        <v>0</v>
      </c>
    </row>
    <row r="55" spans="1:15" x14ac:dyDescent="0.2">
      <c r="A55" s="12"/>
      <c r="B55" s="11"/>
      <c r="C55" s="12"/>
      <c r="D55" s="13"/>
      <c r="E55" s="13"/>
      <c r="F55" s="17"/>
      <c r="G55" s="18">
        <f t="shared" si="2"/>
        <v>0</v>
      </c>
      <c r="H55" s="17"/>
      <c r="I55" s="17"/>
      <c r="J55" s="20">
        <f t="shared" si="3"/>
        <v>0</v>
      </c>
      <c r="K55" s="18">
        <f t="shared" si="4"/>
        <v>0</v>
      </c>
      <c r="L55" s="23"/>
      <c r="M55" s="17"/>
      <c r="N55" s="19" t="str">
        <f t="shared" si="0"/>
        <v xml:space="preserve"> </v>
      </c>
      <c r="O55" s="16">
        <f t="shared" si="1"/>
        <v>0</v>
      </c>
    </row>
    <row r="56" spans="1:15" x14ac:dyDescent="0.2">
      <c r="A56" s="12"/>
      <c r="B56" s="11"/>
      <c r="C56" s="12"/>
      <c r="D56" s="13"/>
      <c r="E56" s="13"/>
      <c r="F56" s="17"/>
      <c r="G56" s="18">
        <f t="shared" si="2"/>
        <v>0</v>
      </c>
      <c r="H56" s="17"/>
      <c r="I56" s="17"/>
      <c r="J56" s="20">
        <f t="shared" si="3"/>
        <v>0</v>
      </c>
      <c r="K56" s="18">
        <f t="shared" si="4"/>
        <v>0</v>
      </c>
      <c r="L56" s="23"/>
      <c r="M56" s="17"/>
      <c r="N56" s="19" t="str">
        <f t="shared" si="0"/>
        <v xml:space="preserve"> </v>
      </c>
      <c r="O56" s="16">
        <f t="shared" si="1"/>
        <v>0</v>
      </c>
    </row>
    <row r="57" spans="1:15" x14ac:dyDescent="0.2">
      <c r="A57" s="12"/>
      <c r="B57" s="11"/>
      <c r="C57" s="12"/>
      <c r="D57" s="13"/>
      <c r="E57" s="13"/>
      <c r="F57" s="17"/>
      <c r="G57" s="18">
        <f t="shared" si="2"/>
        <v>0</v>
      </c>
      <c r="H57" s="17"/>
      <c r="I57" s="17"/>
      <c r="J57" s="20">
        <f t="shared" si="3"/>
        <v>0</v>
      </c>
      <c r="K57" s="18">
        <f t="shared" si="4"/>
        <v>0</v>
      </c>
      <c r="L57" s="23"/>
      <c r="M57" s="17"/>
      <c r="N57" s="19" t="str">
        <f t="shared" si="0"/>
        <v xml:space="preserve"> </v>
      </c>
      <c r="O57" s="16">
        <f t="shared" si="1"/>
        <v>0</v>
      </c>
    </row>
    <row r="58" spans="1:15" x14ac:dyDescent="0.2">
      <c r="A58" s="12"/>
      <c r="B58" s="11"/>
      <c r="C58" s="12"/>
      <c r="D58" s="13"/>
      <c r="E58" s="13"/>
      <c r="F58" s="17"/>
      <c r="G58" s="18">
        <f t="shared" si="2"/>
        <v>0</v>
      </c>
      <c r="H58" s="17"/>
      <c r="I58" s="17"/>
      <c r="J58" s="20">
        <f t="shared" si="3"/>
        <v>0</v>
      </c>
      <c r="K58" s="18">
        <f t="shared" si="4"/>
        <v>0</v>
      </c>
      <c r="L58" s="23"/>
      <c r="M58" s="17"/>
      <c r="N58" s="19" t="str">
        <f t="shared" si="0"/>
        <v xml:space="preserve"> </v>
      </c>
      <c r="O58" s="16">
        <f t="shared" si="1"/>
        <v>0</v>
      </c>
    </row>
    <row r="59" spans="1:15" x14ac:dyDescent="0.2">
      <c r="A59" s="12"/>
      <c r="B59" s="11"/>
      <c r="C59" s="12"/>
      <c r="D59" s="13"/>
      <c r="E59" s="13"/>
      <c r="F59" s="17"/>
      <c r="G59" s="18">
        <f t="shared" si="2"/>
        <v>0</v>
      </c>
      <c r="H59" s="17"/>
      <c r="I59" s="17"/>
      <c r="J59" s="20">
        <f t="shared" si="3"/>
        <v>0</v>
      </c>
      <c r="K59" s="18">
        <f t="shared" si="4"/>
        <v>0</v>
      </c>
      <c r="L59" s="23"/>
      <c r="M59" s="17"/>
      <c r="N59" s="19" t="str">
        <f t="shared" si="0"/>
        <v xml:space="preserve"> </v>
      </c>
      <c r="O59" s="16">
        <f t="shared" si="1"/>
        <v>0</v>
      </c>
    </row>
    <row r="60" spans="1:15" x14ac:dyDescent="0.2">
      <c r="A60" s="12"/>
      <c r="B60" s="11"/>
      <c r="C60" s="12"/>
      <c r="D60" s="13"/>
      <c r="E60" s="13"/>
      <c r="F60" s="17"/>
      <c r="G60" s="18">
        <f t="shared" si="2"/>
        <v>0</v>
      </c>
      <c r="H60" s="17"/>
      <c r="I60" s="17"/>
      <c r="J60" s="20">
        <f t="shared" si="3"/>
        <v>0</v>
      </c>
      <c r="K60" s="18">
        <f t="shared" si="4"/>
        <v>0</v>
      </c>
      <c r="L60" s="23"/>
      <c r="M60" s="17"/>
      <c r="N60" s="19" t="str">
        <f t="shared" si="0"/>
        <v xml:space="preserve"> </v>
      </c>
      <c r="O60" s="16">
        <f t="shared" si="1"/>
        <v>0</v>
      </c>
    </row>
    <row r="61" spans="1:15" x14ac:dyDescent="0.2">
      <c r="A61" s="12"/>
      <c r="B61" s="11"/>
      <c r="C61" s="12"/>
      <c r="D61" s="13"/>
      <c r="E61" s="13"/>
      <c r="F61" s="17"/>
      <c r="G61" s="18">
        <f t="shared" si="2"/>
        <v>0</v>
      </c>
      <c r="H61" s="17"/>
      <c r="I61" s="17"/>
      <c r="J61" s="20">
        <f t="shared" si="3"/>
        <v>0</v>
      </c>
      <c r="K61" s="18">
        <f t="shared" si="4"/>
        <v>0</v>
      </c>
      <c r="L61" s="23"/>
      <c r="M61" s="17"/>
      <c r="N61" s="19" t="str">
        <f t="shared" si="0"/>
        <v xml:space="preserve"> </v>
      </c>
      <c r="O61" s="16">
        <f t="shared" si="1"/>
        <v>0</v>
      </c>
    </row>
    <row r="62" spans="1:15" x14ac:dyDescent="0.2">
      <c r="A62" s="12"/>
      <c r="B62" s="11"/>
      <c r="C62" s="12"/>
      <c r="D62" s="13"/>
      <c r="E62" s="13"/>
      <c r="F62" s="17"/>
      <c r="G62" s="18">
        <f t="shared" si="2"/>
        <v>0</v>
      </c>
      <c r="H62" s="17"/>
      <c r="I62" s="17"/>
      <c r="J62" s="20">
        <f t="shared" si="3"/>
        <v>0</v>
      </c>
      <c r="K62" s="18">
        <f t="shared" si="4"/>
        <v>0</v>
      </c>
      <c r="L62" s="23"/>
      <c r="M62" s="17"/>
      <c r="N62" s="19" t="str">
        <f t="shared" si="0"/>
        <v xml:space="preserve"> </v>
      </c>
      <c r="O62" s="16">
        <f t="shared" si="1"/>
        <v>0</v>
      </c>
    </row>
    <row r="63" spans="1:15" x14ac:dyDescent="0.2">
      <c r="A63" s="12"/>
      <c r="B63" s="11"/>
      <c r="C63" s="12"/>
      <c r="D63" s="13"/>
      <c r="E63" s="13"/>
      <c r="F63" s="17"/>
      <c r="G63" s="18">
        <f t="shared" si="2"/>
        <v>0</v>
      </c>
      <c r="H63" s="17"/>
      <c r="I63" s="17"/>
      <c r="J63" s="20">
        <f t="shared" si="3"/>
        <v>0</v>
      </c>
      <c r="K63" s="18">
        <f t="shared" si="4"/>
        <v>0</v>
      </c>
      <c r="L63" s="23"/>
      <c r="M63" s="17"/>
      <c r="N63" s="19" t="str">
        <f t="shared" si="0"/>
        <v xml:space="preserve"> </v>
      </c>
      <c r="O63" s="16">
        <f t="shared" si="1"/>
        <v>0</v>
      </c>
    </row>
    <row r="64" spans="1:15" x14ac:dyDescent="0.2">
      <c r="A64" s="12"/>
      <c r="B64" s="11"/>
      <c r="C64" s="12"/>
      <c r="D64" s="13"/>
      <c r="E64" s="13"/>
      <c r="F64" s="17"/>
      <c r="G64" s="18">
        <f t="shared" si="2"/>
        <v>0</v>
      </c>
      <c r="H64" s="17"/>
      <c r="I64" s="17"/>
      <c r="J64" s="20">
        <f t="shared" si="3"/>
        <v>0</v>
      </c>
      <c r="K64" s="18">
        <f t="shared" si="4"/>
        <v>0</v>
      </c>
      <c r="L64" s="23"/>
      <c r="M64" s="17"/>
      <c r="N64" s="19" t="str">
        <f t="shared" si="0"/>
        <v xml:space="preserve"> </v>
      </c>
      <c r="O64" s="16">
        <f t="shared" si="1"/>
        <v>0</v>
      </c>
    </row>
    <row r="65" spans="1:15" x14ac:dyDescent="0.2">
      <c r="A65" s="12"/>
      <c r="B65" s="11"/>
      <c r="C65" s="12"/>
      <c r="D65" s="13"/>
      <c r="E65" s="13"/>
      <c r="F65" s="17"/>
      <c r="G65" s="18">
        <f t="shared" si="2"/>
        <v>0</v>
      </c>
      <c r="H65" s="17"/>
      <c r="I65" s="17"/>
      <c r="J65" s="20">
        <f t="shared" si="3"/>
        <v>0</v>
      </c>
      <c r="K65" s="18">
        <f t="shared" si="4"/>
        <v>0</v>
      </c>
      <c r="L65" s="23"/>
      <c r="M65" s="17"/>
      <c r="N65" s="19" t="str">
        <f t="shared" si="0"/>
        <v xml:space="preserve"> </v>
      </c>
      <c r="O65" s="16">
        <f t="shared" si="1"/>
        <v>0</v>
      </c>
    </row>
    <row r="66" spans="1:15" x14ac:dyDescent="0.2">
      <c r="A66" s="12"/>
      <c r="B66" s="11"/>
      <c r="C66" s="12"/>
      <c r="D66" s="13"/>
      <c r="E66" s="13"/>
      <c r="F66" s="17"/>
      <c r="G66" s="18">
        <f t="shared" si="2"/>
        <v>0</v>
      </c>
      <c r="H66" s="17"/>
      <c r="I66" s="17"/>
      <c r="J66" s="20">
        <f t="shared" si="3"/>
        <v>0</v>
      </c>
      <c r="K66" s="18">
        <f t="shared" si="4"/>
        <v>0</v>
      </c>
      <c r="L66" s="23"/>
      <c r="M66" s="17"/>
      <c r="N66" s="19" t="str">
        <f t="shared" si="0"/>
        <v xml:space="preserve"> </v>
      </c>
      <c r="O66" s="16">
        <f t="shared" si="1"/>
        <v>0</v>
      </c>
    </row>
    <row r="67" spans="1:15" x14ac:dyDescent="0.2">
      <c r="A67" s="12"/>
      <c r="B67" s="11"/>
      <c r="C67" s="12"/>
      <c r="D67" s="13"/>
      <c r="E67" s="13"/>
      <c r="F67" s="17"/>
      <c r="G67" s="18">
        <f t="shared" si="2"/>
        <v>0</v>
      </c>
      <c r="H67" s="17"/>
      <c r="I67" s="17"/>
      <c r="J67" s="20">
        <f t="shared" si="3"/>
        <v>0</v>
      </c>
      <c r="K67" s="18">
        <f t="shared" si="4"/>
        <v>0</v>
      </c>
      <c r="L67" s="23"/>
      <c r="M67" s="17"/>
      <c r="N67" s="19" t="str">
        <f t="shared" si="0"/>
        <v xml:space="preserve"> </v>
      </c>
      <c r="O67" s="16">
        <f t="shared" si="1"/>
        <v>0</v>
      </c>
    </row>
    <row r="68" spans="1:15" x14ac:dyDescent="0.2">
      <c r="A68" s="12"/>
      <c r="B68" s="11"/>
      <c r="C68" s="12"/>
      <c r="D68" s="13"/>
      <c r="E68" s="13"/>
      <c r="F68" s="17"/>
      <c r="G68" s="18">
        <f t="shared" si="2"/>
        <v>0</v>
      </c>
      <c r="H68" s="17"/>
      <c r="I68" s="17"/>
      <c r="J68" s="20">
        <f t="shared" si="3"/>
        <v>0</v>
      </c>
      <c r="K68" s="18">
        <f t="shared" si="4"/>
        <v>0</v>
      </c>
      <c r="L68" s="23"/>
      <c r="M68" s="17"/>
      <c r="N68" s="19" t="str">
        <f t="shared" si="0"/>
        <v xml:space="preserve"> </v>
      </c>
      <c r="O68" s="16">
        <f t="shared" si="1"/>
        <v>0</v>
      </c>
    </row>
    <row r="69" spans="1:15" x14ac:dyDescent="0.2">
      <c r="A69" s="12"/>
      <c r="B69" s="11"/>
      <c r="C69" s="12"/>
      <c r="D69" s="13"/>
      <c r="E69" s="13"/>
      <c r="F69" s="17"/>
      <c r="G69" s="18">
        <f t="shared" si="2"/>
        <v>0</v>
      </c>
      <c r="H69" s="17"/>
      <c r="I69" s="17"/>
      <c r="J69" s="20">
        <f t="shared" si="3"/>
        <v>0</v>
      </c>
      <c r="K69" s="18">
        <f t="shared" si="4"/>
        <v>0</v>
      </c>
      <c r="L69" s="23"/>
      <c r="M69" s="17"/>
      <c r="N69" s="19" t="str">
        <f t="shared" ref="N69:N132" si="5">IF(F69=0," ",IF((F69*G69)+(I69*K69)=0,"Enter Days",IF(F69&gt;0,F69+IF(K69&gt;0,I69,0)+M69)))</f>
        <v xml:space="preserve"> </v>
      </c>
      <c r="O69" s="16">
        <f t="shared" ref="O69:O132" si="6">IF(AND(F69&gt;0,H69&gt;0),"Cannot Calculate",IF(F69&gt;0,((F69*G69)+(I69*K69)+(M69*G69)),(H69+(I69*K69)+M69)))</f>
        <v>0</v>
      </c>
    </row>
    <row r="70" spans="1:15" x14ac:dyDescent="0.2">
      <c r="A70" s="12"/>
      <c r="B70" s="11"/>
      <c r="C70" s="12"/>
      <c r="D70" s="13"/>
      <c r="E70" s="13"/>
      <c r="F70" s="17"/>
      <c r="G70" s="18">
        <f t="shared" ref="G70:G133" si="7">IF(F70=0,0,180)</f>
        <v>0</v>
      </c>
      <c r="H70" s="17"/>
      <c r="I70" s="17"/>
      <c r="J70" s="20">
        <f t="shared" ref="J70:J133" si="8">IF(I70&gt;0,1,0)</f>
        <v>0</v>
      </c>
      <c r="K70" s="18">
        <f t="shared" ref="K70:K133" si="9">IF(I70=0,0,180)</f>
        <v>0</v>
      </c>
      <c r="L70" s="23"/>
      <c r="M70" s="17"/>
      <c r="N70" s="19" t="str">
        <f t="shared" si="5"/>
        <v xml:space="preserve"> </v>
      </c>
      <c r="O70" s="16">
        <f t="shared" si="6"/>
        <v>0</v>
      </c>
    </row>
    <row r="71" spans="1:15" x14ac:dyDescent="0.2">
      <c r="A71" s="12"/>
      <c r="B71" s="11"/>
      <c r="C71" s="12"/>
      <c r="D71" s="13"/>
      <c r="E71" s="13"/>
      <c r="F71" s="17"/>
      <c r="G71" s="18">
        <f t="shared" si="7"/>
        <v>0</v>
      </c>
      <c r="H71" s="17"/>
      <c r="I71" s="17"/>
      <c r="J71" s="20">
        <f t="shared" si="8"/>
        <v>0</v>
      </c>
      <c r="K71" s="18">
        <f t="shared" si="9"/>
        <v>0</v>
      </c>
      <c r="L71" s="23"/>
      <c r="M71" s="17"/>
      <c r="N71" s="19" t="str">
        <f t="shared" si="5"/>
        <v xml:space="preserve"> </v>
      </c>
      <c r="O71" s="16">
        <f t="shared" si="6"/>
        <v>0</v>
      </c>
    </row>
    <row r="72" spans="1:15" x14ac:dyDescent="0.2">
      <c r="A72" s="12"/>
      <c r="B72" s="11"/>
      <c r="C72" s="12"/>
      <c r="D72" s="13"/>
      <c r="E72" s="13"/>
      <c r="F72" s="17"/>
      <c r="G72" s="18">
        <f t="shared" si="7"/>
        <v>0</v>
      </c>
      <c r="H72" s="17"/>
      <c r="I72" s="17"/>
      <c r="J72" s="20">
        <f t="shared" si="8"/>
        <v>0</v>
      </c>
      <c r="K72" s="18">
        <f t="shared" si="9"/>
        <v>0</v>
      </c>
      <c r="L72" s="23"/>
      <c r="M72" s="17"/>
      <c r="N72" s="19" t="str">
        <f t="shared" si="5"/>
        <v xml:space="preserve"> </v>
      </c>
      <c r="O72" s="16">
        <f t="shared" si="6"/>
        <v>0</v>
      </c>
    </row>
    <row r="73" spans="1:15" x14ac:dyDescent="0.2">
      <c r="A73" s="12"/>
      <c r="B73" s="11"/>
      <c r="C73" s="12"/>
      <c r="D73" s="13"/>
      <c r="E73" s="13"/>
      <c r="F73" s="17"/>
      <c r="G73" s="18">
        <f t="shared" si="7"/>
        <v>0</v>
      </c>
      <c r="H73" s="17"/>
      <c r="I73" s="17"/>
      <c r="J73" s="20">
        <f t="shared" si="8"/>
        <v>0</v>
      </c>
      <c r="K73" s="18">
        <f t="shared" si="9"/>
        <v>0</v>
      </c>
      <c r="L73" s="23"/>
      <c r="M73" s="17"/>
      <c r="N73" s="19" t="str">
        <f t="shared" si="5"/>
        <v xml:space="preserve"> </v>
      </c>
      <c r="O73" s="16">
        <f t="shared" si="6"/>
        <v>0</v>
      </c>
    </row>
    <row r="74" spans="1:15" x14ac:dyDescent="0.2">
      <c r="A74" s="12"/>
      <c r="B74" s="11"/>
      <c r="C74" s="12"/>
      <c r="D74" s="13"/>
      <c r="E74" s="13"/>
      <c r="F74" s="17"/>
      <c r="G74" s="18">
        <f t="shared" si="7"/>
        <v>0</v>
      </c>
      <c r="H74" s="17"/>
      <c r="I74" s="17"/>
      <c r="J74" s="20">
        <f t="shared" si="8"/>
        <v>0</v>
      </c>
      <c r="K74" s="18">
        <f t="shared" si="9"/>
        <v>0</v>
      </c>
      <c r="L74" s="23"/>
      <c r="M74" s="17"/>
      <c r="N74" s="19" t="str">
        <f t="shared" si="5"/>
        <v xml:space="preserve"> </v>
      </c>
      <c r="O74" s="16">
        <f t="shared" si="6"/>
        <v>0</v>
      </c>
    </row>
    <row r="75" spans="1:15" x14ac:dyDescent="0.2">
      <c r="A75" s="12"/>
      <c r="B75" s="11"/>
      <c r="C75" s="12"/>
      <c r="D75" s="13"/>
      <c r="E75" s="13"/>
      <c r="F75" s="17"/>
      <c r="G75" s="18">
        <f t="shared" si="7"/>
        <v>0</v>
      </c>
      <c r="H75" s="17"/>
      <c r="I75" s="17"/>
      <c r="J75" s="20">
        <f t="shared" si="8"/>
        <v>0</v>
      </c>
      <c r="K75" s="18">
        <f t="shared" si="9"/>
        <v>0</v>
      </c>
      <c r="L75" s="23"/>
      <c r="M75" s="17"/>
      <c r="N75" s="19" t="str">
        <f t="shared" si="5"/>
        <v xml:space="preserve"> </v>
      </c>
      <c r="O75" s="16">
        <f t="shared" si="6"/>
        <v>0</v>
      </c>
    </row>
    <row r="76" spans="1:15" x14ac:dyDescent="0.2">
      <c r="A76" s="12"/>
      <c r="B76" s="11"/>
      <c r="C76" s="12"/>
      <c r="D76" s="13"/>
      <c r="E76" s="13"/>
      <c r="F76" s="17"/>
      <c r="G76" s="18">
        <f t="shared" si="7"/>
        <v>0</v>
      </c>
      <c r="H76" s="17"/>
      <c r="I76" s="17"/>
      <c r="J76" s="20">
        <f t="shared" si="8"/>
        <v>0</v>
      </c>
      <c r="K76" s="18">
        <f t="shared" si="9"/>
        <v>0</v>
      </c>
      <c r="L76" s="23"/>
      <c r="M76" s="17"/>
      <c r="N76" s="19" t="str">
        <f t="shared" si="5"/>
        <v xml:space="preserve"> </v>
      </c>
      <c r="O76" s="16">
        <f t="shared" si="6"/>
        <v>0</v>
      </c>
    </row>
    <row r="77" spans="1:15" x14ac:dyDescent="0.2">
      <c r="A77" s="12"/>
      <c r="B77" s="11"/>
      <c r="C77" s="12"/>
      <c r="D77" s="13"/>
      <c r="E77" s="13"/>
      <c r="F77" s="17"/>
      <c r="G77" s="18">
        <f t="shared" si="7"/>
        <v>0</v>
      </c>
      <c r="H77" s="17"/>
      <c r="I77" s="17"/>
      <c r="J77" s="20">
        <f t="shared" si="8"/>
        <v>0</v>
      </c>
      <c r="K77" s="18">
        <f t="shared" si="9"/>
        <v>0</v>
      </c>
      <c r="L77" s="23"/>
      <c r="M77" s="17"/>
      <c r="N77" s="19" t="str">
        <f t="shared" si="5"/>
        <v xml:space="preserve"> </v>
      </c>
      <c r="O77" s="16">
        <f t="shared" si="6"/>
        <v>0</v>
      </c>
    </row>
    <row r="78" spans="1:15" x14ac:dyDescent="0.2">
      <c r="A78" s="12"/>
      <c r="B78" s="11"/>
      <c r="C78" s="12"/>
      <c r="D78" s="13"/>
      <c r="E78" s="13"/>
      <c r="F78" s="17"/>
      <c r="G78" s="18">
        <f t="shared" si="7"/>
        <v>0</v>
      </c>
      <c r="H78" s="17"/>
      <c r="I78" s="17"/>
      <c r="J78" s="20">
        <f t="shared" si="8"/>
        <v>0</v>
      </c>
      <c r="K78" s="18">
        <f t="shared" si="9"/>
        <v>0</v>
      </c>
      <c r="L78" s="23"/>
      <c r="M78" s="17"/>
      <c r="N78" s="19" t="str">
        <f t="shared" si="5"/>
        <v xml:space="preserve"> </v>
      </c>
      <c r="O78" s="16">
        <f t="shared" si="6"/>
        <v>0</v>
      </c>
    </row>
    <row r="79" spans="1:15" x14ac:dyDescent="0.2">
      <c r="A79" s="12"/>
      <c r="B79" s="11"/>
      <c r="C79" s="12"/>
      <c r="D79" s="13"/>
      <c r="E79" s="13"/>
      <c r="F79" s="17"/>
      <c r="G79" s="18">
        <f t="shared" si="7"/>
        <v>0</v>
      </c>
      <c r="H79" s="17"/>
      <c r="I79" s="17"/>
      <c r="J79" s="20">
        <f t="shared" si="8"/>
        <v>0</v>
      </c>
      <c r="K79" s="18">
        <f t="shared" si="9"/>
        <v>0</v>
      </c>
      <c r="L79" s="23"/>
      <c r="M79" s="17"/>
      <c r="N79" s="19" t="str">
        <f t="shared" si="5"/>
        <v xml:space="preserve"> </v>
      </c>
      <c r="O79" s="16">
        <f t="shared" si="6"/>
        <v>0</v>
      </c>
    </row>
    <row r="80" spans="1:15" x14ac:dyDescent="0.2">
      <c r="A80" s="12"/>
      <c r="B80" s="11"/>
      <c r="C80" s="12"/>
      <c r="D80" s="13"/>
      <c r="E80" s="13"/>
      <c r="F80" s="17"/>
      <c r="G80" s="18">
        <f t="shared" si="7"/>
        <v>0</v>
      </c>
      <c r="H80" s="17"/>
      <c r="I80" s="17"/>
      <c r="J80" s="20">
        <f t="shared" si="8"/>
        <v>0</v>
      </c>
      <c r="K80" s="18">
        <f t="shared" si="9"/>
        <v>0</v>
      </c>
      <c r="L80" s="23"/>
      <c r="M80" s="17"/>
      <c r="N80" s="19" t="str">
        <f t="shared" si="5"/>
        <v xml:space="preserve"> </v>
      </c>
      <c r="O80" s="16">
        <f t="shared" si="6"/>
        <v>0</v>
      </c>
    </row>
    <row r="81" spans="1:15" x14ac:dyDescent="0.2">
      <c r="A81" s="12"/>
      <c r="B81" s="11"/>
      <c r="C81" s="12"/>
      <c r="D81" s="13"/>
      <c r="E81" s="13"/>
      <c r="F81" s="17"/>
      <c r="G81" s="18">
        <f t="shared" si="7"/>
        <v>0</v>
      </c>
      <c r="H81" s="17"/>
      <c r="I81" s="17"/>
      <c r="J81" s="20">
        <f t="shared" si="8"/>
        <v>0</v>
      </c>
      <c r="K81" s="18">
        <f t="shared" si="9"/>
        <v>0</v>
      </c>
      <c r="L81" s="23"/>
      <c r="M81" s="17"/>
      <c r="N81" s="19" t="str">
        <f t="shared" si="5"/>
        <v xml:space="preserve"> </v>
      </c>
      <c r="O81" s="16">
        <f t="shared" si="6"/>
        <v>0</v>
      </c>
    </row>
    <row r="82" spans="1:15" x14ac:dyDescent="0.2">
      <c r="A82" s="12"/>
      <c r="B82" s="11"/>
      <c r="C82" s="12"/>
      <c r="D82" s="13"/>
      <c r="E82" s="13"/>
      <c r="F82" s="17"/>
      <c r="G82" s="18">
        <f t="shared" si="7"/>
        <v>0</v>
      </c>
      <c r="H82" s="17"/>
      <c r="I82" s="17"/>
      <c r="J82" s="20">
        <f t="shared" si="8"/>
        <v>0</v>
      </c>
      <c r="K82" s="18">
        <f t="shared" si="9"/>
        <v>0</v>
      </c>
      <c r="L82" s="23"/>
      <c r="M82" s="17"/>
      <c r="N82" s="19" t="str">
        <f t="shared" si="5"/>
        <v xml:space="preserve"> </v>
      </c>
      <c r="O82" s="16">
        <f t="shared" si="6"/>
        <v>0</v>
      </c>
    </row>
    <row r="83" spans="1:15" x14ac:dyDescent="0.2">
      <c r="A83" s="12"/>
      <c r="B83" s="11"/>
      <c r="C83" s="12"/>
      <c r="D83" s="13"/>
      <c r="E83" s="13"/>
      <c r="F83" s="17"/>
      <c r="G83" s="18">
        <f t="shared" si="7"/>
        <v>0</v>
      </c>
      <c r="H83" s="17"/>
      <c r="I83" s="17"/>
      <c r="J83" s="20">
        <f t="shared" si="8"/>
        <v>0</v>
      </c>
      <c r="K83" s="18">
        <f t="shared" si="9"/>
        <v>0</v>
      </c>
      <c r="L83" s="23"/>
      <c r="M83" s="17"/>
      <c r="N83" s="19" t="str">
        <f t="shared" si="5"/>
        <v xml:space="preserve"> </v>
      </c>
      <c r="O83" s="16">
        <f t="shared" si="6"/>
        <v>0</v>
      </c>
    </row>
    <row r="84" spans="1:15" x14ac:dyDescent="0.2">
      <c r="A84" s="12"/>
      <c r="B84" s="11"/>
      <c r="C84" s="12"/>
      <c r="D84" s="13"/>
      <c r="E84" s="13"/>
      <c r="F84" s="17"/>
      <c r="G84" s="18">
        <f t="shared" si="7"/>
        <v>0</v>
      </c>
      <c r="H84" s="17"/>
      <c r="I84" s="17"/>
      <c r="J84" s="20">
        <f t="shared" si="8"/>
        <v>0</v>
      </c>
      <c r="K84" s="18">
        <f t="shared" si="9"/>
        <v>0</v>
      </c>
      <c r="L84" s="23"/>
      <c r="M84" s="17"/>
      <c r="N84" s="19" t="str">
        <f t="shared" si="5"/>
        <v xml:space="preserve"> </v>
      </c>
      <c r="O84" s="16">
        <f t="shared" si="6"/>
        <v>0</v>
      </c>
    </row>
    <row r="85" spans="1:15" x14ac:dyDescent="0.2">
      <c r="A85" s="12"/>
      <c r="B85" s="11"/>
      <c r="C85" s="12"/>
      <c r="D85" s="13"/>
      <c r="E85" s="13"/>
      <c r="F85" s="17"/>
      <c r="G85" s="18">
        <f t="shared" si="7"/>
        <v>0</v>
      </c>
      <c r="H85" s="17"/>
      <c r="I85" s="17"/>
      <c r="J85" s="20">
        <f t="shared" si="8"/>
        <v>0</v>
      </c>
      <c r="K85" s="18">
        <f t="shared" si="9"/>
        <v>0</v>
      </c>
      <c r="L85" s="23"/>
      <c r="M85" s="17"/>
      <c r="N85" s="19" t="str">
        <f t="shared" si="5"/>
        <v xml:space="preserve"> </v>
      </c>
      <c r="O85" s="16">
        <f t="shared" si="6"/>
        <v>0</v>
      </c>
    </row>
    <row r="86" spans="1:15" x14ac:dyDescent="0.2">
      <c r="A86" s="12"/>
      <c r="B86" s="11"/>
      <c r="C86" s="12"/>
      <c r="D86" s="13"/>
      <c r="E86" s="13"/>
      <c r="F86" s="17"/>
      <c r="G86" s="18">
        <f t="shared" si="7"/>
        <v>0</v>
      </c>
      <c r="H86" s="17"/>
      <c r="I86" s="17"/>
      <c r="J86" s="20">
        <f t="shared" si="8"/>
        <v>0</v>
      </c>
      <c r="K86" s="18">
        <f t="shared" si="9"/>
        <v>0</v>
      </c>
      <c r="L86" s="23"/>
      <c r="M86" s="17"/>
      <c r="N86" s="19" t="str">
        <f t="shared" si="5"/>
        <v xml:space="preserve"> </v>
      </c>
      <c r="O86" s="16">
        <f t="shared" si="6"/>
        <v>0</v>
      </c>
    </row>
    <row r="87" spans="1:15" x14ac:dyDescent="0.2">
      <c r="A87" s="12"/>
      <c r="B87" s="11"/>
      <c r="C87" s="12"/>
      <c r="D87" s="13"/>
      <c r="E87" s="13"/>
      <c r="F87" s="17"/>
      <c r="G87" s="18">
        <f t="shared" si="7"/>
        <v>0</v>
      </c>
      <c r="H87" s="17"/>
      <c r="I87" s="17"/>
      <c r="J87" s="20">
        <f t="shared" si="8"/>
        <v>0</v>
      </c>
      <c r="K87" s="18">
        <f t="shared" si="9"/>
        <v>0</v>
      </c>
      <c r="L87" s="23"/>
      <c r="M87" s="17"/>
      <c r="N87" s="19" t="str">
        <f t="shared" si="5"/>
        <v xml:space="preserve"> </v>
      </c>
      <c r="O87" s="16">
        <f t="shared" si="6"/>
        <v>0</v>
      </c>
    </row>
    <row r="88" spans="1:15" x14ac:dyDescent="0.2">
      <c r="A88" s="12"/>
      <c r="B88" s="11"/>
      <c r="C88" s="12"/>
      <c r="D88" s="13"/>
      <c r="E88" s="13"/>
      <c r="F88" s="17"/>
      <c r="G88" s="18">
        <f t="shared" si="7"/>
        <v>0</v>
      </c>
      <c r="H88" s="17"/>
      <c r="I88" s="17"/>
      <c r="J88" s="20">
        <f t="shared" si="8"/>
        <v>0</v>
      </c>
      <c r="K88" s="18">
        <f t="shared" si="9"/>
        <v>0</v>
      </c>
      <c r="L88" s="23"/>
      <c r="M88" s="17"/>
      <c r="N88" s="19" t="str">
        <f t="shared" si="5"/>
        <v xml:space="preserve"> </v>
      </c>
      <c r="O88" s="16">
        <f t="shared" si="6"/>
        <v>0</v>
      </c>
    </row>
    <row r="89" spans="1:15" x14ac:dyDescent="0.2">
      <c r="A89" s="12"/>
      <c r="B89" s="11"/>
      <c r="C89" s="12"/>
      <c r="D89" s="13"/>
      <c r="E89" s="13"/>
      <c r="F89" s="17"/>
      <c r="G89" s="18">
        <f t="shared" si="7"/>
        <v>0</v>
      </c>
      <c r="H89" s="17"/>
      <c r="I89" s="17"/>
      <c r="J89" s="20">
        <f t="shared" si="8"/>
        <v>0</v>
      </c>
      <c r="K89" s="18">
        <f t="shared" si="9"/>
        <v>0</v>
      </c>
      <c r="L89" s="23"/>
      <c r="M89" s="17"/>
      <c r="N89" s="19" t="str">
        <f t="shared" si="5"/>
        <v xml:space="preserve"> </v>
      </c>
      <c r="O89" s="16">
        <f t="shared" si="6"/>
        <v>0</v>
      </c>
    </row>
    <row r="90" spans="1:15" x14ac:dyDescent="0.2">
      <c r="A90" s="12"/>
      <c r="B90" s="11"/>
      <c r="C90" s="12"/>
      <c r="D90" s="13"/>
      <c r="E90" s="13"/>
      <c r="F90" s="17"/>
      <c r="G90" s="18">
        <f t="shared" si="7"/>
        <v>0</v>
      </c>
      <c r="H90" s="17"/>
      <c r="I90" s="17"/>
      <c r="J90" s="20">
        <f t="shared" si="8"/>
        <v>0</v>
      </c>
      <c r="K90" s="18">
        <f t="shared" si="9"/>
        <v>0</v>
      </c>
      <c r="L90" s="23"/>
      <c r="M90" s="17"/>
      <c r="N90" s="19" t="str">
        <f t="shared" si="5"/>
        <v xml:space="preserve"> </v>
      </c>
      <c r="O90" s="16">
        <f t="shared" si="6"/>
        <v>0</v>
      </c>
    </row>
    <row r="91" spans="1:15" x14ac:dyDescent="0.2">
      <c r="A91" s="12"/>
      <c r="B91" s="11"/>
      <c r="C91" s="12"/>
      <c r="D91" s="13"/>
      <c r="E91" s="13"/>
      <c r="F91" s="17"/>
      <c r="G91" s="18">
        <f t="shared" si="7"/>
        <v>0</v>
      </c>
      <c r="H91" s="17"/>
      <c r="I91" s="17"/>
      <c r="J91" s="20">
        <f t="shared" si="8"/>
        <v>0</v>
      </c>
      <c r="K91" s="18">
        <f t="shared" si="9"/>
        <v>0</v>
      </c>
      <c r="L91" s="23"/>
      <c r="M91" s="17"/>
      <c r="N91" s="19" t="str">
        <f t="shared" si="5"/>
        <v xml:space="preserve"> </v>
      </c>
      <c r="O91" s="16">
        <f t="shared" si="6"/>
        <v>0</v>
      </c>
    </row>
    <row r="92" spans="1:15" x14ac:dyDescent="0.2">
      <c r="A92" s="12"/>
      <c r="B92" s="11"/>
      <c r="C92" s="12"/>
      <c r="D92" s="13"/>
      <c r="E92" s="13"/>
      <c r="F92" s="17"/>
      <c r="G92" s="18">
        <f t="shared" si="7"/>
        <v>0</v>
      </c>
      <c r="H92" s="17"/>
      <c r="I92" s="17"/>
      <c r="J92" s="20">
        <f t="shared" si="8"/>
        <v>0</v>
      </c>
      <c r="K92" s="18">
        <f t="shared" si="9"/>
        <v>0</v>
      </c>
      <c r="L92" s="23"/>
      <c r="M92" s="17"/>
      <c r="N92" s="19" t="str">
        <f t="shared" si="5"/>
        <v xml:space="preserve"> </v>
      </c>
      <c r="O92" s="16">
        <f t="shared" si="6"/>
        <v>0</v>
      </c>
    </row>
    <row r="93" spans="1:15" x14ac:dyDescent="0.2">
      <c r="A93" s="12"/>
      <c r="B93" s="11"/>
      <c r="C93" s="12"/>
      <c r="D93" s="13"/>
      <c r="E93" s="13"/>
      <c r="F93" s="17"/>
      <c r="G93" s="18">
        <f t="shared" si="7"/>
        <v>0</v>
      </c>
      <c r="H93" s="17"/>
      <c r="I93" s="17"/>
      <c r="J93" s="20">
        <f t="shared" si="8"/>
        <v>0</v>
      </c>
      <c r="K93" s="18">
        <f t="shared" si="9"/>
        <v>0</v>
      </c>
      <c r="L93" s="23"/>
      <c r="M93" s="17"/>
      <c r="N93" s="19" t="str">
        <f t="shared" si="5"/>
        <v xml:space="preserve"> </v>
      </c>
      <c r="O93" s="16">
        <f t="shared" si="6"/>
        <v>0</v>
      </c>
    </row>
    <row r="94" spans="1:15" x14ac:dyDescent="0.2">
      <c r="A94" s="12"/>
      <c r="B94" s="11"/>
      <c r="C94" s="12"/>
      <c r="D94" s="13"/>
      <c r="E94" s="13"/>
      <c r="F94" s="17"/>
      <c r="G94" s="18">
        <f t="shared" si="7"/>
        <v>0</v>
      </c>
      <c r="H94" s="17"/>
      <c r="I94" s="17"/>
      <c r="J94" s="20">
        <f t="shared" si="8"/>
        <v>0</v>
      </c>
      <c r="K94" s="18">
        <f t="shared" si="9"/>
        <v>0</v>
      </c>
      <c r="L94" s="23"/>
      <c r="M94" s="17"/>
      <c r="N94" s="19" t="str">
        <f t="shared" si="5"/>
        <v xml:space="preserve"> </v>
      </c>
      <c r="O94" s="16">
        <f t="shared" si="6"/>
        <v>0</v>
      </c>
    </row>
    <row r="95" spans="1:15" x14ac:dyDescent="0.2">
      <c r="A95" s="12"/>
      <c r="B95" s="11"/>
      <c r="C95" s="12"/>
      <c r="D95" s="13"/>
      <c r="E95" s="13"/>
      <c r="F95" s="17"/>
      <c r="G95" s="18">
        <f t="shared" si="7"/>
        <v>0</v>
      </c>
      <c r="H95" s="17"/>
      <c r="I95" s="17"/>
      <c r="J95" s="20">
        <f t="shared" si="8"/>
        <v>0</v>
      </c>
      <c r="K95" s="18">
        <f t="shared" si="9"/>
        <v>0</v>
      </c>
      <c r="L95" s="23"/>
      <c r="M95" s="17"/>
      <c r="N95" s="19" t="str">
        <f t="shared" si="5"/>
        <v xml:space="preserve"> </v>
      </c>
      <c r="O95" s="16">
        <f t="shared" si="6"/>
        <v>0</v>
      </c>
    </row>
    <row r="96" spans="1:15" x14ac:dyDescent="0.2">
      <c r="A96" s="12"/>
      <c r="B96" s="11"/>
      <c r="C96" s="12"/>
      <c r="D96" s="13"/>
      <c r="E96" s="13"/>
      <c r="F96" s="17"/>
      <c r="G96" s="18">
        <f t="shared" si="7"/>
        <v>0</v>
      </c>
      <c r="H96" s="17"/>
      <c r="I96" s="17"/>
      <c r="J96" s="20">
        <f t="shared" si="8"/>
        <v>0</v>
      </c>
      <c r="K96" s="18">
        <f t="shared" si="9"/>
        <v>0</v>
      </c>
      <c r="L96" s="23"/>
      <c r="M96" s="17"/>
      <c r="N96" s="19" t="str">
        <f t="shared" si="5"/>
        <v xml:space="preserve"> </v>
      </c>
      <c r="O96" s="16">
        <f t="shared" si="6"/>
        <v>0</v>
      </c>
    </row>
    <row r="97" spans="1:15" x14ac:dyDescent="0.2">
      <c r="A97" s="12"/>
      <c r="B97" s="11"/>
      <c r="C97" s="12"/>
      <c r="D97" s="13"/>
      <c r="E97" s="13"/>
      <c r="F97" s="17"/>
      <c r="G97" s="18">
        <f t="shared" si="7"/>
        <v>0</v>
      </c>
      <c r="H97" s="17"/>
      <c r="I97" s="17"/>
      <c r="J97" s="20">
        <f t="shared" si="8"/>
        <v>0</v>
      </c>
      <c r="K97" s="18">
        <f t="shared" si="9"/>
        <v>0</v>
      </c>
      <c r="L97" s="23"/>
      <c r="M97" s="17"/>
      <c r="N97" s="19" t="str">
        <f t="shared" si="5"/>
        <v xml:space="preserve"> </v>
      </c>
      <c r="O97" s="16">
        <f t="shared" si="6"/>
        <v>0</v>
      </c>
    </row>
    <row r="98" spans="1:15" x14ac:dyDescent="0.2">
      <c r="A98" s="12"/>
      <c r="B98" s="11"/>
      <c r="C98" s="12"/>
      <c r="D98" s="13"/>
      <c r="E98" s="13"/>
      <c r="F98" s="17"/>
      <c r="G98" s="18">
        <f t="shared" si="7"/>
        <v>0</v>
      </c>
      <c r="H98" s="17"/>
      <c r="I98" s="17"/>
      <c r="J98" s="20">
        <f t="shared" si="8"/>
        <v>0</v>
      </c>
      <c r="K98" s="18">
        <f t="shared" si="9"/>
        <v>0</v>
      </c>
      <c r="L98" s="23"/>
      <c r="M98" s="17"/>
      <c r="N98" s="19" t="str">
        <f t="shared" si="5"/>
        <v xml:space="preserve"> </v>
      </c>
      <c r="O98" s="16">
        <f t="shared" si="6"/>
        <v>0</v>
      </c>
    </row>
    <row r="99" spans="1:15" x14ac:dyDescent="0.2">
      <c r="A99" s="12"/>
      <c r="B99" s="11"/>
      <c r="C99" s="12"/>
      <c r="D99" s="13"/>
      <c r="E99" s="13"/>
      <c r="F99" s="17"/>
      <c r="G99" s="18">
        <f t="shared" si="7"/>
        <v>0</v>
      </c>
      <c r="H99" s="17"/>
      <c r="I99" s="17"/>
      <c r="J99" s="20">
        <f t="shared" si="8"/>
        <v>0</v>
      </c>
      <c r="K99" s="18">
        <f t="shared" si="9"/>
        <v>0</v>
      </c>
      <c r="L99" s="23"/>
      <c r="M99" s="17"/>
      <c r="N99" s="19" t="str">
        <f t="shared" si="5"/>
        <v xml:space="preserve"> </v>
      </c>
      <c r="O99" s="16">
        <f t="shared" si="6"/>
        <v>0</v>
      </c>
    </row>
    <row r="100" spans="1:15" x14ac:dyDescent="0.2">
      <c r="A100" s="12"/>
      <c r="B100" s="11"/>
      <c r="C100" s="12"/>
      <c r="D100" s="13"/>
      <c r="E100" s="13"/>
      <c r="F100" s="17"/>
      <c r="G100" s="18">
        <f t="shared" si="7"/>
        <v>0</v>
      </c>
      <c r="H100" s="17"/>
      <c r="I100" s="17"/>
      <c r="J100" s="20">
        <f t="shared" si="8"/>
        <v>0</v>
      </c>
      <c r="K100" s="18">
        <f t="shared" si="9"/>
        <v>0</v>
      </c>
      <c r="L100" s="23"/>
      <c r="M100" s="17"/>
      <c r="N100" s="19" t="str">
        <f t="shared" si="5"/>
        <v xml:space="preserve"> </v>
      </c>
      <c r="O100" s="16">
        <f t="shared" si="6"/>
        <v>0</v>
      </c>
    </row>
    <row r="101" spans="1:15" x14ac:dyDescent="0.2">
      <c r="A101" s="12"/>
      <c r="B101" s="11"/>
      <c r="C101" s="12"/>
      <c r="D101" s="13"/>
      <c r="E101" s="13"/>
      <c r="F101" s="17"/>
      <c r="G101" s="18">
        <f t="shared" si="7"/>
        <v>0</v>
      </c>
      <c r="H101" s="17"/>
      <c r="I101" s="17"/>
      <c r="J101" s="20">
        <f t="shared" si="8"/>
        <v>0</v>
      </c>
      <c r="K101" s="18">
        <f t="shared" si="9"/>
        <v>0</v>
      </c>
      <c r="L101" s="23"/>
      <c r="M101" s="17"/>
      <c r="N101" s="19" t="str">
        <f t="shared" si="5"/>
        <v xml:space="preserve"> </v>
      </c>
      <c r="O101" s="16">
        <f t="shared" si="6"/>
        <v>0</v>
      </c>
    </row>
    <row r="102" spans="1:15" x14ac:dyDescent="0.2">
      <c r="A102" s="12"/>
      <c r="B102" s="11"/>
      <c r="C102" s="12"/>
      <c r="D102" s="13"/>
      <c r="E102" s="13"/>
      <c r="F102" s="17"/>
      <c r="G102" s="18">
        <f t="shared" si="7"/>
        <v>0</v>
      </c>
      <c r="H102" s="17"/>
      <c r="I102" s="17"/>
      <c r="J102" s="20">
        <f t="shared" si="8"/>
        <v>0</v>
      </c>
      <c r="K102" s="18">
        <f t="shared" si="9"/>
        <v>0</v>
      </c>
      <c r="L102" s="23"/>
      <c r="M102" s="17"/>
      <c r="N102" s="19" t="str">
        <f t="shared" si="5"/>
        <v xml:space="preserve"> </v>
      </c>
      <c r="O102" s="16">
        <f t="shared" si="6"/>
        <v>0</v>
      </c>
    </row>
    <row r="103" spans="1:15" x14ac:dyDescent="0.2">
      <c r="A103" s="12"/>
      <c r="B103" s="11"/>
      <c r="C103" s="12"/>
      <c r="D103" s="13"/>
      <c r="E103" s="13"/>
      <c r="F103" s="17"/>
      <c r="G103" s="18">
        <f t="shared" si="7"/>
        <v>0</v>
      </c>
      <c r="H103" s="17"/>
      <c r="I103" s="17"/>
      <c r="J103" s="20">
        <f t="shared" si="8"/>
        <v>0</v>
      </c>
      <c r="K103" s="18">
        <f t="shared" si="9"/>
        <v>0</v>
      </c>
      <c r="L103" s="23"/>
      <c r="M103" s="17"/>
      <c r="N103" s="19" t="str">
        <f t="shared" si="5"/>
        <v xml:space="preserve"> </v>
      </c>
      <c r="O103" s="16">
        <f t="shared" si="6"/>
        <v>0</v>
      </c>
    </row>
    <row r="104" spans="1:15" x14ac:dyDescent="0.2">
      <c r="A104" s="12"/>
      <c r="B104" s="11"/>
      <c r="C104" s="12"/>
      <c r="D104" s="13"/>
      <c r="E104" s="13"/>
      <c r="F104" s="17"/>
      <c r="G104" s="18">
        <f t="shared" si="7"/>
        <v>0</v>
      </c>
      <c r="H104" s="17"/>
      <c r="I104" s="17"/>
      <c r="J104" s="20">
        <f t="shared" si="8"/>
        <v>0</v>
      </c>
      <c r="K104" s="18">
        <f t="shared" si="9"/>
        <v>0</v>
      </c>
      <c r="L104" s="23"/>
      <c r="M104" s="17"/>
      <c r="N104" s="19" t="str">
        <f t="shared" si="5"/>
        <v xml:space="preserve"> </v>
      </c>
      <c r="O104" s="16">
        <f t="shared" si="6"/>
        <v>0</v>
      </c>
    </row>
    <row r="105" spans="1:15" x14ac:dyDescent="0.2">
      <c r="A105" s="12"/>
      <c r="B105" s="11"/>
      <c r="C105" s="12"/>
      <c r="D105" s="13"/>
      <c r="E105" s="13"/>
      <c r="F105" s="17"/>
      <c r="G105" s="18">
        <f t="shared" si="7"/>
        <v>0</v>
      </c>
      <c r="H105" s="17"/>
      <c r="I105" s="17"/>
      <c r="J105" s="20">
        <f t="shared" si="8"/>
        <v>0</v>
      </c>
      <c r="K105" s="18">
        <f t="shared" si="9"/>
        <v>0</v>
      </c>
      <c r="L105" s="23"/>
      <c r="M105" s="17"/>
      <c r="N105" s="19" t="str">
        <f t="shared" si="5"/>
        <v xml:space="preserve"> </v>
      </c>
      <c r="O105" s="16">
        <f t="shared" si="6"/>
        <v>0</v>
      </c>
    </row>
    <row r="106" spans="1:15" x14ac:dyDescent="0.2">
      <c r="A106" s="12"/>
      <c r="B106" s="11"/>
      <c r="C106" s="12"/>
      <c r="D106" s="13"/>
      <c r="E106" s="13"/>
      <c r="F106" s="17"/>
      <c r="G106" s="18">
        <f t="shared" si="7"/>
        <v>0</v>
      </c>
      <c r="H106" s="17"/>
      <c r="I106" s="17"/>
      <c r="J106" s="20">
        <f t="shared" si="8"/>
        <v>0</v>
      </c>
      <c r="K106" s="18">
        <f t="shared" si="9"/>
        <v>0</v>
      </c>
      <c r="L106" s="23"/>
      <c r="M106" s="17"/>
      <c r="N106" s="19" t="str">
        <f t="shared" si="5"/>
        <v xml:space="preserve"> </v>
      </c>
      <c r="O106" s="16">
        <f t="shared" si="6"/>
        <v>0</v>
      </c>
    </row>
    <row r="107" spans="1:15" x14ac:dyDescent="0.2">
      <c r="A107" s="12"/>
      <c r="B107" s="11"/>
      <c r="C107" s="12"/>
      <c r="D107" s="13"/>
      <c r="E107" s="13"/>
      <c r="F107" s="17"/>
      <c r="G107" s="18">
        <f t="shared" si="7"/>
        <v>0</v>
      </c>
      <c r="H107" s="17"/>
      <c r="I107" s="17"/>
      <c r="J107" s="20">
        <f t="shared" si="8"/>
        <v>0</v>
      </c>
      <c r="K107" s="18">
        <f t="shared" si="9"/>
        <v>0</v>
      </c>
      <c r="L107" s="23"/>
      <c r="M107" s="17"/>
      <c r="N107" s="19" t="str">
        <f t="shared" si="5"/>
        <v xml:space="preserve"> </v>
      </c>
      <c r="O107" s="16">
        <f t="shared" si="6"/>
        <v>0</v>
      </c>
    </row>
    <row r="108" spans="1:15" x14ac:dyDescent="0.2">
      <c r="A108" s="12"/>
      <c r="B108" s="11"/>
      <c r="C108" s="12"/>
      <c r="D108" s="13"/>
      <c r="E108" s="13"/>
      <c r="F108" s="17"/>
      <c r="G108" s="18">
        <f t="shared" si="7"/>
        <v>0</v>
      </c>
      <c r="H108" s="17"/>
      <c r="I108" s="17"/>
      <c r="J108" s="20">
        <f t="shared" si="8"/>
        <v>0</v>
      </c>
      <c r="K108" s="18">
        <f t="shared" si="9"/>
        <v>0</v>
      </c>
      <c r="L108" s="23"/>
      <c r="M108" s="17"/>
      <c r="N108" s="19" t="str">
        <f t="shared" si="5"/>
        <v xml:space="preserve"> </v>
      </c>
      <c r="O108" s="16">
        <f t="shared" si="6"/>
        <v>0</v>
      </c>
    </row>
    <row r="109" spans="1:15" x14ac:dyDescent="0.2">
      <c r="A109" s="12"/>
      <c r="B109" s="11"/>
      <c r="C109" s="12"/>
      <c r="D109" s="13"/>
      <c r="E109" s="13"/>
      <c r="F109" s="17"/>
      <c r="G109" s="18">
        <f t="shared" si="7"/>
        <v>0</v>
      </c>
      <c r="H109" s="17"/>
      <c r="I109" s="17"/>
      <c r="J109" s="20">
        <f t="shared" si="8"/>
        <v>0</v>
      </c>
      <c r="K109" s="18">
        <f t="shared" si="9"/>
        <v>0</v>
      </c>
      <c r="L109" s="23"/>
      <c r="M109" s="17"/>
      <c r="N109" s="19" t="str">
        <f t="shared" si="5"/>
        <v xml:space="preserve"> </v>
      </c>
      <c r="O109" s="16">
        <f t="shared" si="6"/>
        <v>0</v>
      </c>
    </row>
    <row r="110" spans="1:15" x14ac:dyDescent="0.2">
      <c r="A110" s="12"/>
      <c r="B110" s="11"/>
      <c r="C110" s="12"/>
      <c r="D110" s="13"/>
      <c r="E110" s="13"/>
      <c r="F110" s="17"/>
      <c r="G110" s="18">
        <f t="shared" si="7"/>
        <v>0</v>
      </c>
      <c r="H110" s="17"/>
      <c r="I110" s="17"/>
      <c r="J110" s="20">
        <f t="shared" si="8"/>
        <v>0</v>
      </c>
      <c r="K110" s="18">
        <f t="shared" si="9"/>
        <v>0</v>
      </c>
      <c r="L110" s="23"/>
      <c r="M110" s="17"/>
      <c r="N110" s="19" t="str">
        <f t="shared" si="5"/>
        <v xml:space="preserve"> </v>
      </c>
      <c r="O110" s="16">
        <f t="shared" si="6"/>
        <v>0</v>
      </c>
    </row>
    <row r="111" spans="1:15" x14ac:dyDescent="0.2">
      <c r="A111" s="12"/>
      <c r="B111" s="11"/>
      <c r="C111" s="12"/>
      <c r="D111" s="13"/>
      <c r="E111" s="13"/>
      <c r="F111" s="17"/>
      <c r="G111" s="18">
        <f t="shared" si="7"/>
        <v>0</v>
      </c>
      <c r="H111" s="17"/>
      <c r="I111" s="17"/>
      <c r="J111" s="20">
        <f t="shared" si="8"/>
        <v>0</v>
      </c>
      <c r="K111" s="18">
        <f t="shared" si="9"/>
        <v>0</v>
      </c>
      <c r="L111" s="23"/>
      <c r="M111" s="17"/>
      <c r="N111" s="19" t="str">
        <f t="shared" si="5"/>
        <v xml:space="preserve"> </v>
      </c>
      <c r="O111" s="16">
        <f t="shared" si="6"/>
        <v>0</v>
      </c>
    </row>
    <row r="112" spans="1:15" x14ac:dyDescent="0.2">
      <c r="A112" s="12"/>
      <c r="B112" s="11"/>
      <c r="C112" s="12"/>
      <c r="D112" s="13"/>
      <c r="E112" s="13"/>
      <c r="F112" s="17"/>
      <c r="G112" s="18">
        <f t="shared" si="7"/>
        <v>0</v>
      </c>
      <c r="H112" s="17"/>
      <c r="I112" s="17"/>
      <c r="J112" s="20">
        <f t="shared" si="8"/>
        <v>0</v>
      </c>
      <c r="K112" s="18">
        <f t="shared" si="9"/>
        <v>0</v>
      </c>
      <c r="L112" s="23"/>
      <c r="M112" s="17"/>
      <c r="N112" s="19" t="str">
        <f t="shared" si="5"/>
        <v xml:space="preserve"> </v>
      </c>
      <c r="O112" s="16">
        <f t="shared" si="6"/>
        <v>0</v>
      </c>
    </row>
    <row r="113" spans="1:15" x14ac:dyDescent="0.2">
      <c r="A113" s="12"/>
      <c r="B113" s="11"/>
      <c r="C113" s="12"/>
      <c r="D113" s="13"/>
      <c r="E113" s="13"/>
      <c r="F113" s="17"/>
      <c r="G113" s="18">
        <f t="shared" si="7"/>
        <v>0</v>
      </c>
      <c r="H113" s="17"/>
      <c r="I113" s="17"/>
      <c r="J113" s="20">
        <f t="shared" si="8"/>
        <v>0</v>
      </c>
      <c r="K113" s="18">
        <f t="shared" si="9"/>
        <v>0</v>
      </c>
      <c r="L113" s="23"/>
      <c r="M113" s="17"/>
      <c r="N113" s="19" t="str">
        <f t="shared" si="5"/>
        <v xml:space="preserve"> </v>
      </c>
      <c r="O113" s="16">
        <f t="shared" si="6"/>
        <v>0</v>
      </c>
    </row>
    <row r="114" spans="1:15" x14ac:dyDescent="0.2">
      <c r="A114" s="12"/>
      <c r="B114" s="11"/>
      <c r="C114" s="12"/>
      <c r="D114" s="13"/>
      <c r="E114" s="13"/>
      <c r="F114" s="17"/>
      <c r="G114" s="18">
        <f t="shared" si="7"/>
        <v>0</v>
      </c>
      <c r="H114" s="17"/>
      <c r="I114" s="17"/>
      <c r="J114" s="20">
        <f t="shared" si="8"/>
        <v>0</v>
      </c>
      <c r="K114" s="18">
        <f t="shared" si="9"/>
        <v>0</v>
      </c>
      <c r="L114" s="23"/>
      <c r="M114" s="17"/>
      <c r="N114" s="19" t="str">
        <f t="shared" si="5"/>
        <v xml:space="preserve"> </v>
      </c>
      <c r="O114" s="16">
        <f t="shared" si="6"/>
        <v>0</v>
      </c>
    </row>
    <row r="115" spans="1:15" x14ac:dyDescent="0.2">
      <c r="A115" s="12"/>
      <c r="B115" s="11"/>
      <c r="C115" s="12"/>
      <c r="D115" s="13"/>
      <c r="E115" s="13"/>
      <c r="F115" s="17"/>
      <c r="G115" s="18">
        <f t="shared" si="7"/>
        <v>0</v>
      </c>
      <c r="H115" s="17"/>
      <c r="I115" s="17"/>
      <c r="J115" s="20">
        <f t="shared" si="8"/>
        <v>0</v>
      </c>
      <c r="K115" s="18">
        <f t="shared" si="9"/>
        <v>0</v>
      </c>
      <c r="L115" s="23"/>
      <c r="M115" s="17"/>
      <c r="N115" s="19" t="str">
        <f t="shared" si="5"/>
        <v xml:space="preserve"> </v>
      </c>
      <c r="O115" s="16">
        <f t="shared" si="6"/>
        <v>0</v>
      </c>
    </row>
    <row r="116" spans="1:15" x14ac:dyDescent="0.2">
      <c r="A116" s="12"/>
      <c r="B116" s="11"/>
      <c r="C116" s="12"/>
      <c r="D116" s="13"/>
      <c r="E116" s="13"/>
      <c r="F116" s="17"/>
      <c r="G116" s="18">
        <f t="shared" si="7"/>
        <v>0</v>
      </c>
      <c r="H116" s="17"/>
      <c r="I116" s="17"/>
      <c r="J116" s="20">
        <f t="shared" si="8"/>
        <v>0</v>
      </c>
      <c r="K116" s="18">
        <f t="shared" si="9"/>
        <v>0</v>
      </c>
      <c r="L116" s="23"/>
      <c r="M116" s="17"/>
      <c r="N116" s="19" t="str">
        <f t="shared" si="5"/>
        <v xml:space="preserve"> </v>
      </c>
      <c r="O116" s="16">
        <f t="shared" si="6"/>
        <v>0</v>
      </c>
    </row>
    <row r="117" spans="1:15" x14ac:dyDescent="0.2">
      <c r="A117" s="12"/>
      <c r="B117" s="11"/>
      <c r="C117" s="12"/>
      <c r="D117" s="13"/>
      <c r="E117" s="13"/>
      <c r="F117" s="17"/>
      <c r="G117" s="18">
        <f t="shared" si="7"/>
        <v>0</v>
      </c>
      <c r="H117" s="17"/>
      <c r="I117" s="17"/>
      <c r="J117" s="20">
        <f t="shared" si="8"/>
        <v>0</v>
      </c>
      <c r="K117" s="18">
        <f t="shared" si="9"/>
        <v>0</v>
      </c>
      <c r="L117" s="23"/>
      <c r="M117" s="17"/>
      <c r="N117" s="19" t="str">
        <f t="shared" si="5"/>
        <v xml:space="preserve"> </v>
      </c>
      <c r="O117" s="16">
        <f t="shared" si="6"/>
        <v>0</v>
      </c>
    </row>
    <row r="118" spans="1:15" x14ac:dyDescent="0.2">
      <c r="A118" s="12"/>
      <c r="B118" s="11"/>
      <c r="C118" s="12"/>
      <c r="D118" s="13"/>
      <c r="E118" s="13"/>
      <c r="F118" s="17"/>
      <c r="G118" s="18">
        <f t="shared" si="7"/>
        <v>0</v>
      </c>
      <c r="H118" s="17"/>
      <c r="I118" s="17"/>
      <c r="J118" s="20">
        <f t="shared" si="8"/>
        <v>0</v>
      </c>
      <c r="K118" s="18">
        <f t="shared" si="9"/>
        <v>0</v>
      </c>
      <c r="L118" s="23"/>
      <c r="M118" s="17"/>
      <c r="N118" s="19" t="str">
        <f t="shared" si="5"/>
        <v xml:space="preserve"> </v>
      </c>
      <c r="O118" s="16">
        <f t="shared" si="6"/>
        <v>0</v>
      </c>
    </row>
    <row r="119" spans="1:15" x14ac:dyDescent="0.2">
      <c r="A119" s="12"/>
      <c r="B119" s="11"/>
      <c r="C119" s="12"/>
      <c r="D119" s="13"/>
      <c r="E119" s="13"/>
      <c r="F119" s="17"/>
      <c r="G119" s="18">
        <f t="shared" si="7"/>
        <v>0</v>
      </c>
      <c r="H119" s="17"/>
      <c r="I119" s="17"/>
      <c r="J119" s="20">
        <f t="shared" si="8"/>
        <v>0</v>
      </c>
      <c r="K119" s="18">
        <f t="shared" si="9"/>
        <v>0</v>
      </c>
      <c r="L119" s="23"/>
      <c r="M119" s="17"/>
      <c r="N119" s="19" t="str">
        <f t="shared" si="5"/>
        <v xml:space="preserve"> </v>
      </c>
      <c r="O119" s="16">
        <f t="shared" si="6"/>
        <v>0</v>
      </c>
    </row>
    <row r="120" spans="1:15" x14ac:dyDescent="0.2">
      <c r="A120" s="12"/>
      <c r="B120" s="11"/>
      <c r="C120" s="12"/>
      <c r="D120" s="13"/>
      <c r="E120" s="13"/>
      <c r="F120" s="17"/>
      <c r="G120" s="18">
        <f t="shared" si="7"/>
        <v>0</v>
      </c>
      <c r="H120" s="17"/>
      <c r="I120" s="17"/>
      <c r="J120" s="20">
        <f t="shared" si="8"/>
        <v>0</v>
      </c>
      <c r="K120" s="18">
        <f t="shared" si="9"/>
        <v>0</v>
      </c>
      <c r="L120" s="23"/>
      <c r="M120" s="17"/>
      <c r="N120" s="19" t="str">
        <f t="shared" si="5"/>
        <v xml:space="preserve"> </v>
      </c>
      <c r="O120" s="16">
        <f t="shared" si="6"/>
        <v>0</v>
      </c>
    </row>
    <row r="121" spans="1:15" x14ac:dyDescent="0.2">
      <c r="A121" s="12"/>
      <c r="B121" s="11"/>
      <c r="C121" s="12"/>
      <c r="D121" s="13"/>
      <c r="E121" s="13"/>
      <c r="F121" s="17"/>
      <c r="G121" s="18">
        <f t="shared" si="7"/>
        <v>0</v>
      </c>
      <c r="H121" s="17"/>
      <c r="I121" s="17"/>
      <c r="J121" s="20">
        <f t="shared" si="8"/>
        <v>0</v>
      </c>
      <c r="K121" s="18">
        <f t="shared" si="9"/>
        <v>0</v>
      </c>
      <c r="L121" s="23"/>
      <c r="M121" s="17"/>
      <c r="N121" s="19" t="str">
        <f t="shared" si="5"/>
        <v xml:space="preserve"> </v>
      </c>
      <c r="O121" s="16">
        <f t="shared" si="6"/>
        <v>0</v>
      </c>
    </row>
    <row r="122" spans="1:15" x14ac:dyDescent="0.2">
      <c r="A122" s="12"/>
      <c r="B122" s="11"/>
      <c r="C122" s="12"/>
      <c r="D122" s="13"/>
      <c r="E122" s="13"/>
      <c r="F122" s="17"/>
      <c r="G122" s="18">
        <f t="shared" si="7"/>
        <v>0</v>
      </c>
      <c r="H122" s="17"/>
      <c r="I122" s="17"/>
      <c r="J122" s="20">
        <f t="shared" si="8"/>
        <v>0</v>
      </c>
      <c r="K122" s="18">
        <f t="shared" si="9"/>
        <v>0</v>
      </c>
      <c r="L122" s="23"/>
      <c r="M122" s="17"/>
      <c r="N122" s="19" t="str">
        <f t="shared" si="5"/>
        <v xml:space="preserve"> </v>
      </c>
      <c r="O122" s="16">
        <f t="shared" si="6"/>
        <v>0</v>
      </c>
    </row>
    <row r="123" spans="1:15" x14ac:dyDescent="0.2">
      <c r="A123" s="12"/>
      <c r="B123" s="11"/>
      <c r="C123" s="12"/>
      <c r="D123" s="13"/>
      <c r="E123" s="13"/>
      <c r="F123" s="17"/>
      <c r="G123" s="18">
        <f t="shared" si="7"/>
        <v>0</v>
      </c>
      <c r="H123" s="17"/>
      <c r="I123" s="17"/>
      <c r="J123" s="20">
        <f t="shared" si="8"/>
        <v>0</v>
      </c>
      <c r="K123" s="18">
        <f t="shared" si="9"/>
        <v>0</v>
      </c>
      <c r="L123" s="23"/>
      <c r="M123" s="17"/>
      <c r="N123" s="19" t="str">
        <f t="shared" si="5"/>
        <v xml:space="preserve"> </v>
      </c>
      <c r="O123" s="16">
        <f t="shared" si="6"/>
        <v>0</v>
      </c>
    </row>
    <row r="124" spans="1:15" x14ac:dyDescent="0.2">
      <c r="A124" s="12"/>
      <c r="B124" s="11"/>
      <c r="C124" s="12"/>
      <c r="D124" s="13"/>
      <c r="E124" s="13"/>
      <c r="F124" s="17"/>
      <c r="G124" s="18">
        <f t="shared" si="7"/>
        <v>0</v>
      </c>
      <c r="H124" s="17"/>
      <c r="I124" s="17"/>
      <c r="J124" s="20">
        <f t="shared" si="8"/>
        <v>0</v>
      </c>
      <c r="K124" s="18">
        <f t="shared" si="9"/>
        <v>0</v>
      </c>
      <c r="L124" s="23"/>
      <c r="M124" s="17"/>
      <c r="N124" s="19" t="str">
        <f t="shared" si="5"/>
        <v xml:space="preserve"> </v>
      </c>
      <c r="O124" s="16">
        <f t="shared" si="6"/>
        <v>0</v>
      </c>
    </row>
    <row r="125" spans="1:15" x14ac:dyDescent="0.2">
      <c r="A125" s="12"/>
      <c r="B125" s="11"/>
      <c r="C125" s="12"/>
      <c r="D125" s="13"/>
      <c r="E125" s="13"/>
      <c r="F125" s="17"/>
      <c r="G125" s="18">
        <f t="shared" si="7"/>
        <v>0</v>
      </c>
      <c r="H125" s="17"/>
      <c r="I125" s="17"/>
      <c r="J125" s="20">
        <f t="shared" si="8"/>
        <v>0</v>
      </c>
      <c r="K125" s="18">
        <f t="shared" si="9"/>
        <v>0</v>
      </c>
      <c r="L125" s="23"/>
      <c r="M125" s="17"/>
      <c r="N125" s="19" t="str">
        <f t="shared" si="5"/>
        <v xml:space="preserve"> </v>
      </c>
      <c r="O125" s="16">
        <f t="shared" si="6"/>
        <v>0</v>
      </c>
    </row>
    <row r="126" spans="1:15" x14ac:dyDescent="0.2">
      <c r="A126" s="12"/>
      <c r="B126" s="11"/>
      <c r="C126" s="12"/>
      <c r="D126" s="13"/>
      <c r="E126" s="13"/>
      <c r="F126" s="17"/>
      <c r="G126" s="18">
        <f t="shared" si="7"/>
        <v>0</v>
      </c>
      <c r="H126" s="17"/>
      <c r="I126" s="17"/>
      <c r="J126" s="20">
        <f t="shared" si="8"/>
        <v>0</v>
      </c>
      <c r="K126" s="18">
        <f t="shared" si="9"/>
        <v>0</v>
      </c>
      <c r="L126" s="23"/>
      <c r="M126" s="17"/>
      <c r="N126" s="19" t="str">
        <f t="shared" si="5"/>
        <v xml:space="preserve"> </v>
      </c>
      <c r="O126" s="16">
        <f t="shared" si="6"/>
        <v>0</v>
      </c>
    </row>
    <row r="127" spans="1:15" x14ac:dyDescent="0.2">
      <c r="A127" s="12"/>
      <c r="B127" s="11"/>
      <c r="C127" s="12"/>
      <c r="D127" s="13"/>
      <c r="E127" s="13"/>
      <c r="F127" s="17"/>
      <c r="G127" s="18">
        <f t="shared" si="7"/>
        <v>0</v>
      </c>
      <c r="H127" s="17"/>
      <c r="I127" s="17"/>
      <c r="J127" s="20">
        <f t="shared" si="8"/>
        <v>0</v>
      </c>
      <c r="K127" s="18">
        <f t="shared" si="9"/>
        <v>0</v>
      </c>
      <c r="L127" s="23"/>
      <c r="M127" s="17"/>
      <c r="N127" s="19" t="str">
        <f t="shared" si="5"/>
        <v xml:space="preserve"> </v>
      </c>
      <c r="O127" s="16">
        <f t="shared" si="6"/>
        <v>0</v>
      </c>
    </row>
    <row r="128" spans="1:15" x14ac:dyDescent="0.2">
      <c r="A128" s="12"/>
      <c r="B128" s="11"/>
      <c r="C128" s="12"/>
      <c r="D128" s="13"/>
      <c r="E128" s="13"/>
      <c r="F128" s="17"/>
      <c r="G128" s="18">
        <f t="shared" si="7"/>
        <v>0</v>
      </c>
      <c r="H128" s="17"/>
      <c r="I128" s="17"/>
      <c r="J128" s="20">
        <f t="shared" si="8"/>
        <v>0</v>
      </c>
      <c r="K128" s="18">
        <f t="shared" si="9"/>
        <v>0</v>
      </c>
      <c r="L128" s="23"/>
      <c r="M128" s="17"/>
      <c r="N128" s="19" t="str">
        <f t="shared" si="5"/>
        <v xml:space="preserve"> </v>
      </c>
      <c r="O128" s="16">
        <f t="shared" si="6"/>
        <v>0</v>
      </c>
    </row>
    <row r="129" spans="1:15" x14ac:dyDescent="0.2">
      <c r="A129" s="12"/>
      <c r="B129" s="11"/>
      <c r="C129" s="12"/>
      <c r="D129" s="13"/>
      <c r="E129" s="13"/>
      <c r="F129" s="17"/>
      <c r="G129" s="18">
        <f t="shared" si="7"/>
        <v>0</v>
      </c>
      <c r="H129" s="17"/>
      <c r="I129" s="17"/>
      <c r="J129" s="20">
        <f t="shared" si="8"/>
        <v>0</v>
      </c>
      <c r="K129" s="18">
        <f t="shared" si="9"/>
        <v>0</v>
      </c>
      <c r="L129" s="23"/>
      <c r="M129" s="17"/>
      <c r="N129" s="19" t="str">
        <f t="shared" si="5"/>
        <v xml:space="preserve"> </v>
      </c>
      <c r="O129" s="16">
        <f t="shared" si="6"/>
        <v>0</v>
      </c>
    </row>
    <row r="130" spans="1:15" x14ac:dyDescent="0.2">
      <c r="A130" s="12"/>
      <c r="B130" s="11"/>
      <c r="C130" s="12"/>
      <c r="D130" s="13"/>
      <c r="E130" s="13"/>
      <c r="F130" s="17"/>
      <c r="G130" s="18">
        <f t="shared" si="7"/>
        <v>0</v>
      </c>
      <c r="H130" s="17"/>
      <c r="I130" s="17"/>
      <c r="J130" s="20">
        <f t="shared" si="8"/>
        <v>0</v>
      </c>
      <c r="K130" s="18">
        <f t="shared" si="9"/>
        <v>0</v>
      </c>
      <c r="L130" s="23"/>
      <c r="M130" s="17"/>
      <c r="N130" s="19" t="str">
        <f t="shared" si="5"/>
        <v xml:space="preserve"> </v>
      </c>
      <c r="O130" s="16">
        <f t="shared" si="6"/>
        <v>0</v>
      </c>
    </row>
    <row r="131" spans="1:15" x14ac:dyDescent="0.2">
      <c r="A131" s="12"/>
      <c r="B131" s="11"/>
      <c r="C131" s="12"/>
      <c r="D131" s="13"/>
      <c r="E131" s="13"/>
      <c r="F131" s="17"/>
      <c r="G131" s="18">
        <f t="shared" si="7"/>
        <v>0</v>
      </c>
      <c r="H131" s="17"/>
      <c r="I131" s="17"/>
      <c r="J131" s="20">
        <f t="shared" si="8"/>
        <v>0</v>
      </c>
      <c r="K131" s="18">
        <f t="shared" si="9"/>
        <v>0</v>
      </c>
      <c r="L131" s="23"/>
      <c r="M131" s="17"/>
      <c r="N131" s="19" t="str">
        <f t="shared" si="5"/>
        <v xml:space="preserve"> </v>
      </c>
      <c r="O131" s="16">
        <f t="shared" si="6"/>
        <v>0</v>
      </c>
    </row>
    <row r="132" spans="1:15" x14ac:dyDescent="0.2">
      <c r="A132" s="12"/>
      <c r="B132" s="11"/>
      <c r="C132" s="12"/>
      <c r="D132" s="13"/>
      <c r="E132" s="13"/>
      <c r="F132" s="17"/>
      <c r="G132" s="18">
        <f t="shared" si="7"/>
        <v>0</v>
      </c>
      <c r="H132" s="17"/>
      <c r="I132" s="17"/>
      <c r="J132" s="20">
        <f t="shared" si="8"/>
        <v>0</v>
      </c>
      <c r="K132" s="18">
        <f t="shared" si="9"/>
        <v>0</v>
      </c>
      <c r="L132" s="23"/>
      <c r="M132" s="17"/>
      <c r="N132" s="19" t="str">
        <f t="shared" si="5"/>
        <v xml:space="preserve"> </v>
      </c>
      <c r="O132" s="16">
        <f t="shared" si="6"/>
        <v>0</v>
      </c>
    </row>
    <row r="133" spans="1:15" x14ac:dyDescent="0.2">
      <c r="A133" s="12"/>
      <c r="B133" s="11"/>
      <c r="C133" s="12"/>
      <c r="D133" s="13"/>
      <c r="E133" s="13"/>
      <c r="F133" s="17"/>
      <c r="G133" s="18">
        <f t="shared" si="7"/>
        <v>0</v>
      </c>
      <c r="H133" s="17"/>
      <c r="I133" s="17"/>
      <c r="J133" s="20">
        <f t="shared" si="8"/>
        <v>0</v>
      </c>
      <c r="K133" s="18">
        <f t="shared" si="9"/>
        <v>0</v>
      </c>
      <c r="L133" s="23"/>
      <c r="M133" s="17"/>
      <c r="N133" s="19" t="str">
        <f t="shared" ref="N133:N196" si="10">IF(F133=0," ",IF((F133*G133)+(I133*K133)=0,"Enter Days",IF(F133&gt;0,F133+IF(K133&gt;0,I133,0)+M133)))</f>
        <v xml:space="preserve"> </v>
      </c>
      <c r="O133" s="16">
        <f t="shared" ref="O133:O196" si="11">IF(AND(F133&gt;0,H133&gt;0),"Cannot Calculate",IF(F133&gt;0,((F133*G133)+(I133*K133)+(M133*G133)),(H133+(I133*K133)+M133)))</f>
        <v>0</v>
      </c>
    </row>
    <row r="134" spans="1:15" x14ac:dyDescent="0.2">
      <c r="A134" s="12"/>
      <c r="B134" s="11"/>
      <c r="C134" s="12"/>
      <c r="D134" s="13"/>
      <c r="E134" s="13"/>
      <c r="F134" s="17"/>
      <c r="G134" s="18">
        <f t="shared" ref="G134:G197" si="12">IF(F134=0,0,180)</f>
        <v>0</v>
      </c>
      <c r="H134" s="17"/>
      <c r="I134" s="17"/>
      <c r="J134" s="20">
        <f t="shared" ref="J134:J197" si="13">IF(I134&gt;0,1,0)</f>
        <v>0</v>
      </c>
      <c r="K134" s="18">
        <f t="shared" ref="K134:K197" si="14">IF(I134=0,0,180)</f>
        <v>0</v>
      </c>
      <c r="L134" s="23"/>
      <c r="M134" s="17"/>
      <c r="N134" s="19" t="str">
        <f t="shared" si="10"/>
        <v xml:space="preserve"> </v>
      </c>
      <c r="O134" s="16">
        <f t="shared" si="11"/>
        <v>0</v>
      </c>
    </row>
    <row r="135" spans="1:15" x14ac:dyDescent="0.2">
      <c r="A135" s="12"/>
      <c r="B135" s="11"/>
      <c r="C135" s="12"/>
      <c r="D135" s="13"/>
      <c r="E135" s="13"/>
      <c r="F135" s="17"/>
      <c r="G135" s="18">
        <f t="shared" si="12"/>
        <v>0</v>
      </c>
      <c r="H135" s="17"/>
      <c r="I135" s="17"/>
      <c r="J135" s="20">
        <f t="shared" si="13"/>
        <v>0</v>
      </c>
      <c r="K135" s="18">
        <f t="shared" si="14"/>
        <v>0</v>
      </c>
      <c r="L135" s="23"/>
      <c r="M135" s="17"/>
      <c r="N135" s="19" t="str">
        <f t="shared" si="10"/>
        <v xml:space="preserve"> </v>
      </c>
      <c r="O135" s="16">
        <f t="shared" si="11"/>
        <v>0</v>
      </c>
    </row>
    <row r="136" spans="1:15" x14ac:dyDescent="0.2">
      <c r="A136" s="12"/>
      <c r="B136" s="11"/>
      <c r="C136" s="12"/>
      <c r="D136" s="13"/>
      <c r="E136" s="13"/>
      <c r="F136" s="17"/>
      <c r="G136" s="18">
        <f t="shared" si="12"/>
        <v>0</v>
      </c>
      <c r="H136" s="17"/>
      <c r="I136" s="17"/>
      <c r="J136" s="20">
        <f t="shared" si="13"/>
        <v>0</v>
      </c>
      <c r="K136" s="18">
        <f t="shared" si="14"/>
        <v>0</v>
      </c>
      <c r="L136" s="23"/>
      <c r="M136" s="17"/>
      <c r="N136" s="19" t="str">
        <f t="shared" si="10"/>
        <v xml:space="preserve"> </v>
      </c>
      <c r="O136" s="16">
        <f t="shared" si="11"/>
        <v>0</v>
      </c>
    </row>
    <row r="137" spans="1:15" x14ac:dyDescent="0.2">
      <c r="A137" s="12"/>
      <c r="B137" s="11"/>
      <c r="C137" s="12"/>
      <c r="D137" s="13"/>
      <c r="E137" s="13"/>
      <c r="F137" s="17"/>
      <c r="G137" s="18">
        <f t="shared" si="12"/>
        <v>0</v>
      </c>
      <c r="H137" s="17"/>
      <c r="I137" s="17"/>
      <c r="J137" s="20">
        <f t="shared" si="13"/>
        <v>0</v>
      </c>
      <c r="K137" s="18">
        <f t="shared" si="14"/>
        <v>0</v>
      </c>
      <c r="L137" s="23"/>
      <c r="M137" s="17"/>
      <c r="N137" s="19" t="str">
        <f t="shared" si="10"/>
        <v xml:space="preserve"> </v>
      </c>
      <c r="O137" s="16">
        <f t="shared" si="11"/>
        <v>0</v>
      </c>
    </row>
    <row r="138" spans="1:15" x14ac:dyDescent="0.2">
      <c r="A138" s="12"/>
      <c r="B138" s="11"/>
      <c r="C138" s="12"/>
      <c r="D138" s="13"/>
      <c r="E138" s="13"/>
      <c r="F138" s="17"/>
      <c r="G138" s="18">
        <f t="shared" si="12"/>
        <v>0</v>
      </c>
      <c r="H138" s="17"/>
      <c r="I138" s="17"/>
      <c r="J138" s="20">
        <f t="shared" si="13"/>
        <v>0</v>
      </c>
      <c r="K138" s="18">
        <f t="shared" si="14"/>
        <v>0</v>
      </c>
      <c r="L138" s="23"/>
      <c r="M138" s="17"/>
      <c r="N138" s="19" t="str">
        <f t="shared" si="10"/>
        <v xml:space="preserve"> </v>
      </c>
      <c r="O138" s="16">
        <f t="shared" si="11"/>
        <v>0</v>
      </c>
    </row>
    <row r="139" spans="1:15" x14ac:dyDescent="0.2">
      <c r="A139" s="12"/>
      <c r="B139" s="11"/>
      <c r="C139" s="12"/>
      <c r="D139" s="13"/>
      <c r="E139" s="13"/>
      <c r="F139" s="17"/>
      <c r="G139" s="18">
        <f t="shared" si="12"/>
        <v>0</v>
      </c>
      <c r="H139" s="17"/>
      <c r="I139" s="17"/>
      <c r="J139" s="20">
        <f t="shared" si="13"/>
        <v>0</v>
      </c>
      <c r="K139" s="18">
        <f t="shared" si="14"/>
        <v>0</v>
      </c>
      <c r="L139" s="23"/>
      <c r="M139" s="17"/>
      <c r="N139" s="19" t="str">
        <f t="shared" si="10"/>
        <v xml:space="preserve"> </v>
      </c>
      <c r="O139" s="16">
        <f t="shared" si="11"/>
        <v>0</v>
      </c>
    </row>
    <row r="140" spans="1:15" x14ac:dyDescent="0.2">
      <c r="A140" s="12"/>
      <c r="B140" s="11"/>
      <c r="C140" s="12"/>
      <c r="D140" s="13"/>
      <c r="E140" s="13"/>
      <c r="F140" s="17"/>
      <c r="G140" s="18">
        <f t="shared" si="12"/>
        <v>0</v>
      </c>
      <c r="H140" s="17"/>
      <c r="I140" s="17"/>
      <c r="J140" s="20">
        <f t="shared" si="13"/>
        <v>0</v>
      </c>
      <c r="K140" s="18">
        <f t="shared" si="14"/>
        <v>0</v>
      </c>
      <c r="L140" s="23"/>
      <c r="M140" s="17"/>
      <c r="N140" s="19" t="str">
        <f t="shared" si="10"/>
        <v xml:space="preserve"> </v>
      </c>
      <c r="O140" s="16">
        <f t="shared" si="11"/>
        <v>0</v>
      </c>
    </row>
    <row r="141" spans="1:15" x14ac:dyDescent="0.2">
      <c r="A141" s="12"/>
      <c r="B141" s="11"/>
      <c r="C141" s="12"/>
      <c r="D141" s="13"/>
      <c r="E141" s="13"/>
      <c r="F141" s="17"/>
      <c r="G141" s="18">
        <f t="shared" si="12"/>
        <v>0</v>
      </c>
      <c r="H141" s="17"/>
      <c r="I141" s="17"/>
      <c r="J141" s="20">
        <f t="shared" si="13"/>
        <v>0</v>
      </c>
      <c r="K141" s="18">
        <f t="shared" si="14"/>
        <v>0</v>
      </c>
      <c r="L141" s="23"/>
      <c r="M141" s="17"/>
      <c r="N141" s="19" t="str">
        <f t="shared" si="10"/>
        <v xml:space="preserve"> </v>
      </c>
      <c r="O141" s="16">
        <f t="shared" si="11"/>
        <v>0</v>
      </c>
    </row>
    <row r="142" spans="1:15" x14ac:dyDescent="0.2">
      <c r="A142" s="12"/>
      <c r="B142" s="11"/>
      <c r="C142" s="12"/>
      <c r="D142" s="13"/>
      <c r="E142" s="13"/>
      <c r="F142" s="17"/>
      <c r="G142" s="18">
        <f t="shared" si="12"/>
        <v>0</v>
      </c>
      <c r="H142" s="17"/>
      <c r="I142" s="17"/>
      <c r="J142" s="20">
        <f t="shared" si="13"/>
        <v>0</v>
      </c>
      <c r="K142" s="18">
        <f t="shared" si="14"/>
        <v>0</v>
      </c>
      <c r="L142" s="23"/>
      <c r="M142" s="17"/>
      <c r="N142" s="19" t="str">
        <f t="shared" si="10"/>
        <v xml:space="preserve"> </v>
      </c>
      <c r="O142" s="16">
        <f t="shared" si="11"/>
        <v>0</v>
      </c>
    </row>
    <row r="143" spans="1:15" x14ac:dyDescent="0.2">
      <c r="A143" s="12"/>
      <c r="B143" s="11"/>
      <c r="C143" s="12"/>
      <c r="D143" s="13"/>
      <c r="E143" s="13"/>
      <c r="F143" s="17"/>
      <c r="G143" s="18">
        <f t="shared" si="12"/>
        <v>0</v>
      </c>
      <c r="H143" s="17"/>
      <c r="I143" s="17"/>
      <c r="J143" s="20">
        <f t="shared" si="13"/>
        <v>0</v>
      </c>
      <c r="K143" s="18">
        <f t="shared" si="14"/>
        <v>0</v>
      </c>
      <c r="L143" s="23"/>
      <c r="M143" s="17"/>
      <c r="N143" s="19" t="str">
        <f t="shared" si="10"/>
        <v xml:space="preserve"> </v>
      </c>
      <c r="O143" s="16">
        <f t="shared" si="11"/>
        <v>0</v>
      </c>
    </row>
    <row r="144" spans="1:15" x14ac:dyDescent="0.2">
      <c r="A144" s="12"/>
      <c r="B144" s="11"/>
      <c r="C144" s="12"/>
      <c r="D144" s="13"/>
      <c r="E144" s="13"/>
      <c r="F144" s="17"/>
      <c r="G144" s="18">
        <f t="shared" si="12"/>
        <v>0</v>
      </c>
      <c r="H144" s="17"/>
      <c r="I144" s="17"/>
      <c r="J144" s="20">
        <f t="shared" si="13"/>
        <v>0</v>
      </c>
      <c r="K144" s="18">
        <f t="shared" si="14"/>
        <v>0</v>
      </c>
      <c r="L144" s="23"/>
      <c r="M144" s="17"/>
      <c r="N144" s="19" t="str">
        <f t="shared" si="10"/>
        <v xml:space="preserve"> </v>
      </c>
      <c r="O144" s="16">
        <f t="shared" si="11"/>
        <v>0</v>
      </c>
    </row>
    <row r="145" spans="1:15" x14ac:dyDescent="0.2">
      <c r="A145" s="12"/>
      <c r="B145" s="11"/>
      <c r="C145" s="12"/>
      <c r="D145" s="13"/>
      <c r="E145" s="13"/>
      <c r="F145" s="17"/>
      <c r="G145" s="18">
        <f t="shared" si="12"/>
        <v>0</v>
      </c>
      <c r="H145" s="17"/>
      <c r="I145" s="17"/>
      <c r="J145" s="20">
        <f t="shared" si="13"/>
        <v>0</v>
      </c>
      <c r="K145" s="18">
        <f t="shared" si="14"/>
        <v>0</v>
      </c>
      <c r="L145" s="23"/>
      <c r="M145" s="17"/>
      <c r="N145" s="19" t="str">
        <f t="shared" si="10"/>
        <v xml:space="preserve"> </v>
      </c>
      <c r="O145" s="16">
        <f t="shared" si="11"/>
        <v>0</v>
      </c>
    </row>
    <row r="146" spans="1:15" x14ac:dyDescent="0.2">
      <c r="A146" s="12"/>
      <c r="B146" s="11"/>
      <c r="C146" s="12"/>
      <c r="D146" s="13"/>
      <c r="E146" s="13"/>
      <c r="F146" s="17"/>
      <c r="G146" s="18">
        <f t="shared" si="12"/>
        <v>0</v>
      </c>
      <c r="H146" s="17"/>
      <c r="I146" s="17"/>
      <c r="J146" s="20">
        <f t="shared" si="13"/>
        <v>0</v>
      </c>
      <c r="K146" s="18">
        <f t="shared" si="14"/>
        <v>0</v>
      </c>
      <c r="L146" s="23"/>
      <c r="M146" s="17"/>
      <c r="N146" s="19" t="str">
        <f t="shared" si="10"/>
        <v xml:space="preserve"> </v>
      </c>
      <c r="O146" s="16">
        <f t="shared" si="11"/>
        <v>0</v>
      </c>
    </row>
    <row r="147" spans="1:15" x14ac:dyDescent="0.2">
      <c r="A147" s="12"/>
      <c r="B147" s="11"/>
      <c r="C147" s="12"/>
      <c r="D147" s="13"/>
      <c r="E147" s="13"/>
      <c r="F147" s="17"/>
      <c r="G147" s="18">
        <f t="shared" si="12"/>
        <v>0</v>
      </c>
      <c r="H147" s="17"/>
      <c r="I147" s="17"/>
      <c r="J147" s="20">
        <f t="shared" si="13"/>
        <v>0</v>
      </c>
      <c r="K147" s="18">
        <f t="shared" si="14"/>
        <v>0</v>
      </c>
      <c r="L147" s="23"/>
      <c r="M147" s="17"/>
      <c r="N147" s="19" t="str">
        <f t="shared" si="10"/>
        <v xml:space="preserve"> </v>
      </c>
      <c r="O147" s="16">
        <f t="shared" si="11"/>
        <v>0</v>
      </c>
    </row>
    <row r="148" spans="1:15" x14ac:dyDescent="0.2">
      <c r="A148" s="12"/>
      <c r="B148" s="11"/>
      <c r="C148" s="12"/>
      <c r="D148" s="13"/>
      <c r="E148" s="13"/>
      <c r="F148" s="17"/>
      <c r="G148" s="18">
        <f t="shared" si="12"/>
        <v>0</v>
      </c>
      <c r="H148" s="17"/>
      <c r="I148" s="17"/>
      <c r="J148" s="20">
        <f t="shared" si="13"/>
        <v>0</v>
      </c>
      <c r="K148" s="18">
        <f t="shared" si="14"/>
        <v>0</v>
      </c>
      <c r="L148" s="23"/>
      <c r="M148" s="17"/>
      <c r="N148" s="19" t="str">
        <f t="shared" si="10"/>
        <v xml:space="preserve"> </v>
      </c>
      <c r="O148" s="16">
        <f t="shared" si="11"/>
        <v>0</v>
      </c>
    </row>
    <row r="149" spans="1:15" x14ac:dyDescent="0.2">
      <c r="A149" s="12"/>
      <c r="B149" s="11"/>
      <c r="C149" s="12"/>
      <c r="D149" s="13"/>
      <c r="E149" s="13"/>
      <c r="F149" s="17"/>
      <c r="G149" s="18">
        <f t="shared" si="12"/>
        <v>0</v>
      </c>
      <c r="H149" s="17"/>
      <c r="I149" s="17"/>
      <c r="J149" s="20">
        <f t="shared" si="13"/>
        <v>0</v>
      </c>
      <c r="K149" s="18">
        <f t="shared" si="14"/>
        <v>0</v>
      </c>
      <c r="L149" s="23"/>
      <c r="M149" s="17"/>
      <c r="N149" s="19" t="str">
        <f t="shared" si="10"/>
        <v xml:space="preserve"> </v>
      </c>
      <c r="O149" s="16">
        <f t="shared" si="11"/>
        <v>0</v>
      </c>
    </row>
    <row r="150" spans="1:15" x14ac:dyDescent="0.2">
      <c r="A150" s="12"/>
      <c r="B150" s="11"/>
      <c r="C150" s="12"/>
      <c r="D150" s="13"/>
      <c r="E150" s="13"/>
      <c r="F150" s="17"/>
      <c r="G150" s="18">
        <f t="shared" si="12"/>
        <v>0</v>
      </c>
      <c r="H150" s="17"/>
      <c r="I150" s="17"/>
      <c r="J150" s="20">
        <f t="shared" si="13"/>
        <v>0</v>
      </c>
      <c r="K150" s="18">
        <f t="shared" si="14"/>
        <v>0</v>
      </c>
      <c r="L150" s="23"/>
      <c r="M150" s="17"/>
      <c r="N150" s="19" t="str">
        <f t="shared" si="10"/>
        <v xml:space="preserve"> </v>
      </c>
      <c r="O150" s="16">
        <f t="shared" si="11"/>
        <v>0</v>
      </c>
    </row>
    <row r="151" spans="1:15" x14ac:dyDescent="0.2">
      <c r="A151" s="12"/>
      <c r="B151" s="11"/>
      <c r="C151" s="12"/>
      <c r="D151" s="13"/>
      <c r="E151" s="13"/>
      <c r="F151" s="17"/>
      <c r="G151" s="18">
        <f t="shared" si="12"/>
        <v>0</v>
      </c>
      <c r="H151" s="17"/>
      <c r="I151" s="17"/>
      <c r="J151" s="20">
        <f t="shared" si="13"/>
        <v>0</v>
      </c>
      <c r="K151" s="18">
        <f t="shared" si="14"/>
        <v>0</v>
      </c>
      <c r="L151" s="23"/>
      <c r="M151" s="17"/>
      <c r="N151" s="19" t="str">
        <f t="shared" si="10"/>
        <v xml:space="preserve"> </v>
      </c>
      <c r="O151" s="16">
        <f t="shared" si="11"/>
        <v>0</v>
      </c>
    </row>
    <row r="152" spans="1:15" x14ac:dyDescent="0.2">
      <c r="A152" s="12"/>
      <c r="B152" s="11"/>
      <c r="C152" s="12"/>
      <c r="D152" s="13"/>
      <c r="E152" s="13"/>
      <c r="F152" s="17"/>
      <c r="G152" s="18">
        <f t="shared" si="12"/>
        <v>0</v>
      </c>
      <c r="H152" s="17"/>
      <c r="I152" s="17"/>
      <c r="J152" s="20">
        <f t="shared" si="13"/>
        <v>0</v>
      </c>
      <c r="K152" s="18">
        <f t="shared" si="14"/>
        <v>0</v>
      </c>
      <c r="L152" s="23"/>
      <c r="M152" s="17"/>
      <c r="N152" s="19" t="str">
        <f t="shared" si="10"/>
        <v xml:space="preserve"> </v>
      </c>
      <c r="O152" s="16">
        <f t="shared" si="11"/>
        <v>0</v>
      </c>
    </row>
    <row r="153" spans="1:15" x14ac:dyDescent="0.2">
      <c r="A153" s="12"/>
      <c r="B153" s="11"/>
      <c r="C153" s="12"/>
      <c r="D153" s="13"/>
      <c r="E153" s="13"/>
      <c r="F153" s="17"/>
      <c r="G153" s="18">
        <f t="shared" si="12"/>
        <v>0</v>
      </c>
      <c r="H153" s="17"/>
      <c r="I153" s="17"/>
      <c r="J153" s="20">
        <f t="shared" si="13"/>
        <v>0</v>
      </c>
      <c r="K153" s="18">
        <f t="shared" si="14"/>
        <v>0</v>
      </c>
      <c r="L153" s="23"/>
      <c r="M153" s="17"/>
      <c r="N153" s="19" t="str">
        <f t="shared" si="10"/>
        <v xml:space="preserve"> </v>
      </c>
      <c r="O153" s="16">
        <f t="shared" si="11"/>
        <v>0</v>
      </c>
    </row>
    <row r="154" spans="1:15" x14ac:dyDescent="0.2">
      <c r="A154" s="12"/>
      <c r="B154" s="11"/>
      <c r="C154" s="12"/>
      <c r="D154" s="13"/>
      <c r="E154" s="13"/>
      <c r="F154" s="17"/>
      <c r="G154" s="18">
        <f t="shared" si="12"/>
        <v>0</v>
      </c>
      <c r="H154" s="17"/>
      <c r="I154" s="17"/>
      <c r="J154" s="20">
        <f t="shared" si="13"/>
        <v>0</v>
      </c>
      <c r="K154" s="18">
        <f t="shared" si="14"/>
        <v>0</v>
      </c>
      <c r="L154" s="23"/>
      <c r="M154" s="17"/>
      <c r="N154" s="19" t="str">
        <f t="shared" si="10"/>
        <v xml:space="preserve"> </v>
      </c>
      <c r="O154" s="16">
        <f t="shared" si="11"/>
        <v>0</v>
      </c>
    </row>
    <row r="155" spans="1:15" x14ac:dyDescent="0.2">
      <c r="A155" s="12"/>
      <c r="B155" s="11"/>
      <c r="C155" s="12"/>
      <c r="D155" s="13"/>
      <c r="E155" s="13"/>
      <c r="F155" s="17"/>
      <c r="G155" s="18">
        <f t="shared" si="12"/>
        <v>0</v>
      </c>
      <c r="H155" s="17"/>
      <c r="I155" s="17"/>
      <c r="J155" s="20">
        <f t="shared" si="13"/>
        <v>0</v>
      </c>
      <c r="K155" s="18">
        <f t="shared" si="14"/>
        <v>0</v>
      </c>
      <c r="L155" s="23"/>
      <c r="M155" s="17"/>
      <c r="N155" s="19" t="str">
        <f t="shared" si="10"/>
        <v xml:space="preserve"> </v>
      </c>
      <c r="O155" s="16">
        <f t="shared" si="11"/>
        <v>0</v>
      </c>
    </row>
    <row r="156" spans="1:15" x14ac:dyDescent="0.2">
      <c r="A156" s="12"/>
      <c r="B156" s="11"/>
      <c r="C156" s="12"/>
      <c r="D156" s="13"/>
      <c r="E156" s="13"/>
      <c r="F156" s="17"/>
      <c r="G156" s="18">
        <f t="shared" si="12"/>
        <v>0</v>
      </c>
      <c r="H156" s="17"/>
      <c r="I156" s="17"/>
      <c r="J156" s="20">
        <f t="shared" si="13"/>
        <v>0</v>
      </c>
      <c r="K156" s="18">
        <f t="shared" si="14"/>
        <v>0</v>
      </c>
      <c r="L156" s="23"/>
      <c r="M156" s="17"/>
      <c r="N156" s="19" t="str">
        <f t="shared" si="10"/>
        <v xml:space="preserve"> </v>
      </c>
      <c r="O156" s="16">
        <f t="shared" si="11"/>
        <v>0</v>
      </c>
    </row>
    <row r="157" spans="1:15" x14ac:dyDescent="0.2">
      <c r="A157" s="12"/>
      <c r="B157" s="11"/>
      <c r="C157" s="12"/>
      <c r="D157" s="13"/>
      <c r="E157" s="13"/>
      <c r="F157" s="17"/>
      <c r="G157" s="18">
        <f t="shared" si="12"/>
        <v>0</v>
      </c>
      <c r="H157" s="17"/>
      <c r="I157" s="17"/>
      <c r="J157" s="20">
        <f t="shared" si="13"/>
        <v>0</v>
      </c>
      <c r="K157" s="18">
        <f t="shared" si="14"/>
        <v>0</v>
      </c>
      <c r="L157" s="23"/>
      <c r="M157" s="17"/>
      <c r="N157" s="19" t="str">
        <f t="shared" si="10"/>
        <v xml:space="preserve"> </v>
      </c>
      <c r="O157" s="16">
        <f t="shared" si="11"/>
        <v>0</v>
      </c>
    </row>
    <row r="158" spans="1:15" x14ac:dyDescent="0.2">
      <c r="A158" s="12"/>
      <c r="B158" s="11"/>
      <c r="C158" s="12"/>
      <c r="D158" s="13"/>
      <c r="E158" s="13"/>
      <c r="F158" s="17"/>
      <c r="G158" s="18">
        <f t="shared" si="12"/>
        <v>0</v>
      </c>
      <c r="H158" s="17"/>
      <c r="I158" s="17"/>
      <c r="J158" s="20">
        <f t="shared" si="13"/>
        <v>0</v>
      </c>
      <c r="K158" s="18">
        <f t="shared" si="14"/>
        <v>0</v>
      </c>
      <c r="L158" s="23"/>
      <c r="M158" s="17"/>
      <c r="N158" s="19" t="str">
        <f t="shared" si="10"/>
        <v xml:space="preserve"> </v>
      </c>
      <c r="O158" s="16">
        <f t="shared" si="11"/>
        <v>0</v>
      </c>
    </row>
    <row r="159" spans="1:15" x14ac:dyDescent="0.2">
      <c r="A159" s="12"/>
      <c r="B159" s="11"/>
      <c r="C159" s="12"/>
      <c r="D159" s="13"/>
      <c r="E159" s="13"/>
      <c r="F159" s="17"/>
      <c r="G159" s="18">
        <f t="shared" si="12"/>
        <v>0</v>
      </c>
      <c r="H159" s="17"/>
      <c r="I159" s="17"/>
      <c r="J159" s="20">
        <f t="shared" si="13"/>
        <v>0</v>
      </c>
      <c r="K159" s="18">
        <f t="shared" si="14"/>
        <v>0</v>
      </c>
      <c r="L159" s="23"/>
      <c r="M159" s="17"/>
      <c r="N159" s="19" t="str">
        <f t="shared" si="10"/>
        <v xml:space="preserve"> </v>
      </c>
      <c r="O159" s="16">
        <f t="shared" si="11"/>
        <v>0</v>
      </c>
    </row>
    <row r="160" spans="1:15" x14ac:dyDescent="0.2">
      <c r="A160" s="12"/>
      <c r="B160" s="11"/>
      <c r="C160" s="12"/>
      <c r="D160" s="13"/>
      <c r="E160" s="13"/>
      <c r="F160" s="17"/>
      <c r="G160" s="18">
        <f t="shared" si="12"/>
        <v>0</v>
      </c>
      <c r="H160" s="17"/>
      <c r="I160" s="17"/>
      <c r="J160" s="20">
        <f t="shared" si="13"/>
        <v>0</v>
      </c>
      <c r="K160" s="18">
        <f t="shared" si="14"/>
        <v>0</v>
      </c>
      <c r="L160" s="23"/>
      <c r="M160" s="17"/>
      <c r="N160" s="19" t="str">
        <f t="shared" si="10"/>
        <v xml:space="preserve"> </v>
      </c>
      <c r="O160" s="16">
        <f t="shared" si="11"/>
        <v>0</v>
      </c>
    </row>
    <row r="161" spans="1:15" x14ac:dyDescent="0.2">
      <c r="A161" s="12"/>
      <c r="B161" s="11"/>
      <c r="C161" s="12"/>
      <c r="D161" s="13"/>
      <c r="E161" s="13"/>
      <c r="F161" s="17"/>
      <c r="G161" s="18">
        <f t="shared" si="12"/>
        <v>0</v>
      </c>
      <c r="H161" s="17"/>
      <c r="I161" s="17"/>
      <c r="J161" s="20">
        <f t="shared" si="13"/>
        <v>0</v>
      </c>
      <c r="K161" s="18">
        <f t="shared" si="14"/>
        <v>0</v>
      </c>
      <c r="L161" s="23"/>
      <c r="M161" s="17"/>
      <c r="N161" s="19" t="str">
        <f t="shared" si="10"/>
        <v xml:space="preserve"> </v>
      </c>
      <c r="O161" s="16">
        <f t="shared" si="11"/>
        <v>0</v>
      </c>
    </row>
    <row r="162" spans="1:15" x14ac:dyDescent="0.2">
      <c r="A162" s="12"/>
      <c r="B162" s="11"/>
      <c r="C162" s="12"/>
      <c r="D162" s="13"/>
      <c r="E162" s="13"/>
      <c r="F162" s="17"/>
      <c r="G162" s="18">
        <f t="shared" si="12"/>
        <v>0</v>
      </c>
      <c r="H162" s="17"/>
      <c r="I162" s="17"/>
      <c r="J162" s="20">
        <f t="shared" si="13"/>
        <v>0</v>
      </c>
      <c r="K162" s="18">
        <f t="shared" si="14"/>
        <v>0</v>
      </c>
      <c r="L162" s="23"/>
      <c r="M162" s="17"/>
      <c r="N162" s="19" t="str">
        <f t="shared" si="10"/>
        <v xml:space="preserve"> </v>
      </c>
      <c r="O162" s="16">
        <f t="shared" si="11"/>
        <v>0</v>
      </c>
    </row>
    <row r="163" spans="1:15" x14ac:dyDescent="0.2">
      <c r="A163" s="12"/>
      <c r="B163" s="11"/>
      <c r="C163" s="12"/>
      <c r="D163" s="13"/>
      <c r="E163" s="13"/>
      <c r="F163" s="17"/>
      <c r="G163" s="18">
        <f t="shared" si="12"/>
        <v>0</v>
      </c>
      <c r="H163" s="17"/>
      <c r="I163" s="17"/>
      <c r="J163" s="20">
        <f t="shared" si="13"/>
        <v>0</v>
      </c>
      <c r="K163" s="18">
        <f t="shared" si="14"/>
        <v>0</v>
      </c>
      <c r="L163" s="23"/>
      <c r="M163" s="17"/>
      <c r="N163" s="19" t="str">
        <f t="shared" si="10"/>
        <v xml:space="preserve"> </v>
      </c>
      <c r="O163" s="16">
        <f t="shared" si="11"/>
        <v>0</v>
      </c>
    </row>
    <row r="164" spans="1:15" x14ac:dyDescent="0.2">
      <c r="A164" s="12"/>
      <c r="B164" s="11"/>
      <c r="C164" s="12"/>
      <c r="D164" s="13"/>
      <c r="E164" s="13"/>
      <c r="F164" s="17"/>
      <c r="G164" s="18">
        <f t="shared" si="12"/>
        <v>0</v>
      </c>
      <c r="H164" s="17"/>
      <c r="I164" s="17"/>
      <c r="J164" s="20">
        <f t="shared" si="13"/>
        <v>0</v>
      </c>
      <c r="K164" s="18">
        <f t="shared" si="14"/>
        <v>0</v>
      </c>
      <c r="L164" s="23"/>
      <c r="M164" s="17"/>
      <c r="N164" s="19" t="str">
        <f t="shared" si="10"/>
        <v xml:space="preserve"> </v>
      </c>
      <c r="O164" s="16">
        <f t="shared" si="11"/>
        <v>0</v>
      </c>
    </row>
    <row r="165" spans="1:15" x14ac:dyDescent="0.2">
      <c r="A165" s="12"/>
      <c r="B165" s="11"/>
      <c r="C165" s="12"/>
      <c r="D165" s="13"/>
      <c r="E165" s="13"/>
      <c r="F165" s="17"/>
      <c r="G165" s="18">
        <f t="shared" si="12"/>
        <v>0</v>
      </c>
      <c r="H165" s="17"/>
      <c r="I165" s="17"/>
      <c r="J165" s="20">
        <f t="shared" si="13"/>
        <v>0</v>
      </c>
      <c r="K165" s="18">
        <f t="shared" si="14"/>
        <v>0</v>
      </c>
      <c r="L165" s="23"/>
      <c r="M165" s="17"/>
      <c r="N165" s="19" t="str">
        <f t="shared" si="10"/>
        <v xml:space="preserve"> </v>
      </c>
      <c r="O165" s="16">
        <f t="shared" si="11"/>
        <v>0</v>
      </c>
    </row>
    <row r="166" spans="1:15" x14ac:dyDescent="0.2">
      <c r="A166" s="12"/>
      <c r="B166" s="11"/>
      <c r="C166" s="12"/>
      <c r="D166" s="13"/>
      <c r="E166" s="13"/>
      <c r="F166" s="17"/>
      <c r="G166" s="18">
        <f t="shared" si="12"/>
        <v>0</v>
      </c>
      <c r="H166" s="17"/>
      <c r="I166" s="17"/>
      <c r="J166" s="20">
        <f t="shared" si="13"/>
        <v>0</v>
      </c>
      <c r="K166" s="18">
        <f t="shared" si="14"/>
        <v>0</v>
      </c>
      <c r="L166" s="23"/>
      <c r="M166" s="17"/>
      <c r="N166" s="19" t="str">
        <f t="shared" si="10"/>
        <v xml:space="preserve"> </v>
      </c>
      <c r="O166" s="16">
        <f t="shared" si="11"/>
        <v>0</v>
      </c>
    </row>
    <row r="167" spans="1:15" x14ac:dyDescent="0.2">
      <c r="A167" s="12"/>
      <c r="B167" s="11"/>
      <c r="C167" s="12"/>
      <c r="D167" s="13"/>
      <c r="E167" s="13"/>
      <c r="F167" s="17"/>
      <c r="G167" s="18">
        <f t="shared" si="12"/>
        <v>0</v>
      </c>
      <c r="H167" s="17"/>
      <c r="I167" s="17"/>
      <c r="J167" s="20">
        <f t="shared" si="13"/>
        <v>0</v>
      </c>
      <c r="K167" s="18">
        <f t="shared" si="14"/>
        <v>0</v>
      </c>
      <c r="L167" s="23"/>
      <c r="M167" s="17"/>
      <c r="N167" s="19" t="str">
        <f t="shared" si="10"/>
        <v xml:space="preserve"> </v>
      </c>
      <c r="O167" s="16">
        <f t="shared" si="11"/>
        <v>0</v>
      </c>
    </row>
    <row r="168" spans="1:15" x14ac:dyDescent="0.2">
      <c r="A168" s="12"/>
      <c r="B168" s="11"/>
      <c r="C168" s="12"/>
      <c r="D168" s="13"/>
      <c r="E168" s="13"/>
      <c r="F168" s="17"/>
      <c r="G168" s="18">
        <f t="shared" si="12"/>
        <v>0</v>
      </c>
      <c r="H168" s="17"/>
      <c r="I168" s="17"/>
      <c r="J168" s="20">
        <f t="shared" si="13"/>
        <v>0</v>
      </c>
      <c r="K168" s="18">
        <f t="shared" si="14"/>
        <v>0</v>
      </c>
      <c r="L168" s="23"/>
      <c r="M168" s="17"/>
      <c r="N168" s="19" t="str">
        <f t="shared" si="10"/>
        <v xml:space="preserve"> </v>
      </c>
      <c r="O168" s="16">
        <f t="shared" si="11"/>
        <v>0</v>
      </c>
    </row>
    <row r="169" spans="1:15" x14ac:dyDescent="0.2">
      <c r="A169" s="12"/>
      <c r="B169" s="11"/>
      <c r="C169" s="12"/>
      <c r="D169" s="13"/>
      <c r="E169" s="13"/>
      <c r="F169" s="17"/>
      <c r="G169" s="18">
        <f t="shared" si="12"/>
        <v>0</v>
      </c>
      <c r="H169" s="17"/>
      <c r="I169" s="17"/>
      <c r="J169" s="20">
        <f t="shared" si="13"/>
        <v>0</v>
      </c>
      <c r="K169" s="18">
        <f t="shared" si="14"/>
        <v>0</v>
      </c>
      <c r="L169" s="23"/>
      <c r="M169" s="17"/>
      <c r="N169" s="19" t="str">
        <f t="shared" si="10"/>
        <v xml:space="preserve"> </v>
      </c>
      <c r="O169" s="16">
        <f t="shared" si="11"/>
        <v>0</v>
      </c>
    </row>
    <row r="170" spans="1:15" x14ac:dyDescent="0.2">
      <c r="A170" s="12"/>
      <c r="B170" s="11"/>
      <c r="C170" s="12"/>
      <c r="D170" s="13"/>
      <c r="E170" s="13"/>
      <c r="F170" s="17"/>
      <c r="G170" s="18">
        <f t="shared" si="12"/>
        <v>0</v>
      </c>
      <c r="H170" s="17"/>
      <c r="I170" s="17"/>
      <c r="J170" s="20">
        <f t="shared" si="13"/>
        <v>0</v>
      </c>
      <c r="K170" s="18">
        <f t="shared" si="14"/>
        <v>0</v>
      </c>
      <c r="L170" s="23"/>
      <c r="M170" s="17"/>
      <c r="N170" s="19" t="str">
        <f t="shared" si="10"/>
        <v xml:space="preserve"> </v>
      </c>
      <c r="O170" s="16">
        <f t="shared" si="11"/>
        <v>0</v>
      </c>
    </row>
    <row r="171" spans="1:15" x14ac:dyDescent="0.2">
      <c r="A171" s="12"/>
      <c r="B171" s="11"/>
      <c r="C171" s="12"/>
      <c r="D171" s="13"/>
      <c r="E171" s="13"/>
      <c r="F171" s="17"/>
      <c r="G171" s="18">
        <f t="shared" si="12"/>
        <v>0</v>
      </c>
      <c r="H171" s="17"/>
      <c r="I171" s="17"/>
      <c r="J171" s="20">
        <f t="shared" si="13"/>
        <v>0</v>
      </c>
      <c r="K171" s="18">
        <f t="shared" si="14"/>
        <v>0</v>
      </c>
      <c r="L171" s="23"/>
      <c r="M171" s="17"/>
      <c r="N171" s="19" t="str">
        <f t="shared" si="10"/>
        <v xml:space="preserve"> </v>
      </c>
      <c r="O171" s="16">
        <f t="shared" si="11"/>
        <v>0</v>
      </c>
    </row>
    <row r="172" spans="1:15" x14ac:dyDescent="0.2">
      <c r="A172" s="12"/>
      <c r="B172" s="11"/>
      <c r="C172" s="12"/>
      <c r="D172" s="13"/>
      <c r="E172" s="13"/>
      <c r="F172" s="17"/>
      <c r="G172" s="18">
        <f t="shared" si="12"/>
        <v>0</v>
      </c>
      <c r="H172" s="17"/>
      <c r="I172" s="17"/>
      <c r="J172" s="20">
        <f t="shared" si="13"/>
        <v>0</v>
      </c>
      <c r="K172" s="18">
        <f t="shared" si="14"/>
        <v>0</v>
      </c>
      <c r="L172" s="23"/>
      <c r="M172" s="17"/>
      <c r="N172" s="19" t="str">
        <f t="shared" si="10"/>
        <v xml:space="preserve"> </v>
      </c>
      <c r="O172" s="16">
        <f t="shared" si="11"/>
        <v>0</v>
      </c>
    </row>
    <row r="173" spans="1:15" x14ac:dyDescent="0.2">
      <c r="A173" s="12"/>
      <c r="B173" s="11"/>
      <c r="C173" s="12"/>
      <c r="D173" s="13"/>
      <c r="E173" s="13"/>
      <c r="F173" s="17"/>
      <c r="G173" s="18">
        <f t="shared" si="12"/>
        <v>0</v>
      </c>
      <c r="H173" s="17"/>
      <c r="I173" s="17"/>
      <c r="J173" s="20">
        <f t="shared" si="13"/>
        <v>0</v>
      </c>
      <c r="K173" s="18">
        <f t="shared" si="14"/>
        <v>0</v>
      </c>
      <c r="L173" s="23"/>
      <c r="M173" s="17"/>
      <c r="N173" s="19" t="str">
        <f t="shared" si="10"/>
        <v xml:space="preserve"> </v>
      </c>
      <c r="O173" s="16">
        <f t="shared" si="11"/>
        <v>0</v>
      </c>
    </row>
    <row r="174" spans="1:15" x14ac:dyDescent="0.2">
      <c r="A174" s="12"/>
      <c r="B174" s="11"/>
      <c r="C174" s="12"/>
      <c r="D174" s="13"/>
      <c r="E174" s="13"/>
      <c r="F174" s="17"/>
      <c r="G174" s="18">
        <f t="shared" si="12"/>
        <v>0</v>
      </c>
      <c r="H174" s="17"/>
      <c r="I174" s="17"/>
      <c r="J174" s="20">
        <f t="shared" si="13"/>
        <v>0</v>
      </c>
      <c r="K174" s="18">
        <f t="shared" si="14"/>
        <v>0</v>
      </c>
      <c r="L174" s="23"/>
      <c r="M174" s="17"/>
      <c r="N174" s="19" t="str">
        <f t="shared" si="10"/>
        <v xml:space="preserve"> </v>
      </c>
      <c r="O174" s="16">
        <f t="shared" si="11"/>
        <v>0</v>
      </c>
    </row>
    <row r="175" spans="1:15" x14ac:dyDescent="0.2">
      <c r="A175" s="12"/>
      <c r="B175" s="11"/>
      <c r="C175" s="12"/>
      <c r="D175" s="13"/>
      <c r="E175" s="13"/>
      <c r="F175" s="17"/>
      <c r="G175" s="18">
        <f t="shared" si="12"/>
        <v>0</v>
      </c>
      <c r="H175" s="17"/>
      <c r="I175" s="17"/>
      <c r="J175" s="20">
        <f t="shared" si="13"/>
        <v>0</v>
      </c>
      <c r="K175" s="18">
        <f t="shared" si="14"/>
        <v>0</v>
      </c>
      <c r="L175" s="23"/>
      <c r="M175" s="17"/>
      <c r="N175" s="19" t="str">
        <f t="shared" si="10"/>
        <v xml:space="preserve"> </v>
      </c>
      <c r="O175" s="16">
        <f t="shared" si="11"/>
        <v>0</v>
      </c>
    </row>
    <row r="176" spans="1:15" x14ac:dyDescent="0.2">
      <c r="A176" s="12"/>
      <c r="B176" s="11"/>
      <c r="C176" s="12"/>
      <c r="D176" s="13"/>
      <c r="E176" s="13"/>
      <c r="F176" s="17"/>
      <c r="G176" s="18">
        <f t="shared" si="12"/>
        <v>0</v>
      </c>
      <c r="H176" s="17"/>
      <c r="I176" s="17"/>
      <c r="J176" s="20">
        <f t="shared" si="13"/>
        <v>0</v>
      </c>
      <c r="K176" s="18">
        <f t="shared" si="14"/>
        <v>0</v>
      </c>
      <c r="L176" s="23"/>
      <c r="M176" s="17"/>
      <c r="N176" s="19" t="str">
        <f t="shared" si="10"/>
        <v xml:space="preserve"> </v>
      </c>
      <c r="O176" s="16">
        <f t="shared" si="11"/>
        <v>0</v>
      </c>
    </row>
    <row r="177" spans="1:15" x14ac:dyDescent="0.2">
      <c r="A177" s="12"/>
      <c r="B177" s="11"/>
      <c r="C177" s="12"/>
      <c r="D177" s="13"/>
      <c r="E177" s="13"/>
      <c r="F177" s="17"/>
      <c r="G177" s="18">
        <f t="shared" si="12"/>
        <v>0</v>
      </c>
      <c r="H177" s="17"/>
      <c r="I177" s="17"/>
      <c r="J177" s="20">
        <f t="shared" si="13"/>
        <v>0</v>
      </c>
      <c r="K177" s="18">
        <f t="shared" si="14"/>
        <v>0</v>
      </c>
      <c r="L177" s="23"/>
      <c r="M177" s="17"/>
      <c r="N177" s="19" t="str">
        <f t="shared" si="10"/>
        <v xml:space="preserve"> </v>
      </c>
      <c r="O177" s="16">
        <f t="shared" si="11"/>
        <v>0</v>
      </c>
    </row>
    <row r="178" spans="1:15" x14ac:dyDescent="0.2">
      <c r="A178" s="12"/>
      <c r="B178" s="11"/>
      <c r="C178" s="12"/>
      <c r="D178" s="13"/>
      <c r="E178" s="13"/>
      <c r="F178" s="17"/>
      <c r="G178" s="18">
        <f t="shared" si="12"/>
        <v>0</v>
      </c>
      <c r="H178" s="17"/>
      <c r="I178" s="17"/>
      <c r="J178" s="20">
        <f t="shared" si="13"/>
        <v>0</v>
      </c>
      <c r="K178" s="18">
        <f t="shared" si="14"/>
        <v>0</v>
      </c>
      <c r="L178" s="23"/>
      <c r="M178" s="17"/>
      <c r="N178" s="19" t="str">
        <f t="shared" si="10"/>
        <v xml:space="preserve"> </v>
      </c>
      <c r="O178" s="16">
        <f t="shared" si="11"/>
        <v>0</v>
      </c>
    </row>
    <row r="179" spans="1:15" x14ac:dyDescent="0.2">
      <c r="A179" s="12"/>
      <c r="B179" s="11"/>
      <c r="C179" s="12"/>
      <c r="D179" s="13"/>
      <c r="E179" s="13"/>
      <c r="F179" s="17"/>
      <c r="G179" s="18">
        <f t="shared" si="12"/>
        <v>0</v>
      </c>
      <c r="H179" s="17"/>
      <c r="I179" s="17"/>
      <c r="J179" s="20">
        <f t="shared" si="13"/>
        <v>0</v>
      </c>
      <c r="K179" s="18">
        <f t="shared" si="14"/>
        <v>0</v>
      </c>
      <c r="L179" s="23"/>
      <c r="M179" s="17"/>
      <c r="N179" s="19" t="str">
        <f t="shared" si="10"/>
        <v xml:space="preserve"> </v>
      </c>
      <c r="O179" s="16">
        <f t="shared" si="11"/>
        <v>0</v>
      </c>
    </row>
    <row r="180" spans="1:15" x14ac:dyDescent="0.2">
      <c r="A180" s="12"/>
      <c r="B180" s="11"/>
      <c r="C180" s="12"/>
      <c r="D180" s="13"/>
      <c r="E180" s="13"/>
      <c r="F180" s="17"/>
      <c r="G180" s="18">
        <f t="shared" si="12"/>
        <v>0</v>
      </c>
      <c r="H180" s="17"/>
      <c r="I180" s="17"/>
      <c r="J180" s="20">
        <f t="shared" si="13"/>
        <v>0</v>
      </c>
      <c r="K180" s="18">
        <f t="shared" si="14"/>
        <v>0</v>
      </c>
      <c r="L180" s="23"/>
      <c r="M180" s="17"/>
      <c r="N180" s="19" t="str">
        <f t="shared" si="10"/>
        <v xml:space="preserve"> </v>
      </c>
      <c r="O180" s="16">
        <f t="shared" si="11"/>
        <v>0</v>
      </c>
    </row>
    <row r="181" spans="1:15" x14ac:dyDescent="0.2">
      <c r="A181" s="12"/>
      <c r="B181" s="11"/>
      <c r="C181" s="12"/>
      <c r="D181" s="13"/>
      <c r="E181" s="13"/>
      <c r="F181" s="17"/>
      <c r="G181" s="18">
        <f t="shared" si="12"/>
        <v>0</v>
      </c>
      <c r="H181" s="17"/>
      <c r="I181" s="17"/>
      <c r="J181" s="20">
        <f t="shared" si="13"/>
        <v>0</v>
      </c>
      <c r="K181" s="18">
        <f t="shared" si="14"/>
        <v>0</v>
      </c>
      <c r="L181" s="23"/>
      <c r="M181" s="17"/>
      <c r="N181" s="19" t="str">
        <f t="shared" si="10"/>
        <v xml:space="preserve"> </v>
      </c>
      <c r="O181" s="16">
        <f t="shared" si="11"/>
        <v>0</v>
      </c>
    </row>
    <row r="182" spans="1:15" x14ac:dyDescent="0.2">
      <c r="A182" s="12"/>
      <c r="B182" s="11"/>
      <c r="C182" s="12"/>
      <c r="D182" s="13"/>
      <c r="E182" s="13"/>
      <c r="F182" s="17"/>
      <c r="G182" s="18">
        <f t="shared" si="12"/>
        <v>0</v>
      </c>
      <c r="H182" s="17"/>
      <c r="I182" s="17"/>
      <c r="J182" s="20">
        <f t="shared" si="13"/>
        <v>0</v>
      </c>
      <c r="K182" s="18">
        <f t="shared" si="14"/>
        <v>0</v>
      </c>
      <c r="L182" s="23"/>
      <c r="M182" s="17"/>
      <c r="N182" s="19" t="str">
        <f t="shared" si="10"/>
        <v xml:space="preserve"> </v>
      </c>
      <c r="O182" s="16">
        <f t="shared" si="11"/>
        <v>0</v>
      </c>
    </row>
    <row r="183" spans="1:15" x14ac:dyDescent="0.2">
      <c r="A183" s="12"/>
      <c r="B183" s="11"/>
      <c r="C183" s="12"/>
      <c r="D183" s="13"/>
      <c r="E183" s="13"/>
      <c r="F183" s="17"/>
      <c r="G183" s="18">
        <f t="shared" si="12"/>
        <v>0</v>
      </c>
      <c r="H183" s="17"/>
      <c r="I183" s="17"/>
      <c r="J183" s="20">
        <f t="shared" si="13"/>
        <v>0</v>
      </c>
      <c r="K183" s="18">
        <f t="shared" si="14"/>
        <v>0</v>
      </c>
      <c r="L183" s="23"/>
      <c r="M183" s="17"/>
      <c r="N183" s="19" t="str">
        <f t="shared" si="10"/>
        <v xml:space="preserve"> </v>
      </c>
      <c r="O183" s="16">
        <f t="shared" si="11"/>
        <v>0</v>
      </c>
    </row>
    <row r="184" spans="1:15" x14ac:dyDescent="0.2">
      <c r="A184" s="12"/>
      <c r="B184" s="11"/>
      <c r="C184" s="12"/>
      <c r="D184" s="13"/>
      <c r="E184" s="13"/>
      <c r="F184" s="17"/>
      <c r="G184" s="18">
        <f t="shared" si="12"/>
        <v>0</v>
      </c>
      <c r="H184" s="17"/>
      <c r="I184" s="17"/>
      <c r="J184" s="20">
        <f t="shared" si="13"/>
        <v>0</v>
      </c>
      <c r="K184" s="18">
        <f t="shared" si="14"/>
        <v>0</v>
      </c>
      <c r="L184" s="23"/>
      <c r="M184" s="17"/>
      <c r="N184" s="19" t="str">
        <f t="shared" si="10"/>
        <v xml:space="preserve"> </v>
      </c>
      <c r="O184" s="16">
        <f t="shared" si="11"/>
        <v>0</v>
      </c>
    </row>
    <row r="185" spans="1:15" x14ac:dyDescent="0.2">
      <c r="A185" s="12"/>
      <c r="B185" s="11"/>
      <c r="C185" s="12"/>
      <c r="D185" s="13"/>
      <c r="E185" s="13"/>
      <c r="F185" s="17"/>
      <c r="G185" s="18">
        <f t="shared" si="12"/>
        <v>0</v>
      </c>
      <c r="H185" s="17"/>
      <c r="I185" s="17"/>
      <c r="J185" s="20">
        <f t="shared" si="13"/>
        <v>0</v>
      </c>
      <c r="K185" s="18">
        <f t="shared" si="14"/>
        <v>0</v>
      </c>
      <c r="L185" s="23"/>
      <c r="M185" s="17"/>
      <c r="N185" s="19" t="str">
        <f t="shared" si="10"/>
        <v xml:space="preserve"> </v>
      </c>
      <c r="O185" s="16">
        <f t="shared" si="11"/>
        <v>0</v>
      </c>
    </row>
    <row r="186" spans="1:15" x14ac:dyDescent="0.2">
      <c r="A186" s="12"/>
      <c r="B186" s="11"/>
      <c r="C186" s="12"/>
      <c r="D186" s="13"/>
      <c r="E186" s="13"/>
      <c r="F186" s="17"/>
      <c r="G186" s="18">
        <f t="shared" si="12"/>
        <v>0</v>
      </c>
      <c r="H186" s="17"/>
      <c r="I186" s="17"/>
      <c r="J186" s="20">
        <f t="shared" si="13"/>
        <v>0</v>
      </c>
      <c r="K186" s="18">
        <f t="shared" si="14"/>
        <v>0</v>
      </c>
      <c r="L186" s="23"/>
      <c r="M186" s="17"/>
      <c r="N186" s="19" t="str">
        <f t="shared" si="10"/>
        <v xml:space="preserve"> </v>
      </c>
      <c r="O186" s="16">
        <f t="shared" si="11"/>
        <v>0</v>
      </c>
    </row>
    <row r="187" spans="1:15" x14ac:dyDescent="0.2">
      <c r="A187" s="12"/>
      <c r="B187" s="11"/>
      <c r="C187" s="12"/>
      <c r="D187" s="13"/>
      <c r="E187" s="13"/>
      <c r="F187" s="17"/>
      <c r="G187" s="18">
        <f t="shared" si="12"/>
        <v>0</v>
      </c>
      <c r="H187" s="17"/>
      <c r="I187" s="17"/>
      <c r="J187" s="20">
        <f t="shared" si="13"/>
        <v>0</v>
      </c>
      <c r="K187" s="18">
        <f t="shared" si="14"/>
        <v>0</v>
      </c>
      <c r="L187" s="23"/>
      <c r="M187" s="17"/>
      <c r="N187" s="19" t="str">
        <f t="shared" si="10"/>
        <v xml:space="preserve"> </v>
      </c>
      <c r="O187" s="16">
        <f t="shared" si="11"/>
        <v>0</v>
      </c>
    </row>
    <row r="188" spans="1:15" x14ac:dyDescent="0.2">
      <c r="A188" s="12"/>
      <c r="B188" s="11"/>
      <c r="C188" s="12"/>
      <c r="D188" s="13"/>
      <c r="E188" s="13"/>
      <c r="F188" s="17"/>
      <c r="G188" s="18">
        <f t="shared" si="12"/>
        <v>0</v>
      </c>
      <c r="H188" s="17"/>
      <c r="I188" s="17"/>
      <c r="J188" s="20">
        <f t="shared" si="13"/>
        <v>0</v>
      </c>
      <c r="K188" s="18">
        <f t="shared" si="14"/>
        <v>0</v>
      </c>
      <c r="L188" s="23"/>
      <c r="M188" s="17"/>
      <c r="N188" s="19" t="str">
        <f t="shared" si="10"/>
        <v xml:space="preserve"> </v>
      </c>
      <c r="O188" s="16">
        <f t="shared" si="11"/>
        <v>0</v>
      </c>
    </row>
    <row r="189" spans="1:15" x14ac:dyDescent="0.2">
      <c r="A189" s="12"/>
      <c r="B189" s="11"/>
      <c r="C189" s="12"/>
      <c r="D189" s="13"/>
      <c r="E189" s="13"/>
      <c r="F189" s="17"/>
      <c r="G189" s="18">
        <f t="shared" si="12"/>
        <v>0</v>
      </c>
      <c r="H189" s="17"/>
      <c r="I189" s="17"/>
      <c r="J189" s="20">
        <f t="shared" si="13"/>
        <v>0</v>
      </c>
      <c r="K189" s="18">
        <f t="shared" si="14"/>
        <v>0</v>
      </c>
      <c r="L189" s="23"/>
      <c r="M189" s="17"/>
      <c r="N189" s="19" t="str">
        <f t="shared" si="10"/>
        <v xml:space="preserve"> </v>
      </c>
      <c r="O189" s="16">
        <f t="shared" si="11"/>
        <v>0</v>
      </c>
    </row>
    <row r="190" spans="1:15" x14ac:dyDescent="0.2">
      <c r="A190" s="12"/>
      <c r="B190" s="11"/>
      <c r="C190" s="12"/>
      <c r="D190" s="13"/>
      <c r="E190" s="13"/>
      <c r="F190" s="17"/>
      <c r="G190" s="18">
        <f t="shared" si="12"/>
        <v>0</v>
      </c>
      <c r="H190" s="17"/>
      <c r="I190" s="17"/>
      <c r="J190" s="20">
        <f t="shared" si="13"/>
        <v>0</v>
      </c>
      <c r="K190" s="18">
        <f t="shared" si="14"/>
        <v>0</v>
      </c>
      <c r="L190" s="23"/>
      <c r="M190" s="17"/>
      <c r="N190" s="19" t="str">
        <f t="shared" si="10"/>
        <v xml:space="preserve"> </v>
      </c>
      <c r="O190" s="16">
        <f t="shared" si="11"/>
        <v>0</v>
      </c>
    </row>
    <row r="191" spans="1:15" x14ac:dyDescent="0.2">
      <c r="A191" s="12"/>
      <c r="B191" s="11"/>
      <c r="C191" s="12"/>
      <c r="D191" s="13"/>
      <c r="E191" s="13"/>
      <c r="F191" s="17"/>
      <c r="G191" s="18">
        <f t="shared" si="12"/>
        <v>0</v>
      </c>
      <c r="H191" s="17"/>
      <c r="I191" s="17"/>
      <c r="J191" s="20">
        <f t="shared" si="13"/>
        <v>0</v>
      </c>
      <c r="K191" s="18">
        <f t="shared" si="14"/>
        <v>0</v>
      </c>
      <c r="L191" s="23"/>
      <c r="M191" s="17"/>
      <c r="N191" s="19" t="str">
        <f t="shared" si="10"/>
        <v xml:space="preserve"> </v>
      </c>
      <c r="O191" s="16">
        <f t="shared" si="11"/>
        <v>0</v>
      </c>
    </row>
    <row r="192" spans="1:15" x14ac:dyDescent="0.2">
      <c r="A192" s="12"/>
      <c r="B192" s="11"/>
      <c r="C192" s="12"/>
      <c r="D192" s="13"/>
      <c r="E192" s="13"/>
      <c r="F192" s="17"/>
      <c r="G192" s="18">
        <f t="shared" si="12"/>
        <v>0</v>
      </c>
      <c r="H192" s="17"/>
      <c r="I192" s="17"/>
      <c r="J192" s="20">
        <f t="shared" si="13"/>
        <v>0</v>
      </c>
      <c r="K192" s="18">
        <f t="shared" si="14"/>
        <v>0</v>
      </c>
      <c r="L192" s="23"/>
      <c r="M192" s="17"/>
      <c r="N192" s="19" t="str">
        <f t="shared" si="10"/>
        <v xml:space="preserve"> </v>
      </c>
      <c r="O192" s="16">
        <f t="shared" si="11"/>
        <v>0</v>
      </c>
    </row>
    <row r="193" spans="1:15" x14ac:dyDescent="0.2">
      <c r="A193" s="12"/>
      <c r="B193" s="11"/>
      <c r="C193" s="12"/>
      <c r="D193" s="13"/>
      <c r="E193" s="13"/>
      <c r="F193" s="17"/>
      <c r="G193" s="18">
        <f t="shared" si="12"/>
        <v>0</v>
      </c>
      <c r="H193" s="17"/>
      <c r="I193" s="17"/>
      <c r="J193" s="20">
        <f t="shared" si="13"/>
        <v>0</v>
      </c>
      <c r="K193" s="18">
        <f t="shared" si="14"/>
        <v>0</v>
      </c>
      <c r="L193" s="23"/>
      <c r="M193" s="17"/>
      <c r="N193" s="19" t="str">
        <f t="shared" si="10"/>
        <v xml:space="preserve"> </v>
      </c>
      <c r="O193" s="16">
        <f t="shared" si="11"/>
        <v>0</v>
      </c>
    </row>
    <row r="194" spans="1:15" x14ac:dyDescent="0.2">
      <c r="A194" s="12"/>
      <c r="B194" s="11"/>
      <c r="C194" s="12"/>
      <c r="D194" s="13"/>
      <c r="E194" s="13"/>
      <c r="F194" s="17"/>
      <c r="G194" s="18">
        <f t="shared" si="12"/>
        <v>0</v>
      </c>
      <c r="H194" s="17"/>
      <c r="I194" s="17"/>
      <c r="J194" s="20">
        <f t="shared" si="13"/>
        <v>0</v>
      </c>
      <c r="K194" s="18">
        <f t="shared" si="14"/>
        <v>0</v>
      </c>
      <c r="L194" s="23"/>
      <c r="M194" s="17"/>
      <c r="N194" s="19" t="str">
        <f t="shared" si="10"/>
        <v xml:space="preserve"> </v>
      </c>
      <c r="O194" s="16">
        <f t="shared" si="11"/>
        <v>0</v>
      </c>
    </row>
    <row r="195" spans="1:15" x14ac:dyDescent="0.2">
      <c r="A195" s="12"/>
      <c r="B195" s="11"/>
      <c r="C195" s="12"/>
      <c r="D195" s="13"/>
      <c r="E195" s="13"/>
      <c r="F195" s="17"/>
      <c r="G195" s="18">
        <f t="shared" si="12"/>
        <v>0</v>
      </c>
      <c r="H195" s="17"/>
      <c r="I195" s="17"/>
      <c r="J195" s="20">
        <f t="shared" si="13"/>
        <v>0</v>
      </c>
      <c r="K195" s="18">
        <f t="shared" si="14"/>
        <v>0</v>
      </c>
      <c r="L195" s="23"/>
      <c r="M195" s="17"/>
      <c r="N195" s="19" t="str">
        <f t="shared" si="10"/>
        <v xml:space="preserve"> </v>
      </c>
      <c r="O195" s="16">
        <f t="shared" si="11"/>
        <v>0</v>
      </c>
    </row>
    <row r="196" spans="1:15" x14ac:dyDescent="0.2">
      <c r="A196" s="12"/>
      <c r="B196" s="11"/>
      <c r="C196" s="12"/>
      <c r="D196" s="13"/>
      <c r="E196" s="13"/>
      <c r="F196" s="17"/>
      <c r="G196" s="18">
        <f t="shared" si="12"/>
        <v>0</v>
      </c>
      <c r="H196" s="17"/>
      <c r="I196" s="17"/>
      <c r="J196" s="20">
        <f t="shared" si="13"/>
        <v>0</v>
      </c>
      <c r="K196" s="18">
        <f t="shared" si="14"/>
        <v>0</v>
      </c>
      <c r="L196" s="23"/>
      <c r="M196" s="17"/>
      <c r="N196" s="19" t="str">
        <f t="shared" si="10"/>
        <v xml:space="preserve"> </v>
      </c>
      <c r="O196" s="16">
        <f t="shared" si="11"/>
        <v>0</v>
      </c>
    </row>
    <row r="197" spans="1:15" x14ac:dyDescent="0.2">
      <c r="A197" s="12"/>
      <c r="B197" s="11"/>
      <c r="C197" s="12"/>
      <c r="D197" s="13"/>
      <c r="E197" s="13"/>
      <c r="F197" s="17"/>
      <c r="G197" s="18">
        <f t="shared" si="12"/>
        <v>0</v>
      </c>
      <c r="H197" s="17"/>
      <c r="I197" s="17"/>
      <c r="J197" s="20">
        <f t="shared" si="13"/>
        <v>0</v>
      </c>
      <c r="K197" s="18">
        <f t="shared" si="14"/>
        <v>0</v>
      </c>
      <c r="L197" s="23"/>
      <c r="M197" s="17"/>
      <c r="N197" s="19" t="str">
        <f t="shared" ref="N197:N260" si="15">IF(F197=0," ",IF((F197*G197)+(I197*K197)=0,"Enter Days",IF(F197&gt;0,F197+IF(K197&gt;0,I197,0)+M197)))</f>
        <v xml:space="preserve"> </v>
      </c>
      <c r="O197" s="16">
        <f t="shared" ref="O197:O260" si="16">IF(AND(F197&gt;0,H197&gt;0),"Cannot Calculate",IF(F197&gt;0,((F197*G197)+(I197*K197)+(M197*G197)),(H197+(I197*K197)+M197)))</f>
        <v>0</v>
      </c>
    </row>
    <row r="198" spans="1:15" x14ac:dyDescent="0.2">
      <c r="A198" s="12"/>
      <c r="B198" s="11"/>
      <c r="C198" s="12"/>
      <c r="D198" s="13"/>
      <c r="E198" s="13"/>
      <c r="F198" s="17"/>
      <c r="G198" s="18">
        <f t="shared" ref="G198:G261" si="17">IF(F198=0,0,180)</f>
        <v>0</v>
      </c>
      <c r="H198" s="17"/>
      <c r="I198" s="17"/>
      <c r="J198" s="20">
        <f t="shared" ref="J198:J261" si="18">IF(I198&gt;0,1,0)</f>
        <v>0</v>
      </c>
      <c r="K198" s="18">
        <f t="shared" ref="K198:K261" si="19">IF(I198=0,0,180)</f>
        <v>0</v>
      </c>
      <c r="L198" s="23"/>
      <c r="M198" s="17"/>
      <c r="N198" s="19" t="str">
        <f t="shared" si="15"/>
        <v xml:space="preserve"> </v>
      </c>
      <c r="O198" s="16">
        <f t="shared" si="16"/>
        <v>0</v>
      </c>
    </row>
    <row r="199" spans="1:15" x14ac:dyDescent="0.2">
      <c r="A199" s="12"/>
      <c r="B199" s="11"/>
      <c r="C199" s="12"/>
      <c r="D199" s="13"/>
      <c r="E199" s="13"/>
      <c r="F199" s="17"/>
      <c r="G199" s="18">
        <f t="shared" si="17"/>
        <v>0</v>
      </c>
      <c r="H199" s="17"/>
      <c r="I199" s="17"/>
      <c r="J199" s="20">
        <f t="shared" si="18"/>
        <v>0</v>
      </c>
      <c r="K199" s="18">
        <f t="shared" si="19"/>
        <v>0</v>
      </c>
      <c r="L199" s="23"/>
      <c r="M199" s="17"/>
      <c r="N199" s="19" t="str">
        <f t="shared" si="15"/>
        <v xml:space="preserve"> </v>
      </c>
      <c r="O199" s="16">
        <f t="shared" si="16"/>
        <v>0</v>
      </c>
    </row>
    <row r="200" spans="1:15" x14ac:dyDescent="0.2">
      <c r="A200" s="12"/>
      <c r="B200" s="11"/>
      <c r="C200" s="12"/>
      <c r="D200" s="13"/>
      <c r="E200" s="13"/>
      <c r="F200" s="17"/>
      <c r="G200" s="18">
        <f t="shared" si="17"/>
        <v>0</v>
      </c>
      <c r="H200" s="17"/>
      <c r="I200" s="17"/>
      <c r="J200" s="20">
        <f t="shared" si="18"/>
        <v>0</v>
      </c>
      <c r="K200" s="18">
        <f t="shared" si="19"/>
        <v>0</v>
      </c>
      <c r="L200" s="23"/>
      <c r="M200" s="17"/>
      <c r="N200" s="19" t="str">
        <f t="shared" si="15"/>
        <v xml:space="preserve"> </v>
      </c>
      <c r="O200" s="16">
        <f t="shared" si="16"/>
        <v>0</v>
      </c>
    </row>
    <row r="201" spans="1:15" x14ac:dyDescent="0.2">
      <c r="A201" s="12"/>
      <c r="B201" s="11"/>
      <c r="C201" s="12"/>
      <c r="D201" s="13"/>
      <c r="E201" s="13"/>
      <c r="F201" s="17"/>
      <c r="G201" s="18">
        <f t="shared" si="17"/>
        <v>0</v>
      </c>
      <c r="H201" s="17"/>
      <c r="I201" s="17"/>
      <c r="J201" s="20">
        <f t="shared" si="18"/>
        <v>0</v>
      </c>
      <c r="K201" s="18">
        <f t="shared" si="19"/>
        <v>0</v>
      </c>
      <c r="L201" s="23"/>
      <c r="M201" s="17"/>
      <c r="N201" s="19" t="str">
        <f t="shared" si="15"/>
        <v xml:space="preserve"> </v>
      </c>
      <c r="O201" s="16">
        <f t="shared" si="16"/>
        <v>0</v>
      </c>
    </row>
    <row r="202" spans="1:15" x14ac:dyDescent="0.2">
      <c r="A202" s="12"/>
      <c r="B202" s="11"/>
      <c r="C202" s="12"/>
      <c r="D202" s="13"/>
      <c r="E202" s="13"/>
      <c r="F202" s="17"/>
      <c r="G202" s="18">
        <f t="shared" si="17"/>
        <v>0</v>
      </c>
      <c r="H202" s="17"/>
      <c r="I202" s="17"/>
      <c r="J202" s="20">
        <f t="shared" si="18"/>
        <v>0</v>
      </c>
      <c r="K202" s="18">
        <f t="shared" si="19"/>
        <v>0</v>
      </c>
      <c r="L202" s="23"/>
      <c r="M202" s="17"/>
      <c r="N202" s="19" t="str">
        <f t="shared" si="15"/>
        <v xml:space="preserve"> </v>
      </c>
      <c r="O202" s="16">
        <f t="shared" si="16"/>
        <v>0</v>
      </c>
    </row>
    <row r="203" spans="1:15" x14ac:dyDescent="0.2">
      <c r="A203" s="12"/>
      <c r="B203" s="11"/>
      <c r="C203" s="12"/>
      <c r="D203" s="13"/>
      <c r="E203" s="13"/>
      <c r="F203" s="17"/>
      <c r="G203" s="18">
        <f t="shared" si="17"/>
        <v>0</v>
      </c>
      <c r="H203" s="17"/>
      <c r="I203" s="17"/>
      <c r="J203" s="20">
        <f t="shared" si="18"/>
        <v>0</v>
      </c>
      <c r="K203" s="18">
        <f t="shared" si="19"/>
        <v>0</v>
      </c>
      <c r="L203" s="23"/>
      <c r="M203" s="17"/>
      <c r="N203" s="19" t="str">
        <f t="shared" si="15"/>
        <v xml:space="preserve"> </v>
      </c>
      <c r="O203" s="16">
        <f t="shared" si="16"/>
        <v>0</v>
      </c>
    </row>
    <row r="204" spans="1:15" x14ac:dyDescent="0.2">
      <c r="A204" s="12"/>
      <c r="B204" s="11"/>
      <c r="C204" s="12"/>
      <c r="D204" s="13"/>
      <c r="E204" s="13"/>
      <c r="F204" s="17"/>
      <c r="G204" s="18">
        <f t="shared" si="17"/>
        <v>0</v>
      </c>
      <c r="H204" s="17"/>
      <c r="I204" s="17"/>
      <c r="J204" s="20">
        <f t="shared" si="18"/>
        <v>0</v>
      </c>
      <c r="K204" s="18">
        <f t="shared" si="19"/>
        <v>0</v>
      </c>
      <c r="L204" s="23"/>
      <c r="M204" s="17"/>
      <c r="N204" s="19" t="str">
        <f t="shared" si="15"/>
        <v xml:space="preserve"> </v>
      </c>
      <c r="O204" s="16">
        <f t="shared" si="16"/>
        <v>0</v>
      </c>
    </row>
    <row r="205" spans="1:15" x14ac:dyDescent="0.2">
      <c r="A205" s="12"/>
      <c r="B205" s="11"/>
      <c r="C205" s="12"/>
      <c r="D205" s="13"/>
      <c r="E205" s="13"/>
      <c r="F205" s="17"/>
      <c r="G205" s="18">
        <f t="shared" si="17"/>
        <v>0</v>
      </c>
      <c r="H205" s="17"/>
      <c r="I205" s="17"/>
      <c r="J205" s="20">
        <f t="shared" si="18"/>
        <v>0</v>
      </c>
      <c r="K205" s="18">
        <f t="shared" si="19"/>
        <v>0</v>
      </c>
      <c r="L205" s="23"/>
      <c r="M205" s="17"/>
      <c r="N205" s="19" t="str">
        <f t="shared" si="15"/>
        <v xml:space="preserve"> </v>
      </c>
      <c r="O205" s="16">
        <f t="shared" si="16"/>
        <v>0</v>
      </c>
    </row>
    <row r="206" spans="1:15" x14ac:dyDescent="0.2">
      <c r="A206" s="12"/>
      <c r="B206" s="11"/>
      <c r="C206" s="12"/>
      <c r="D206" s="13"/>
      <c r="E206" s="13"/>
      <c r="F206" s="17"/>
      <c r="G206" s="18">
        <f t="shared" si="17"/>
        <v>0</v>
      </c>
      <c r="H206" s="17"/>
      <c r="I206" s="17"/>
      <c r="J206" s="20">
        <f t="shared" si="18"/>
        <v>0</v>
      </c>
      <c r="K206" s="18">
        <f t="shared" si="19"/>
        <v>0</v>
      </c>
      <c r="L206" s="23"/>
      <c r="M206" s="17"/>
      <c r="N206" s="19" t="str">
        <f t="shared" si="15"/>
        <v xml:space="preserve"> </v>
      </c>
      <c r="O206" s="16">
        <f t="shared" si="16"/>
        <v>0</v>
      </c>
    </row>
    <row r="207" spans="1:15" x14ac:dyDescent="0.2">
      <c r="A207" s="12"/>
      <c r="B207" s="11"/>
      <c r="C207" s="12"/>
      <c r="D207" s="13"/>
      <c r="E207" s="13"/>
      <c r="F207" s="17"/>
      <c r="G207" s="18">
        <f t="shared" si="17"/>
        <v>0</v>
      </c>
      <c r="H207" s="17"/>
      <c r="I207" s="17"/>
      <c r="J207" s="20">
        <f t="shared" si="18"/>
        <v>0</v>
      </c>
      <c r="K207" s="18">
        <f t="shared" si="19"/>
        <v>0</v>
      </c>
      <c r="L207" s="23"/>
      <c r="M207" s="17"/>
      <c r="N207" s="19" t="str">
        <f t="shared" si="15"/>
        <v xml:space="preserve"> </v>
      </c>
      <c r="O207" s="16">
        <f t="shared" si="16"/>
        <v>0</v>
      </c>
    </row>
    <row r="208" spans="1:15" x14ac:dyDescent="0.2">
      <c r="A208" s="12"/>
      <c r="B208" s="11"/>
      <c r="C208" s="12"/>
      <c r="D208" s="13"/>
      <c r="E208" s="13"/>
      <c r="F208" s="17"/>
      <c r="G208" s="18">
        <f t="shared" si="17"/>
        <v>0</v>
      </c>
      <c r="H208" s="17"/>
      <c r="I208" s="17"/>
      <c r="J208" s="20">
        <f t="shared" si="18"/>
        <v>0</v>
      </c>
      <c r="K208" s="18">
        <f t="shared" si="19"/>
        <v>0</v>
      </c>
      <c r="L208" s="23"/>
      <c r="M208" s="17"/>
      <c r="N208" s="19" t="str">
        <f t="shared" si="15"/>
        <v xml:space="preserve"> </v>
      </c>
      <c r="O208" s="16">
        <f t="shared" si="16"/>
        <v>0</v>
      </c>
    </row>
    <row r="209" spans="1:15" x14ac:dyDescent="0.2">
      <c r="A209" s="12"/>
      <c r="B209" s="11"/>
      <c r="C209" s="12"/>
      <c r="D209" s="13"/>
      <c r="E209" s="13"/>
      <c r="F209" s="17"/>
      <c r="G209" s="18">
        <f t="shared" si="17"/>
        <v>0</v>
      </c>
      <c r="H209" s="17"/>
      <c r="I209" s="17"/>
      <c r="J209" s="20">
        <f t="shared" si="18"/>
        <v>0</v>
      </c>
      <c r="K209" s="18">
        <f t="shared" si="19"/>
        <v>0</v>
      </c>
      <c r="L209" s="23"/>
      <c r="M209" s="17"/>
      <c r="N209" s="19" t="str">
        <f t="shared" si="15"/>
        <v xml:space="preserve"> </v>
      </c>
      <c r="O209" s="16">
        <f t="shared" si="16"/>
        <v>0</v>
      </c>
    </row>
    <row r="210" spans="1:15" x14ac:dyDescent="0.2">
      <c r="A210" s="12"/>
      <c r="B210" s="11"/>
      <c r="C210" s="12"/>
      <c r="D210" s="13"/>
      <c r="E210" s="13"/>
      <c r="F210" s="17"/>
      <c r="G210" s="18">
        <f t="shared" si="17"/>
        <v>0</v>
      </c>
      <c r="H210" s="17"/>
      <c r="I210" s="17"/>
      <c r="J210" s="20">
        <f t="shared" si="18"/>
        <v>0</v>
      </c>
      <c r="K210" s="18">
        <f t="shared" si="19"/>
        <v>0</v>
      </c>
      <c r="L210" s="23"/>
      <c r="M210" s="17"/>
      <c r="N210" s="19" t="str">
        <f t="shared" si="15"/>
        <v xml:space="preserve"> </v>
      </c>
      <c r="O210" s="16">
        <f t="shared" si="16"/>
        <v>0</v>
      </c>
    </row>
    <row r="211" spans="1:15" x14ac:dyDescent="0.2">
      <c r="A211" s="12"/>
      <c r="B211" s="11"/>
      <c r="C211" s="12"/>
      <c r="D211" s="13"/>
      <c r="E211" s="13"/>
      <c r="F211" s="17"/>
      <c r="G211" s="18">
        <f t="shared" si="17"/>
        <v>0</v>
      </c>
      <c r="H211" s="17"/>
      <c r="I211" s="17"/>
      <c r="J211" s="20">
        <f t="shared" si="18"/>
        <v>0</v>
      </c>
      <c r="K211" s="18">
        <f t="shared" si="19"/>
        <v>0</v>
      </c>
      <c r="L211" s="23"/>
      <c r="M211" s="17"/>
      <c r="N211" s="19" t="str">
        <f t="shared" si="15"/>
        <v xml:space="preserve"> </v>
      </c>
      <c r="O211" s="16">
        <f t="shared" si="16"/>
        <v>0</v>
      </c>
    </row>
    <row r="212" spans="1:15" x14ac:dyDescent="0.2">
      <c r="A212" s="12"/>
      <c r="B212" s="11"/>
      <c r="C212" s="12"/>
      <c r="D212" s="13"/>
      <c r="E212" s="13"/>
      <c r="F212" s="17"/>
      <c r="G212" s="18">
        <f t="shared" si="17"/>
        <v>0</v>
      </c>
      <c r="H212" s="17"/>
      <c r="I212" s="17"/>
      <c r="J212" s="20">
        <f t="shared" si="18"/>
        <v>0</v>
      </c>
      <c r="K212" s="18">
        <f t="shared" si="19"/>
        <v>0</v>
      </c>
      <c r="L212" s="23"/>
      <c r="M212" s="17"/>
      <c r="N212" s="19" t="str">
        <f t="shared" si="15"/>
        <v xml:space="preserve"> </v>
      </c>
      <c r="O212" s="16">
        <f t="shared" si="16"/>
        <v>0</v>
      </c>
    </row>
    <row r="213" spans="1:15" x14ac:dyDescent="0.2">
      <c r="A213" s="12"/>
      <c r="B213" s="11"/>
      <c r="C213" s="12"/>
      <c r="D213" s="13"/>
      <c r="E213" s="13"/>
      <c r="F213" s="17"/>
      <c r="G213" s="18">
        <f t="shared" si="17"/>
        <v>0</v>
      </c>
      <c r="H213" s="17"/>
      <c r="I213" s="17"/>
      <c r="J213" s="20">
        <f t="shared" si="18"/>
        <v>0</v>
      </c>
      <c r="K213" s="18">
        <f t="shared" si="19"/>
        <v>0</v>
      </c>
      <c r="L213" s="23"/>
      <c r="M213" s="17"/>
      <c r="N213" s="19" t="str">
        <f t="shared" si="15"/>
        <v xml:space="preserve"> </v>
      </c>
      <c r="O213" s="16">
        <f t="shared" si="16"/>
        <v>0</v>
      </c>
    </row>
    <row r="214" spans="1:15" x14ac:dyDescent="0.2">
      <c r="A214" s="12"/>
      <c r="B214" s="11"/>
      <c r="C214" s="12"/>
      <c r="D214" s="13"/>
      <c r="E214" s="13"/>
      <c r="F214" s="17"/>
      <c r="G214" s="18">
        <f t="shared" si="17"/>
        <v>0</v>
      </c>
      <c r="H214" s="17"/>
      <c r="I214" s="17"/>
      <c r="J214" s="20">
        <f t="shared" si="18"/>
        <v>0</v>
      </c>
      <c r="K214" s="18">
        <f t="shared" si="19"/>
        <v>0</v>
      </c>
      <c r="L214" s="23"/>
      <c r="M214" s="17"/>
      <c r="N214" s="19" t="str">
        <f t="shared" si="15"/>
        <v xml:space="preserve"> </v>
      </c>
      <c r="O214" s="16">
        <f t="shared" si="16"/>
        <v>0</v>
      </c>
    </row>
    <row r="215" spans="1:15" x14ac:dyDescent="0.2">
      <c r="A215" s="12"/>
      <c r="B215" s="11"/>
      <c r="C215" s="12"/>
      <c r="D215" s="13"/>
      <c r="E215" s="13"/>
      <c r="F215" s="17"/>
      <c r="G215" s="18">
        <f t="shared" si="17"/>
        <v>0</v>
      </c>
      <c r="H215" s="17"/>
      <c r="I215" s="17"/>
      <c r="J215" s="20">
        <f t="shared" si="18"/>
        <v>0</v>
      </c>
      <c r="K215" s="18">
        <f t="shared" si="19"/>
        <v>0</v>
      </c>
      <c r="L215" s="23"/>
      <c r="M215" s="17"/>
      <c r="N215" s="19" t="str">
        <f t="shared" si="15"/>
        <v xml:space="preserve"> </v>
      </c>
      <c r="O215" s="16">
        <f t="shared" si="16"/>
        <v>0</v>
      </c>
    </row>
    <row r="216" spans="1:15" x14ac:dyDescent="0.2">
      <c r="A216" s="12"/>
      <c r="B216" s="11"/>
      <c r="C216" s="12"/>
      <c r="D216" s="13"/>
      <c r="E216" s="13"/>
      <c r="F216" s="17"/>
      <c r="G216" s="18">
        <f t="shared" si="17"/>
        <v>0</v>
      </c>
      <c r="H216" s="17"/>
      <c r="I216" s="17"/>
      <c r="J216" s="20">
        <f t="shared" si="18"/>
        <v>0</v>
      </c>
      <c r="K216" s="18">
        <f t="shared" si="19"/>
        <v>0</v>
      </c>
      <c r="L216" s="23"/>
      <c r="M216" s="17"/>
      <c r="N216" s="19" t="str">
        <f t="shared" si="15"/>
        <v xml:space="preserve"> </v>
      </c>
      <c r="O216" s="16">
        <f t="shared" si="16"/>
        <v>0</v>
      </c>
    </row>
    <row r="217" spans="1:15" x14ac:dyDescent="0.2">
      <c r="A217" s="12"/>
      <c r="B217" s="11"/>
      <c r="C217" s="12"/>
      <c r="D217" s="13"/>
      <c r="E217" s="13"/>
      <c r="F217" s="17"/>
      <c r="G217" s="18">
        <f t="shared" si="17"/>
        <v>0</v>
      </c>
      <c r="H217" s="17"/>
      <c r="I217" s="17"/>
      <c r="J217" s="20">
        <f t="shared" si="18"/>
        <v>0</v>
      </c>
      <c r="K217" s="18">
        <f t="shared" si="19"/>
        <v>0</v>
      </c>
      <c r="L217" s="23"/>
      <c r="M217" s="17"/>
      <c r="N217" s="19" t="str">
        <f t="shared" si="15"/>
        <v xml:space="preserve"> </v>
      </c>
      <c r="O217" s="16">
        <f t="shared" si="16"/>
        <v>0</v>
      </c>
    </row>
    <row r="218" spans="1:15" x14ac:dyDescent="0.2">
      <c r="A218" s="12"/>
      <c r="B218" s="11"/>
      <c r="C218" s="12"/>
      <c r="D218" s="13"/>
      <c r="E218" s="13"/>
      <c r="F218" s="17"/>
      <c r="G218" s="18">
        <f t="shared" si="17"/>
        <v>0</v>
      </c>
      <c r="H218" s="17"/>
      <c r="I218" s="17"/>
      <c r="J218" s="20">
        <f t="shared" si="18"/>
        <v>0</v>
      </c>
      <c r="K218" s="18">
        <f t="shared" si="19"/>
        <v>0</v>
      </c>
      <c r="L218" s="23"/>
      <c r="M218" s="17"/>
      <c r="N218" s="19" t="str">
        <f t="shared" si="15"/>
        <v xml:space="preserve"> </v>
      </c>
      <c r="O218" s="16">
        <f t="shared" si="16"/>
        <v>0</v>
      </c>
    </row>
    <row r="219" spans="1:15" x14ac:dyDescent="0.2">
      <c r="A219" s="12"/>
      <c r="B219" s="11"/>
      <c r="C219" s="12"/>
      <c r="D219" s="13"/>
      <c r="E219" s="13"/>
      <c r="F219" s="17"/>
      <c r="G219" s="18">
        <f t="shared" si="17"/>
        <v>0</v>
      </c>
      <c r="H219" s="17"/>
      <c r="I219" s="17"/>
      <c r="J219" s="20">
        <f t="shared" si="18"/>
        <v>0</v>
      </c>
      <c r="K219" s="18">
        <f t="shared" si="19"/>
        <v>0</v>
      </c>
      <c r="L219" s="23"/>
      <c r="M219" s="17"/>
      <c r="N219" s="19" t="str">
        <f t="shared" si="15"/>
        <v xml:space="preserve"> </v>
      </c>
      <c r="O219" s="16">
        <f t="shared" si="16"/>
        <v>0</v>
      </c>
    </row>
    <row r="220" spans="1:15" x14ac:dyDescent="0.2">
      <c r="A220" s="12"/>
      <c r="B220" s="11"/>
      <c r="C220" s="12"/>
      <c r="D220" s="13"/>
      <c r="E220" s="13"/>
      <c r="F220" s="17"/>
      <c r="G220" s="18">
        <f t="shared" si="17"/>
        <v>0</v>
      </c>
      <c r="H220" s="17"/>
      <c r="I220" s="17"/>
      <c r="J220" s="20">
        <f t="shared" si="18"/>
        <v>0</v>
      </c>
      <c r="K220" s="18">
        <f t="shared" si="19"/>
        <v>0</v>
      </c>
      <c r="L220" s="23"/>
      <c r="M220" s="17"/>
      <c r="N220" s="19" t="str">
        <f t="shared" si="15"/>
        <v xml:space="preserve"> </v>
      </c>
      <c r="O220" s="16">
        <f t="shared" si="16"/>
        <v>0</v>
      </c>
    </row>
    <row r="221" spans="1:15" x14ac:dyDescent="0.2">
      <c r="A221" s="12"/>
      <c r="B221" s="11"/>
      <c r="C221" s="12"/>
      <c r="D221" s="13"/>
      <c r="E221" s="13"/>
      <c r="F221" s="17"/>
      <c r="G221" s="18">
        <f t="shared" si="17"/>
        <v>0</v>
      </c>
      <c r="H221" s="17"/>
      <c r="I221" s="17"/>
      <c r="J221" s="20">
        <f t="shared" si="18"/>
        <v>0</v>
      </c>
      <c r="K221" s="18">
        <f t="shared" si="19"/>
        <v>0</v>
      </c>
      <c r="L221" s="23"/>
      <c r="M221" s="17"/>
      <c r="N221" s="19" t="str">
        <f t="shared" si="15"/>
        <v xml:space="preserve"> </v>
      </c>
      <c r="O221" s="16">
        <f t="shared" si="16"/>
        <v>0</v>
      </c>
    </row>
    <row r="222" spans="1:15" x14ac:dyDescent="0.2">
      <c r="A222" s="12"/>
      <c r="B222" s="11"/>
      <c r="C222" s="12"/>
      <c r="D222" s="13"/>
      <c r="E222" s="13"/>
      <c r="F222" s="17"/>
      <c r="G222" s="18">
        <f t="shared" si="17"/>
        <v>0</v>
      </c>
      <c r="H222" s="17"/>
      <c r="I222" s="17"/>
      <c r="J222" s="20">
        <f t="shared" si="18"/>
        <v>0</v>
      </c>
      <c r="K222" s="18">
        <f t="shared" si="19"/>
        <v>0</v>
      </c>
      <c r="L222" s="23"/>
      <c r="M222" s="17"/>
      <c r="N222" s="19" t="str">
        <f t="shared" si="15"/>
        <v xml:space="preserve"> </v>
      </c>
      <c r="O222" s="16">
        <f t="shared" si="16"/>
        <v>0</v>
      </c>
    </row>
    <row r="223" spans="1:15" x14ac:dyDescent="0.2">
      <c r="A223" s="12"/>
      <c r="B223" s="11"/>
      <c r="C223" s="12"/>
      <c r="D223" s="13"/>
      <c r="E223" s="13"/>
      <c r="F223" s="17"/>
      <c r="G223" s="18">
        <f t="shared" si="17"/>
        <v>0</v>
      </c>
      <c r="H223" s="17"/>
      <c r="I223" s="17"/>
      <c r="J223" s="20">
        <f t="shared" si="18"/>
        <v>0</v>
      </c>
      <c r="K223" s="18">
        <f t="shared" si="19"/>
        <v>0</v>
      </c>
      <c r="L223" s="23"/>
      <c r="M223" s="17"/>
      <c r="N223" s="19" t="str">
        <f t="shared" si="15"/>
        <v xml:space="preserve"> </v>
      </c>
      <c r="O223" s="16">
        <f t="shared" si="16"/>
        <v>0</v>
      </c>
    </row>
    <row r="224" spans="1:15" x14ac:dyDescent="0.2">
      <c r="A224" s="12"/>
      <c r="B224" s="11"/>
      <c r="C224" s="12"/>
      <c r="D224" s="13"/>
      <c r="E224" s="13"/>
      <c r="F224" s="17"/>
      <c r="G224" s="18">
        <f t="shared" si="17"/>
        <v>0</v>
      </c>
      <c r="H224" s="17"/>
      <c r="I224" s="17"/>
      <c r="J224" s="20">
        <f t="shared" si="18"/>
        <v>0</v>
      </c>
      <c r="K224" s="18">
        <f t="shared" si="19"/>
        <v>0</v>
      </c>
      <c r="L224" s="23"/>
      <c r="M224" s="17"/>
      <c r="N224" s="19" t="str">
        <f t="shared" si="15"/>
        <v xml:space="preserve"> </v>
      </c>
      <c r="O224" s="16">
        <f t="shared" si="16"/>
        <v>0</v>
      </c>
    </row>
    <row r="225" spans="1:15" x14ac:dyDescent="0.2">
      <c r="A225" s="12"/>
      <c r="B225" s="11"/>
      <c r="C225" s="12"/>
      <c r="D225" s="13"/>
      <c r="E225" s="13"/>
      <c r="F225" s="17"/>
      <c r="G225" s="18">
        <f t="shared" si="17"/>
        <v>0</v>
      </c>
      <c r="H225" s="17"/>
      <c r="I225" s="17"/>
      <c r="J225" s="20">
        <f t="shared" si="18"/>
        <v>0</v>
      </c>
      <c r="K225" s="18">
        <f t="shared" si="19"/>
        <v>0</v>
      </c>
      <c r="L225" s="23"/>
      <c r="M225" s="17"/>
      <c r="N225" s="19" t="str">
        <f t="shared" si="15"/>
        <v xml:space="preserve"> </v>
      </c>
      <c r="O225" s="16">
        <f t="shared" si="16"/>
        <v>0</v>
      </c>
    </row>
    <row r="226" spans="1:15" x14ac:dyDescent="0.2">
      <c r="A226" s="12"/>
      <c r="B226" s="11"/>
      <c r="C226" s="12"/>
      <c r="D226" s="13"/>
      <c r="E226" s="13"/>
      <c r="F226" s="17"/>
      <c r="G226" s="18">
        <f t="shared" si="17"/>
        <v>0</v>
      </c>
      <c r="H226" s="17"/>
      <c r="I226" s="17"/>
      <c r="J226" s="20">
        <f t="shared" si="18"/>
        <v>0</v>
      </c>
      <c r="K226" s="18">
        <f t="shared" si="19"/>
        <v>0</v>
      </c>
      <c r="L226" s="23"/>
      <c r="M226" s="17"/>
      <c r="N226" s="19" t="str">
        <f t="shared" si="15"/>
        <v xml:space="preserve"> </v>
      </c>
      <c r="O226" s="16">
        <f t="shared" si="16"/>
        <v>0</v>
      </c>
    </row>
    <row r="227" spans="1:15" x14ac:dyDescent="0.2">
      <c r="A227" s="12"/>
      <c r="B227" s="11"/>
      <c r="C227" s="12"/>
      <c r="D227" s="13"/>
      <c r="E227" s="13"/>
      <c r="F227" s="17"/>
      <c r="G227" s="18">
        <f t="shared" si="17"/>
        <v>0</v>
      </c>
      <c r="H227" s="17"/>
      <c r="I227" s="17"/>
      <c r="J227" s="20">
        <f t="shared" si="18"/>
        <v>0</v>
      </c>
      <c r="K227" s="18">
        <f t="shared" si="19"/>
        <v>0</v>
      </c>
      <c r="L227" s="23"/>
      <c r="M227" s="17"/>
      <c r="N227" s="19" t="str">
        <f t="shared" si="15"/>
        <v xml:space="preserve"> </v>
      </c>
      <c r="O227" s="16">
        <f t="shared" si="16"/>
        <v>0</v>
      </c>
    </row>
    <row r="228" spans="1:15" x14ac:dyDescent="0.2">
      <c r="A228" s="12"/>
      <c r="B228" s="11"/>
      <c r="C228" s="12"/>
      <c r="D228" s="13"/>
      <c r="E228" s="13"/>
      <c r="F228" s="17"/>
      <c r="G228" s="18">
        <f t="shared" si="17"/>
        <v>0</v>
      </c>
      <c r="H228" s="17"/>
      <c r="I228" s="17"/>
      <c r="J228" s="20">
        <f t="shared" si="18"/>
        <v>0</v>
      </c>
      <c r="K228" s="18">
        <f t="shared" si="19"/>
        <v>0</v>
      </c>
      <c r="L228" s="23"/>
      <c r="M228" s="17"/>
      <c r="N228" s="19" t="str">
        <f t="shared" si="15"/>
        <v xml:space="preserve"> </v>
      </c>
      <c r="O228" s="16">
        <f t="shared" si="16"/>
        <v>0</v>
      </c>
    </row>
    <row r="229" spans="1:15" x14ac:dyDescent="0.2">
      <c r="A229" s="12"/>
      <c r="B229" s="11"/>
      <c r="C229" s="12"/>
      <c r="D229" s="13"/>
      <c r="E229" s="13"/>
      <c r="F229" s="17"/>
      <c r="G229" s="18">
        <f t="shared" si="17"/>
        <v>0</v>
      </c>
      <c r="H229" s="17"/>
      <c r="I229" s="17"/>
      <c r="J229" s="20">
        <f t="shared" si="18"/>
        <v>0</v>
      </c>
      <c r="K229" s="18">
        <f t="shared" si="19"/>
        <v>0</v>
      </c>
      <c r="L229" s="23"/>
      <c r="M229" s="17"/>
      <c r="N229" s="19" t="str">
        <f t="shared" si="15"/>
        <v xml:space="preserve"> </v>
      </c>
      <c r="O229" s="16">
        <f t="shared" si="16"/>
        <v>0</v>
      </c>
    </row>
    <row r="230" spans="1:15" x14ac:dyDescent="0.2">
      <c r="A230" s="12"/>
      <c r="B230" s="11"/>
      <c r="C230" s="12"/>
      <c r="D230" s="13"/>
      <c r="E230" s="13"/>
      <c r="F230" s="17"/>
      <c r="G230" s="18">
        <f t="shared" si="17"/>
        <v>0</v>
      </c>
      <c r="H230" s="17"/>
      <c r="I230" s="17"/>
      <c r="J230" s="20">
        <f t="shared" si="18"/>
        <v>0</v>
      </c>
      <c r="K230" s="18">
        <f t="shared" si="19"/>
        <v>0</v>
      </c>
      <c r="L230" s="23"/>
      <c r="M230" s="17"/>
      <c r="N230" s="19" t="str">
        <f t="shared" si="15"/>
        <v xml:space="preserve"> </v>
      </c>
      <c r="O230" s="16">
        <f t="shared" si="16"/>
        <v>0</v>
      </c>
    </row>
    <row r="231" spans="1:15" x14ac:dyDescent="0.2">
      <c r="A231" s="12"/>
      <c r="B231" s="11"/>
      <c r="C231" s="12"/>
      <c r="D231" s="13"/>
      <c r="E231" s="13"/>
      <c r="F231" s="17"/>
      <c r="G231" s="18">
        <f t="shared" si="17"/>
        <v>0</v>
      </c>
      <c r="H231" s="17"/>
      <c r="I231" s="17"/>
      <c r="J231" s="20">
        <f t="shared" si="18"/>
        <v>0</v>
      </c>
      <c r="K231" s="18">
        <f t="shared" si="19"/>
        <v>0</v>
      </c>
      <c r="L231" s="23"/>
      <c r="M231" s="17"/>
      <c r="N231" s="19" t="str">
        <f t="shared" si="15"/>
        <v xml:space="preserve"> </v>
      </c>
      <c r="O231" s="16">
        <f t="shared" si="16"/>
        <v>0</v>
      </c>
    </row>
    <row r="232" spans="1:15" x14ac:dyDescent="0.2">
      <c r="A232" s="12"/>
      <c r="B232" s="11"/>
      <c r="C232" s="12"/>
      <c r="D232" s="13"/>
      <c r="E232" s="13"/>
      <c r="F232" s="17"/>
      <c r="G232" s="18">
        <f t="shared" si="17"/>
        <v>0</v>
      </c>
      <c r="H232" s="17"/>
      <c r="I232" s="17"/>
      <c r="J232" s="20">
        <f t="shared" si="18"/>
        <v>0</v>
      </c>
      <c r="K232" s="18">
        <f t="shared" si="19"/>
        <v>0</v>
      </c>
      <c r="L232" s="23"/>
      <c r="M232" s="17"/>
      <c r="N232" s="19" t="str">
        <f t="shared" si="15"/>
        <v xml:space="preserve"> </v>
      </c>
      <c r="O232" s="16">
        <f t="shared" si="16"/>
        <v>0</v>
      </c>
    </row>
    <row r="233" spans="1:15" x14ac:dyDescent="0.2">
      <c r="A233" s="12"/>
      <c r="B233" s="11"/>
      <c r="C233" s="12"/>
      <c r="D233" s="13"/>
      <c r="E233" s="13"/>
      <c r="F233" s="17"/>
      <c r="G233" s="18">
        <f t="shared" si="17"/>
        <v>0</v>
      </c>
      <c r="H233" s="17"/>
      <c r="I233" s="17"/>
      <c r="J233" s="20">
        <f t="shared" si="18"/>
        <v>0</v>
      </c>
      <c r="K233" s="18">
        <f t="shared" si="19"/>
        <v>0</v>
      </c>
      <c r="L233" s="23"/>
      <c r="M233" s="17"/>
      <c r="N233" s="19" t="str">
        <f t="shared" si="15"/>
        <v xml:space="preserve"> </v>
      </c>
      <c r="O233" s="16">
        <f t="shared" si="16"/>
        <v>0</v>
      </c>
    </row>
    <row r="234" spans="1:15" x14ac:dyDescent="0.2">
      <c r="A234" s="12"/>
      <c r="B234" s="11"/>
      <c r="C234" s="12"/>
      <c r="D234" s="13"/>
      <c r="E234" s="13"/>
      <c r="F234" s="17"/>
      <c r="G234" s="18">
        <f t="shared" si="17"/>
        <v>0</v>
      </c>
      <c r="H234" s="17"/>
      <c r="I234" s="17"/>
      <c r="J234" s="20">
        <f t="shared" si="18"/>
        <v>0</v>
      </c>
      <c r="K234" s="18">
        <f t="shared" si="19"/>
        <v>0</v>
      </c>
      <c r="L234" s="23"/>
      <c r="M234" s="17"/>
      <c r="N234" s="19" t="str">
        <f t="shared" si="15"/>
        <v xml:space="preserve"> </v>
      </c>
      <c r="O234" s="16">
        <f t="shared" si="16"/>
        <v>0</v>
      </c>
    </row>
    <row r="235" spans="1:15" x14ac:dyDescent="0.2">
      <c r="A235" s="12"/>
      <c r="B235" s="11"/>
      <c r="C235" s="12"/>
      <c r="D235" s="13"/>
      <c r="E235" s="13"/>
      <c r="F235" s="17"/>
      <c r="G235" s="18">
        <f t="shared" si="17"/>
        <v>0</v>
      </c>
      <c r="H235" s="17"/>
      <c r="I235" s="17"/>
      <c r="J235" s="20">
        <f t="shared" si="18"/>
        <v>0</v>
      </c>
      <c r="K235" s="18">
        <f t="shared" si="19"/>
        <v>0</v>
      </c>
      <c r="L235" s="23"/>
      <c r="M235" s="17"/>
      <c r="N235" s="19" t="str">
        <f t="shared" si="15"/>
        <v xml:space="preserve"> </v>
      </c>
      <c r="O235" s="16">
        <f t="shared" si="16"/>
        <v>0</v>
      </c>
    </row>
    <row r="236" spans="1:15" x14ac:dyDescent="0.2">
      <c r="A236" s="12"/>
      <c r="B236" s="11"/>
      <c r="C236" s="12"/>
      <c r="D236" s="13"/>
      <c r="E236" s="13"/>
      <c r="F236" s="17"/>
      <c r="G236" s="18">
        <f t="shared" si="17"/>
        <v>0</v>
      </c>
      <c r="H236" s="17"/>
      <c r="I236" s="17"/>
      <c r="J236" s="20">
        <f t="shared" si="18"/>
        <v>0</v>
      </c>
      <c r="K236" s="18">
        <f t="shared" si="19"/>
        <v>0</v>
      </c>
      <c r="L236" s="23"/>
      <c r="M236" s="17"/>
      <c r="N236" s="19" t="str">
        <f t="shared" si="15"/>
        <v xml:space="preserve"> </v>
      </c>
      <c r="O236" s="16">
        <f t="shared" si="16"/>
        <v>0</v>
      </c>
    </row>
    <row r="237" spans="1:15" x14ac:dyDescent="0.2">
      <c r="A237" s="12"/>
      <c r="B237" s="11"/>
      <c r="C237" s="12"/>
      <c r="D237" s="13"/>
      <c r="E237" s="13"/>
      <c r="F237" s="17"/>
      <c r="G237" s="18">
        <f t="shared" si="17"/>
        <v>0</v>
      </c>
      <c r="H237" s="17"/>
      <c r="I237" s="17"/>
      <c r="J237" s="20">
        <f t="shared" si="18"/>
        <v>0</v>
      </c>
      <c r="K237" s="18">
        <f t="shared" si="19"/>
        <v>0</v>
      </c>
      <c r="L237" s="23"/>
      <c r="M237" s="17"/>
      <c r="N237" s="19" t="str">
        <f t="shared" si="15"/>
        <v xml:space="preserve"> </v>
      </c>
      <c r="O237" s="16">
        <f t="shared" si="16"/>
        <v>0</v>
      </c>
    </row>
    <row r="238" spans="1:15" x14ac:dyDescent="0.2">
      <c r="A238" s="12"/>
      <c r="B238" s="11"/>
      <c r="C238" s="12"/>
      <c r="D238" s="13"/>
      <c r="E238" s="13"/>
      <c r="F238" s="17"/>
      <c r="G238" s="18">
        <f t="shared" si="17"/>
        <v>0</v>
      </c>
      <c r="H238" s="17"/>
      <c r="I238" s="17"/>
      <c r="J238" s="20">
        <f t="shared" si="18"/>
        <v>0</v>
      </c>
      <c r="K238" s="18">
        <f t="shared" si="19"/>
        <v>0</v>
      </c>
      <c r="L238" s="23"/>
      <c r="M238" s="17"/>
      <c r="N238" s="19" t="str">
        <f t="shared" si="15"/>
        <v xml:space="preserve"> </v>
      </c>
      <c r="O238" s="16">
        <f t="shared" si="16"/>
        <v>0</v>
      </c>
    </row>
    <row r="239" spans="1:15" x14ac:dyDescent="0.2">
      <c r="A239" s="12"/>
      <c r="B239" s="11"/>
      <c r="C239" s="12"/>
      <c r="D239" s="13"/>
      <c r="E239" s="13"/>
      <c r="F239" s="17"/>
      <c r="G239" s="18">
        <f t="shared" si="17"/>
        <v>0</v>
      </c>
      <c r="H239" s="17"/>
      <c r="I239" s="17"/>
      <c r="J239" s="20">
        <f t="shared" si="18"/>
        <v>0</v>
      </c>
      <c r="K239" s="18">
        <f t="shared" si="19"/>
        <v>0</v>
      </c>
      <c r="L239" s="23"/>
      <c r="M239" s="17"/>
      <c r="N239" s="19" t="str">
        <f t="shared" si="15"/>
        <v xml:space="preserve"> </v>
      </c>
      <c r="O239" s="16">
        <f t="shared" si="16"/>
        <v>0</v>
      </c>
    </row>
    <row r="240" spans="1:15" x14ac:dyDescent="0.2">
      <c r="A240" s="12"/>
      <c r="B240" s="11"/>
      <c r="C240" s="12"/>
      <c r="D240" s="13"/>
      <c r="E240" s="13"/>
      <c r="F240" s="17"/>
      <c r="G240" s="18">
        <f t="shared" si="17"/>
        <v>0</v>
      </c>
      <c r="H240" s="17"/>
      <c r="I240" s="17"/>
      <c r="J240" s="20">
        <f t="shared" si="18"/>
        <v>0</v>
      </c>
      <c r="K240" s="18">
        <f t="shared" si="19"/>
        <v>0</v>
      </c>
      <c r="L240" s="23"/>
      <c r="M240" s="17"/>
      <c r="N240" s="19" t="str">
        <f t="shared" si="15"/>
        <v xml:space="preserve"> </v>
      </c>
      <c r="O240" s="16">
        <f t="shared" si="16"/>
        <v>0</v>
      </c>
    </row>
    <row r="241" spans="1:15" x14ac:dyDescent="0.2">
      <c r="A241" s="12"/>
      <c r="B241" s="11"/>
      <c r="C241" s="12"/>
      <c r="D241" s="13"/>
      <c r="E241" s="13"/>
      <c r="F241" s="17"/>
      <c r="G241" s="18">
        <f t="shared" si="17"/>
        <v>0</v>
      </c>
      <c r="H241" s="17"/>
      <c r="I241" s="17"/>
      <c r="J241" s="20">
        <f t="shared" si="18"/>
        <v>0</v>
      </c>
      <c r="K241" s="18">
        <f t="shared" si="19"/>
        <v>0</v>
      </c>
      <c r="L241" s="23"/>
      <c r="M241" s="17"/>
      <c r="N241" s="19" t="str">
        <f t="shared" si="15"/>
        <v xml:space="preserve"> </v>
      </c>
      <c r="O241" s="16">
        <f t="shared" si="16"/>
        <v>0</v>
      </c>
    </row>
    <row r="242" spans="1:15" x14ac:dyDescent="0.2">
      <c r="A242" s="12"/>
      <c r="B242" s="11"/>
      <c r="C242" s="12"/>
      <c r="D242" s="13"/>
      <c r="E242" s="13"/>
      <c r="F242" s="17"/>
      <c r="G242" s="18">
        <f t="shared" si="17"/>
        <v>0</v>
      </c>
      <c r="H242" s="17"/>
      <c r="I242" s="17"/>
      <c r="J242" s="20">
        <f t="shared" si="18"/>
        <v>0</v>
      </c>
      <c r="K242" s="18">
        <f t="shared" si="19"/>
        <v>0</v>
      </c>
      <c r="L242" s="23"/>
      <c r="M242" s="17"/>
      <c r="N242" s="19" t="str">
        <f t="shared" si="15"/>
        <v xml:space="preserve"> </v>
      </c>
      <c r="O242" s="16">
        <f t="shared" si="16"/>
        <v>0</v>
      </c>
    </row>
    <row r="243" spans="1:15" x14ac:dyDescent="0.2">
      <c r="A243" s="12"/>
      <c r="B243" s="11"/>
      <c r="C243" s="12"/>
      <c r="D243" s="13"/>
      <c r="E243" s="13"/>
      <c r="F243" s="17"/>
      <c r="G243" s="18">
        <f t="shared" si="17"/>
        <v>0</v>
      </c>
      <c r="H243" s="17"/>
      <c r="I243" s="17"/>
      <c r="J243" s="20">
        <f t="shared" si="18"/>
        <v>0</v>
      </c>
      <c r="K243" s="18">
        <f t="shared" si="19"/>
        <v>0</v>
      </c>
      <c r="L243" s="23"/>
      <c r="M243" s="17"/>
      <c r="N243" s="19" t="str">
        <f t="shared" si="15"/>
        <v xml:space="preserve"> </v>
      </c>
      <c r="O243" s="16">
        <f t="shared" si="16"/>
        <v>0</v>
      </c>
    </row>
    <row r="244" spans="1:15" x14ac:dyDescent="0.2">
      <c r="A244" s="12"/>
      <c r="B244" s="11"/>
      <c r="C244" s="12"/>
      <c r="D244" s="13"/>
      <c r="E244" s="13"/>
      <c r="F244" s="17"/>
      <c r="G244" s="18">
        <f t="shared" si="17"/>
        <v>0</v>
      </c>
      <c r="H244" s="17"/>
      <c r="I244" s="17"/>
      <c r="J244" s="20">
        <f t="shared" si="18"/>
        <v>0</v>
      </c>
      <c r="K244" s="18">
        <f t="shared" si="19"/>
        <v>0</v>
      </c>
      <c r="L244" s="23"/>
      <c r="M244" s="17"/>
      <c r="N244" s="19" t="str">
        <f t="shared" si="15"/>
        <v xml:space="preserve"> </v>
      </c>
      <c r="O244" s="16">
        <f t="shared" si="16"/>
        <v>0</v>
      </c>
    </row>
    <row r="245" spans="1:15" x14ac:dyDescent="0.2">
      <c r="A245" s="12"/>
      <c r="B245" s="11"/>
      <c r="C245" s="12"/>
      <c r="D245" s="13"/>
      <c r="E245" s="13"/>
      <c r="F245" s="17"/>
      <c r="G245" s="18">
        <f t="shared" si="17"/>
        <v>0</v>
      </c>
      <c r="H245" s="17"/>
      <c r="I245" s="17"/>
      <c r="J245" s="20">
        <f t="shared" si="18"/>
        <v>0</v>
      </c>
      <c r="K245" s="18">
        <f t="shared" si="19"/>
        <v>0</v>
      </c>
      <c r="L245" s="23"/>
      <c r="M245" s="17"/>
      <c r="N245" s="19" t="str">
        <f t="shared" si="15"/>
        <v xml:space="preserve"> </v>
      </c>
      <c r="O245" s="16">
        <f t="shared" si="16"/>
        <v>0</v>
      </c>
    </row>
    <row r="246" spans="1:15" x14ac:dyDescent="0.2">
      <c r="A246" s="12"/>
      <c r="B246" s="11"/>
      <c r="C246" s="12"/>
      <c r="D246" s="13"/>
      <c r="E246" s="13"/>
      <c r="F246" s="17"/>
      <c r="G246" s="18">
        <f t="shared" si="17"/>
        <v>0</v>
      </c>
      <c r="H246" s="17"/>
      <c r="I246" s="17"/>
      <c r="J246" s="20">
        <f t="shared" si="18"/>
        <v>0</v>
      </c>
      <c r="K246" s="18">
        <f t="shared" si="19"/>
        <v>0</v>
      </c>
      <c r="L246" s="23"/>
      <c r="M246" s="17"/>
      <c r="N246" s="19" t="str">
        <f t="shared" si="15"/>
        <v xml:space="preserve"> </v>
      </c>
      <c r="O246" s="16">
        <f t="shared" si="16"/>
        <v>0</v>
      </c>
    </row>
    <row r="247" spans="1:15" x14ac:dyDescent="0.2">
      <c r="A247" s="12"/>
      <c r="B247" s="11"/>
      <c r="C247" s="12"/>
      <c r="D247" s="13"/>
      <c r="E247" s="13"/>
      <c r="F247" s="17"/>
      <c r="G247" s="18">
        <f t="shared" si="17"/>
        <v>0</v>
      </c>
      <c r="H247" s="17"/>
      <c r="I247" s="17"/>
      <c r="J247" s="20">
        <f t="shared" si="18"/>
        <v>0</v>
      </c>
      <c r="K247" s="18">
        <f t="shared" si="19"/>
        <v>0</v>
      </c>
      <c r="L247" s="23"/>
      <c r="M247" s="17"/>
      <c r="N247" s="19" t="str">
        <f t="shared" si="15"/>
        <v xml:space="preserve"> </v>
      </c>
      <c r="O247" s="16">
        <f t="shared" si="16"/>
        <v>0</v>
      </c>
    </row>
    <row r="248" spans="1:15" x14ac:dyDescent="0.2">
      <c r="A248" s="12"/>
      <c r="B248" s="11"/>
      <c r="C248" s="12"/>
      <c r="D248" s="13"/>
      <c r="E248" s="13"/>
      <c r="F248" s="17"/>
      <c r="G248" s="18">
        <f t="shared" si="17"/>
        <v>0</v>
      </c>
      <c r="H248" s="17"/>
      <c r="I248" s="17"/>
      <c r="J248" s="20">
        <f t="shared" si="18"/>
        <v>0</v>
      </c>
      <c r="K248" s="18">
        <f t="shared" si="19"/>
        <v>0</v>
      </c>
      <c r="L248" s="23"/>
      <c r="M248" s="17"/>
      <c r="N248" s="19" t="str">
        <f t="shared" si="15"/>
        <v xml:space="preserve"> </v>
      </c>
      <c r="O248" s="16">
        <f t="shared" si="16"/>
        <v>0</v>
      </c>
    </row>
    <row r="249" spans="1:15" x14ac:dyDescent="0.2">
      <c r="A249" s="12"/>
      <c r="B249" s="11"/>
      <c r="C249" s="12"/>
      <c r="D249" s="13"/>
      <c r="E249" s="13"/>
      <c r="F249" s="17"/>
      <c r="G249" s="18">
        <f t="shared" si="17"/>
        <v>0</v>
      </c>
      <c r="H249" s="17"/>
      <c r="I249" s="17"/>
      <c r="J249" s="20">
        <f t="shared" si="18"/>
        <v>0</v>
      </c>
      <c r="K249" s="18">
        <f t="shared" si="19"/>
        <v>0</v>
      </c>
      <c r="L249" s="23"/>
      <c r="M249" s="17"/>
      <c r="N249" s="19" t="str">
        <f t="shared" si="15"/>
        <v xml:space="preserve"> </v>
      </c>
      <c r="O249" s="16">
        <f t="shared" si="16"/>
        <v>0</v>
      </c>
    </row>
    <row r="250" spans="1:15" x14ac:dyDescent="0.2">
      <c r="A250" s="12"/>
      <c r="B250" s="11"/>
      <c r="C250" s="12"/>
      <c r="D250" s="13"/>
      <c r="E250" s="13"/>
      <c r="F250" s="17"/>
      <c r="G250" s="18">
        <f t="shared" si="17"/>
        <v>0</v>
      </c>
      <c r="H250" s="17"/>
      <c r="I250" s="17"/>
      <c r="J250" s="20">
        <f t="shared" si="18"/>
        <v>0</v>
      </c>
      <c r="K250" s="18">
        <f t="shared" si="19"/>
        <v>0</v>
      </c>
      <c r="L250" s="23"/>
      <c r="M250" s="17"/>
      <c r="N250" s="19" t="str">
        <f t="shared" si="15"/>
        <v xml:space="preserve"> </v>
      </c>
      <c r="O250" s="16">
        <f t="shared" si="16"/>
        <v>0</v>
      </c>
    </row>
    <row r="251" spans="1:15" x14ac:dyDescent="0.2">
      <c r="A251" s="12"/>
      <c r="B251" s="11"/>
      <c r="C251" s="12"/>
      <c r="D251" s="13"/>
      <c r="E251" s="13"/>
      <c r="F251" s="17"/>
      <c r="G251" s="18">
        <f t="shared" si="17"/>
        <v>0</v>
      </c>
      <c r="H251" s="17"/>
      <c r="I251" s="17"/>
      <c r="J251" s="20">
        <f t="shared" si="18"/>
        <v>0</v>
      </c>
      <c r="K251" s="18">
        <f t="shared" si="19"/>
        <v>0</v>
      </c>
      <c r="L251" s="23"/>
      <c r="M251" s="17"/>
      <c r="N251" s="19" t="str">
        <f t="shared" si="15"/>
        <v xml:space="preserve"> </v>
      </c>
      <c r="O251" s="16">
        <f t="shared" si="16"/>
        <v>0</v>
      </c>
    </row>
    <row r="252" spans="1:15" x14ac:dyDescent="0.2">
      <c r="A252" s="12"/>
      <c r="B252" s="11"/>
      <c r="C252" s="12"/>
      <c r="D252" s="13"/>
      <c r="E252" s="13"/>
      <c r="F252" s="17"/>
      <c r="G252" s="18">
        <f t="shared" si="17"/>
        <v>0</v>
      </c>
      <c r="H252" s="17"/>
      <c r="I252" s="17"/>
      <c r="J252" s="20">
        <f t="shared" si="18"/>
        <v>0</v>
      </c>
      <c r="K252" s="18">
        <f t="shared" si="19"/>
        <v>0</v>
      </c>
      <c r="L252" s="23"/>
      <c r="M252" s="17"/>
      <c r="N252" s="19" t="str">
        <f t="shared" si="15"/>
        <v xml:space="preserve"> </v>
      </c>
      <c r="O252" s="16">
        <f t="shared" si="16"/>
        <v>0</v>
      </c>
    </row>
    <row r="253" spans="1:15" x14ac:dyDescent="0.2">
      <c r="A253" s="12"/>
      <c r="B253" s="11"/>
      <c r="C253" s="12"/>
      <c r="D253" s="13"/>
      <c r="E253" s="13"/>
      <c r="F253" s="17"/>
      <c r="G253" s="18">
        <f t="shared" si="17"/>
        <v>0</v>
      </c>
      <c r="H253" s="17"/>
      <c r="I253" s="17"/>
      <c r="J253" s="20">
        <f t="shared" si="18"/>
        <v>0</v>
      </c>
      <c r="K253" s="18">
        <f t="shared" si="19"/>
        <v>0</v>
      </c>
      <c r="L253" s="23"/>
      <c r="M253" s="17"/>
      <c r="N253" s="19" t="str">
        <f t="shared" si="15"/>
        <v xml:space="preserve"> </v>
      </c>
      <c r="O253" s="16">
        <f t="shared" si="16"/>
        <v>0</v>
      </c>
    </row>
    <row r="254" spans="1:15" x14ac:dyDescent="0.2">
      <c r="A254" s="12"/>
      <c r="B254" s="11"/>
      <c r="C254" s="12"/>
      <c r="D254" s="13"/>
      <c r="E254" s="13"/>
      <c r="F254" s="17"/>
      <c r="G254" s="18">
        <f t="shared" si="17"/>
        <v>0</v>
      </c>
      <c r="H254" s="17"/>
      <c r="I254" s="17"/>
      <c r="J254" s="20">
        <f t="shared" si="18"/>
        <v>0</v>
      </c>
      <c r="K254" s="18">
        <f t="shared" si="19"/>
        <v>0</v>
      </c>
      <c r="L254" s="23"/>
      <c r="M254" s="17"/>
      <c r="N254" s="19" t="str">
        <f t="shared" si="15"/>
        <v xml:space="preserve"> </v>
      </c>
      <c r="O254" s="16">
        <f t="shared" si="16"/>
        <v>0</v>
      </c>
    </row>
    <row r="255" spans="1:15" x14ac:dyDescent="0.2">
      <c r="A255" s="12"/>
      <c r="B255" s="11"/>
      <c r="C255" s="12"/>
      <c r="D255" s="13"/>
      <c r="E255" s="13"/>
      <c r="F255" s="17"/>
      <c r="G255" s="18">
        <f t="shared" si="17"/>
        <v>0</v>
      </c>
      <c r="H255" s="17"/>
      <c r="I255" s="17"/>
      <c r="J255" s="20">
        <f t="shared" si="18"/>
        <v>0</v>
      </c>
      <c r="K255" s="18">
        <f t="shared" si="19"/>
        <v>0</v>
      </c>
      <c r="L255" s="23"/>
      <c r="M255" s="17"/>
      <c r="N255" s="19" t="str">
        <f t="shared" si="15"/>
        <v xml:space="preserve"> </v>
      </c>
      <c r="O255" s="16">
        <f t="shared" si="16"/>
        <v>0</v>
      </c>
    </row>
    <row r="256" spans="1:15" x14ac:dyDescent="0.2">
      <c r="A256" s="12"/>
      <c r="B256" s="11"/>
      <c r="C256" s="12"/>
      <c r="D256" s="13"/>
      <c r="E256" s="13"/>
      <c r="F256" s="17"/>
      <c r="G256" s="18">
        <f t="shared" si="17"/>
        <v>0</v>
      </c>
      <c r="H256" s="17"/>
      <c r="I256" s="17"/>
      <c r="J256" s="20">
        <f t="shared" si="18"/>
        <v>0</v>
      </c>
      <c r="K256" s="18">
        <f t="shared" si="19"/>
        <v>0</v>
      </c>
      <c r="L256" s="23"/>
      <c r="M256" s="17"/>
      <c r="N256" s="19" t="str">
        <f t="shared" si="15"/>
        <v xml:space="preserve"> </v>
      </c>
      <c r="O256" s="16">
        <f t="shared" si="16"/>
        <v>0</v>
      </c>
    </row>
    <row r="257" spans="1:15" x14ac:dyDescent="0.2">
      <c r="A257" s="12"/>
      <c r="B257" s="11"/>
      <c r="C257" s="12"/>
      <c r="D257" s="13"/>
      <c r="E257" s="13"/>
      <c r="F257" s="17"/>
      <c r="G257" s="18">
        <f t="shared" si="17"/>
        <v>0</v>
      </c>
      <c r="H257" s="17"/>
      <c r="I257" s="17"/>
      <c r="J257" s="20">
        <f t="shared" si="18"/>
        <v>0</v>
      </c>
      <c r="K257" s="18">
        <f t="shared" si="19"/>
        <v>0</v>
      </c>
      <c r="L257" s="23"/>
      <c r="M257" s="17"/>
      <c r="N257" s="19" t="str">
        <f t="shared" si="15"/>
        <v xml:space="preserve"> </v>
      </c>
      <c r="O257" s="16">
        <f t="shared" si="16"/>
        <v>0</v>
      </c>
    </row>
    <row r="258" spans="1:15" x14ac:dyDescent="0.2">
      <c r="A258" s="12"/>
      <c r="B258" s="11"/>
      <c r="C258" s="12"/>
      <c r="D258" s="13"/>
      <c r="E258" s="13"/>
      <c r="F258" s="17"/>
      <c r="G258" s="18">
        <f t="shared" si="17"/>
        <v>0</v>
      </c>
      <c r="H258" s="17"/>
      <c r="I258" s="17"/>
      <c r="J258" s="20">
        <f t="shared" si="18"/>
        <v>0</v>
      </c>
      <c r="K258" s="18">
        <f t="shared" si="19"/>
        <v>0</v>
      </c>
      <c r="L258" s="23"/>
      <c r="M258" s="17"/>
      <c r="N258" s="19" t="str">
        <f t="shared" si="15"/>
        <v xml:space="preserve"> </v>
      </c>
      <c r="O258" s="16">
        <f t="shared" si="16"/>
        <v>0</v>
      </c>
    </row>
    <row r="259" spans="1:15" x14ac:dyDescent="0.2">
      <c r="A259" s="12"/>
      <c r="B259" s="11"/>
      <c r="C259" s="12"/>
      <c r="D259" s="13"/>
      <c r="E259" s="13"/>
      <c r="F259" s="17"/>
      <c r="G259" s="18">
        <f t="shared" si="17"/>
        <v>0</v>
      </c>
      <c r="H259" s="17"/>
      <c r="I259" s="17"/>
      <c r="J259" s="20">
        <f t="shared" si="18"/>
        <v>0</v>
      </c>
      <c r="K259" s="18">
        <f t="shared" si="19"/>
        <v>0</v>
      </c>
      <c r="L259" s="23"/>
      <c r="M259" s="17"/>
      <c r="N259" s="19" t="str">
        <f t="shared" si="15"/>
        <v xml:space="preserve"> </v>
      </c>
      <c r="O259" s="16">
        <f t="shared" si="16"/>
        <v>0</v>
      </c>
    </row>
    <row r="260" spans="1:15" x14ac:dyDescent="0.2">
      <c r="A260" s="12"/>
      <c r="B260" s="11"/>
      <c r="C260" s="12"/>
      <c r="D260" s="13"/>
      <c r="E260" s="13"/>
      <c r="F260" s="17"/>
      <c r="G260" s="18">
        <f t="shared" si="17"/>
        <v>0</v>
      </c>
      <c r="H260" s="17"/>
      <c r="I260" s="17"/>
      <c r="J260" s="20">
        <f t="shared" si="18"/>
        <v>0</v>
      </c>
      <c r="K260" s="18">
        <f t="shared" si="19"/>
        <v>0</v>
      </c>
      <c r="L260" s="23"/>
      <c r="M260" s="17"/>
      <c r="N260" s="19" t="str">
        <f t="shared" si="15"/>
        <v xml:space="preserve"> </v>
      </c>
      <c r="O260" s="16">
        <f t="shared" si="16"/>
        <v>0</v>
      </c>
    </row>
    <row r="261" spans="1:15" x14ac:dyDescent="0.2">
      <c r="A261" s="12"/>
      <c r="B261" s="11"/>
      <c r="C261" s="12"/>
      <c r="D261" s="13"/>
      <c r="E261" s="13"/>
      <c r="F261" s="17"/>
      <c r="G261" s="18">
        <f t="shared" si="17"/>
        <v>0</v>
      </c>
      <c r="H261" s="17"/>
      <c r="I261" s="17"/>
      <c r="J261" s="20">
        <f t="shared" si="18"/>
        <v>0</v>
      </c>
      <c r="K261" s="18">
        <f t="shared" si="19"/>
        <v>0</v>
      </c>
      <c r="L261" s="23"/>
      <c r="M261" s="17"/>
      <c r="N261" s="19" t="str">
        <f t="shared" ref="N261:N324" si="20">IF(F261=0," ",IF((F261*G261)+(I261*K261)=0,"Enter Days",IF(F261&gt;0,F261+IF(K261&gt;0,I261,0)+M261)))</f>
        <v xml:space="preserve"> </v>
      </c>
      <c r="O261" s="16">
        <f t="shared" ref="O261:O324" si="21">IF(AND(F261&gt;0,H261&gt;0),"Cannot Calculate",IF(F261&gt;0,((F261*G261)+(I261*K261)+(M261*G261)),(H261+(I261*K261)+M261)))</f>
        <v>0</v>
      </c>
    </row>
    <row r="262" spans="1:15" x14ac:dyDescent="0.2">
      <c r="A262" s="12"/>
      <c r="B262" s="11"/>
      <c r="C262" s="12"/>
      <c r="D262" s="13"/>
      <c r="E262" s="13"/>
      <c r="F262" s="17"/>
      <c r="G262" s="18">
        <f t="shared" ref="G262:G325" si="22">IF(F262=0,0,180)</f>
        <v>0</v>
      </c>
      <c r="H262" s="17"/>
      <c r="I262" s="17"/>
      <c r="J262" s="20">
        <f t="shared" ref="J262:J325" si="23">IF(I262&gt;0,1,0)</f>
        <v>0</v>
      </c>
      <c r="K262" s="18">
        <f t="shared" ref="K262:K325" si="24">IF(I262=0,0,180)</f>
        <v>0</v>
      </c>
      <c r="L262" s="23"/>
      <c r="M262" s="17"/>
      <c r="N262" s="19" t="str">
        <f t="shared" si="20"/>
        <v xml:space="preserve"> </v>
      </c>
      <c r="O262" s="16">
        <f t="shared" si="21"/>
        <v>0</v>
      </c>
    </row>
    <row r="263" spans="1:15" x14ac:dyDescent="0.2">
      <c r="A263" s="12"/>
      <c r="B263" s="11"/>
      <c r="C263" s="12"/>
      <c r="D263" s="13"/>
      <c r="E263" s="13"/>
      <c r="F263" s="17"/>
      <c r="G263" s="18">
        <f t="shared" si="22"/>
        <v>0</v>
      </c>
      <c r="H263" s="17"/>
      <c r="I263" s="17"/>
      <c r="J263" s="20">
        <f t="shared" si="23"/>
        <v>0</v>
      </c>
      <c r="K263" s="18">
        <f t="shared" si="24"/>
        <v>0</v>
      </c>
      <c r="L263" s="23"/>
      <c r="M263" s="17"/>
      <c r="N263" s="19" t="str">
        <f t="shared" si="20"/>
        <v xml:space="preserve"> </v>
      </c>
      <c r="O263" s="16">
        <f t="shared" si="21"/>
        <v>0</v>
      </c>
    </row>
    <row r="264" spans="1:15" x14ac:dyDescent="0.2">
      <c r="A264" s="12"/>
      <c r="B264" s="11"/>
      <c r="C264" s="12"/>
      <c r="D264" s="13"/>
      <c r="E264" s="13"/>
      <c r="F264" s="17"/>
      <c r="G264" s="18">
        <f t="shared" si="22"/>
        <v>0</v>
      </c>
      <c r="H264" s="17"/>
      <c r="I264" s="17"/>
      <c r="J264" s="20">
        <f t="shared" si="23"/>
        <v>0</v>
      </c>
      <c r="K264" s="18">
        <f t="shared" si="24"/>
        <v>0</v>
      </c>
      <c r="L264" s="23"/>
      <c r="M264" s="17"/>
      <c r="N264" s="19" t="str">
        <f t="shared" si="20"/>
        <v xml:space="preserve"> </v>
      </c>
      <c r="O264" s="16">
        <f t="shared" si="21"/>
        <v>0</v>
      </c>
    </row>
    <row r="265" spans="1:15" x14ac:dyDescent="0.2">
      <c r="A265" s="12"/>
      <c r="B265" s="11"/>
      <c r="C265" s="12"/>
      <c r="D265" s="13"/>
      <c r="E265" s="13"/>
      <c r="F265" s="17"/>
      <c r="G265" s="18">
        <f t="shared" si="22"/>
        <v>0</v>
      </c>
      <c r="H265" s="17"/>
      <c r="I265" s="17"/>
      <c r="J265" s="20">
        <f t="shared" si="23"/>
        <v>0</v>
      </c>
      <c r="K265" s="18">
        <f t="shared" si="24"/>
        <v>0</v>
      </c>
      <c r="L265" s="23"/>
      <c r="M265" s="17"/>
      <c r="N265" s="19" t="str">
        <f t="shared" si="20"/>
        <v xml:space="preserve"> </v>
      </c>
      <c r="O265" s="16">
        <f t="shared" si="21"/>
        <v>0</v>
      </c>
    </row>
    <row r="266" spans="1:15" x14ac:dyDescent="0.2">
      <c r="A266" s="12"/>
      <c r="B266" s="11"/>
      <c r="C266" s="12"/>
      <c r="D266" s="13"/>
      <c r="E266" s="13"/>
      <c r="F266" s="17"/>
      <c r="G266" s="18">
        <f t="shared" si="22"/>
        <v>0</v>
      </c>
      <c r="H266" s="17"/>
      <c r="I266" s="17"/>
      <c r="J266" s="20">
        <f t="shared" si="23"/>
        <v>0</v>
      </c>
      <c r="K266" s="18">
        <f t="shared" si="24"/>
        <v>0</v>
      </c>
      <c r="L266" s="23"/>
      <c r="M266" s="17"/>
      <c r="N266" s="19" t="str">
        <f t="shared" si="20"/>
        <v xml:space="preserve"> </v>
      </c>
      <c r="O266" s="16">
        <f t="shared" si="21"/>
        <v>0</v>
      </c>
    </row>
    <row r="267" spans="1:15" x14ac:dyDescent="0.2">
      <c r="A267" s="12"/>
      <c r="B267" s="11"/>
      <c r="C267" s="12"/>
      <c r="D267" s="13"/>
      <c r="E267" s="13"/>
      <c r="F267" s="17"/>
      <c r="G267" s="18">
        <f t="shared" si="22"/>
        <v>0</v>
      </c>
      <c r="H267" s="17"/>
      <c r="I267" s="17"/>
      <c r="J267" s="20">
        <f t="shared" si="23"/>
        <v>0</v>
      </c>
      <c r="K267" s="18">
        <f t="shared" si="24"/>
        <v>0</v>
      </c>
      <c r="L267" s="23"/>
      <c r="M267" s="17"/>
      <c r="N267" s="19" t="str">
        <f t="shared" si="20"/>
        <v xml:space="preserve"> </v>
      </c>
      <c r="O267" s="16">
        <f t="shared" si="21"/>
        <v>0</v>
      </c>
    </row>
    <row r="268" spans="1:15" x14ac:dyDescent="0.2">
      <c r="A268" s="12"/>
      <c r="B268" s="11"/>
      <c r="C268" s="12"/>
      <c r="D268" s="13"/>
      <c r="E268" s="13"/>
      <c r="F268" s="17"/>
      <c r="G268" s="18">
        <f t="shared" si="22"/>
        <v>0</v>
      </c>
      <c r="H268" s="17"/>
      <c r="I268" s="17"/>
      <c r="J268" s="20">
        <f t="shared" si="23"/>
        <v>0</v>
      </c>
      <c r="K268" s="18">
        <f t="shared" si="24"/>
        <v>0</v>
      </c>
      <c r="L268" s="23"/>
      <c r="M268" s="17"/>
      <c r="N268" s="19" t="str">
        <f t="shared" si="20"/>
        <v xml:space="preserve"> </v>
      </c>
      <c r="O268" s="16">
        <f t="shared" si="21"/>
        <v>0</v>
      </c>
    </row>
    <row r="269" spans="1:15" x14ac:dyDescent="0.2">
      <c r="A269" s="12"/>
      <c r="B269" s="11"/>
      <c r="C269" s="12"/>
      <c r="D269" s="13"/>
      <c r="E269" s="13"/>
      <c r="F269" s="17"/>
      <c r="G269" s="18">
        <f t="shared" si="22"/>
        <v>0</v>
      </c>
      <c r="H269" s="17"/>
      <c r="I269" s="17"/>
      <c r="J269" s="20">
        <f t="shared" si="23"/>
        <v>0</v>
      </c>
      <c r="K269" s="18">
        <f t="shared" si="24"/>
        <v>0</v>
      </c>
      <c r="L269" s="23"/>
      <c r="M269" s="17"/>
      <c r="N269" s="19" t="str">
        <f t="shared" si="20"/>
        <v xml:space="preserve"> </v>
      </c>
      <c r="O269" s="16">
        <f t="shared" si="21"/>
        <v>0</v>
      </c>
    </row>
    <row r="270" spans="1:15" x14ac:dyDescent="0.2">
      <c r="A270" s="12"/>
      <c r="B270" s="11"/>
      <c r="C270" s="12"/>
      <c r="D270" s="13"/>
      <c r="E270" s="13"/>
      <c r="F270" s="17"/>
      <c r="G270" s="18">
        <f t="shared" si="22"/>
        <v>0</v>
      </c>
      <c r="H270" s="17"/>
      <c r="I270" s="17"/>
      <c r="J270" s="20">
        <f t="shared" si="23"/>
        <v>0</v>
      </c>
      <c r="K270" s="18">
        <f t="shared" si="24"/>
        <v>0</v>
      </c>
      <c r="L270" s="23"/>
      <c r="M270" s="17"/>
      <c r="N270" s="19" t="str">
        <f t="shared" si="20"/>
        <v xml:space="preserve"> </v>
      </c>
      <c r="O270" s="16">
        <f t="shared" si="21"/>
        <v>0</v>
      </c>
    </row>
    <row r="271" spans="1:15" x14ac:dyDescent="0.2">
      <c r="A271" s="12"/>
      <c r="B271" s="11"/>
      <c r="C271" s="12"/>
      <c r="D271" s="13"/>
      <c r="E271" s="13"/>
      <c r="F271" s="17"/>
      <c r="G271" s="18">
        <f t="shared" si="22"/>
        <v>0</v>
      </c>
      <c r="H271" s="17"/>
      <c r="I271" s="17"/>
      <c r="J271" s="20">
        <f t="shared" si="23"/>
        <v>0</v>
      </c>
      <c r="K271" s="18">
        <f t="shared" si="24"/>
        <v>0</v>
      </c>
      <c r="L271" s="23"/>
      <c r="M271" s="17"/>
      <c r="N271" s="19" t="str">
        <f t="shared" si="20"/>
        <v xml:space="preserve"> </v>
      </c>
      <c r="O271" s="16">
        <f t="shared" si="21"/>
        <v>0</v>
      </c>
    </row>
    <row r="272" spans="1:15" x14ac:dyDescent="0.2">
      <c r="A272" s="12"/>
      <c r="B272" s="11"/>
      <c r="C272" s="12"/>
      <c r="D272" s="13"/>
      <c r="E272" s="13"/>
      <c r="F272" s="17"/>
      <c r="G272" s="18">
        <f t="shared" si="22"/>
        <v>0</v>
      </c>
      <c r="H272" s="17"/>
      <c r="I272" s="17"/>
      <c r="J272" s="20">
        <f t="shared" si="23"/>
        <v>0</v>
      </c>
      <c r="K272" s="18">
        <f t="shared" si="24"/>
        <v>0</v>
      </c>
      <c r="L272" s="23"/>
      <c r="M272" s="17"/>
      <c r="N272" s="19" t="str">
        <f t="shared" si="20"/>
        <v xml:space="preserve"> </v>
      </c>
      <c r="O272" s="16">
        <f t="shared" si="21"/>
        <v>0</v>
      </c>
    </row>
    <row r="273" spans="1:15" x14ac:dyDescent="0.2">
      <c r="A273" s="12"/>
      <c r="B273" s="11"/>
      <c r="C273" s="12"/>
      <c r="D273" s="13"/>
      <c r="E273" s="13"/>
      <c r="F273" s="17"/>
      <c r="G273" s="18">
        <f t="shared" si="22"/>
        <v>0</v>
      </c>
      <c r="H273" s="17"/>
      <c r="I273" s="17"/>
      <c r="J273" s="20">
        <f t="shared" si="23"/>
        <v>0</v>
      </c>
      <c r="K273" s="18">
        <f t="shared" si="24"/>
        <v>0</v>
      </c>
      <c r="L273" s="23"/>
      <c r="M273" s="17"/>
      <c r="N273" s="19" t="str">
        <f t="shared" si="20"/>
        <v xml:space="preserve"> </v>
      </c>
      <c r="O273" s="16">
        <f t="shared" si="21"/>
        <v>0</v>
      </c>
    </row>
    <row r="274" spans="1:15" x14ac:dyDescent="0.2">
      <c r="A274" s="12"/>
      <c r="B274" s="11"/>
      <c r="C274" s="12"/>
      <c r="D274" s="13"/>
      <c r="E274" s="13"/>
      <c r="F274" s="17"/>
      <c r="G274" s="18">
        <f t="shared" si="22"/>
        <v>0</v>
      </c>
      <c r="H274" s="17"/>
      <c r="I274" s="17"/>
      <c r="J274" s="20">
        <f t="shared" si="23"/>
        <v>0</v>
      </c>
      <c r="K274" s="18">
        <f t="shared" si="24"/>
        <v>0</v>
      </c>
      <c r="L274" s="23"/>
      <c r="M274" s="17"/>
      <c r="N274" s="19" t="str">
        <f t="shared" si="20"/>
        <v xml:space="preserve"> </v>
      </c>
      <c r="O274" s="16">
        <f t="shared" si="21"/>
        <v>0</v>
      </c>
    </row>
    <row r="275" spans="1:15" x14ac:dyDescent="0.2">
      <c r="A275" s="12"/>
      <c r="B275" s="11"/>
      <c r="C275" s="12"/>
      <c r="D275" s="13"/>
      <c r="E275" s="13"/>
      <c r="F275" s="17"/>
      <c r="G275" s="18">
        <f t="shared" si="22"/>
        <v>0</v>
      </c>
      <c r="H275" s="17"/>
      <c r="I275" s="17"/>
      <c r="J275" s="20">
        <f t="shared" si="23"/>
        <v>0</v>
      </c>
      <c r="K275" s="18">
        <f t="shared" si="24"/>
        <v>0</v>
      </c>
      <c r="L275" s="23"/>
      <c r="M275" s="17"/>
      <c r="N275" s="19" t="str">
        <f t="shared" si="20"/>
        <v xml:space="preserve"> </v>
      </c>
      <c r="O275" s="16">
        <f t="shared" si="21"/>
        <v>0</v>
      </c>
    </row>
    <row r="276" spans="1:15" x14ac:dyDescent="0.2">
      <c r="A276" s="12"/>
      <c r="B276" s="11"/>
      <c r="C276" s="12"/>
      <c r="D276" s="13"/>
      <c r="E276" s="13"/>
      <c r="F276" s="17"/>
      <c r="G276" s="18">
        <f t="shared" si="22"/>
        <v>0</v>
      </c>
      <c r="H276" s="17"/>
      <c r="I276" s="17"/>
      <c r="J276" s="20">
        <f t="shared" si="23"/>
        <v>0</v>
      </c>
      <c r="K276" s="18">
        <f t="shared" si="24"/>
        <v>0</v>
      </c>
      <c r="L276" s="23"/>
      <c r="M276" s="17"/>
      <c r="N276" s="19" t="str">
        <f t="shared" si="20"/>
        <v xml:space="preserve"> </v>
      </c>
      <c r="O276" s="16">
        <f t="shared" si="21"/>
        <v>0</v>
      </c>
    </row>
    <row r="277" spans="1:15" x14ac:dyDescent="0.2">
      <c r="A277" s="12"/>
      <c r="B277" s="11"/>
      <c r="C277" s="12"/>
      <c r="D277" s="13"/>
      <c r="E277" s="13"/>
      <c r="F277" s="17"/>
      <c r="G277" s="18">
        <f t="shared" si="22"/>
        <v>0</v>
      </c>
      <c r="H277" s="17"/>
      <c r="I277" s="17"/>
      <c r="J277" s="20">
        <f t="shared" si="23"/>
        <v>0</v>
      </c>
      <c r="K277" s="18">
        <f t="shared" si="24"/>
        <v>0</v>
      </c>
      <c r="L277" s="23"/>
      <c r="M277" s="17"/>
      <c r="N277" s="19" t="str">
        <f t="shared" si="20"/>
        <v xml:space="preserve"> </v>
      </c>
      <c r="O277" s="16">
        <f t="shared" si="21"/>
        <v>0</v>
      </c>
    </row>
    <row r="278" spans="1:15" x14ac:dyDescent="0.2">
      <c r="A278" s="12"/>
      <c r="B278" s="11"/>
      <c r="C278" s="12"/>
      <c r="D278" s="13"/>
      <c r="E278" s="13"/>
      <c r="F278" s="17"/>
      <c r="G278" s="18">
        <f t="shared" si="22"/>
        <v>0</v>
      </c>
      <c r="H278" s="17"/>
      <c r="I278" s="17"/>
      <c r="J278" s="20">
        <f t="shared" si="23"/>
        <v>0</v>
      </c>
      <c r="K278" s="18">
        <f t="shared" si="24"/>
        <v>0</v>
      </c>
      <c r="L278" s="23"/>
      <c r="M278" s="17"/>
      <c r="N278" s="19" t="str">
        <f t="shared" si="20"/>
        <v xml:space="preserve"> </v>
      </c>
      <c r="O278" s="16">
        <f t="shared" si="21"/>
        <v>0</v>
      </c>
    </row>
    <row r="279" spans="1:15" x14ac:dyDescent="0.2">
      <c r="A279" s="12"/>
      <c r="B279" s="11"/>
      <c r="C279" s="12"/>
      <c r="D279" s="13"/>
      <c r="E279" s="13"/>
      <c r="F279" s="17"/>
      <c r="G279" s="18">
        <f t="shared" si="22"/>
        <v>0</v>
      </c>
      <c r="H279" s="17"/>
      <c r="I279" s="17"/>
      <c r="J279" s="20">
        <f t="shared" si="23"/>
        <v>0</v>
      </c>
      <c r="K279" s="18">
        <f t="shared" si="24"/>
        <v>0</v>
      </c>
      <c r="L279" s="23"/>
      <c r="M279" s="17"/>
      <c r="N279" s="19" t="str">
        <f t="shared" si="20"/>
        <v xml:space="preserve"> </v>
      </c>
      <c r="O279" s="16">
        <f t="shared" si="21"/>
        <v>0</v>
      </c>
    </row>
    <row r="280" spans="1:15" x14ac:dyDescent="0.2">
      <c r="A280" s="12"/>
      <c r="B280" s="11"/>
      <c r="C280" s="12"/>
      <c r="D280" s="13"/>
      <c r="E280" s="13"/>
      <c r="F280" s="17"/>
      <c r="G280" s="18">
        <f t="shared" si="22"/>
        <v>0</v>
      </c>
      <c r="H280" s="17"/>
      <c r="I280" s="17"/>
      <c r="J280" s="20">
        <f t="shared" si="23"/>
        <v>0</v>
      </c>
      <c r="K280" s="18">
        <f t="shared" si="24"/>
        <v>0</v>
      </c>
      <c r="L280" s="23"/>
      <c r="M280" s="17"/>
      <c r="N280" s="19" t="str">
        <f t="shared" si="20"/>
        <v xml:space="preserve"> </v>
      </c>
      <c r="O280" s="16">
        <f t="shared" si="21"/>
        <v>0</v>
      </c>
    </row>
    <row r="281" spans="1:15" x14ac:dyDescent="0.2">
      <c r="A281" s="12"/>
      <c r="B281" s="11"/>
      <c r="C281" s="12"/>
      <c r="D281" s="13"/>
      <c r="E281" s="13"/>
      <c r="F281" s="17"/>
      <c r="G281" s="18">
        <f t="shared" si="22"/>
        <v>0</v>
      </c>
      <c r="H281" s="17"/>
      <c r="I281" s="17"/>
      <c r="J281" s="20">
        <f t="shared" si="23"/>
        <v>0</v>
      </c>
      <c r="K281" s="18">
        <f t="shared" si="24"/>
        <v>0</v>
      </c>
      <c r="L281" s="23"/>
      <c r="M281" s="17"/>
      <c r="N281" s="19" t="str">
        <f t="shared" si="20"/>
        <v xml:space="preserve"> </v>
      </c>
      <c r="O281" s="16">
        <f t="shared" si="21"/>
        <v>0</v>
      </c>
    </row>
    <row r="282" spans="1:15" x14ac:dyDescent="0.2">
      <c r="A282" s="12"/>
      <c r="B282" s="11"/>
      <c r="C282" s="12"/>
      <c r="D282" s="13"/>
      <c r="E282" s="13"/>
      <c r="F282" s="17"/>
      <c r="G282" s="18">
        <f t="shared" si="22"/>
        <v>0</v>
      </c>
      <c r="H282" s="17"/>
      <c r="I282" s="17"/>
      <c r="J282" s="20">
        <f t="shared" si="23"/>
        <v>0</v>
      </c>
      <c r="K282" s="18">
        <f t="shared" si="24"/>
        <v>0</v>
      </c>
      <c r="L282" s="23"/>
      <c r="M282" s="17"/>
      <c r="N282" s="19" t="str">
        <f t="shared" si="20"/>
        <v xml:space="preserve"> </v>
      </c>
      <c r="O282" s="16">
        <f t="shared" si="21"/>
        <v>0</v>
      </c>
    </row>
    <row r="283" spans="1:15" x14ac:dyDescent="0.2">
      <c r="A283" s="12"/>
      <c r="B283" s="11"/>
      <c r="C283" s="12"/>
      <c r="D283" s="13"/>
      <c r="E283" s="13"/>
      <c r="F283" s="17"/>
      <c r="G283" s="18">
        <f t="shared" si="22"/>
        <v>0</v>
      </c>
      <c r="H283" s="17"/>
      <c r="I283" s="17"/>
      <c r="J283" s="20">
        <f t="shared" si="23"/>
        <v>0</v>
      </c>
      <c r="K283" s="18">
        <f t="shared" si="24"/>
        <v>0</v>
      </c>
      <c r="L283" s="23"/>
      <c r="M283" s="17"/>
      <c r="N283" s="19" t="str">
        <f t="shared" si="20"/>
        <v xml:space="preserve"> </v>
      </c>
      <c r="O283" s="16">
        <f t="shared" si="21"/>
        <v>0</v>
      </c>
    </row>
    <row r="284" spans="1:15" x14ac:dyDescent="0.2">
      <c r="A284" s="12"/>
      <c r="B284" s="11"/>
      <c r="C284" s="12"/>
      <c r="D284" s="13"/>
      <c r="E284" s="13"/>
      <c r="F284" s="17"/>
      <c r="G284" s="18">
        <f t="shared" si="22"/>
        <v>0</v>
      </c>
      <c r="H284" s="17"/>
      <c r="I284" s="17"/>
      <c r="J284" s="20">
        <f t="shared" si="23"/>
        <v>0</v>
      </c>
      <c r="K284" s="18">
        <f t="shared" si="24"/>
        <v>0</v>
      </c>
      <c r="L284" s="23"/>
      <c r="M284" s="17"/>
      <c r="N284" s="19" t="str">
        <f t="shared" si="20"/>
        <v xml:space="preserve"> </v>
      </c>
      <c r="O284" s="16">
        <f t="shared" si="21"/>
        <v>0</v>
      </c>
    </row>
    <row r="285" spans="1:15" x14ac:dyDescent="0.2">
      <c r="A285" s="12"/>
      <c r="B285" s="11"/>
      <c r="C285" s="12"/>
      <c r="D285" s="13"/>
      <c r="E285" s="13"/>
      <c r="F285" s="17"/>
      <c r="G285" s="18">
        <f t="shared" si="22"/>
        <v>0</v>
      </c>
      <c r="H285" s="17"/>
      <c r="I285" s="17"/>
      <c r="J285" s="20">
        <f t="shared" si="23"/>
        <v>0</v>
      </c>
      <c r="K285" s="18">
        <f t="shared" si="24"/>
        <v>0</v>
      </c>
      <c r="L285" s="23"/>
      <c r="M285" s="17"/>
      <c r="N285" s="19" t="str">
        <f t="shared" si="20"/>
        <v xml:space="preserve"> </v>
      </c>
      <c r="O285" s="16">
        <f t="shared" si="21"/>
        <v>0</v>
      </c>
    </row>
    <row r="286" spans="1:15" x14ac:dyDescent="0.2">
      <c r="A286" s="12"/>
      <c r="B286" s="11"/>
      <c r="C286" s="12"/>
      <c r="D286" s="13"/>
      <c r="E286" s="13"/>
      <c r="F286" s="17"/>
      <c r="G286" s="18">
        <f t="shared" si="22"/>
        <v>0</v>
      </c>
      <c r="H286" s="17"/>
      <c r="I286" s="17"/>
      <c r="J286" s="20">
        <f t="shared" si="23"/>
        <v>0</v>
      </c>
      <c r="K286" s="18">
        <f t="shared" si="24"/>
        <v>0</v>
      </c>
      <c r="L286" s="23"/>
      <c r="M286" s="17"/>
      <c r="N286" s="19" t="str">
        <f t="shared" si="20"/>
        <v xml:space="preserve"> </v>
      </c>
      <c r="O286" s="16">
        <f t="shared" si="21"/>
        <v>0</v>
      </c>
    </row>
    <row r="287" spans="1:15" x14ac:dyDescent="0.2">
      <c r="A287" s="12"/>
      <c r="B287" s="11"/>
      <c r="C287" s="12"/>
      <c r="D287" s="13"/>
      <c r="E287" s="13"/>
      <c r="F287" s="17"/>
      <c r="G287" s="18">
        <f t="shared" si="22"/>
        <v>0</v>
      </c>
      <c r="H287" s="17"/>
      <c r="I287" s="17"/>
      <c r="J287" s="20">
        <f t="shared" si="23"/>
        <v>0</v>
      </c>
      <c r="K287" s="18">
        <f t="shared" si="24"/>
        <v>0</v>
      </c>
      <c r="L287" s="23"/>
      <c r="M287" s="17"/>
      <c r="N287" s="19" t="str">
        <f t="shared" si="20"/>
        <v xml:space="preserve"> </v>
      </c>
      <c r="O287" s="16">
        <f t="shared" si="21"/>
        <v>0</v>
      </c>
    </row>
    <row r="288" spans="1:15" x14ac:dyDescent="0.2">
      <c r="A288" s="12"/>
      <c r="B288" s="11"/>
      <c r="C288" s="12"/>
      <c r="D288" s="13"/>
      <c r="E288" s="13"/>
      <c r="F288" s="17"/>
      <c r="G288" s="18">
        <f t="shared" si="22"/>
        <v>0</v>
      </c>
      <c r="H288" s="17"/>
      <c r="I288" s="17"/>
      <c r="J288" s="20">
        <f t="shared" si="23"/>
        <v>0</v>
      </c>
      <c r="K288" s="18">
        <f t="shared" si="24"/>
        <v>0</v>
      </c>
      <c r="L288" s="23"/>
      <c r="M288" s="17"/>
      <c r="N288" s="19" t="str">
        <f t="shared" si="20"/>
        <v xml:space="preserve"> </v>
      </c>
      <c r="O288" s="16">
        <f t="shared" si="21"/>
        <v>0</v>
      </c>
    </row>
    <row r="289" spans="1:15" x14ac:dyDescent="0.2">
      <c r="A289" s="12"/>
      <c r="B289" s="11"/>
      <c r="C289" s="12"/>
      <c r="D289" s="13"/>
      <c r="E289" s="13"/>
      <c r="F289" s="17"/>
      <c r="G289" s="18">
        <f t="shared" si="22"/>
        <v>0</v>
      </c>
      <c r="H289" s="17"/>
      <c r="I289" s="17"/>
      <c r="J289" s="20">
        <f t="shared" si="23"/>
        <v>0</v>
      </c>
      <c r="K289" s="18">
        <f t="shared" si="24"/>
        <v>0</v>
      </c>
      <c r="L289" s="23"/>
      <c r="M289" s="17"/>
      <c r="N289" s="19" t="str">
        <f t="shared" si="20"/>
        <v xml:space="preserve"> </v>
      </c>
      <c r="O289" s="16">
        <f t="shared" si="21"/>
        <v>0</v>
      </c>
    </row>
    <row r="290" spans="1:15" x14ac:dyDescent="0.2">
      <c r="A290" s="12"/>
      <c r="B290" s="11"/>
      <c r="C290" s="12"/>
      <c r="D290" s="13"/>
      <c r="E290" s="13"/>
      <c r="F290" s="17"/>
      <c r="G290" s="18">
        <f t="shared" si="22"/>
        <v>0</v>
      </c>
      <c r="H290" s="17"/>
      <c r="I290" s="17"/>
      <c r="J290" s="20">
        <f t="shared" si="23"/>
        <v>0</v>
      </c>
      <c r="K290" s="18">
        <f t="shared" si="24"/>
        <v>0</v>
      </c>
      <c r="L290" s="23"/>
      <c r="M290" s="17"/>
      <c r="N290" s="19" t="str">
        <f t="shared" si="20"/>
        <v xml:space="preserve"> </v>
      </c>
      <c r="O290" s="16">
        <f t="shared" si="21"/>
        <v>0</v>
      </c>
    </row>
    <row r="291" spans="1:15" x14ac:dyDescent="0.2">
      <c r="A291" s="12"/>
      <c r="B291" s="11"/>
      <c r="C291" s="12"/>
      <c r="D291" s="13"/>
      <c r="E291" s="13"/>
      <c r="F291" s="17"/>
      <c r="G291" s="18">
        <f t="shared" si="22"/>
        <v>0</v>
      </c>
      <c r="H291" s="17"/>
      <c r="I291" s="17"/>
      <c r="J291" s="20">
        <f t="shared" si="23"/>
        <v>0</v>
      </c>
      <c r="K291" s="18">
        <f t="shared" si="24"/>
        <v>0</v>
      </c>
      <c r="L291" s="23"/>
      <c r="M291" s="17"/>
      <c r="N291" s="19" t="str">
        <f t="shared" si="20"/>
        <v xml:space="preserve"> </v>
      </c>
      <c r="O291" s="16">
        <f t="shared" si="21"/>
        <v>0</v>
      </c>
    </row>
    <row r="292" spans="1:15" x14ac:dyDescent="0.2">
      <c r="A292" s="12"/>
      <c r="B292" s="11"/>
      <c r="C292" s="12"/>
      <c r="D292" s="13"/>
      <c r="E292" s="13"/>
      <c r="F292" s="17"/>
      <c r="G292" s="18">
        <f t="shared" si="22"/>
        <v>0</v>
      </c>
      <c r="H292" s="17"/>
      <c r="I292" s="17"/>
      <c r="J292" s="20">
        <f t="shared" si="23"/>
        <v>0</v>
      </c>
      <c r="K292" s="18">
        <f t="shared" si="24"/>
        <v>0</v>
      </c>
      <c r="L292" s="23"/>
      <c r="M292" s="17"/>
      <c r="N292" s="19" t="str">
        <f t="shared" si="20"/>
        <v xml:space="preserve"> </v>
      </c>
      <c r="O292" s="16">
        <f t="shared" si="21"/>
        <v>0</v>
      </c>
    </row>
    <row r="293" spans="1:15" x14ac:dyDescent="0.2">
      <c r="A293" s="12"/>
      <c r="B293" s="11"/>
      <c r="C293" s="12"/>
      <c r="D293" s="13"/>
      <c r="E293" s="13"/>
      <c r="F293" s="17"/>
      <c r="G293" s="18">
        <f t="shared" si="22"/>
        <v>0</v>
      </c>
      <c r="H293" s="17"/>
      <c r="I293" s="17"/>
      <c r="J293" s="20">
        <f t="shared" si="23"/>
        <v>0</v>
      </c>
      <c r="K293" s="18">
        <f t="shared" si="24"/>
        <v>0</v>
      </c>
      <c r="L293" s="23"/>
      <c r="M293" s="17"/>
      <c r="N293" s="19" t="str">
        <f t="shared" si="20"/>
        <v xml:space="preserve"> </v>
      </c>
      <c r="O293" s="16">
        <f t="shared" si="21"/>
        <v>0</v>
      </c>
    </row>
    <row r="294" spans="1:15" x14ac:dyDescent="0.2">
      <c r="A294" s="12"/>
      <c r="B294" s="11"/>
      <c r="C294" s="12"/>
      <c r="D294" s="13"/>
      <c r="E294" s="13"/>
      <c r="F294" s="17"/>
      <c r="G294" s="18">
        <f t="shared" si="22"/>
        <v>0</v>
      </c>
      <c r="H294" s="17"/>
      <c r="I294" s="17"/>
      <c r="J294" s="20">
        <f t="shared" si="23"/>
        <v>0</v>
      </c>
      <c r="K294" s="18">
        <f t="shared" si="24"/>
        <v>0</v>
      </c>
      <c r="L294" s="23"/>
      <c r="M294" s="17"/>
      <c r="N294" s="19" t="str">
        <f t="shared" si="20"/>
        <v xml:space="preserve"> </v>
      </c>
      <c r="O294" s="16">
        <f t="shared" si="21"/>
        <v>0</v>
      </c>
    </row>
    <row r="295" spans="1:15" x14ac:dyDescent="0.2">
      <c r="A295" s="12"/>
      <c r="B295" s="11"/>
      <c r="C295" s="12"/>
      <c r="D295" s="13"/>
      <c r="E295" s="13"/>
      <c r="F295" s="17"/>
      <c r="G295" s="18">
        <f t="shared" si="22"/>
        <v>0</v>
      </c>
      <c r="H295" s="17"/>
      <c r="I295" s="17"/>
      <c r="J295" s="20">
        <f t="shared" si="23"/>
        <v>0</v>
      </c>
      <c r="K295" s="18">
        <f t="shared" si="24"/>
        <v>0</v>
      </c>
      <c r="L295" s="23"/>
      <c r="M295" s="17"/>
      <c r="N295" s="19" t="str">
        <f t="shared" si="20"/>
        <v xml:space="preserve"> </v>
      </c>
      <c r="O295" s="16">
        <f t="shared" si="21"/>
        <v>0</v>
      </c>
    </row>
    <row r="296" spans="1:15" x14ac:dyDescent="0.2">
      <c r="A296" s="12"/>
      <c r="B296" s="11"/>
      <c r="C296" s="12"/>
      <c r="D296" s="13"/>
      <c r="E296" s="13"/>
      <c r="F296" s="17"/>
      <c r="G296" s="18">
        <f t="shared" si="22"/>
        <v>0</v>
      </c>
      <c r="H296" s="17"/>
      <c r="I296" s="17"/>
      <c r="J296" s="20">
        <f t="shared" si="23"/>
        <v>0</v>
      </c>
      <c r="K296" s="18">
        <f t="shared" si="24"/>
        <v>0</v>
      </c>
      <c r="L296" s="23"/>
      <c r="M296" s="17"/>
      <c r="N296" s="19" t="str">
        <f t="shared" si="20"/>
        <v xml:space="preserve"> </v>
      </c>
      <c r="O296" s="16">
        <f t="shared" si="21"/>
        <v>0</v>
      </c>
    </row>
    <row r="297" spans="1:15" x14ac:dyDescent="0.2">
      <c r="A297" s="12"/>
      <c r="B297" s="11"/>
      <c r="C297" s="12"/>
      <c r="D297" s="13"/>
      <c r="E297" s="13"/>
      <c r="F297" s="17"/>
      <c r="G297" s="18">
        <f t="shared" si="22"/>
        <v>0</v>
      </c>
      <c r="H297" s="17"/>
      <c r="I297" s="17"/>
      <c r="J297" s="20">
        <f t="shared" si="23"/>
        <v>0</v>
      </c>
      <c r="K297" s="18">
        <f t="shared" si="24"/>
        <v>0</v>
      </c>
      <c r="L297" s="23"/>
      <c r="M297" s="17"/>
      <c r="N297" s="19" t="str">
        <f t="shared" si="20"/>
        <v xml:space="preserve"> </v>
      </c>
      <c r="O297" s="16">
        <f t="shared" si="21"/>
        <v>0</v>
      </c>
    </row>
    <row r="298" spans="1:15" x14ac:dyDescent="0.2">
      <c r="A298" s="12"/>
      <c r="B298" s="11"/>
      <c r="C298" s="12"/>
      <c r="D298" s="13"/>
      <c r="E298" s="13"/>
      <c r="F298" s="17"/>
      <c r="G298" s="18">
        <f t="shared" si="22"/>
        <v>0</v>
      </c>
      <c r="H298" s="17"/>
      <c r="I298" s="17"/>
      <c r="J298" s="20">
        <f t="shared" si="23"/>
        <v>0</v>
      </c>
      <c r="K298" s="18">
        <f t="shared" si="24"/>
        <v>0</v>
      </c>
      <c r="L298" s="23"/>
      <c r="M298" s="17"/>
      <c r="N298" s="19" t="str">
        <f t="shared" si="20"/>
        <v xml:space="preserve"> </v>
      </c>
      <c r="O298" s="16">
        <f t="shared" si="21"/>
        <v>0</v>
      </c>
    </row>
    <row r="299" spans="1:15" x14ac:dyDescent="0.2">
      <c r="A299" s="12"/>
      <c r="B299" s="11"/>
      <c r="C299" s="12"/>
      <c r="D299" s="13"/>
      <c r="E299" s="13"/>
      <c r="F299" s="17"/>
      <c r="G299" s="18">
        <f t="shared" si="22"/>
        <v>0</v>
      </c>
      <c r="H299" s="17"/>
      <c r="I299" s="17"/>
      <c r="J299" s="20">
        <f t="shared" si="23"/>
        <v>0</v>
      </c>
      <c r="K299" s="18">
        <f t="shared" si="24"/>
        <v>0</v>
      </c>
      <c r="L299" s="23"/>
      <c r="M299" s="17"/>
      <c r="N299" s="19" t="str">
        <f t="shared" si="20"/>
        <v xml:space="preserve"> </v>
      </c>
      <c r="O299" s="16">
        <f t="shared" si="21"/>
        <v>0</v>
      </c>
    </row>
    <row r="300" spans="1:15" x14ac:dyDescent="0.2">
      <c r="A300" s="12"/>
      <c r="B300" s="11"/>
      <c r="C300" s="12"/>
      <c r="D300" s="13"/>
      <c r="E300" s="13"/>
      <c r="F300" s="17"/>
      <c r="G300" s="18">
        <f t="shared" si="22"/>
        <v>0</v>
      </c>
      <c r="H300" s="17"/>
      <c r="I300" s="17"/>
      <c r="J300" s="20">
        <f t="shared" si="23"/>
        <v>0</v>
      </c>
      <c r="K300" s="18">
        <f t="shared" si="24"/>
        <v>0</v>
      </c>
      <c r="L300" s="23"/>
      <c r="M300" s="17"/>
      <c r="N300" s="19" t="str">
        <f t="shared" si="20"/>
        <v xml:space="preserve"> </v>
      </c>
      <c r="O300" s="16">
        <f t="shared" si="21"/>
        <v>0</v>
      </c>
    </row>
    <row r="301" spans="1:15" x14ac:dyDescent="0.2">
      <c r="A301" s="12"/>
      <c r="B301" s="11"/>
      <c r="C301" s="12"/>
      <c r="D301" s="13"/>
      <c r="E301" s="13"/>
      <c r="F301" s="17"/>
      <c r="G301" s="18">
        <f t="shared" si="22"/>
        <v>0</v>
      </c>
      <c r="H301" s="17"/>
      <c r="I301" s="17"/>
      <c r="J301" s="20">
        <f t="shared" si="23"/>
        <v>0</v>
      </c>
      <c r="K301" s="18">
        <f t="shared" si="24"/>
        <v>0</v>
      </c>
      <c r="L301" s="23"/>
      <c r="M301" s="17"/>
      <c r="N301" s="19" t="str">
        <f t="shared" si="20"/>
        <v xml:space="preserve"> </v>
      </c>
      <c r="O301" s="16">
        <f t="shared" si="21"/>
        <v>0</v>
      </c>
    </row>
    <row r="302" spans="1:15" x14ac:dyDescent="0.2">
      <c r="A302" s="12"/>
      <c r="B302" s="11"/>
      <c r="C302" s="12"/>
      <c r="D302" s="13"/>
      <c r="E302" s="13"/>
      <c r="F302" s="17"/>
      <c r="G302" s="18">
        <f t="shared" si="22"/>
        <v>0</v>
      </c>
      <c r="H302" s="17"/>
      <c r="I302" s="17"/>
      <c r="J302" s="20">
        <f t="shared" si="23"/>
        <v>0</v>
      </c>
      <c r="K302" s="18">
        <f t="shared" si="24"/>
        <v>0</v>
      </c>
      <c r="L302" s="23"/>
      <c r="M302" s="17"/>
      <c r="N302" s="19" t="str">
        <f t="shared" si="20"/>
        <v xml:space="preserve"> </v>
      </c>
      <c r="O302" s="16">
        <f t="shared" si="21"/>
        <v>0</v>
      </c>
    </row>
    <row r="303" spans="1:15" x14ac:dyDescent="0.2">
      <c r="A303" s="12"/>
      <c r="B303" s="11"/>
      <c r="C303" s="12"/>
      <c r="D303" s="13"/>
      <c r="E303" s="13"/>
      <c r="F303" s="17"/>
      <c r="G303" s="18">
        <f t="shared" si="22"/>
        <v>0</v>
      </c>
      <c r="H303" s="17"/>
      <c r="I303" s="17"/>
      <c r="J303" s="20">
        <f t="shared" si="23"/>
        <v>0</v>
      </c>
      <c r="K303" s="18">
        <f t="shared" si="24"/>
        <v>0</v>
      </c>
      <c r="L303" s="23"/>
      <c r="M303" s="17"/>
      <c r="N303" s="19" t="str">
        <f t="shared" si="20"/>
        <v xml:space="preserve"> </v>
      </c>
      <c r="O303" s="16">
        <f t="shared" si="21"/>
        <v>0</v>
      </c>
    </row>
    <row r="304" spans="1:15" x14ac:dyDescent="0.2">
      <c r="A304" s="12"/>
      <c r="B304" s="11"/>
      <c r="C304" s="12"/>
      <c r="D304" s="13"/>
      <c r="E304" s="13"/>
      <c r="F304" s="17"/>
      <c r="G304" s="18">
        <f t="shared" si="22"/>
        <v>0</v>
      </c>
      <c r="H304" s="17"/>
      <c r="I304" s="17"/>
      <c r="J304" s="20">
        <f t="shared" si="23"/>
        <v>0</v>
      </c>
      <c r="K304" s="18">
        <f t="shared" si="24"/>
        <v>0</v>
      </c>
      <c r="L304" s="23"/>
      <c r="M304" s="17"/>
      <c r="N304" s="19" t="str">
        <f t="shared" si="20"/>
        <v xml:space="preserve"> </v>
      </c>
      <c r="O304" s="16">
        <f t="shared" si="21"/>
        <v>0</v>
      </c>
    </row>
    <row r="305" spans="1:15" x14ac:dyDescent="0.2">
      <c r="A305" s="12"/>
      <c r="B305" s="11"/>
      <c r="C305" s="12"/>
      <c r="D305" s="13"/>
      <c r="E305" s="13"/>
      <c r="F305" s="17"/>
      <c r="G305" s="18">
        <f t="shared" si="22"/>
        <v>0</v>
      </c>
      <c r="H305" s="17"/>
      <c r="I305" s="17"/>
      <c r="J305" s="20">
        <f t="shared" si="23"/>
        <v>0</v>
      </c>
      <c r="K305" s="18">
        <f t="shared" si="24"/>
        <v>0</v>
      </c>
      <c r="L305" s="23"/>
      <c r="M305" s="17"/>
      <c r="N305" s="19" t="str">
        <f t="shared" si="20"/>
        <v xml:space="preserve"> </v>
      </c>
      <c r="O305" s="16">
        <f t="shared" si="21"/>
        <v>0</v>
      </c>
    </row>
    <row r="306" spans="1:15" x14ac:dyDescent="0.2">
      <c r="A306" s="12"/>
      <c r="B306" s="11"/>
      <c r="C306" s="12"/>
      <c r="D306" s="13"/>
      <c r="E306" s="13"/>
      <c r="F306" s="17"/>
      <c r="G306" s="18">
        <f t="shared" si="22"/>
        <v>0</v>
      </c>
      <c r="H306" s="17"/>
      <c r="I306" s="17"/>
      <c r="J306" s="20">
        <f t="shared" si="23"/>
        <v>0</v>
      </c>
      <c r="K306" s="18">
        <f t="shared" si="24"/>
        <v>0</v>
      </c>
      <c r="L306" s="23"/>
      <c r="M306" s="17"/>
      <c r="N306" s="19" t="str">
        <f t="shared" si="20"/>
        <v xml:space="preserve"> </v>
      </c>
      <c r="O306" s="16">
        <f t="shared" si="21"/>
        <v>0</v>
      </c>
    </row>
    <row r="307" spans="1:15" x14ac:dyDescent="0.2">
      <c r="A307" s="12"/>
      <c r="B307" s="11"/>
      <c r="C307" s="12"/>
      <c r="D307" s="13"/>
      <c r="E307" s="13"/>
      <c r="F307" s="17"/>
      <c r="G307" s="18">
        <f t="shared" si="22"/>
        <v>0</v>
      </c>
      <c r="H307" s="17"/>
      <c r="I307" s="17"/>
      <c r="J307" s="20">
        <f t="shared" si="23"/>
        <v>0</v>
      </c>
      <c r="K307" s="18">
        <f t="shared" si="24"/>
        <v>0</v>
      </c>
      <c r="L307" s="23"/>
      <c r="M307" s="17"/>
      <c r="N307" s="19" t="str">
        <f t="shared" si="20"/>
        <v xml:space="preserve"> </v>
      </c>
      <c r="O307" s="16">
        <f t="shared" si="21"/>
        <v>0</v>
      </c>
    </row>
    <row r="308" spans="1:15" x14ac:dyDescent="0.2">
      <c r="A308" s="12"/>
      <c r="B308" s="11"/>
      <c r="C308" s="12"/>
      <c r="D308" s="13"/>
      <c r="E308" s="13"/>
      <c r="F308" s="17"/>
      <c r="G308" s="18">
        <f t="shared" si="22"/>
        <v>0</v>
      </c>
      <c r="H308" s="17"/>
      <c r="I308" s="17"/>
      <c r="J308" s="20">
        <f t="shared" si="23"/>
        <v>0</v>
      </c>
      <c r="K308" s="18">
        <f t="shared" si="24"/>
        <v>0</v>
      </c>
      <c r="L308" s="23"/>
      <c r="M308" s="17"/>
      <c r="N308" s="19" t="str">
        <f t="shared" si="20"/>
        <v xml:space="preserve"> </v>
      </c>
      <c r="O308" s="16">
        <f t="shared" si="21"/>
        <v>0</v>
      </c>
    </row>
    <row r="309" spans="1:15" x14ac:dyDescent="0.2">
      <c r="A309" s="12"/>
      <c r="B309" s="11"/>
      <c r="C309" s="12"/>
      <c r="D309" s="13"/>
      <c r="E309" s="13"/>
      <c r="F309" s="17"/>
      <c r="G309" s="18">
        <f t="shared" si="22"/>
        <v>0</v>
      </c>
      <c r="H309" s="17"/>
      <c r="I309" s="17"/>
      <c r="J309" s="20">
        <f t="shared" si="23"/>
        <v>0</v>
      </c>
      <c r="K309" s="18">
        <f t="shared" si="24"/>
        <v>0</v>
      </c>
      <c r="L309" s="23"/>
      <c r="M309" s="17"/>
      <c r="N309" s="19" t="str">
        <f t="shared" si="20"/>
        <v xml:space="preserve"> </v>
      </c>
      <c r="O309" s="16">
        <f t="shared" si="21"/>
        <v>0</v>
      </c>
    </row>
    <row r="310" spans="1:15" x14ac:dyDescent="0.2">
      <c r="A310" s="12"/>
      <c r="B310" s="11"/>
      <c r="C310" s="12"/>
      <c r="D310" s="13"/>
      <c r="E310" s="13"/>
      <c r="F310" s="17"/>
      <c r="G310" s="18">
        <f t="shared" si="22"/>
        <v>0</v>
      </c>
      <c r="H310" s="17"/>
      <c r="I310" s="17"/>
      <c r="J310" s="20">
        <f t="shared" si="23"/>
        <v>0</v>
      </c>
      <c r="K310" s="18">
        <f t="shared" si="24"/>
        <v>0</v>
      </c>
      <c r="L310" s="23"/>
      <c r="M310" s="17"/>
      <c r="N310" s="19" t="str">
        <f t="shared" si="20"/>
        <v xml:space="preserve"> </v>
      </c>
      <c r="O310" s="16">
        <f t="shared" si="21"/>
        <v>0</v>
      </c>
    </row>
    <row r="311" spans="1:15" x14ac:dyDescent="0.2">
      <c r="A311" s="12"/>
      <c r="B311" s="11"/>
      <c r="C311" s="12"/>
      <c r="D311" s="13"/>
      <c r="E311" s="13"/>
      <c r="F311" s="17"/>
      <c r="G311" s="18">
        <f t="shared" si="22"/>
        <v>0</v>
      </c>
      <c r="H311" s="17"/>
      <c r="I311" s="17"/>
      <c r="J311" s="20">
        <f t="shared" si="23"/>
        <v>0</v>
      </c>
      <c r="K311" s="18">
        <f t="shared" si="24"/>
        <v>0</v>
      </c>
      <c r="L311" s="23"/>
      <c r="M311" s="17"/>
      <c r="N311" s="19" t="str">
        <f t="shared" si="20"/>
        <v xml:space="preserve"> </v>
      </c>
      <c r="O311" s="16">
        <f t="shared" si="21"/>
        <v>0</v>
      </c>
    </row>
    <row r="312" spans="1:15" x14ac:dyDescent="0.2">
      <c r="A312" s="12"/>
      <c r="B312" s="11"/>
      <c r="C312" s="12"/>
      <c r="D312" s="13"/>
      <c r="E312" s="13"/>
      <c r="F312" s="17"/>
      <c r="G312" s="18">
        <f t="shared" si="22"/>
        <v>0</v>
      </c>
      <c r="H312" s="17"/>
      <c r="I312" s="17"/>
      <c r="J312" s="20">
        <f t="shared" si="23"/>
        <v>0</v>
      </c>
      <c r="K312" s="18">
        <f t="shared" si="24"/>
        <v>0</v>
      </c>
      <c r="L312" s="23"/>
      <c r="M312" s="17"/>
      <c r="N312" s="19" t="str">
        <f t="shared" si="20"/>
        <v xml:space="preserve"> </v>
      </c>
      <c r="O312" s="16">
        <f t="shared" si="21"/>
        <v>0</v>
      </c>
    </row>
    <row r="313" spans="1:15" x14ac:dyDescent="0.2">
      <c r="A313" s="12"/>
      <c r="B313" s="11"/>
      <c r="C313" s="12"/>
      <c r="D313" s="13"/>
      <c r="E313" s="13"/>
      <c r="F313" s="17"/>
      <c r="G313" s="18">
        <f t="shared" si="22"/>
        <v>0</v>
      </c>
      <c r="H313" s="17"/>
      <c r="I313" s="17"/>
      <c r="J313" s="20">
        <f t="shared" si="23"/>
        <v>0</v>
      </c>
      <c r="K313" s="18">
        <f t="shared" si="24"/>
        <v>0</v>
      </c>
      <c r="L313" s="23"/>
      <c r="M313" s="17"/>
      <c r="N313" s="19" t="str">
        <f t="shared" si="20"/>
        <v xml:space="preserve"> </v>
      </c>
      <c r="O313" s="16">
        <f t="shared" si="21"/>
        <v>0</v>
      </c>
    </row>
    <row r="314" spans="1:15" x14ac:dyDescent="0.2">
      <c r="A314" s="12"/>
      <c r="B314" s="11"/>
      <c r="C314" s="12"/>
      <c r="D314" s="13"/>
      <c r="E314" s="13"/>
      <c r="F314" s="17"/>
      <c r="G314" s="18">
        <f t="shared" si="22"/>
        <v>0</v>
      </c>
      <c r="H314" s="17"/>
      <c r="I314" s="17"/>
      <c r="J314" s="20">
        <f t="shared" si="23"/>
        <v>0</v>
      </c>
      <c r="K314" s="18">
        <f t="shared" si="24"/>
        <v>0</v>
      </c>
      <c r="L314" s="23"/>
      <c r="M314" s="17"/>
      <c r="N314" s="19" t="str">
        <f t="shared" si="20"/>
        <v xml:space="preserve"> </v>
      </c>
      <c r="O314" s="16">
        <f t="shared" si="21"/>
        <v>0</v>
      </c>
    </row>
    <row r="315" spans="1:15" x14ac:dyDescent="0.2">
      <c r="A315" s="12"/>
      <c r="B315" s="11"/>
      <c r="C315" s="12"/>
      <c r="D315" s="13"/>
      <c r="E315" s="13"/>
      <c r="F315" s="17"/>
      <c r="G315" s="18">
        <f t="shared" si="22"/>
        <v>0</v>
      </c>
      <c r="H315" s="17"/>
      <c r="I315" s="17"/>
      <c r="J315" s="20">
        <f t="shared" si="23"/>
        <v>0</v>
      </c>
      <c r="K315" s="18">
        <f t="shared" si="24"/>
        <v>0</v>
      </c>
      <c r="L315" s="23"/>
      <c r="M315" s="17"/>
      <c r="N315" s="19" t="str">
        <f t="shared" si="20"/>
        <v xml:space="preserve"> </v>
      </c>
      <c r="O315" s="16">
        <f t="shared" si="21"/>
        <v>0</v>
      </c>
    </row>
    <row r="316" spans="1:15" x14ac:dyDescent="0.2">
      <c r="A316" s="12"/>
      <c r="B316" s="11"/>
      <c r="C316" s="12"/>
      <c r="D316" s="13"/>
      <c r="E316" s="13"/>
      <c r="F316" s="17"/>
      <c r="G316" s="18">
        <f t="shared" si="22"/>
        <v>0</v>
      </c>
      <c r="H316" s="17"/>
      <c r="I316" s="17"/>
      <c r="J316" s="20">
        <f t="shared" si="23"/>
        <v>0</v>
      </c>
      <c r="K316" s="18">
        <f t="shared" si="24"/>
        <v>0</v>
      </c>
      <c r="L316" s="23"/>
      <c r="M316" s="17"/>
      <c r="N316" s="19" t="str">
        <f t="shared" si="20"/>
        <v xml:space="preserve"> </v>
      </c>
      <c r="O316" s="16">
        <f t="shared" si="21"/>
        <v>0</v>
      </c>
    </row>
    <row r="317" spans="1:15" x14ac:dyDescent="0.2">
      <c r="A317" s="12"/>
      <c r="B317" s="11"/>
      <c r="C317" s="12"/>
      <c r="D317" s="13"/>
      <c r="E317" s="13"/>
      <c r="F317" s="17"/>
      <c r="G317" s="18">
        <f t="shared" si="22"/>
        <v>0</v>
      </c>
      <c r="H317" s="17"/>
      <c r="I317" s="17"/>
      <c r="J317" s="20">
        <f t="shared" si="23"/>
        <v>0</v>
      </c>
      <c r="K317" s="18">
        <f t="shared" si="24"/>
        <v>0</v>
      </c>
      <c r="L317" s="23"/>
      <c r="M317" s="17"/>
      <c r="N317" s="19" t="str">
        <f t="shared" si="20"/>
        <v xml:space="preserve"> </v>
      </c>
      <c r="O317" s="16">
        <f t="shared" si="21"/>
        <v>0</v>
      </c>
    </row>
    <row r="318" spans="1:15" x14ac:dyDescent="0.2">
      <c r="A318" s="12"/>
      <c r="B318" s="11"/>
      <c r="C318" s="12"/>
      <c r="D318" s="13"/>
      <c r="E318" s="13"/>
      <c r="F318" s="17"/>
      <c r="G318" s="18">
        <f t="shared" si="22"/>
        <v>0</v>
      </c>
      <c r="H318" s="17"/>
      <c r="I318" s="17"/>
      <c r="J318" s="20">
        <f t="shared" si="23"/>
        <v>0</v>
      </c>
      <c r="K318" s="18">
        <f t="shared" si="24"/>
        <v>0</v>
      </c>
      <c r="L318" s="23"/>
      <c r="M318" s="17"/>
      <c r="N318" s="19" t="str">
        <f t="shared" si="20"/>
        <v xml:space="preserve"> </v>
      </c>
      <c r="O318" s="16">
        <f t="shared" si="21"/>
        <v>0</v>
      </c>
    </row>
    <row r="319" spans="1:15" x14ac:dyDescent="0.2">
      <c r="A319" s="12"/>
      <c r="B319" s="11"/>
      <c r="C319" s="12"/>
      <c r="D319" s="13"/>
      <c r="E319" s="13"/>
      <c r="F319" s="17"/>
      <c r="G319" s="18">
        <f t="shared" si="22"/>
        <v>0</v>
      </c>
      <c r="H319" s="17"/>
      <c r="I319" s="17"/>
      <c r="J319" s="20">
        <f t="shared" si="23"/>
        <v>0</v>
      </c>
      <c r="K319" s="18">
        <f t="shared" si="24"/>
        <v>0</v>
      </c>
      <c r="L319" s="23"/>
      <c r="M319" s="17"/>
      <c r="N319" s="19" t="str">
        <f t="shared" si="20"/>
        <v xml:space="preserve"> </v>
      </c>
      <c r="O319" s="16">
        <f t="shared" si="21"/>
        <v>0</v>
      </c>
    </row>
    <row r="320" spans="1:15" x14ac:dyDescent="0.2">
      <c r="A320" s="12"/>
      <c r="B320" s="11"/>
      <c r="C320" s="12"/>
      <c r="D320" s="13"/>
      <c r="E320" s="13"/>
      <c r="F320" s="17"/>
      <c r="G320" s="18">
        <f t="shared" si="22"/>
        <v>0</v>
      </c>
      <c r="H320" s="17"/>
      <c r="I320" s="17"/>
      <c r="J320" s="20">
        <f t="shared" si="23"/>
        <v>0</v>
      </c>
      <c r="K320" s="18">
        <f t="shared" si="24"/>
        <v>0</v>
      </c>
      <c r="L320" s="23"/>
      <c r="M320" s="17"/>
      <c r="N320" s="19" t="str">
        <f t="shared" si="20"/>
        <v xml:space="preserve"> </v>
      </c>
      <c r="O320" s="16">
        <f t="shared" si="21"/>
        <v>0</v>
      </c>
    </row>
    <row r="321" spans="1:15" x14ac:dyDescent="0.2">
      <c r="A321" s="12"/>
      <c r="B321" s="11"/>
      <c r="C321" s="12"/>
      <c r="D321" s="13"/>
      <c r="E321" s="13"/>
      <c r="F321" s="17"/>
      <c r="G321" s="18">
        <f t="shared" si="22"/>
        <v>0</v>
      </c>
      <c r="H321" s="17"/>
      <c r="I321" s="17"/>
      <c r="J321" s="20">
        <f t="shared" si="23"/>
        <v>0</v>
      </c>
      <c r="K321" s="18">
        <f t="shared" si="24"/>
        <v>0</v>
      </c>
      <c r="L321" s="23"/>
      <c r="M321" s="17"/>
      <c r="N321" s="19" t="str">
        <f t="shared" si="20"/>
        <v xml:space="preserve"> </v>
      </c>
      <c r="O321" s="16">
        <f t="shared" si="21"/>
        <v>0</v>
      </c>
    </row>
    <row r="322" spans="1:15" x14ac:dyDescent="0.2">
      <c r="A322" s="12"/>
      <c r="B322" s="11"/>
      <c r="C322" s="12"/>
      <c r="D322" s="13"/>
      <c r="E322" s="13"/>
      <c r="F322" s="17"/>
      <c r="G322" s="18">
        <f t="shared" si="22"/>
        <v>0</v>
      </c>
      <c r="H322" s="17"/>
      <c r="I322" s="17"/>
      <c r="J322" s="20">
        <f t="shared" si="23"/>
        <v>0</v>
      </c>
      <c r="K322" s="18">
        <f t="shared" si="24"/>
        <v>0</v>
      </c>
      <c r="L322" s="23"/>
      <c r="M322" s="17"/>
      <c r="N322" s="19" t="str">
        <f t="shared" si="20"/>
        <v xml:space="preserve"> </v>
      </c>
      <c r="O322" s="16">
        <f t="shared" si="21"/>
        <v>0</v>
      </c>
    </row>
    <row r="323" spans="1:15" x14ac:dyDescent="0.2">
      <c r="A323" s="12"/>
      <c r="B323" s="11"/>
      <c r="C323" s="12"/>
      <c r="D323" s="13"/>
      <c r="E323" s="13"/>
      <c r="F323" s="17"/>
      <c r="G323" s="18">
        <f t="shared" si="22"/>
        <v>0</v>
      </c>
      <c r="H323" s="17"/>
      <c r="I323" s="17"/>
      <c r="J323" s="20">
        <f t="shared" si="23"/>
        <v>0</v>
      </c>
      <c r="K323" s="18">
        <f t="shared" si="24"/>
        <v>0</v>
      </c>
      <c r="L323" s="23"/>
      <c r="M323" s="17"/>
      <c r="N323" s="19" t="str">
        <f t="shared" si="20"/>
        <v xml:space="preserve"> </v>
      </c>
      <c r="O323" s="16">
        <f t="shared" si="21"/>
        <v>0</v>
      </c>
    </row>
    <row r="324" spans="1:15" x14ac:dyDescent="0.2">
      <c r="A324" s="12"/>
      <c r="B324" s="11"/>
      <c r="C324" s="12"/>
      <c r="D324" s="13"/>
      <c r="E324" s="13"/>
      <c r="F324" s="17"/>
      <c r="G324" s="18">
        <f t="shared" si="22"/>
        <v>0</v>
      </c>
      <c r="H324" s="17"/>
      <c r="I324" s="17"/>
      <c r="J324" s="20">
        <f t="shared" si="23"/>
        <v>0</v>
      </c>
      <c r="K324" s="18">
        <f t="shared" si="24"/>
        <v>0</v>
      </c>
      <c r="L324" s="23"/>
      <c r="M324" s="17"/>
      <c r="N324" s="19" t="str">
        <f t="shared" si="20"/>
        <v xml:space="preserve"> </v>
      </c>
      <c r="O324" s="16">
        <f t="shared" si="21"/>
        <v>0</v>
      </c>
    </row>
    <row r="325" spans="1:15" x14ac:dyDescent="0.2">
      <c r="A325" s="12"/>
      <c r="B325" s="11"/>
      <c r="C325" s="12"/>
      <c r="D325" s="13"/>
      <c r="E325" s="13"/>
      <c r="F325" s="17"/>
      <c r="G325" s="18">
        <f t="shared" si="22"/>
        <v>0</v>
      </c>
      <c r="H325" s="17"/>
      <c r="I325" s="17"/>
      <c r="J325" s="20">
        <f t="shared" si="23"/>
        <v>0</v>
      </c>
      <c r="K325" s="18">
        <f t="shared" si="24"/>
        <v>0</v>
      </c>
      <c r="L325" s="23"/>
      <c r="M325" s="17"/>
      <c r="N325" s="19" t="str">
        <f t="shared" ref="N325:N388" si="25">IF(F325=0," ",IF((F325*G325)+(I325*K325)=0,"Enter Days",IF(F325&gt;0,F325+IF(K325&gt;0,I325,0)+M325)))</f>
        <v xml:space="preserve"> </v>
      </c>
      <c r="O325" s="16">
        <f t="shared" ref="O325:O388" si="26">IF(AND(F325&gt;0,H325&gt;0),"Cannot Calculate",IF(F325&gt;0,((F325*G325)+(I325*K325)+(M325*G325)),(H325+(I325*K325)+M325)))</f>
        <v>0</v>
      </c>
    </row>
    <row r="326" spans="1:15" x14ac:dyDescent="0.2">
      <c r="A326" s="12"/>
      <c r="B326" s="11"/>
      <c r="C326" s="12"/>
      <c r="D326" s="13"/>
      <c r="E326" s="13"/>
      <c r="F326" s="17"/>
      <c r="G326" s="18">
        <f>IF(F326=0,0,180)</f>
        <v>0</v>
      </c>
      <c r="H326" s="17"/>
      <c r="I326" s="17"/>
      <c r="J326" s="20">
        <f>IF(I326&gt;0,1,0)</f>
        <v>0</v>
      </c>
      <c r="K326" s="18">
        <f t="shared" ref="K326:K389" si="27">IF(I326=0,0,180)</f>
        <v>0</v>
      </c>
      <c r="L326" s="23"/>
      <c r="M326" s="17"/>
      <c r="N326" s="19" t="str">
        <f t="shared" si="25"/>
        <v xml:space="preserve"> </v>
      </c>
      <c r="O326" s="16">
        <f t="shared" si="26"/>
        <v>0</v>
      </c>
    </row>
    <row r="327" spans="1:15" x14ac:dyDescent="0.2">
      <c r="A327" s="12"/>
      <c r="B327" s="11"/>
      <c r="C327" s="12"/>
      <c r="D327" s="13"/>
      <c r="E327" s="13"/>
      <c r="F327" s="17"/>
      <c r="G327" s="18">
        <f>IF(F327=0,0,180)</f>
        <v>0</v>
      </c>
      <c r="H327" s="17"/>
      <c r="I327" s="17"/>
      <c r="J327" s="20">
        <f>IF(I327&gt;0,1,0)</f>
        <v>0</v>
      </c>
      <c r="K327" s="18">
        <f t="shared" si="27"/>
        <v>0</v>
      </c>
      <c r="L327" s="23"/>
      <c r="M327" s="17"/>
      <c r="N327" s="19" t="str">
        <f t="shared" si="25"/>
        <v xml:space="preserve"> </v>
      </c>
      <c r="O327" s="16">
        <f t="shared" si="26"/>
        <v>0</v>
      </c>
    </row>
    <row r="328" spans="1:15" x14ac:dyDescent="0.2">
      <c r="A328" s="12"/>
      <c r="B328" s="11"/>
      <c r="C328" s="12"/>
      <c r="D328" s="13"/>
      <c r="E328" s="13"/>
      <c r="F328" s="17"/>
      <c r="G328" s="18">
        <f>IF(F328=0,0,180)</f>
        <v>0</v>
      </c>
      <c r="H328" s="17"/>
      <c r="I328" s="17"/>
      <c r="J328" s="20">
        <f>IF(I328&gt;0,1,0)</f>
        <v>0</v>
      </c>
      <c r="K328" s="18">
        <f t="shared" si="27"/>
        <v>0</v>
      </c>
      <c r="L328" s="23"/>
      <c r="M328" s="17"/>
      <c r="N328" s="19" t="str">
        <f t="shared" si="25"/>
        <v xml:space="preserve"> </v>
      </c>
      <c r="O328" s="16">
        <f t="shared" si="26"/>
        <v>0</v>
      </c>
    </row>
    <row r="329" spans="1:15" x14ac:dyDescent="0.2">
      <c r="A329" s="12"/>
      <c r="B329" s="11"/>
      <c r="C329" s="12"/>
      <c r="D329" s="13"/>
      <c r="E329" s="13"/>
      <c r="F329" s="17"/>
      <c r="G329" s="18">
        <f t="shared" ref="G329:G392" si="28">IF(F329=0,0,180)</f>
        <v>0</v>
      </c>
      <c r="H329" s="17"/>
      <c r="I329" s="17"/>
      <c r="J329" s="20">
        <f t="shared" ref="J329:J392" si="29">IF(I329&gt;0,1,0)</f>
        <v>0</v>
      </c>
      <c r="K329" s="18">
        <f t="shared" si="27"/>
        <v>0</v>
      </c>
      <c r="L329" s="23"/>
      <c r="M329" s="17"/>
      <c r="N329" s="19" t="str">
        <f t="shared" si="25"/>
        <v xml:space="preserve"> </v>
      </c>
      <c r="O329" s="16">
        <f t="shared" si="26"/>
        <v>0</v>
      </c>
    </row>
    <row r="330" spans="1:15" x14ac:dyDescent="0.2">
      <c r="A330" s="12"/>
      <c r="B330" s="11"/>
      <c r="C330" s="12"/>
      <c r="D330" s="13"/>
      <c r="E330" s="13"/>
      <c r="F330" s="17"/>
      <c r="G330" s="18">
        <f t="shared" si="28"/>
        <v>0</v>
      </c>
      <c r="H330" s="17"/>
      <c r="I330" s="17"/>
      <c r="J330" s="20">
        <f t="shared" si="29"/>
        <v>0</v>
      </c>
      <c r="K330" s="18">
        <f t="shared" si="27"/>
        <v>0</v>
      </c>
      <c r="L330" s="23"/>
      <c r="M330" s="17"/>
      <c r="N330" s="19" t="str">
        <f t="shared" si="25"/>
        <v xml:space="preserve"> </v>
      </c>
      <c r="O330" s="16">
        <f t="shared" si="26"/>
        <v>0</v>
      </c>
    </row>
    <row r="331" spans="1:15" x14ac:dyDescent="0.2">
      <c r="A331" s="12"/>
      <c r="B331" s="11"/>
      <c r="C331" s="12"/>
      <c r="D331" s="13"/>
      <c r="E331" s="13"/>
      <c r="F331" s="17"/>
      <c r="G331" s="18">
        <f t="shared" si="28"/>
        <v>0</v>
      </c>
      <c r="H331" s="17"/>
      <c r="I331" s="17"/>
      <c r="J331" s="20">
        <f t="shared" si="29"/>
        <v>0</v>
      </c>
      <c r="K331" s="18">
        <f t="shared" si="27"/>
        <v>0</v>
      </c>
      <c r="L331" s="23"/>
      <c r="M331" s="17"/>
      <c r="N331" s="19" t="str">
        <f t="shared" si="25"/>
        <v xml:space="preserve"> </v>
      </c>
      <c r="O331" s="16">
        <f t="shared" si="26"/>
        <v>0</v>
      </c>
    </row>
    <row r="332" spans="1:15" x14ac:dyDescent="0.2">
      <c r="A332" s="12"/>
      <c r="B332" s="11"/>
      <c r="C332" s="12"/>
      <c r="D332" s="13"/>
      <c r="E332" s="13"/>
      <c r="F332" s="17"/>
      <c r="G332" s="18">
        <f t="shared" si="28"/>
        <v>0</v>
      </c>
      <c r="H332" s="17"/>
      <c r="I332" s="17"/>
      <c r="J332" s="20">
        <f t="shared" si="29"/>
        <v>0</v>
      </c>
      <c r="K332" s="18">
        <f t="shared" si="27"/>
        <v>0</v>
      </c>
      <c r="L332" s="23"/>
      <c r="M332" s="17"/>
      <c r="N332" s="19" t="str">
        <f t="shared" si="25"/>
        <v xml:space="preserve"> </v>
      </c>
      <c r="O332" s="16">
        <f t="shared" si="26"/>
        <v>0</v>
      </c>
    </row>
    <row r="333" spans="1:15" x14ac:dyDescent="0.2">
      <c r="A333" s="12"/>
      <c r="B333" s="11"/>
      <c r="C333" s="12"/>
      <c r="D333" s="13"/>
      <c r="E333" s="13"/>
      <c r="F333" s="17"/>
      <c r="G333" s="18">
        <f t="shared" si="28"/>
        <v>0</v>
      </c>
      <c r="H333" s="17"/>
      <c r="I333" s="17"/>
      <c r="J333" s="20">
        <f t="shared" si="29"/>
        <v>0</v>
      </c>
      <c r="K333" s="18">
        <f t="shared" si="27"/>
        <v>0</v>
      </c>
      <c r="L333" s="23"/>
      <c r="M333" s="17"/>
      <c r="N333" s="19" t="str">
        <f t="shared" si="25"/>
        <v xml:space="preserve"> </v>
      </c>
      <c r="O333" s="16">
        <f t="shared" si="26"/>
        <v>0</v>
      </c>
    </row>
    <row r="334" spans="1:15" x14ac:dyDescent="0.2">
      <c r="A334" s="12"/>
      <c r="B334" s="11"/>
      <c r="C334" s="12"/>
      <c r="D334" s="13"/>
      <c r="E334" s="13"/>
      <c r="F334" s="17"/>
      <c r="G334" s="18">
        <f t="shared" si="28"/>
        <v>0</v>
      </c>
      <c r="H334" s="17"/>
      <c r="I334" s="17"/>
      <c r="J334" s="20">
        <f t="shared" si="29"/>
        <v>0</v>
      </c>
      <c r="K334" s="18">
        <f t="shared" si="27"/>
        <v>0</v>
      </c>
      <c r="L334" s="23"/>
      <c r="M334" s="17"/>
      <c r="N334" s="19" t="str">
        <f t="shared" si="25"/>
        <v xml:space="preserve"> </v>
      </c>
      <c r="O334" s="16">
        <f t="shared" si="26"/>
        <v>0</v>
      </c>
    </row>
    <row r="335" spans="1:15" x14ac:dyDescent="0.2">
      <c r="A335" s="12"/>
      <c r="B335" s="11"/>
      <c r="C335" s="12"/>
      <c r="D335" s="13"/>
      <c r="E335" s="13"/>
      <c r="F335" s="17"/>
      <c r="G335" s="18">
        <f t="shared" si="28"/>
        <v>0</v>
      </c>
      <c r="H335" s="17"/>
      <c r="I335" s="17"/>
      <c r="J335" s="20">
        <f t="shared" si="29"/>
        <v>0</v>
      </c>
      <c r="K335" s="18">
        <f t="shared" si="27"/>
        <v>0</v>
      </c>
      <c r="L335" s="23"/>
      <c r="M335" s="17"/>
      <c r="N335" s="19" t="str">
        <f t="shared" si="25"/>
        <v xml:space="preserve"> </v>
      </c>
      <c r="O335" s="16">
        <f t="shared" si="26"/>
        <v>0</v>
      </c>
    </row>
    <row r="336" spans="1:15" x14ac:dyDescent="0.2">
      <c r="A336" s="12"/>
      <c r="B336" s="11"/>
      <c r="C336" s="12"/>
      <c r="D336" s="13"/>
      <c r="E336" s="13"/>
      <c r="F336" s="17"/>
      <c r="G336" s="18">
        <f t="shared" si="28"/>
        <v>0</v>
      </c>
      <c r="H336" s="17"/>
      <c r="I336" s="17"/>
      <c r="J336" s="20">
        <f t="shared" si="29"/>
        <v>0</v>
      </c>
      <c r="K336" s="18">
        <f t="shared" si="27"/>
        <v>0</v>
      </c>
      <c r="L336" s="23"/>
      <c r="M336" s="17"/>
      <c r="N336" s="19" t="str">
        <f t="shared" si="25"/>
        <v xml:space="preserve"> </v>
      </c>
      <c r="O336" s="16">
        <f t="shared" si="26"/>
        <v>0</v>
      </c>
    </row>
    <row r="337" spans="1:15" x14ac:dyDescent="0.2">
      <c r="A337" s="12"/>
      <c r="B337" s="11"/>
      <c r="C337" s="12"/>
      <c r="D337" s="13"/>
      <c r="E337" s="13"/>
      <c r="F337" s="17"/>
      <c r="G337" s="18">
        <f t="shared" si="28"/>
        <v>0</v>
      </c>
      <c r="H337" s="17"/>
      <c r="I337" s="17"/>
      <c r="J337" s="20">
        <f t="shared" si="29"/>
        <v>0</v>
      </c>
      <c r="K337" s="18">
        <f t="shared" si="27"/>
        <v>0</v>
      </c>
      <c r="L337" s="23"/>
      <c r="M337" s="17"/>
      <c r="N337" s="19" t="str">
        <f t="shared" si="25"/>
        <v xml:space="preserve"> </v>
      </c>
      <c r="O337" s="16">
        <f t="shared" si="26"/>
        <v>0</v>
      </c>
    </row>
    <row r="338" spans="1:15" x14ac:dyDescent="0.2">
      <c r="A338" s="12"/>
      <c r="B338" s="11"/>
      <c r="C338" s="12"/>
      <c r="D338" s="13"/>
      <c r="E338" s="13"/>
      <c r="F338" s="17"/>
      <c r="G338" s="18">
        <f t="shared" si="28"/>
        <v>0</v>
      </c>
      <c r="H338" s="17"/>
      <c r="I338" s="17"/>
      <c r="J338" s="20">
        <f t="shared" si="29"/>
        <v>0</v>
      </c>
      <c r="K338" s="18">
        <f t="shared" si="27"/>
        <v>0</v>
      </c>
      <c r="L338" s="23"/>
      <c r="M338" s="17"/>
      <c r="N338" s="19" t="str">
        <f t="shared" si="25"/>
        <v xml:space="preserve"> </v>
      </c>
      <c r="O338" s="16">
        <f t="shared" si="26"/>
        <v>0</v>
      </c>
    </row>
    <row r="339" spans="1:15" x14ac:dyDescent="0.2">
      <c r="A339" s="12"/>
      <c r="B339" s="11"/>
      <c r="C339" s="12"/>
      <c r="D339" s="13"/>
      <c r="E339" s="13"/>
      <c r="F339" s="17"/>
      <c r="G339" s="18">
        <f t="shared" si="28"/>
        <v>0</v>
      </c>
      <c r="H339" s="17"/>
      <c r="I339" s="17"/>
      <c r="J339" s="20">
        <f t="shared" si="29"/>
        <v>0</v>
      </c>
      <c r="K339" s="18">
        <f t="shared" si="27"/>
        <v>0</v>
      </c>
      <c r="L339" s="23"/>
      <c r="M339" s="17"/>
      <c r="N339" s="19" t="str">
        <f t="shared" si="25"/>
        <v xml:space="preserve"> </v>
      </c>
      <c r="O339" s="16">
        <f t="shared" si="26"/>
        <v>0</v>
      </c>
    </row>
    <row r="340" spans="1:15" x14ac:dyDescent="0.2">
      <c r="A340" s="12"/>
      <c r="B340" s="11"/>
      <c r="C340" s="12"/>
      <c r="D340" s="13"/>
      <c r="E340" s="13"/>
      <c r="F340" s="17"/>
      <c r="G340" s="18">
        <f t="shared" si="28"/>
        <v>0</v>
      </c>
      <c r="H340" s="17"/>
      <c r="I340" s="17"/>
      <c r="J340" s="20">
        <f t="shared" si="29"/>
        <v>0</v>
      </c>
      <c r="K340" s="18">
        <f t="shared" si="27"/>
        <v>0</v>
      </c>
      <c r="L340" s="23"/>
      <c r="M340" s="17"/>
      <c r="N340" s="19" t="str">
        <f t="shared" si="25"/>
        <v xml:space="preserve"> </v>
      </c>
      <c r="O340" s="16">
        <f t="shared" si="26"/>
        <v>0</v>
      </c>
    </row>
    <row r="341" spans="1:15" x14ac:dyDescent="0.2">
      <c r="A341" s="12"/>
      <c r="B341" s="11"/>
      <c r="C341" s="12"/>
      <c r="D341" s="13"/>
      <c r="E341" s="13"/>
      <c r="F341" s="17"/>
      <c r="G341" s="18">
        <f t="shared" si="28"/>
        <v>0</v>
      </c>
      <c r="H341" s="17"/>
      <c r="I341" s="17"/>
      <c r="J341" s="20">
        <f t="shared" si="29"/>
        <v>0</v>
      </c>
      <c r="K341" s="18">
        <f t="shared" si="27"/>
        <v>0</v>
      </c>
      <c r="L341" s="23"/>
      <c r="M341" s="17"/>
      <c r="N341" s="19" t="str">
        <f t="shared" si="25"/>
        <v xml:space="preserve"> </v>
      </c>
      <c r="O341" s="16">
        <f t="shared" si="26"/>
        <v>0</v>
      </c>
    </row>
    <row r="342" spans="1:15" x14ac:dyDescent="0.2">
      <c r="A342" s="12"/>
      <c r="B342" s="11"/>
      <c r="C342" s="12"/>
      <c r="D342" s="13"/>
      <c r="E342" s="13"/>
      <c r="F342" s="17"/>
      <c r="G342" s="18">
        <f t="shared" si="28"/>
        <v>0</v>
      </c>
      <c r="H342" s="17"/>
      <c r="I342" s="17"/>
      <c r="J342" s="20">
        <f t="shared" si="29"/>
        <v>0</v>
      </c>
      <c r="K342" s="18">
        <f t="shared" si="27"/>
        <v>0</v>
      </c>
      <c r="L342" s="23"/>
      <c r="M342" s="17"/>
      <c r="N342" s="19" t="str">
        <f t="shared" si="25"/>
        <v xml:space="preserve"> </v>
      </c>
      <c r="O342" s="16">
        <f t="shared" si="26"/>
        <v>0</v>
      </c>
    </row>
    <row r="343" spans="1:15" x14ac:dyDescent="0.2">
      <c r="A343" s="12"/>
      <c r="B343" s="11"/>
      <c r="C343" s="12"/>
      <c r="D343" s="13"/>
      <c r="E343" s="13"/>
      <c r="F343" s="17"/>
      <c r="G343" s="18">
        <f t="shared" si="28"/>
        <v>0</v>
      </c>
      <c r="H343" s="17"/>
      <c r="I343" s="17"/>
      <c r="J343" s="20">
        <f t="shared" si="29"/>
        <v>0</v>
      </c>
      <c r="K343" s="18">
        <f t="shared" si="27"/>
        <v>0</v>
      </c>
      <c r="L343" s="23"/>
      <c r="M343" s="17"/>
      <c r="N343" s="19" t="str">
        <f t="shared" si="25"/>
        <v xml:space="preserve"> </v>
      </c>
      <c r="O343" s="16">
        <f t="shared" si="26"/>
        <v>0</v>
      </c>
    </row>
    <row r="344" spans="1:15" x14ac:dyDescent="0.2">
      <c r="A344" s="12"/>
      <c r="B344" s="11"/>
      <c r="C344" s="12"/>
      <c r="D344" s="13"/>
      <c r="E344" s="13"/>
      <c r="F344" s="17"/>
      <c r="G344" s="18">
        <f t="shared" si="28"/>
        <v>0</v>
      </c>
      <c r="H344" s="17"/>
      <c r="I344" s="17"/>
      <c r="J344" s="20">
        <f t="shared" si="29"/>
        <v>0</v>
      </c>
      <c r="K344" s="18">
        <f t="shared" si="27"/>
        <v>0</v>
      </c>
      <c r="L344" s="23"/>
      <c r="M344" s="17"/>
      <c r="N344" s="19" t="str">
        <f t="shared" si="25"/>
        <v xml:space="preserve"> </v>
      </c>
      <c r="O344" s="16">
        <f t="shared" si="26"/>
        <v>0</v>
      </c>
    </row>
    <row r="345" spans="1:15" x14ac:dyDescent="0.2">
      <c r="A345" s="12"/>
      <c r="B345" s="11"/>
      <c r="C345" s="12"/>
      <c r="D345" s="13"/>
      <c r="E345" s="13"/>
      <c r="F345" s="17"/>
      <c r="G345" s="18">
        <f t="shared" si="28"/>
        <v>0</v>
      </c>
      <c r="H345" s="17"/>
      <c r="I345" s="17"/>
      <c r="J345" s="20">
        <f t="shared" si="29"/>
        <v>0</v>
      </c>
      <c r="K345" s="18">
        <f t="shared" si="27"/>
        <v>0</v>
      </c>
      <c r="L345" s="23"/>
      <c r="M345" s="17"/>
      <c r="N345" s="19" t="str">
        <f t="shared" si="25"/>
        <v xml:space="preserve"> </v>
      </c>
      <c r="O345" s="16">
        <f t="shared" si="26"/>
        <v>0</v>
      </c>
    </row>
    <row r="346" spans="1:15" x14ac:dyDescent="0.2">
      <c r="A346" s="12"/>
      <c r="B346" s="11"/>
      <c r="C346" s="12"/>
      <c r="D346" s="13"/>
      <c r="E346" s="13"/>
      <c r="F346" s="17"/>
      <c r="G346" s="18">
        <f t="shared" si="28"/>
        <v>0</v>
      </c>
      <c r="H346" s="17"/>
      <c r="I346" s="17"/>
      <c r="J346" s="20">
        <f t="shared" si="29"/>
        <v>0</v>
      </c>
      <c r="K346" s="18">
        <f t="shared" si="27"/>
        <v>0</v>
      </c>
      <c r="L346" s="23"/>
      <c r="M346" s="17"/>
      <c r="N346" s="19" t="str">
        <f t="shared" si="25"/>
        <v xml:space="preserve"> </v>
      </c>
      <c r="O346" s="16">
        <f t="shared" si="26"/>
        <v>0</v>
      </c>
    </row>
    <row r="347" spans="1:15" x14ac:dyDescent="0.2">
      <c r="A347" s="12"/>
      <c r="B347" s="11"/>
      <c r="C347" s="12"/>
      <c r="D347" s="13"/>
      <c r="E347" s="13"/>
      <c r="F347" s="17"/>
      <c r="G347" s="18">
        <f t="shared" si="28"/>
        <v>0</v>
      </c>
      <c r="H347" s="17"/>
      <c r="I347" s="17"/>
      <c r="J347" s="20">
        <f t="shared" si="29"/>
        <v>0</v>
      </c>
      <c r="K347" s="18">
        <f t="shared" si="27"/>
        <v>0</v>
      </c>
      <c r="L347" s="23"/>
      <c r="M347" s="17"/>
      <c r="N347" s="19" t="str">
        <f t="shared" si="25"/>
        <v xml:space="preserve"> </v>
      </c>
      <c r="O347" s="16">
        <f t="shared" si="26"/>
        <v>0</v>
      </c>
    </row>
    <row r="348" spans="1:15" x14ac:dyDescent="0.2">
      <c r="A348" s="12"/>
      <c r="B348" s="11"/>
      <c r="C348" s="12"/>
      <c r="D348" s="13"/>
      <c r="E348" s="13"/>
      <c r="F348" s="17"/>
      <c r="G348" s="18">
        <f t="shared" si="28"/>
        <v>0</v>
      </c>
      <c r="H348" s="17"/>
      <c r="I348" s="17"/>
      <c r="J348" s="20">
        <f t="shared" si="29"/>
        <v>0</v>
      </c>
      <c r="K348" s="18">
        <f t="shared" si="27"/>
        <v>0</v>
      </c>
      <c r="L348" s="23"/>
      <c r="M348" s="17"/>
      <c r="N348" s="19" t="str">
        <f t="shared" si="25"/>
        <v xml:space="preserve"> </v>
      </c>
      <c r="O348" s="16">
        <f t="shared" si="26"/>
        <v>0</v>
      </c>
    </row>
    <row r="349" spans="1:15" x14ac:dyDescent="0.2">
      <c r="A349" s="12"/>
      <c r="B349" s="11"/>
      <c r="C349" s="12"/>
      <c r="D349" s="13"/>
      <c r="E349" s="13"/>
      <c r="F349" s="17"/>
      <c r="G349" s="18">
        <f t="shared" si="28"/>
        <v>0</v>
      </c>
      <c r="H349" s="17"/>
      <c r="I349" s="17"/>
      <c r="J349" s="20">
        <f t="shared" si="29"/>
        <v>0</v>
      </c>
      <c r="K349" s="18">
        <f t="shared" si="27"/>
        <v>0</v>
      </c>
      <c r="L349" s="23"/>
      <c r="M349" s="17"/>
      <c r="N349" s="19" t="str">
        <f t="shared" si="25"/>
        <v xml:space="preserve"> </v>
      </c>
      <c r="O349" s="16">
        <f t="shared" si="26"/>
        <v>0</v>
      </c>
    </row>
    <row r="350" spans="1:15" x14ac:dyDescent="0.2">
      <c r="A350" s="12"/>
      <c r="B350" s="11"/>
      <c r="C350" s="12"/>
      <c r="D350" s="13"/>
      <c r="E350" s="13"/>
      <c r="F350" s="17"/>
      <c r="G350" s="18">
        <f t="shared" si="28"/>
        <v>0</v>
      </c>
      <c r="H350" s="17"/>
      <c r="I350" s="17"/>
      <c r="J350" s="20">
        <f t="shared" si="29"/>
        <v>0</v>
      </c>
      <c r="K350" s="18">
        <f t="shared" si="27"/>
        <v>0</v>
      </c>
      <c r="L350" s="23"/>
      <c r="M350" s="17"/>
      <c r="N350" s="19" t="str">
        <f t="shared" si="25"/>
        <v xml:space="preserve"> </v>
      </c>
      <c r="O350" s="16">
        <f t="shared" si="26"/>
        <v>0</v>
      </c>
    </row>
    <row r="351" spans="1:15" x14ac:dyDescent="0.2">
      <c r="A351" s="12"/>
      <c r="B351" s="11"/>
      <c r="C351" s="12"/>
      <c r="D351" s="13"/>
      <c r="E351" s="13"/>
      <c r="F351" s="17"/>
      <c r="G351" s="18">
        <f t="shared" si="28"/>
        <v>0</v>
      </c>
      <c r="H351" s="17"/>
      <c r="I351" s="17"/>
      <c r="J351" s="20">
        <f t="shared" si="29"/>
        <v>0</v>
      </c>
      <c r="K351" s="18">
        <f t="shared" si="27"/>
        <v>0</v>
      </c>
      <c r="L351" s="23"/>
      <c r="M351" s="17"/>
      <c r="N351" s="19" t="str">
        <f t="shared" si="25"/>
        <v xml:space="preserve"> </v>
      </c>
      <c r="O351" s="16">
        <f t="shared" si="26"/>
        <v>0</v>
      </c>
    </row>
    <row r="352" spans="1:15" x14ac:dyDescent="0.2">
      <c r="A352" s="12"/>
      <c r="B352" s="11"/>
      <c r="C352" s="12"/>
      <c r="D352" s="13"/>
      <c r="E352" s="13"/>
      <c r="F352" s="17"/>
      <c r="G352" s="18">
        <f t="shared" si="28"/>
        <v>0</v>
      </c>
      <c r="H352" s="17"/>
      <c r="I352" s="17"/>
      <c r="J352" s="20">
        <f t="shared" si="29"/>
        <v>0</v>
      </c>
      <c r="K352" s="18">
        <f t="shared" si="27"/>
        <v>0</v>
      </c>
      <c r="L352" s="23"/>
      <c r="M352" s="17"/>
      <c r="N352" s="19" t="str">
        <f t="shared" si="25"/>
        <v xml:space="preserve"> </v>
      </c>
      <c r="O352" s="16">
        <f t="shared" si="26"/>
        <v>0</v>
      </c>
    </row>
    <row r="353" spans="1:15" x14ac:dyDescent="0.2">
      <c r="A353" s="12"/>
      <c r="B353" s="11"/>
      <c r="C353" s="12"/>
      <c r="D353" s="13"/>
      <c r="E353" s="13"/>
      <c r="F353" s="17"/>
      <c r="G353" s="18">
        <f t="shared" si="28"/>
        <v>0</v>
      </c>
      <c r="H353" s="17"/>
      <c r="I353" s="17"/>
      <c r="J353" s="20">
        <f t="shared" si="29"/>
        <v>0</v>
      </c>
      <c r="K353" s="18">
        <f t="shared" si="27"/>
        <v>0</v>
      </c>
      <c r="L353" s="23"/>
      <c r="M353" s="17"/>
      <c r="N353" s="19" t="str">
        <f t="shared" si="25"/>
        <v xml:space="preserve"> </v>
      </c>
      <c r="O353" s="16">
        <f t="shared" si="26"/>
        <v>0</v>
      </c>
    </row>
    <row r="354" spans="1:15" x14ac:dyDescent="0.2">
      <c r="A354" s="12"/>
      <c r="B354" s="11"/>
      <c r="C354" s="12"/>
      <c r="D354" s="13"/>
      <c r="E354" s="13"/>
      <c r="F354" s="17"/>
      <c r="G354" s="18">
        <f t="shared" si="28"/>
        <v>0</v>
      </c>
      <c r="H354" s="17"/>
      <c r="I354" s="17"/>
      <c r="J354" s="20">
        <f t="shared" si="29"/>
        <v>0</v>
      </c>
      <c r="K354" s="18">
        <f t="shared" si="27"/>
        <v>0</v>
      </c>
      <c r="L354" s="23"/>
      <c r="M354" s="17"/>
      <c r="N354" s="19" t="str">
        <f t="shared" si="25"/>
        <v xml:space="preserve"> </v>
      </c>
      <c r="O354" s="16">
        <f t="shared" si="26"/>
        <v>0</v>
      </c>
    </row>
    <row r="355" spans="1:15" x14ac:dyDescent="0.2">
      <c r="A355" s="12"/>
      <c r="B355" s="11"/>
      <c r="C355" s="12"/>
      <c r="D355" s="13"/>
      <c r="E355" s="13"/>
      <c r="F355" s="17"/>
      <c r="G355" s="18">
        <f t="shared" si="28"/>
        <v>0</v>
      </c>
      <c r="H355" s="17"/>
      <c r="I355" s="17"/>
      <c r="J355" s="20">
        <f t="shared" si="29"/>
        <v>0</v>
      </c>
      <c r="K355" s="18">
        <f t="shared" si="27"/>
        <v>0</v>
      </c>
      <c r="L355" s="23"/>
      <c r="M355" s="17"/>
      <c r="N355" s="19" t="str">
        <f t="shared" si="25"/>
        <v xml:space="preserve"> </v>
      </c>
      <c r="O355" s="16">
        <f t="shared" si="26"/>
        <v>0</v>
      </c>
    </row>
    <row r="356" spans="1:15" x14ac:dyDescent="0.2">
      <c r="A356" s="12"/>
      <c r="B356" s="11"/>
      <c r="C356" s="12"/>
      <c r="D356" s="13"/>
      <c r="E356" s="13"/>
      <c r="F356" s="17"/>
      <c r="G356" s="18">
        <f t="shared" si="28"/>
        <v>0</v>
      </c>
      <c r="H356" s="17"/>
      <c r="I356" s="17"/>
      <c r="J356" s="20">
        <f t="shared" si="29"/>
        <v>0</v>
      </c>
      <c r="K356" s="18">
        <f t="shared" si="27"/>
        <v>0</v>
      </c>
      <c r="L356" s="23"/>
      <c r="M356" s="17"/>
      <c r="N356" s="19" t="str">
        <f t="shared" si="25"/>
        <v xml:space="preserve"> </v>
      </c>
      <c r="O356" s="16">
        <f t="shared" si="26"/>
        <v>0</v>
      </c>
    </row>
    <row r="357" spans="1:15" x14ac:dyDescent="0.2">
      <c r="A357" s="12"/>
      <c r="B357" s="11"/>
      <c r="C357" s="12"/>
      <c r="D357" s="13"/>
      <c r="E357" s="13"/>
      <c r="F357" s="17"/>
      <c r="G357" s="18">
        <f t="shared" si="28"/>
        <v>0</v>
      </c>
      <c r="H357" s="17"/>
      <c r="I357" s="17"/>
      <c r="J357" s="20">
        <f t="shared" si="29"/>
        <v>0</v>
      </c>
      <c r="K357" s="18">
        <f t="shared" si="27"/>
        <v>0</v>
      </c>
      <c r="L357" s="23"/>
      <c r="M357" s="17"/>
      <c r="N357" s="19" t="str">
        <f t="shared" si="25"/>
        <v xml:space="preserve"> </v>
      </c>
      <c r="O357" s="16">
        <f t="shared" si="26"/>
        <v>0</v>
      </c>
    </row>
    <row r="358" spans="1:15" x14ac:dyDescent="0.2">
      <c r="A358" s="12"/>
      <c r="B358" s="11"/>
      <c r="C358" s="12"/>
      <c r="D358" s="13"/>
      <c r="E358" s="13"/>
      <c r="F358" s="17"/>
      <c r="G358" s="18">
        <f t="shared" si="28"/>
        <v>0</v>
      </c>
      <c r="H358" s="17"/>
      <c r="I358" s="17"/>
      <c r="J358" s="20">
        <f t="shared" si="29"/>
        <v>0</v>
      </c>
      <c r="K358" s="18">
        <f t="shared" si="27"/>
        <v>0</v>
      </c>
      <c r="L358" s="23"/>
      <c r="M358" s="17"/>
      <c r="N358" s="19" t="str">
        <f t="shared" si="25"/>
        <v xml:space="preserve"> </v>
      </c>
      <c r="O358" s="16">
        <f t="shared" si="26"/>
        <v>0</v>
      </c>
    </row>
    <row r="359" spans="1:15" x14ac:dyDescent="0.2">
      <c r="A359" s="12"/>
      <c r="B359" s="11"/>
      <c r="C359" s="12"/>
      <c r="D359" s="13"/>
      <c r="E359" s="13"/>
      <c r="F359" s="17"/>
      <c r="G359" s="18">
        <f t="shared" si="28"/>
        <v>0</v>
      </c>
      <c r="H359" s="17"/>
      <c r="I359" s="17"/>
      <c r="J359" s="20">
        <f t="shared" si="29"/>
        <v>0</v>
      </c>
      <c r="K359" s="18">
        <f t="shared" si="27"/>
        <v>0</v>
      </c>
      <c r="L359" s="23"/>
      <c r="M359" s="17"/>
      <c r="N359" s="19" t="str">
        <f t="shared" si="25"/>
        <v xml:space="preserve"> </v>
      </c>
      <c r="O359" s="16">
        <f t="shared" si="26"/>
        <v>0</v>
      </c>
    </row>
    <row r="360" spans="1:15" x14ac:dyDescent="0.2">
      <c r="A360" s="12"/>
      <c r="B360" s="11"/>
      <c r="C360" s="12"/>
      <c r="D360" s="13"/>
      <c r="E360" s="13"/>
      <c r="F360" s="17"/>
      <c r="G360" s="18">
        <f t="shared" si="28"/>
        <v>0</v>
      </c>
      <c r="H360" s="17"/>
      <c r="I360" s="17"/>
      <c r="J360" s="20">
        <f t="shared" si="29"/>
        <v>0</v>
      </c>
      <c r="K360" s="18">
        <f t="shared" si="27"/>
        <v>0</v>
      </c>
      <c r="L360" s="23"/>
      <c r="M360" s="17"/>
      <c r="N360" s="19" t="str">
        <f t="shared" si="25"/>
        <v xml:space="preserve"> </v>
      </c>
      <c r="O360" s="16">
        <f t="shared" si="26"/>
        <v>0</v>
      </c>
    </row>
    <row r="361" spans="1:15" x14ac:dyDescent="0.2">
      <c r="A361" s="12"/>
      <c r="B361" s="11"/>
      <c r="C361" s="12"/>
      <c r="D361" s="13"/>
      <c r="E361" s="13"/>
      <c r="F361" s="17"/>
      <c r="G361" s="18">
        <f t="shared" si="28"/>
        <v>0</v>
      </c>
      <c r="H361" s="17"/>
      <c r="I361" s="17"/>
      <c r="J361" s="20">
        <f t="shared" si="29"/>
        <v>0</v>
      </c>
      <c r="K361" s="18">
        <f t="shared" si="27"/>
        <v>0</v>
      </c>
      <c r="L361" s="23"/>
      <c r="M361" s="17"/>
      <c r="N361" s="19" t="str">
        <f t="shared" si="25"/>
        <v xml:space="preserve"> </v>
      </c>
      <c r="O361" s="16">
        <f t="shared" si="26"/>
        <v>0</v>
      </c>
    </row>
    <row r="362" spans="1:15" x14ac:dyDescent="0.2">
      <c r="A362" s="12"/>
      <c r="B362" s="11"/>
      <c r="C362" s="12"/>
      <c r="D362" s="13"/>
      <c r="E362" s="13"/>
      <c r="F362" s="17"/>
      <c r="G362" s="18">
        <f t="shared" si="28"/>
        <v>0</v>
      </c>
      <c r="H362" s="17"/>
      <c r="I362" s="17"/>
      <c r="J362" s="20">
        <f t="shared" si="29"/>
        <v>0</v>
      </c>
      <c r="K362" s="18">
        <f t="shared" si="27"/>
        <v>0</v>
      </c>
      <c r="L362" s="23"/>
      <c r="M362" s="17"/>
      <c r="N362" s="19" t="str">
        <f t="shared" si="25"/>
        <v xml:space="preserve"> </v>
      </c>
      <c r="O362" s="16">
        <f t="shared" si="26"/>
        <v>0</v>
      </c>
    </row>
    <row r="363" spans="1:15" x14ac:dyDescent="0.2">
      <c r="A363" s="12"/>
      <c r="B363" s="11"/>
      <c r="C363" s="12"/>
      <c r="D363" s="13"/>
      <c r="E363" s="13"/>
      <c r="F363" s="17"/>
      <c r="G363" s="18">
        <f t="shared" si="28"/>
        <v>0</v>
      </c>
      <c r="H363" s="17"/>
      <c r="I363" s="17"/>
      <c r="J363" s="20">
        <f t="shared" si="29"/>
        <v>0</v>
      </c>
      <c r="K363" s="18">
        <f t="shared" si="27"/>
        <v>0</v>
      </c>
      <c r="L363" s="23"/>
      <c r="M363" s="17"/>
      <c r="N363" s="19" t="str">
        <f t="shared" si="25"/>
        <v xml:space="preserve"> </v>
      </c>
      <c r="O363" s="16">
        <f t="shared" si="26"/>
        <v>0</v>
      </c>
    </row>
    <row r="364" spans="1:15" x14ac:dyDescent="0.2">
      <c r="A364" s="12"/>
      <c r="B364" s="11"/>
      <c r="C364" s="12"/>
      <c r="D364" s="13"/>
      <c r="E364" s="13"/>
      <c r="F364" s="17"/>
      <c r="G364" s="18">
        <f t="shared" si="28"/>
        <v>0</v>
      </c>
      <c r="H364" s="17"/>
      <c r="I364" s="17"/>
      <c r="J364" s="20">
        <f t="shared" si="29"/>
        <v>0</v>
      </c>
      <c r="K364" s="18">
        <f t="shared" si="27"/>
        <v>0</v>
      </c>
      <c r="L364" s="23"/>
      <c r="M364" s="17"/>
      <c r="N364" s="19" t="str">
        <f t="shared" si="25"/>
        <v xml:space="preserve"> </v>
      </c>
      <c r="O364" s="16">
        <f t="shared" si="26"/>
        <v>0</v>
      </c>
    </row>
    <row r="365" spans="1:15" x14ac:dyDescent="0.2">
      <c r="A365" s="12"/>
      <c r="B365" s="11"/>
      <c r="C365" s="12"/>
      <c r="D365" s="13"/>
      <c r="E365" s="13"/>
      <c r="F365" s="17"/>
      <c r="G365" s="18">
        <f t="shared" si="28"/>
        <v>0</v>
      </c>
      <c r="H365" s="17"/>
      <c r="I365" s="17"/>
      <c r="J365" s="20">
        <f t="shared" si="29"/>
        <v>0</v>
      </c>
      <c r="K365" s="18">
        <f t="shared" si="27"/>
        <v>0</v>
      </c>
      <c r="L365" s="23"/>
      <c r="M365" s="17"/>
      <c r="N365" s="19" t="str">
        <f t="shared" si="25"/>
        <v xml:space="preserve"> </v>
      </c>
      <c r="O365" s="16">
        <f t="shared" si="26"/>
        <v>0</v>
      </c>
    </row>
    <row r="366" spans="1:15" x14ac:dyDescent="0.2">
      <c r="A366" s="12"/>
      <c r="B366" s="11"/>
      <c r="C366" s="12"/>
      <c r="D366" s="13"/>
      <c r="E366" s="13"/>
      <c r="F366" s="17"/>
      <c r="G366" s="18">
        <f t="shared" si="28"/>
        <v>0</v>
      </c>
      <c r="H366" s="17"/>
      <c r="I366" s="17"/>
      <c r="J366" s="20">
        <f t="shared" si="29"/>
        <v>0</v>
      </c>
      <c r="K366" s="18">
        <f t="shared" si="27"/>
        <v>0</v>
      </c>
      <c r="L366" s="23"/>
      <c r="M366" s="17"/>
      <c r="N366" s="19" t="str">
        <f t="shared" si="25"/>
        <v xml:space="preserve"> </v>
      </c>
      <c r="O366" s="16">
        <f t="shared" si="26"/>
        <v>0</v>
      </c>
    </row>
    <row r="367" spans="1:15" x14ac:dyDescent="0.2">
      <c r="A367" s="12"/>
      <c r="B367" s="11"/>
      <c r="C367" s="12"/>
      <c r="D367" s="13"/>
      <c r="E367" s="13"/>
      <c r="F367" s="17"/>
      <c r="G367" s="18">
        <f t="shared" si="28"/>
        <v>0</v>
      </c>
      <c r="H367" s="17"/>
      <c r="I367" s="17"/>
      <c r="J367" s="20">
        <f t="shared" si="29"/>
        <v>0</v>
      </c>
      <c r="K367" s="18">
        <f t="shared" si="27"/>
        <v>0</v>
      </c>
      <c r="L367" s="23"/>
      <c r="M367" s="17"/>
      <c r="N367" s="19" t="str">
        <f t="shared" si="25"/>
        <v xml:space="preserve"> </v>
      </c>
      <c r="O367" s="16">
        <f t="shared" si="26"/>
        <v>0</v>
      </c>
    </row>
    <row r="368" spans="1:15" x14ac:dyDescent="0.2">
      <c r="A368" s="12"/>
      <c r="B368" s="11"/>
      <c r="C368" s="12"/>
      <c r="D368" s="13"/>
      <c r="E368" s="13"/>
      <c r="F368" s="17"/>
      <c r="G368" s="18">
        <f t="shared" si="28"/>
        <v>0</v>
      </c>
      <c r="H368" s="17"/>
      <c r="I368" s="17"/>
      <c r="J368" s="20">
        <f t="shared" si="29"/>
        <v>0</v>
      </c>
      <c r="K368" s="18">
        <f t="shared" si="27"/>
        <v>0</v>
      </c>
      <c r="L368" s="23"/>
      <c r="M368" s="17"/>
      <c r="N368" s="19" t="str">
        <f t="shared" si="25"/>
        <v xml:space="preserve"> </v>
      </c>
      <c r="O368" s="16">
        <f t="shared" si="26"/>
        <v>0</v>
      </c>
    </row>
    <row r="369" spans="1:15" x14ac:dyDescent="0.2">
      <c r="A369" s="12"/>
      <c r="B369" s="11"/>
      <c r="C369" s="12"/>
      <c r="D369" s="13"/>
      <c r="E369" s="13"/>
      <c r="F369" s="17"/>
      <c r="G369" s="18">
        <f t="shared" si="28"/>
        <v>0</v>
      </c>
      <c r="H369" s="17"/>
      <c r="I369" s="17"/>
      <c r="J369" s="20">
        <f t="shared" si="29"/>
        <v>0</v>
      </c>
      <c r="K369" s="18">
        <f t="shared" si="27"/>
        <v>0</v>
      </c>
      <c r="L369" s="23"/>
      <c r="M369" s="17"/>
      <c r="N369" s="19" t="str">
        <f t="shared" si="25"/>
        <v xml:space="preserve"> </v>
      </c>
      <c r="O369" s="16">
        <f t="shared" si="26"/>
        <v>0</v>
      </c>
    </row>
    <row r="370" spans="1:15" x14ac:dyDescent="0.2">
      <c r="A370" s="12"/>
      <c r="B370" s="11"/>
      <c r="C370" s="12"/>
      <c r="D370" s="13"/>
      <c r="E370" s="13"/>
      <c r="F370" s="17"/>
      <c r="G370" s="18">
        <f t="shared" si="28"/>
        <v>0</v>
      </c>
      <c r="H370" s="17"/>
      <c r="I370" s="17"/>
      <c r="J370" s="20">
        <f t="shared" si="29"/>
        <v>0</v>
      </c>
      <c r="K370" s="18">
        <f t="shared" si="27"/>
        <v>0</v>
      </c>
      <c r="L370" s="23"/>
      <c r="M370" s="17"/>
      <c r="N370" s="19" t="str">
        <f t="shared" si="25"/>
        <v xml:space="preserve"> </v>
      </c>
      <c r="O370" s="16">
        <f t="shared" si="26"/>
        <v>0</v>
      </c>
    </row>
    <row r="371" spans="1:15" x14ac:dyDescent="0.2">
      <c r="A371" s="12"/>
      <c r="B371" s="11"/>
      <c r="C371" s="12"/>
      <c r="D371" s="13"/>
      <c r="E371" s="13"/>
      <c r="F371" s="17"/>
      <c r="G371" s="18">
        <f t="shared" si="28"/>
        <v>0</v>
      </c>
      <c r="H371" s="17"/>
      <c r="I371" s="17"/>
      <c r="J371" s="20">
        <f t="shared" si="29"/>
        <v>0</v>
      </c>
      <c r="K371" s="18">
        <f t="shared" si="27"/>
        <v>0</v>
      </c>
      <c r="L371" s="23"/>
      <c r="M371" s="17"/>
      <c r="N371" s="19" t="str">
        <f t="shared" si="25"/>
        <v xml:space="preserve"> </v>
      </c>
      <c r="O371" s="16">
        <f t="shared" si="26"/>
        <v>0</v>
      </c>
    </row>
    <row r="372" spans="1:15" x14ac:dyDescent="0.2">
      <c r="A372" s="12"/>
      <c r="B372" s="11"/>
      <c r="C372" s="12"/>
      <c r="D372" s="13"/>
      <c r="E372" s="13"/>
      <c r="F372" s="17"/>
      <c r="G372" s="18">
        <f t="shared" si="28"/>
        <v>0</v>
      </c>
      <c r="H372" s="17"/>
      <c r="I372" s="17"/>
      <c r="J372" s="20">
        <f t="shared" si="29"/>
        <v>0</v>
      </c>
      <c r="K372" s="18">
        <f t="shared" si="27"/>
        <v>0</v>
      </c>
      <c r="L372" s="23"/>
      <c r="M372" s="17"/>
      <c r="N372" s="19" t="str">
        <f t="shared" si="25"/>
        <v xml:space="preserve"> </v>
      </c>
      <c r="O372" s="16">
        <f t="shared" si="26"/>
        <v>0</v>
      </c>
    </row>
    <row r="373" spans="1:15" x14ac:dyDescent="0.2">
      <c r="A373" s="12"/>
      <c r="B373" s="11"/>
      <c r="C373" s="12"/>
      <c r="D373" s="13"/>
      <c r="E373" s="13"/>
      <c r="F373" s="17"/>
      <c r="G373" s="18">
        <f t="shared" si="28"/>
        <v>0</v>
      </c>
      <c r="H373" s="17"/>
      <c r="I373" s="17"/>
      <c r="J373" s="20">
        <f t="shared" si="29"/>
        <v>0</v>
      </c>
      <c r="K373" s="18">
        <f t="shared" si="27"/>
        <v>0</v>
      </c>
      <c r="L373" s="23"/>
      <c r="M373" s="17"/>
      <c r="N373" s="19" t="str">
        <f t="shared" si="25"/>
        <v xml:space="preserve"> </v>
      </c>
      <c r="O373" s="16">
        <f t="shared" si="26"/>
        <v>0</v>
      </c>
    </row>
    <row r="374" spans="1:15" x14ac:dyDescent="0.2">
      <c r="A374" s="12"/>
      <c r="B374" s="11"/>
      <c r="C374" s="12"/>
      <c r="D374" s="13"/>
      <c r="E374" s="13"/>
      <c r="F374" s="17"/>
      <c r="G374" s="18">
        <f t="shared" si="28"/>
        <v>0</v>
      </c>
      <c r="H374" s="17"/>
      <c r="I374" s="17"/>
      <c r="J374" s="20">
        <f t="shared" si="29"/>
        <v>0</v>
      </c>
      <c r="K374" s="18">
        <f t="shared" si="27"/>
        <v>0</v>
      </c>
      <c r="L374" s="23"/>
      <c r="M374" s="17"/>
      <c r="N374" s="19" t="str">
        <f t="shared" si="25"/>
        <v xml:space="preserve"> </v>
      </c>
      <c r="O374" s="16">
        <f t="shared" si="26"/>
        <v>0</v>
      </c>
    </row>
    <row r="375" spans="1:15" x14ac:dyDescent="0.2">
      <c r="A375" s="12"/>
      <c r="B375" s="11"/>
      <c r="C375" s="12"/>
      <c r="D375" s="13"/>
      <c r="E375" s="13"/>
      <c r="F375" s="17"/>
      <c r="G375" s="18">
        <f t="shared" si="28"/>
        <v>0</v>
      </c>
      <c r="H375" s="17"/>
      <c r="I375" s="17"/>
      <c r="J375" s="20">
        <f t="shared" si="29"/>
        <v>0</v>
      </c>
      <c r="K375" s="18">
        <f t="shared" si="27"/>
        <v>0</v>
      </c>
      <c r="L375" s="23"/>
      <c r="M375" s="17"/>
      <c r="N375" s="19" t="str">
        <f t="shared" si="25"/>
        <v xml:space="preserve"> </v>
      </c>
      <c r="O375" s="16">
        <f t="shared" si="26"/>
        <v>0</v>
      </c>
    </row>
    <row r="376" spans="1:15" x14ac:dyDescent="0.2">
      <c r="A376" s="12"/>
      <c r="B376" s="11"/>
      <c r="C376" s="12"/>
      <c r="D376" s="13"/>
      <c r="E376" s="13"/>
      <c r="F376" s="17"/>
      <c r="G376" s="18">
        <f t="shared" si="28"/>
        <v>0</v>
      </c>
      <c r="H376" s="17"/>
      <c r="I376" s="17"/>
      <c r="J376" s="20">
        <f t="shared" si="29"/>
        <v>0</v>
      </c>
      <c r="K376" s="18">
        <f t="shared" si="27"/>
        <v>0</v>
      </c>
      <c r="L376" s="23"/>
      <c r="M376" s="17"/>
      <c r="N376" s="19" t="str">
        <f t="shared" si="25"/>
        <v xml:space="preserve"> </v>
      </c>
      <c r="O376" s="16">
        <f t="shared" si="26"/>
        <v>0</v>
      </c>
    </row>
    <row r="377" spans="1:15" x14ac:dyDescent="0.2">
      <c r="A377" s="12"/>
      <c r="B377" s="11"/>
      <c r="C377" s="12"/>
      <c r="D377" s="13"/>
      <c r="E377" s="13"/>
      <c r="F377" s="17"/>
      <c r="G377" s="18">
        <f t="shared" si="28"/>
        <v>0</v>
      </c>
      <c r="H377" s="17"/>
      <c r="I377" s="17"/>
      <c r="J377" s="20">
        <f t="shared" si="29"/>
        <v>0</v>
      </c>
      <c r="K377" s="18">
        <f t="shared" si="27"/>
        <v>0</v>
      </c>
      <c r="L377" s="23"/>
      <c r="M377" s="17"/>
      <c r="N377" s="19" t="str">
        <f t="shared" si="25"/>
        <v xml:space="preserve"> </v>
      </c>
      <c r="O377" s="16">
        <f t="shared" si="26"/>
        <v>0</v>
      </c>
    </row>
    <row r="378" spans="1:15" x14ac:dyDescent="0.2">
      <c r="A378" s="12"/>
      <c r="B378" s="11"/>
      <c r="C378" s="12"/>
      <c r="D378" s="13"/>
      <c r="E378" s="13"/>
      <c r="F378" s="17"/>
      <c r="G378" s="18">
        <f t="shared" si="28"/>
        <v>0</v>
      </c>
      <c r="H378" s="17"/>
      <c r="I378" s="17"/>
      <c r="J378" s="20">
        <f t="shared" si="29"/>
        <v>0</v>
      </c>
      <c r="K378" s="18">
        <f t="shared" si="27"/>
        <v>0</v>
      </c>
      <c r="L378" s="23"/>
      <c r="M378" s="17"/>
      <c r="N378" s="19" t="str">
        <f t="shared" si="25"/>
        <v xml:space="preserve"> </v>
      </c>
      <c r="O378" s="16">
        <f t="shared" si="26"/>
        <v>0</v>
      </c>
    </row>
    <row r="379" spans="1:15" x14ac:dyDescent="0.2">
      <c r="A379" s="12"/>
      <c r="B379" s="11"/>
      <c r="C379" s="12"/>
      <c r="D379" s="13"/>
      <c r="E379" s="13"/>
      <c r="F379" s="17"/>
      <c r="G379" s="18">
        <f t="shared" si="28"/>
        <v>0</v>
      </c>
      <c r="H379" s="17"/>
      <c r="I379" s="17"/>
      <c r="J379" s="20">
        <f t="shared" si="29"/>
        <v>0</v>
      </c>
      <c r="K379" s="18">
        <f t="shared" si="27"/>
        <v>0</v>
      </c>
      <c r="L379" s="23"/>
      <c r="M379" s="17"/>
      <c r="N379" s="19" t="str">
        <f t="shared" si="25"/>
        <v xml:space="preserve"> </v>
      </c>
      <c r="O379" s="16">
        <f t="shared" si="26"/>
        <v>0</v>
      </c>
    </row>
    <row r="380" spans="1:15" x14ac:dyDescent="0.2">
      <c r="A380" s="12"/>
      <c r="B380" s="11"/>
      <c r="C380" s="12"/>
      <c r="D380" s="13"/>
      <c r="E380" s="13"/>
      <c r="F380" s="17"/>
      <c r="G380" s="18">
        <f t="shared" si="28"/>
        <v>0</v>
      </c>
      <c r="H380" s="17"/>
      <c r="I380" s="17"/>
      <c r="J380" s="20">
        <f t="shared" si="29"/>
        <v>0</v>
      </c>
      <c r="K380" s="18">
        <f t="shared" si="27"/>
        <v>0</v>
      </c>
      <c r="L380" s="23"/>
      <c r="M380" s="17"/>
      <c r="N380" s="19" t="str">
        <f t="shared" si="25"/>
        <v xml:space="preserve"> </v>
      </c>
      <c r="O380" s="16">
        <f t="shared" si="26"/>
        <v>0</v>
      </c>
    </row>
    <row r="381" spans="1:15" x14ac:dyDescent="0.2">
      <c r="A381" s="12"/>
      <c r="B381" s="11"/>
      <c r="C381" s="12"/>
      <c r="D381" s="13"/>
      <c r="E381" s="13"/>
      <c r="F381" s="17"/>
      <c r="G381" s="18">
        <f t="shared" si="28"/>
        <v>0</v>
      </c>
      <c r="H381" s="17"/>
      <c r="I381" s="17"/>
      <c r="J381" s="20">
        <f t="shared" si="29"/>
        <v>0</v>
      </c>
      <c r="K381" s="18">
        <f t="shared" si="27"/>
        <v>0</v>
      </c>
      <c r="L381" s="23"/>
      <c r="M381" s="17"/>
      <c r="N381" s="19" t="str">
        <f t="shared" si="25"/>
        <v xml:space="preserve"> </v>
      </c>
      <c r="O381" s="16">
        <f t="shared" si="26"/>
        <v>0</v>
      </c>
    </row>
    <row r="382" spans="1:15" x14ac:dyDescent="0.2">
      <c r="A382" s="12"/>
      <c r="B382" s="11"/>
      <c r="C382" s="12"/>
      <c r="D382" s="13"/>
      <c r="E382" s="13"/>
      <c r="F382" s="17"/>
      <c r="G382" s="18">
        <f t="shared" si="28"/>
        <v>0</v>
      </c>
      <c r="H382" s="17"/>
      <c r="I382" s="17"/>
      <c r="J382" s="20">
        <f t="shared" si="29"/>
        <v>0</v>
      </c>
      <c r="K382" s="18">
        <f t="shared" si="27"/>
        <v>0</v>
      </c>
      <c r="L382" s="23"/>
      <c r="M382" s="17"/>
      <c r="N382" s="19" t="str">
        <f t="shared" si="25"/>
        <v xml:space="preserve"> </v>
      </c>
      <c r="O382" s="16">
        <f t="shared" si="26"/>
        <v>0</v>
      </c>
    </row>
    <row r="383" spans="1:15" x14ac:dyDescent="0.2">
      <c r="A383" s="12"/>
      <c r="B383" s="11"/>
      <c r="C383" s="12"/>
      <c r="D383" s="13"/>
      <c r="E383" s="13"/>
      <c r="F383" s="17"/>
      <c r="G383" s="18">
        <f t="shared" si="28"/>
        <v>0</v>
      </c>
      <c r="H383" s="17"/>
      <c r="I383" s="17"/>
      <c r="J383" s="20">
        <f t="shared" si="29"/>
        <v>0</v>
      </c>
      <c r="K383" s="18">
        <f t="shared" si="27"/>
        <v>0</v>
      </c>
      <c r="L383" s="23"/>
      <c r="M383" s="17"/>
      <c r="N383" s="19" t="str">
        <f t="shared" si="25"/>
        <v xml:space="preserve"> </v>
      </c>
      <c r="O383" s="16">
        <f t="shared" si="26"/>
        <v>0</v>
      </c>
    </row>
    <row r="384" spans="1:15" x14ac:dyDescent="0.2">
      <c r="A384" s="12"/>
      <c r="B384" s="11"/>
      <c r="C384" s="12"/>
      <c r="D384" s="13"/>
      <c r="E384" s="13"/>
      <c r="F384" s="17"/>
      <c r="G384" s="18">
        <f t="shared" si="28"/>
        <v>0</v>
      </c>
      <c r="H384" s="17"/>
      <c r="I384" s="17"/>
      <c r="J384" s="20">
        <f t="shared" si="29"/>
        <v>0</v>
      </c>
      <c r="K384" s="18">
        <f t="shared" si="27"/>
        <v>0</v>
      </c>
      <c r="L384" s="23"/>
      <c r="M384" s="17"/>
      <c r="N384" s="19" t="str">
        <f t="shared" si="25"/>
        <v xml:space="preserve"> </v>
      </c>
      <c r="O384" s="16">
        <f t="shared" si="26"/>
        <v>0</v>
      </c>
    </row>
    <row r="385" spans="1:15" x14ac:dyDescent="0.2">
      <c r="A385" s="12"/>
      <c r="B385" s="11"/>
      <c r="C385" s="12"/>
      <c r="D385" s="13"/>
      <c r="E385" s="13"/>
      <c r="F385" s="17"/>
      <c r="G385" s="18">
        <f t="shared" si="28"/>
        <v>0</v>
      </c>
      <c r="H385" s="17"/>
      <c r="I385" s="17"/>
      <c r="J385" s="20">
        <f t="shared" si="29"/>
        <v>0</v>
      </c>
      <c r="K385" s="18">
        <f t="shared" si="27"/>
        <v>0</v>
      </c>
      <c r="L385" s="23"/>
      <c r="M385" s="17"/>
      <c r="N385" s="19" t="str">
        <f t="shared" si="25"/>
        <v xml:space="preserve"> </v>
      </c>
      <c r="O385" s="16">
        <f t="shared" si="26"/>
        <v>0</v>
      </c>
    </row>
    <row r="386" spans="1:15" x14ac:dyDescent="0.2">
      <c r="A386" s="12"/>
      <c r="B386" s="11"/>
      <c r="C386" s="12"/>
      <c r="D386" s="13"/>
      <c r="E386" s="13"/>
      <c r="F386" s="17"/>
      <c r="G386" s="18">
        <f t="shared" si="28"/>
        <v>0</v>
      </c>
      <c r="H386" s="17"/>
      <c r="I386" s="17"/>
      <c r="J386" s="20">
        <f t="shared" si="29"/>
        <v>0</v>
      </c>
      <c r="K386" s="18">
        <f t="shared" si="27"/>
        <v>0</v>
      </c>
      <c r="L386" s="23"/>
      <c r="M386" s="17"/>
      <c r="N386" s="19" t="str">
        <f t="shared" si="25"/>
        <v xml:space="preserve"> </v>
      </c>
      <c r="O386" s="16">
        <f t="shared" si="26"/>
        <v>0</v>
      </c>
    </row>
    <row r="387" spans="1:15" x14ac:dyDescent="0.2">
      <c r="A387" s="12"/>
      <c r="B387" s="11"/>
      <c r="C387" s="12"/>
      <c r="D387" s="13"/>
      <c r="E387" s="13"/>
      <c r="F387" s="17"/>
      <c r="G387" s="18">
        <f t="shared" si="28"/>
        <v>0</v>
      </c>
      <c r="H387" s="17"/>
      <c r="I387" s="17"/>
      <c r="J387" s="20">
        <f t="shared" si="29"/>
        <v>0</v>
      </c>
      <c r="K387" s="18">
        <f t="shared" si="27"/>
        <v>0</v>
      </c>
      <c r="L387" s="23"/>
      <c r="M387" s="17"/>
      <c r="N387" s="19" t="str">
        <f t="shared" si="25"/>
        <v xml:space="preserve"> </v>
      </c>
      <c r="O387" s="16">
        <f t="shared" si="26"/>
        <v>0</v>
      </c>
    </row>
    <row r="388" spans="1:15" x14ac:dyDescent="0.2">
      <c r="A388" s="12"/>
      <c r="B388" s="11"/>
      <c r="C388" s="12"/>
      <c r="D388" s="13"/>
      <c r="E388" s="13"/>
      <c r="F388" s="17"/>
      <c r="G388" s="18">
        <f t="shared" si="28"/>
        <v>0</v>
      </c>
      <c r="H388" s="17"/>
      <c r="I388" s="17"/>
      <c r="J388" s="20">
        <f t="shared" si="29"/>
        <v>0</v>
      </c>
      <c r="K388" s="18">
        <f t="shared" si="27"/>
        <v>0</v>
      </c>
      <c r="L388" s="23"/>
      <c r="M388" s="17"/>
      <c r="N388" s="19" t="str">
        <f t="shared" si="25"/>
        <v xml:space="preserve"> </v>
      </c>
      <c r="O388" s="16">
        <f t="shared" si="26"/>
        <v>0</v>
      </c>
    </row>
    <row r="389" spans="1:15" x14ac:dyDescent="0.2">
      <c r="A389" s="12"/>
      <c r="B389" s="11"/>
      <c r="C389" s="12"/>
      <c r="D389" s="13"/>
      <c r="E389" s="13"/>
      <c r="F389" s="17"/>
      <c r="G389" s="18">
        <f t="shared" si="28"/>
        <v>0</v>
      </c>
      <c r="H389" s="17"/>
      <c r="I389" s="17"/>
      <c r="J389" s="20">
        <f t="shared" si="29"/>
        <v>0</v>
      </c>
      <c r="K389" s="18">
        <f t="shared" si="27"/>
        <v>0</v>
      </c>
      <c r="L389" s="23"/>
      <c r="M389" s="17"/>
      <c r="N389" s="19" t="str">
        <f t="shared" ref="N389:N404" si="30">IF(F389=0," ",IF((F389*G389)+(I389*K389)=0,"Enter Days",IF(F389&gt;0,F389+IF(K389&gt;0,I389,0)+M389)))</f>
        <v xml:space="preserve"> </v>
      </c>
      <c r="O389" s="16">
        <f t="shared" ref="O389:O404" si="31">IF(AND(F389&gt;0,H389&gt;0),"Cannot Calculate",IF(F389&gt;0,((F389*G389)+(I389*K389)+(M389*G389)),(H389+(I389*K389)+M389)))</f>
        <v>0</v>
      </c>
    </row>
    <row r="390" spans="1:15" x14ac:dyDescent="0.2">
      <c r="A390" s="12"/>
      <c r="B390" s="11"/>
      <c r="C390" s="12"/>
      <c r="D390" s="13"/>
      <c r="E390" s="13"/>
      <c r="F390" s="17"/>
      <c r="G390" s="18">
        <f t="shared" si="28"/>
        <v>0</v>
      </c>
      <c r="H390" s="17"/>
      <c r="I390" s="17"/>
      <c r="J390" s="20">
        <f t="shared" si="29"/>
        <v>0</v>
      </c>
      <c r="K390" s="18">
        <f t="shared" ref="K390:K404" si="32">IF(I390=0,0,180)</f>
        <v>0</v>
      </c>
      <c r="L390" s="23"/>
      <c r="M390" s="17"/>
      <c r="N390" s="19" t="str">
        <f t="shared" si="30"/>
        <v xml:space="preserve"> </v>
      </c>
      <c r="O390" s="16">
        <f t="shared" si="31"/>
        <v>0</v>
      </c>
    </row>
    <row r="391" spans="1:15" x14ac:dyDescent="0.2">
      <c r="A391" s="12"/>
      <c r="B391" s="11"/>
      <c r="C391" s="12"/>
      <c r="D391" s="13"/>
      <c r="E391" s="13"/>
      <c r="F391" s="17"/>
      <c r="G391" s="18">
        <f t="shared" si="28"/>
        <v>0</v>
      </c>
      <c r="H391" s="17"/>
      <c r="I391" s="17"/>
      <c r="J391" s="20">
        <f t="shared" si="29"/>
        <v>0</v>
      </c>
      <c r="K391" s="18">
        <f t="shared" si="32"/>
        <v>0</v>
      </c>
      <c r="L391" s="23"/>
      <c r="M391" s="17"/>
      <c r="N391" s="19" t="str">
        <f t="shared" si="30"/>
        <v xml:space="preserve"> </v>
      </c>
      <c r="O391" s="16">
        <f t="shared" si="31"/>
        <v>0</v>
      </c>
    </row>
    <row r="392" spans="1:15" x14ac:dyDescent="0.2">
      <c r="A392" s="12"/>
      <c r="B392" s="11"/>
      <c r="C392" s="12"/>
      <c r="D392" s="13"/>
      <c r="E392" s="13"/>
      <c r="F392" s="17"/>
      <c r="G392" s="18">
        <f t="shared" si="28"/>
        <v>0</v>
      </c>
      <c r="H392" s="17"/>
      <c r="I392" s="17"/>
      <c r="J392" s="20">
        <f t="shared" si="29"/>
        <v>0</v>
      </c>
      <c r="K392" s="18">
        <f t="shared" si="32"/>
        <v>0</v>
      </c>
      <c r="L392" s="23"/>
      <c r="M392" s="17"/>
      <c r="N392" s="19" t="str">
        <f t="shared" si="30"/>
        <v xml:space="preserve"> </v>
      </c>
      <c r="O392" s="16">
        <f t="shared" si="31"/>
        <v>0</v>
      </c>
    </row>
    <row r="393" spans="1:15" x14ac:dyDescent="0.2">
      <c r="A393" s="12"/>
      <c r="B393" s="11"/>
      <c r="C393" s="12"/>
      <c r="D393" s="13"/>
      <c r="E393" s="13"/>
      <c r="F393" s="17"/>
      <c r="G393" s="18">
        <f t="shared" ref="G393:G404" si="33">IF(F393=0,0,180)</f>
        <v>0</v>
      </c>
      <c r="H393" s="17"/>
      <c r="I393" s="17"/>
      <c r="J393" s="20">
        <f t="shared" ref="J393:J404" si="34">IF(I393&gt;0,1,0)</f>
        <v>0</v>
      </c>
      <c r="K393" s="18">
        <f t="shared" si="32"/>
        <v>0</v>
      </c>
      <c r="L393" s="23"/>
      <c r="M393" s="17"/>
      <c r="N393" s="19" t="str">
        <f t="shared" si="30"/>
        <v xml:space="preserve"> </v>
      </c>
      <c r="O393" s="16">
        <f t="shared" si="31"/>
        <v>0</v>
      </c>
    </row>
    <row r="394" spans="1:15" x14ac:dyDescent="0.2">
      <c r="A394" s="12"/>
      <c r="B394" s="11"/>
      <c r="C394" s="12"/>
      <c r="D394" s="13"/>
      <c r="E394" s="13"/>
      <c r="F394" s="17"/>
      <c r="G394" s="18">
        <f t="shared" si="33"/>
        <v>0</v>
      </c>
      <c r="H394" s="17"/>
      <c r="I394" s="17"/>
      <c r="J394" s="20">
        <f t="shared" si="34"/>
        <v>0</v>
      </c>
      <c r="K394" s="18">
        <f t="shared" si="32"/>
        <v>0</v>
      </c>
      <c r="L394" s="23"/>
      <c r="M394" s="17"/>
      <c r="N394" s="19" t="str">
        <f t="shared" si="30"/>
        <v xml:space="preserve"> </v>
      </c>
      <c r="O394" s="16">
        <f t="shared" si="31"/>
        <v>0</v>
      </c>
    </row>
    <row r="395" spans="1:15" x14ac:dyDescent="0.2">
      <c r="A395" s="12"/>
      <c r="B395" s="11"/>
      <c r="C395" s="12"/>
      <c r="D395" s="13"/>
      <c r="E395" s="13"/>
      <c r="F395" s="17"/>
      <c r="G395" s="18">
        <f t="shared" si="33"/>
        <v>0</v>
      </c>
      <c r="H395" s="17"/>
      <c r="I395" s="17"/>
      <c r="J395" s="20">
        <f t="shared" si="34"/>
        <v>0</v>
      </c>
      <c r="K395" s="18">
        <f t="shared" si="32"/>
        <v>0</v>
      </c>
      <c r="L395" s="23"/>
      <c r="M395" s="17"/>
      <c r="N395" s="19" t="str">
        <f t="shared" si="30"/>
        <v xml:space="preserve"> </v>
      </c>
      <c r="O395" s="16">
        <f t="shared" si="31"/>
        <v>0</v>
      </c>
    </row>
    <row r="396" spans="1:15" x14ac:dyDescent="0.2">
      <c r="A396" s="12"/>
      <c r="B396" s="11"/>
      <c r="C396" s="12"/>
      <c r="D396" s="13"/>
      <c r="E396" s="13"/>
      <c r="F396" s="17"/>
      <c r="G396" s="18">
        <f t="shared" si="33"/>
        <v>0</v>
      </c>
      <c r="H396" s="17"/>
      <c r="I396" s="17"/>
      <c r="J396" s="20">
        <f t="shared" si="34"/>
        <v>0</v>
      </c>
      <c r="K396" s="18">
        <f t="shared" si="32"/>
        <v>0</v>
      </c>
      <c r="L396" s="23"/>
      <c r="M396" s="17"/>
      <c r="N396" s="19" t="str">
        <f t="shared" si="30"/>
        <v xml:space="preserve"> </v>
      </c>
      <c r="O396" s="16">
        <f t="shared" si="31"/>
        <v>0</v>
      </c>
    </row>
    <row r="397" spans="1:15" x14ac:dyDescent="0.2">
      <c r="A397" s="12"/>
      <c r="B397" s="11"/>
      <c r="C397" s="12"/>
      <c r="D397" s="13"/>
      <c r="E397" s="13"/>
      <c r="F397" s="17"/>
      <c r="G397" s="18">
        <f t="shared" si="33"/>
        <v>0</v>
      </c>
      <c r="H397" s="17"/>
      <c r="I397" s="17"/>
      <c r="J397" s="20">
        <f t="shared" si="34"/>
        <v>0</v>
      </c>
      <c r="K397" s="18">
        <f t="shared" si="32"/>
        <v>0</v>
      </c>
      <c r="L397" s="23"/>
      <c r="M397" s="17"/>
      <c r="N397" s="19" t="str">
        <f t="shared" si="30"/>
        <v xml:space="preserve"> </v>
      </c>
      <c r="O397" s="16">
        <f t="shared" si="31"/>
        <v>0</v>
      </c>
    </row>
    <row r="398" spans="1:15" x14ac:dyDescent="0.2">
      <c r="A398" s="12"/>
      <c r="B398" s="11"/>
      <c r="C398" s="12"/>
      <c r="D398" s="13"/>
      <c r="E398" s="13"/>
      <c r="F398" s="17"/>
      <c r="G398" s="18">
        <f t="shared" si="33"/>
        <v>0</v>
      </c>
      <c r="H398" s="17"/>
      <c r="I398" s="17"/>
      <c r="J398" s="20">
        <f t="shared" si="34"/>
        <v>0</v>
      </c>
      <c r="K398" s="18">
        <f t="shared" si="32"/>
        <v>0</v>
      </c>
      <c r="L398" s="23"/>
      <c r="M398" s="17"/>
      <c r="N398" s="19" t="str">
        <f t="shared" si="30"/>
        <v xml:space="preserve"> </v>
      </c>
      <c r="O398" s="16">
        <f t="shared" si="31"/>
        <v>0</v>
      </c>
    </row>
    <row r="399" spans="1:15" x14ac:dyDescent="0.2">
      <c r="A399" s="12"/>
      <c r="B399" s="11"/>
      <c r="C399" s="12"/>
      <c r="D399" s="13"/>
      <c r="E399" s="13"/>
      <c r="F399" s="17"/>
      <c r="G399" s="18">
        <f t="shared" si="33"/>
        <v>0</v>
      </c>
      <c r="H399" s="17"/>
      <c r="I399" s="17"/>
      <c r="J399" s="20">
        <f t="shared" si="34"/>
        <v>0</v>
      </c>
      <c r="K399" s="18">
        <f t="shared" si="32"/>
        <v>0</v>
      </c>
      <c r="L399" s="23"/>
      <c r="M399" s="17"/>
      <c r="N399" s="19" t="str">
        <f t="shared" si="30"/>
        <v xml:space="preserve"> </v>
      </c>
      <c r="O399" s="16">
        <f t="shared" si="31"/>
        <v>0</v>
      </c>
    </row>
    <row r="400" spans="1:15" x14ac:dyDescent="0.2">
      <c r="A400" s="12"/>
      <c r="B400" s="11"/>
      <c r="C400" s="12"/>
      <c r="D400" s="13"/>
      <c r="E400" s="13"/>
      <c r="F400" s="17"/>
      <c r="G400" s="18">
        <f t="shared" si="33"/>
        <v>0</v>
      </c>
      <c r="H400" s="17"/>
      <c r="I400" s="17"/>
      <c r="J400" s="20">
        <f t="shared" si="34"/>
        <v>0</v>
      </c>
      <c r="K400" s="18">
        <f t="shared" si="32"/>
        <v>0</v>
      </c>
      <c r="L400" s="23"/>
      <c r="M400" s="17"/>
      <c r="N400" s="19" t="str">
        <f t="shared" si="30"/>
        <v xml:space="preserve"> </v>
      </c>
      <c r="O400" s="16">
        <f t="shared" si="31"/>
        <v>0</v>
      </c>
    </row>
    <row r="401" spans="1:15" x14ac:dyDescent="0.2">
      <c r="A401" s="12"/>
      <c r="B401" s="11"/>
      <c r="C401" s="12"/>
      <c r="D401" s="13"/>
      <c r="E401" s="13"/>
      <c r="F401" s="17"/>
      <c r="G401" s="18">
        <f t="shared" si="33"/>
        <v>0</v>
      </c>
      <c r="H401" s="17"/>
      <c r="I401" s="17"/>
      <c r="J401" s="20">
        <f t="shared" si="34"/>
        <v>0</v>
      </c>
      <c r="K401" s="18">
        <f t="shared" si="32"/>
        <v>0</v>
      </c>
      <c r="L401" s="23"/>
      <c r="M401" s="17"/>
      <c r="N401" s="19" t="str">
        <f t="shared" si="30"/>
        <v xml:space="preserve"> </v>
      </c>
      <c r="O401" s="16">
        <f t="shared" si="31"/>
        <v>0</v>
      </c>
    </row>
    <row r="402" spans="1:15" x14ac:dyDescent="0.2">
      <c r="A402" s="12"/>
      <c r="B402" s="11"/>
      <c r="C402" s="12"/>
      <c r="D402" s="13"/>
      <c r="E402" s="13"/>
      <c r="F402" s="17"/>
      <c r="G402" s="18">
        <f t="shared" si="33"/>
        <v>0</v>
      </c>
      <c r="H402" s="17"/>
      <c r="I402" s="17"/>
      <c r="J402" s="20">
        <f t="shared" si="34"/>
        <v>0</v>
      </c>
      <c r="K402" s="18">
        <f t="shared" si="32"/>
        <v>0</v>
      </c>
      <c r="L402" s="23"/>
      <c r="M402" s="17"/>
      <c r="N402" s="19" t="str">
        <f t="shared" si="30"/>
        <v xml:space="preserve"> </v>
      </c>
      <c r="O402" s="16">
        <f t="shared" si="31"/>
        <v>0</v>
      </c>
    </row>
    <row r="403" spans="1:15" x14ac:dyDescent="0.2">
      <c r="A403" s="12"/>
      <c r="B403" s="11"/>
      <c r="C403" s="12"/>
      <c r="D403" s="13"/>
      <c r="E403" s="13"/>
      <c r="F403" s="17"/>
      <c r="G403" s="18">
        <f t="shared" si="33"/>
        <v>0</v>
      </c>
      <c r="H403" s="17"/>
      <c r="I403" s="17"/>
      <c r="J403" s="20">
        <f t="shared" si="34"/>
        <v>0</v>
      </c>
      <c r="K403" s="18">
        <f t="shared" si="32"/>
        <v>0</v>
      </c>
      <c r="L403" s="23"/>
      <c r="M403" s="17"/>
      <c r="N403" s="19" t="str">
        <f t="shared" si="30"/>
        <v xml:space="preserve"> </v>
      </c>
      <c r="O403" s="16">
        <f t="shared" si="31"/>
        <v>0</v>
      </c>
    </row>
    <row r="404" spans="1:15" x14ac:dyDescent="0.2">
      <c r="A404" s="85"/>
      <c r="B404" s="86"/>
      <c r="C404" s="85"/>
      <c r="D404" s="87"/>
      <c r="E404" s="87"/>
      <c r="F404" s="88"/>
      <c r="G404" s="89">
        <f t="shared" si="33"/>
        <v>0</v>
      </c>
      <c r="H404" s="88"/>
      <c r="I404" s="88"/>
      <c r="J404" s="90">
        <f t="shared" si="34"/>
        <v>0</v>
      </c>
      <c r="K404" s="89">
        <f t="shared" si="32"/>
        <v>0</v>
      </c>
      <c r="L404" s="91"/>
      <c r="M404" s="88"/>
      <c r="N404" s="92" t="str">
        <f t="shared" si="30"/>
        <v xml:space="preserve"> </v>
      </c>
      <c r="O404" s="93">
        <f t="shared" si="31"/>
        <v>0</v>
      </c>
    </row>
    <row r="405" spans="1:15" hidden="1" x14ac:dyDescent="0.2">
      <c r="J405" s="21"/>
    </row>
    <row r="406" spans="1:15" hidden="1" x14ac:dyDescent="0.2">
      <c r="J406" s="21"/>
    </row>
    <row r="407" spans="1:15" hidden="1" x14ac:dyDescent="0.2">
      <c r="J407" s="21"/>
    </row>
    <row r="408" spans="1:15" hidden="1" x14ac:dyDescent="0.2">
      <c r="J408" s="21"/>
    </row>
    <row r="409" spans="1:15" hidden="1" x14ac:dyDescent="0.2">
      <c r="J409" s="21"/>
    </row>
    <row r="410" spans="1:15" hidden="1" x14ac:dyDescent="0.2">
      <c r="J410" s="21"/>
    </row>
    <row r="411" spans="1:15" hidden="1" x14ac:dyDescent="0.2">
      <c r="J411" s="21"/>
    </row>
    <row r="412" spans="1:15" hidden="1" x14ac:dyDescent="0.2">
      <c r="J412" s="21"/>
    </row>
    <row r="413" spans="1:15" hidden="1" x14ac:dyDescent="0.2">
      <c r="J413" s="21"/>
    </row>
    <row r="414" spans="1:15" hidden="1" x14ac:dyDescent="0.2">
      <c r="J414" s="21"/>
    </row>
    <row r="415" spans="1:15" hidden="1" x14ac:dyDescent="0.2">
      <c r="J415" s="21"/>
    </row>
    <row r="416" spans="1:15" hidden="1" x14ac:dyDescent="0.2">
      <c r="J416" s="21"/>
    </row>
    <row r="417" spans="10:10" hidden="1" x14ac:dyDescent="0.2">
      <c r="J417" s="21"/>
    </row>
    <row r="418" spans="10:10" hidden="1" x14ac:dyDescent="0.2">
      <c r="J418" s="21"/>
    </row>
    <row r="419" spans="10:10" hidden="1" x14ac:dyDescent="0.2">
      <c r="J419" s="21"/>
    </row>
    <row r="420" spans="10:10" hidden="1" x14ac:dyDescent="0.2">
      <c r="J420" s="21"/>
    </row>
    <row r="421" spans="10:10" hidden="1" x14ac:dyDescent="0.2">
      <c r="J421" s="21"/>
    </row>
    <row r="422" spans="10:10" hidden="1" x14ac:dyDescent="0.2">
      <c r="J422" s="21"/>
    </row>
    <row r="423" spans="10:10" hidden="1" x14ac:dyDescent="0.2">
      <c r="J423" s="21"/>
    </row>
    <row r="424" spans="10:10" hidden="1" x14ac:dyDescent="0.2">
      <c r="J424" s="21"/>
    </row>
    <row r="425" spans="10:10" hidden="1" x14ac:dyDescent="0.2">
      <c r="J425" s="21"/>
    </row>
    <row r="426" spans="10:10" hidden="1" x14ac:dyDescent="0.2">
      <c r="J426" s="21"/>
    </row>
    <row r="427" spans="10:10" hidden="1" x14ac:dyDescent="0.2">
      <c r="J427" s="21"/>
    </row>
    <row r="428" spans="10:10" hidden="1" x14ac:dyDescent="0.2">
      <c r="J428" s="21"/>
    </row>
    <row r="429" spans="10:10" hidden="1" x14ac:dyDescent="0.2">
      <c r="J429" s="21"/>
    </row>
    <row r="430" spans="10:10" hidden="1" x14ac:dyDescent="0.2">
      <c r="J430" s="21"/>
    </row>
    <row r="431" spans="10:10" hidden="1" x14ac:dyDescent="0.2">
      <c r="J431" s="21"/>
    </row>
    <row r="432" spans="10:10" hidden="1" x14ac:dyDescent="0.2">
      <c r="J432" s="21"/>
    </row>
    <row r="433" spans="10:10" hidden="1" x14ac:dyDescent="0.2">
      <c r="J433" s="21"/>
    </row>
    <row r="434" spans="10:10" hidden="1" x14ac:dyDescent="0.2">
      <c r="J434" s="21"/>
    </row>
    <row r="435" spans="10:10" hidden="1" x14ac:dyDescent="0.2">
      <c r="J435" s="21"/>
    </row>
    <row r="436" spans="10:10" hidden="1" x14ac:dyDescent="0.2">
      <c r="J436" s="21"/>
    </row>
    <row r="437" spans="10:10" hidden="1" x14ac:dyDescent="0.2">
      <c r="J437" s="21"/>
    </row>
    <row r="438" spans="10:10" hidden="1" x14ac:dyDescent="0.2">
      <c r="J438" s="21"/>
    </row>
    <row r="439" spans="10:10" hidden="1" x14ac:dyDescent="0.2">
      <c r="J439" s="21"/>
    </row>
    <row r="440" spans="10:10" hidden="1" x14ac:dyDescent="0.2">
      <c r="J440" s="21"/>
    </row>
    <row r="441" spans="10:10" hidden="1" x14ac:dyDescent="0.2">
      <c r="J441" s="21"/>
    </row>
    <row r="442" spans="10:10" hidden="1" x14ac:dyDescent="0.2">
      <c r="J442" s="21"/>
    </row>
    <row r="443" spans="10:10" hidden="1" x14ac:dyDescent="0.2">
      <c r="J443" s="21"/>
    </row>
    <row r="444" spans="10:10" hidden="1" x14ac:dyDescent="0.2">
      <c r="J444" s="21"/>
    </row>
    <row r="445" spans="10:10" hidden="1" x14ac:dyDescent="0.2">
      <c r="J445" s="21"/>
    </row>
    <row r="446" spans="10:10" hidden="1" x14ac:dyDescent="0.2">
      <c r="J446" s="21"/>
    </row>
    <row r="447" spans="10:10" hidden="1" x14ac:dyDescent="0.2">
      <c r="J447" s="21"/>
    </row>
    <row r="448" spans="10:10" hidden="1" x14ac:dyDescent="0.2">
      <c r="J448" s="21"/>
    </row>
    <row r="449" spans="10:10" hidden="1" x14ac:dyDescent="0.2">
      <c r="J449" s="21"/>
    </row>
    <row r="450" spans="10:10" hidden="1" x14ac:dyDescent="0.2">
      <c r="J450" s="21"/>
    </row>
    <row r="451" spans="10:10" hidden="1" x14ac:dyDescent="0.2">
      <c r="J451" s="21"/>
    </row>
    <row r="452" spans="10:10" hidden="1" x14ac:dyDescent="0.2">
      <c r="J452" s="21"/>
    </row>
    <row r="453" spans="10:10" hidden="1" x14ac:dyDescent="0.2">
      <c r="J453" s="21"/>
    </row>
    <row r="454" spans="10:10" hidden="1" x14ac:dyDescent="0.2">
      <c r="J454" s="21"/>
    </row>
    <row r="455" spans="10:10" hidden="1" x14ac:dyDescent="0.2">
      <c r="J455" s="21"/>
    </row>
    <row r="456" spans="10:10" hidden="1" x14ac:dyDescent="0.2">
      <c r="J456" s="21"/>
    </row>
    <row r="457" spans="10:10" hidden="1" x14ac:dyDescent="0.2">
      <c r="J457" s="21"/>
    </row>
    <row r="458" spans="10:10" hidden="1" x14ac:dyDescent="0.2">
      <c r="J458" s="21"/>
    </row>
    <row r="459" spans="10:10" hidden="1" x14ac:dyDescent="0.2">
      <c r="J459" s="21"/>
    </row>
    <row r="460" spans="10:10" hidden="1" x14ac:dyDescent="0.2">
      <c r="J460" s="21"/>
    </row>
    <row r="461" spans="10:10" hidden="1" x14ac:dyDescent="0.2">
      <c r="J461" s="21"/>
    </row>
    <row r="462" spans="10:10" hidden="1" x14ac:dyDescent="0.2">
      <c r="J462" s="21"/>
    </row>
    <row r="463" spans="10:10" hidden="1" x14ac:dyDescent="0.2">
      <c r="J463" s="21"/>
    </row>
    <row r="464" spans="10:10" hidden="1" x14ac:dyDescent="0.2">
      <c r="J464" s="21"/>
    </row>
    <row r="465" spans="10:10" hidden="1" x14ac:dyDescent="0.2">
      <c r="J465" s="21"/>
    </row>
    <row r="466" spans="10:10" hidden="1" x14ac:dyDescent="0.2">
      <c r="J466" s="21"/>
    </row>
    <row r="467" spans="10:10" hidden="1" x14ac:dyDescent="0.2">
      <c r="J467" s="21"/>
    </row>
    <row r="468" spans="10:10" hidden="1" x14ac:dyDescent="0.2">
      <c r="J468" s="21"/>
    </row>
    <row r="469" spans="10:10" hidden="1" x14ac:dyDescent="0.2">
      <c r="J469" s="21"/>
    </row>
    <row r="470" spans="10:10" hidden="1" x14ac:dyDescent="0.2">
      <c r="J470" s="21"/>
    </row>
    <row r="471" spans="10:10" hidden="1" x14ac:dyDescent="0.2">
      <c r="J471" s="21"/>
    </row>
    <row r="472" spans="10:10" hidden="1" x14ac:dyDescent="0.2">
      <c r="J472" s="21"/>
    </row>
    <row r="473" spans="10:10" hidden="1" x14ac:dyDescent="0.2">
      <c r="J473" s="21"/>
    </row>
    <row r="474" spans="10:10" hidden="1" x14ac:dyDescent="0.2">
      <c r="J474" s="21"/>
    </row>
    <row r="475" spans="10:10" hidden="1" x14ac:dyDescent="0.2">
      <c r="J475" s="21"/>
    </row>
    <row r="476" spans="10:10" hidden="1" x14ac:dyDescent="0.2">
      <c r="J476" s="21"/>
    </row>
    <row r="477" spans="10:10" hidden="1" x14ac:dyDescent="0.2">
      <c r="J477" s="21"/>
    </row>
    <row r="478" spans="10:10" hidden="1" x14ac:dyDescent="0.2">
      <c r="J478" s="21"/>
    </row>
    <row r="479" spans="10:10" hidden="1" x14ac:dyDescent="0.2">
      <c r="J479" s="21"/>
    </row>
    <row r="480" spans="10:10" hidden="1" x14ac:dyDescent="0.2">
      <c r="J480" s="21"/>
    </row>
    <row r="481" spans="10:10" hidden="1" x14ac:dyDescent="0.2">
      <c r="J481" s="21"/>
    </row>
    <row r="482" spans="10:10" hidden="1" x14ac:dyDescent="0.2">
      <c r="J482" s="21"/>
    </row>
    <row r="483" spans="10:10" hidden="1" x14ac:dyDescent="0.2">
      <c r="J483" s="21"/>
    </row>
    <row r="484" spans="10:10" hidden="1" x14ac:dyDescent="0.2">
      <c r="J484" s="21"/>
    </row>
    <row r="485" spans="10:10" hidden="1" x14ac:dyDescent="0.2">
      <c r="J485" s="21"/>
    </row>
    <row r="486" spans="10:10" hidden="1" x14ac:dyDescent="0.2">
      <c r="J486" s="21"/>
    </row>
    <row r="487" spans="10:10" hidden="1" x14ac:dyDescent="0.2">
      <c r="J487" s="21"/>
    </row>
    <row r="488" spans="10:10" hidden="1" x14ac:dyDescent="0.2">
      <c r="J488" s="21"/>
    </row>
    <row r="489" spans="10:10" hidden="1" x14ac:dyDescent="0.2">
      <c r="J489" s="21"/>
    </row>
    <row r="490" spans="10:10" hidden="1" x14ac:dyDescent="0.2">
      <c r="J490" s="21"/>
    </row>
    <row r="491" spans="10:10" hidden="1" x14ac:dyDescent="0.2">
      <c r="J491" s="21"/>
    </row>
    <row r="492" spans="10:10" hidden="1" x14ac:dyDescent="0.2">
      <c r="J492" s="21"/>
    </row>
    <row r="493" spans="10:10" hidden="1" x14ac:dyDescent="0.2">
      <c r="J493" s="21"/>
    </row>
    <row r="494" spans="10:10" hidden="1" x14ac:dyDescent="0.2">
      <c r="J494" s="21"/>
    </row>
    <row r="495" spans="10:10" hidden="1" x14ac:dyDescent="0.2">
      <c r="J495" s="21"/>
    </row>
    <row r="496" spans="10:10" hidden="1" x14ac:dyDescent="0.2">
      <c r="J496" s="21"/>
    </row>
    <row r="497" spans="10:10" hidden="1" x14ac:dyDescent="0.2">
      <c r="J497" s="21"/>
    </row>
    <row r="498" spans="10:10" hidden="1" x14ac:dyDescent="0.2">
      <c r="J498" s="21"/>
    </row>
    <row r="499" spans="10:10" hidden="1" x14ac:dyDescent="0.2">
      <c r="J499" s="21"/>
    </row>
    <row r="500" spans="10:10" hidden="1" x14ac:dyDescent="0.2">
      <c r="J500" s="21"/>
    </row>
    <row r="501" spans="10:10" hidden="1" x14ac:dyDescent="0.2">
      <c r="J501" s="21"/>
    </row>
    <row r="502" spans="10:10" hidden="1" x14ac:dyDescent="0.2">
      <c r="J502" s="21"/>
    </row>
    <row r="503" spans="10:10" hidden="1" x14ac:dyDescent="0.2">
      <c r="J503" s="21"/>
    </row>
    <row r="504" spans="10:10" hidden="1" x14ac:dyDescent="0.2">
      <c r="J504" s="21"/>
    </row>
    <row r="505" spans="10:10" hidden="1" x14ac:dyDescent="0.2">
      <c r="J505" s="21"/>
    </row>
    <row r="506" spans="10:10" hidden="1" x14ac:dyDescent="0.2">
      <c r="J506" s="21"/>
    </row>
    <row r="507" spans="10:10" hidden="1" x14ac:dyDescent="0.2">
      <c r="J507" s="21"/>
    </row>
    <row r="508" spans="10:10" hidden="1" x14ac:dyDescent="0.2">
      <c r="J508" s="21"/>
    </row>
    <row r="509" spans="10:10" hidden="1" x14ac:dyDescent="0.2">
      <c r="J509" s="21"/>
    </row>
    <row r="510" spans="10:10" hidden="1" x14ac:dyDescent="0.2">
      <c r="J510" s="21"/>
    </row>
    <row r="511" spans="10:10" hidden="1" x14ac:dyDescent="0.2">
      <c r="J511" s="21"/>
    </row>
    <row r="512" spans="10:10" hidden="1" x14ac:dyDescent="0.2">
      <c r="J512" s="21"/>
    </row>
    <row r="513" spans="10:10" hidden="1" x14ac:dyDescent="0.2">
      <c r="J513" s="21"/>
    </row>
    <row r="514" spans="10:10" hidden="1" x14ac:dyDescent="0.2">
      <c r="J514" s="21"/>
    </row>
    <row r="515" spans="10:10" hidden="1" x14ac:dyDescent="0.2">
      <c r="J515" s="21"/>
    </row>
    <row r="516" spans="10:10" hidden="1" x14ac:dyDescent="0.2">
      <c r="J516" s="21"/>
    </row>
    <row r="517" spans="10:10" hidden="1" x14ac:dyDescent="0.2">
      <c r="J517" s="21"/>
    </row>
    <row r="518" spans="10:10" hidden="1" x14ac:dyDescent="0.2">
      <c r="J518" s="21"/>
    </row>
    <row r="519" spans="10:10" hidden="1" x14ac:dyDescent="0.2">
      <c r="J519" s="21"/>
    </row>
    <row r="520" spans="10:10" hidden="1" x14ac:dyDescent="0.2">
      <c r="J520" s="21"/>
    </row>
    <row r="521" spans="10:10" hidden="1" x14ac:dyDescent="0.2">
      <c r="J521" s="21"/>
    </row>
    <row r="522" spans="10:10" hidden="1" x14ac:dyDescent="0.2">
      <c r="J522" s="21"/>
    </row>
    <row r="523" spans="10:10" hidden="1" x14ac:dyDescent="0.2">
      <c r="J523" s="21"/>
    </row>
    <row r="524" spans="10:10" hidden="1" x14ac:dyDescent="0.2">
      <c r="J524" s="21"/>
    </row>
    <row r="525" spans="10:10" hidden="1" x14ac:dyDescent="0.2">
      <c r="J525" s="21"/>
    </row>
    <row r="526" spans="10:10" hidden="1" x14ac:dyDescent="0.2">
      <c r="J526" s="21"/>
    </row>
    <row r="527" spans="10:10" hidden="1" x14ac:dyDescent="0.2">
      <c r="J527" s="21"/>
    </row>
    <row r="528" spans="10:10" hidden="1" x14ac:dyDescent="0.2">
      <c r="J528" s="21"/>
    </row>
    <row r="529" spans="10:10" hidden="1" x14ac:dyDescent="0.2">
      <c r="J529" s="21"/>
    </row>
    <row r="530" spans="10:10" hidden="1" x14ac:dyDescent="0.2">
      <c r="J530" s="21"/>
    </row>
    <row r="531" spans="10:10" hidden="1" x14ac:dyDescent="0.2">
      <c r="J531" s="21"/>
    </row>
    <row r="532" spans="10:10" hidden="1" x14ac:dyDescent="0.2">
      <c r="J532" s="21"/>
    </row>
    <row r="533" spans="10:10" hidden="1" x14ac:dyDescent="0.2">
      <c r="J533" s="21"/>
    </row>
    <row r="534" spans="10:10" hidden="1" x14ac:dyDescent="0.2">
      <c r="J534" s="21"/>
    </row>
    <row r="535" spans="10:10" hidden="1" x14ac:dyDescent="0.2">
      <c r="J535" s="21"/>
    </row>
    <row r="536" spans="10:10" hidden="1" x14ac:dyDescent="0.2">
      <c r="J536" s="21"/>
    </row>
    <row r="537" spans="10:10" hidden="1" x14ac:dyDescent="0.2">
      <c r="J537" s="21"/>
    </row>
    <row r="538" spans="10:10" hidden="1" x14ac:dyDescent="0.2">
      <c r="J538" s="21"/>
    </row>
    <row r="539" spans="10:10" hidden="1" x14ac:dyDescent="0.2">
      <c r="J539" s="21"/>
    </row>
    <row r="540" spans="10:10" hidden="1" x14ac:dyDescent="0.2">
      <c r="J540" s="21"/>
    </row>
    <row r="541" spans="10:10" hidden="1" x14ac:dyDescent="0.2">
      <c r="J541" s="21"/>
    </row>
    <row r="542" spans="10:10" hidden="1" x14ac:dyDescent="0.2">
      <c r="J542" s="21"/>
    </row>
    <row r="543" spans="10:10" hidden="1" x14ac:dyDescent="0.2">
      <c r="J543" s="21"/>
    </row>
    <row r="544" spans="10:10" hidden="1" x14ac:dyDescent="0.2">
      <c r="J544" s="21"/>
    </row>
    <row r="545" spans="10:10" hidden="1" x14ac:dyDescent="0.2">
      <c r="J545" s="21"/>
    </row>
    <row r="546" spans="10:10" hidden="1" x14ac:dyDescent="0.2">
      <c r="J546" s="21"/>
    </row>
    <row r="547" spans="10:10" hidden="1" x14ac:dyDescent="0.2">
      <c r="J547" s="21"/>
    </row>
    <row r="548" spans="10:10" hidden="1" x14ac:dyDescent="0.2">
      <c r="J548" s="21"/>
    </row>
    <row r="549" spans="10:10" hidden="1" x14ac:dyDescent="0.2">
      <c r="J549" s="21"/>
    </row>
    <row r="550" spans="10:10" hidden="1" x14ac:dyDescent="0.2">
      <c r="J550" s="21"/>
    </row>
    <row r="551" spans="10:10" hidden="1" x14ac:dyDescent="0.2">
      <c r="J551" s="21"/>
    </row>
    <row r="552" spans="10:10" hidden="1" x14ac:dyDescent="0.2">
      <c r="J552" s="21"/>
    </row>
    <row r="553" spans="10:10" hidden="1" x14ac:dyDescent="0.2">
      <c r="J553" s="21"/>
    </row>
    <row r="554" spans="10:10" hidden="1" x14ac:dyDescent="0.2">
      <c r="J554" s="21"/>
    </row>
    <row r="555" spans="10:10" hidden="1" x14ac:dyDescent="0.2">
      <c r="J555" s="21"/>
    </row>
    <row r="556" spans="10:10" hidden="1" x14ac:dyDescent="0.2">
      <c r="J556" s="21"/>
    </row>
    <row r="557" spans="10:10" hidden="1" x14ac:dyDescent="0.2">
      <c r="J557" s="21"/>
    </row>
    <row r="558" spans="10:10" hidden="1" x14ac:dyDescent="0.2">
      <c r="J558" s="21"/>
    </row>
    <row r="559" spans="10:10" hidden="1" x14ac:dyDescent="0.2">
      <c r="J559" s="21"/>
    </row>
    <row r="560" spans="10:10" hidden="1" x14ac:dyDescent="0.2">
      <c r="J560" s="21"/>
    </row>
    <row r="561" spans="10:10" hidden="1" x14ac:dyDescent="0.2">
      <c r="J561" s="21"/>
    </row>
    <row r="562" spans="10:10" hidden="1" x14ac:dyDescent="0.2">
      <c r="J562" s="21"/>
    </row>
    <row r="563" spans="10:10" hidden="1" x14ac:dyDescent="0.2">
      <c r="J563" s="21"/>
    </row>
    <row r="564" spans="10:10" hidden="1" x14ac:dyDescent="0.2">
      <c r="J564" s="21"/>
    </row>
    <row r="565" spans="10:10" hidden="1" x14ac:dyDescent="0.2">
      <c r="J565" s="21"/>
    </row>
    <row r="566" spans="10:10" hidden="1" x14ac:dyDescent="0.2">
      <c r="J566" s="21"/>
    </row>
    <row r="567" spans="10:10" hidden="1" x14ac:dyDescent="0.2">
      <c r="J567" s="21"/>
    </row>
    <row r="568" spans="10:10" hidden="1" x14ac:dyDescent="0.2">
      <c r="J568" s="21"/>
    </row>
    <row r="569" spans="10:10" hidden="1" x14ac:dyDescent="0.2">
      <c r="J569" s="21"/>
    </row>
    <row r="570" spans="10:10" hidden="1" x14ac:dyDescent="0.2">
      <c r="J570" s="21"/>
    </row>
    <row r="571" spans="10:10" hidden="1" x14ac:dyDescent="0.2">
      <c r="J571" s="21"/>
    </row>
    <row r="572" spans="10:10" hidden="1" x14ac:dyDescent="0.2">
      <c r="J572" s="21"/>
    </row>
    <row r="573" spans="10:10" hidden="1" x14ac:dyDescent="0.2">
      <c r="J573" s="21"/>
    </row>
    <row r="574" spans="10:10" hidden="1" x14ac:dyDescent="0.2">
      <c r="J574" s="21"/>
    </row>
    <row r="575" spans="10:10" hidden="1" x14ac:dyDescent="0.2">
      <c r="J575" s="21"/>
    </row>
    <row r="576" spans="10:10" hidden="1" x14ac:dyDescent="0.2">
      <c r="J576" s="21"/>
    </row>
    <row r="577" spans="10:10" hidden="1" x14ac:dyDescent="0.2">
      <c r="J577" s="21"/>
    </row>
    <row r="578" spans="10:10" hidden="1" x14ac:dyDescent="0.2">
      <c r="J578" s="21"/>
    </row>
    <row r="579" spans="10:10" hidden="1" x14ac:dyDescent="0.2">
      <c r="J579" s="21"/>
    </row>
    <row r="580" spans="10:10" hidden="1" x14ac:dyDescent="0.2">
      <c r="J580" s="21"/>
    </row>
    <row r="581" spans="10:10" hidden="1" x14ac:dyDescent="0.2">
      <c r="J581" s="21"/>
    </row>
    <row r="582" spans="10:10" hidden="1" x14ac:dyDescent="0.2">
      <c r="J582" s="21"/>
    </row>
    <row r="583" spans="10:10" hidden="1" x14ac:dyDescent="0.2">
      <c r="J583" s="21"/>
    </row>
    <row r="584" spans="10:10" hidden="1" x14ac:dyDescent="0.2">
      <c r="J584" s="21"/>
    </row>
    <row r="585" spans="10:10" hidden="1" x14ac:dyDescent="0.2">
      <c r="J585" s="21"/>
    </row>
    <row r="586" spans="10:10" hidden="1" x14ac:dyDescent="0.2">
      <c r="J586" s="21"/>
    </row>
    <row r="587" spans="10:10" hidden="1" x14ac:dyDescent="0.2">
      <c r="J587" s="21"/>
    </row>
    <row r="588" spans="10:10" hidden="1" x14ac:dyDescent="0.2">
      <c r="J588" s="21"/>
    </row>
    <row r="589" spans="10:10" hidden="1" x14ac:dyDescent="0.2">
      <c r="J589" s="21"/>
    </row>
    <row r="590" spans="10:10" hidden="1" x14ac:dyDescent="0.2">
      <c r="J590" s="21"/>
    </row>
    <row r="591" spans="10:10" hidden="1" x14ac:dyDescent="0.2">
      <c r="J591" s="21"/>
    </row>
    <row r="592" spans="10:10" hidden="1" x14ac:dyDescent="0.2">
      <c r="J592" s="21"/>
    </row>
    <row r="593" spans="10:10" hidden="1" x14ac:dyDescent="0.2">
      <c r="J593" s="21"/>
    </row>
    <row r="594" spans="10:10" hidden="1" x14ac:dyDescent="0.2">
      <c r="J594" s="21"/>
    </row>
    <row r="595" spans="10:10" hidden="1" x14ac:dyDescent="0.2">
      <c r="J595" s="21"/>
    </row>
    <row r="596" spans="10:10" hidden="1" x14ac:dyDescent="0.2">
      <c r="J596" s="21"/>
    </row>
    <row r="597" spans="10:10" hidden="1" x14ac:dyDescent="0.2">
      <c r="J597" s="21"/>
    </row>
    <row r="598" spans="10:10" hidden="1" x14ac:dyDescent="0.2">
      <c r="J598" s="21"/>
    </row>
    <row r="599" spans="10:10" hidden="1" x14ac:dyDescent="0.2">
      <c r="J599" s="21"/>
    </row>
    <row r="600" spans="10:10" hidden="1" x14ac:dyDescent="0.2">
      <c r="J600" s="21"/>
    </row>
    <row r="601" spans="10:10" hidden="1" x14ac:dyDescent="0.2">
      <c r="J601" s="21"/>
    </row>
    <row r="602" spans="10:10" hidden="1" x14ac:dyDescent="0.2">
      <c r="J602" s="21"/>
    </row>
    <row r="603" spans="10:10" hidden="1" x14ac:dyDescent="0.2">
      <c r="J603" s="21"/>
    </row>
    <row r="604" spans="10:10" hidden="1" x14ac:dyDescent="0.2">
      <c r="J604" s="21"/>
    </row>
    <row r="605" spans="10:10" hidden="1" x14ac:dyDescent="0.2">
      <c r="J605" s="21"/>
    </row>
    <row r="606" spans="10:10" hidden="1" x14ac:dyDescent="0.2">
      <c r="J606" s="21"/>
    </row>
    <row r="607" spans="10:10" hidden="1" x14ac:dyDescent="0.2">
      <c r="J607" s="21"/>
    </row>
    <row r="608" spans="10:10" hidden="1" x14ac:dyDescent="0.2">
      <c r="J608" s="21"/>
    </row>
    <row r="609" spans="10:10" hidden="1" x14ac:dyDescent="0.2">
      <c r="J609" s="21"/>
    </row>
    <row r="610" spans="10:10" hidden="1" x14ac:dyDescent="0.2">
      <c r="J610" s="21"/>
    </row>
    <row r="611" spans="10:10" hidden="1" x14ac:dyDescent="0.2">
      <c r="J611" s="21"/>
    </row>
    <row r="612" spans="10:10" hidden="1" x14ac:dyDescent="0.2">
      <c r="J612" s="21"/>
    </row>
    <row r="613" spans="10:10" hidden="1" x14ac:dyDescent="0.2">
      <c r="J613" s="21"/>
    </row>
    <row r="614" spans="10:10" hidden="1" x14ac:dyDescent="0.2">
      <c r="J614" s="21"/>
    </row>
    <row r="615" spans="10:10" hidden="1" x14ac:dyDescent="0.2">
      <c r="J615" s="21"/>
    </row>
    <row r="616" spans="10:10" hidden="1" x14ac:dyDescent="0.2">
      <c r="J616" s="21"/>
    </row>
    <row r="617" spans="10:10" hidden="1" x14ac:dyDescent="0.2">
      <c r="J617" s="21"/>
    </row>
    <row r="618" spans="10:10" hidden="1" x14ac:dyDescent="0.2">
      <c r="J618" s="21"/>
    </row>
    <row r="619" spans="10:10" hidden="1" x14ac:dyDescent="0.2">
      <c r="J619" s="21"/>
    </row>
    <row r="620" spans="10:10" hidden="1" x14ac:dyDescent="0.2">
      <c r="J620" s="21"/>
    </row>
    <row r="621" spans="10:10" hidden="1" x14ac:dyDescent="0.2">
      <c r="J621" s="21"/>
    </row>
    <row r="622" spans="10:10" hidden="1" x14ac:dyDescent="0.2">
      <c r="J622" s="21"/>
    </row>
    <row r="623" spans="10:10" hidden="1" x14ac:dyDescent="0.2">
      <c r="J623" s="21"/>
    </row>
    <row r="624" spans="10:10" hidden="1" x14ac:dyDescent="0.2">
      <c r="J624" s="21"/>
    </row>
    <row r="625" spans="10:10" hidden="1" x14ac:dyDescent="0.2">
      <c r="J625" s="21"/>
    </row>
    <row r="626" spans="10:10" hidden="1" x14ac:dyDescent="0.2">
      <c r="J626" s="21"/>
    </row>
    <row r="627" spans="10:10" hidden="1" x14ac:dyDescent="0.2">
      <c r="J627" s="21"/>
    </row>
    <row r="628" spans="10:10" hidden="1" x14ac:dyDescent="0.2">
      <c r="J628" s="21"/>
    </row>
    <row r="629" spans="10:10" hidden="1" x14ac:dyDescent="0.2">
      <c r="J629" s="21"/>
    </row>
    <row r="630" spans="10:10" hidden="1" x14ac:dyDescent="0.2">
      <c r="J630" s="21"/>
    </row>
    <row r="631" spans="10:10" hidden="1" x14ac:dyDescent="0.2">
      <c r="J631" s="21"/>
    </row>
    <row r="632" spans="10:10" hidden="1" x14ac:dyDescent="0.2">
      <c r="J632" s="21"/>
    </row>
    <row r="633" spans="10:10" hidden="1" x14ac:dyDescent="0.2">
      <c r="J633" s="21"/>
    </row>
    <row r="634" spans="10:10" hidden="1" x14ac:dyDescent="0.2">
      <c r="J634" s="21"/>
    </row>
    <row r="635" spans="10:10" hidden="1" x14ac:dyDescent="0.2">
      <c r="J635" s="21"/>
    </row>
    <row r="636" spans="10:10" hidden="1" x14ac:dyDescent="0.2">
      <c r="J636" s="21"/>
    </row>
    <row r="637" spans="10:10" hidden="1" x14ac:dyDescent="0.2">
      <c r="J637" s="21"/>
    </row>
    <row r="638" spans="10:10" hidden="1" x14ac:dyDescent="0.2">
      <c r="J638" s="21"/>
    </row>
    <row r="639" spans="10:10" hidden="1" x14ac:dyDescent="0.2">
      <c r="J639" s="21"/>
    </row>
    <row r="640" spans="10:10" hidden="1" x14ac:dyDescent="0.2">
      <c r="J640" s="21"/>
    </row>
    <row r="641" spans="10:10" hidden="1" x14ac:dyDescent="0.2">
      <c r="J641" s="21"/>
    </row>
    <row r="642" spans="10:10" hidden="1" x14ac:dyDescent="0.2">
      <c r="J642" s="21"/>
    </row>
    <row r="643" spans="10:10" hidden="1" x14ac:dyDescent="0.2">
      <c r="J643" s="21"/>
    </row>
    <row r="644" spans="10:10" hidden="1" x14ac:dyDescent="0.2">
      <c r="J644" s="21"/>
    </row>
    <row r="645" spans="10:10" hidden="1" x14ac:dyDescent="0.2">
      <c r="J645" s="21"/>
    </row>
    <row r="646" spans="10:10" hidden="1" x14ac:dyDescent="0.2">
      <c r="J646" s="21"/>
    </row>
    <row r="647" spans="10:10" hidden="1" x14ac:dyDescent="0.2">
      <c r="J647" s="21"/>
    </row>
    <row r="648" spans="10:10" hidden="1" x14ac:dyDescent="0.2">
      <c r="J648" s="21"/>
    </row>
    <row r="649" spans="10:10" hidden="1" x14ac:dyDescent="0.2">
      <c r="J649" s="21"/>
    </row>
    <row r="650" spans="10:10" hidden="1" x14ac:dyDescent="0.2">
      <c r="J650" s="21"/>
    </row>
    <row r="651" spans="10:10" hidden="1" x14ac:dyDescent="0.2">
      <c r="J651" s="21"/>
    </row>
    <row r="652" spans="10:10" hidden="1" x14ac:dyDescent="0.2">
      <c r="J652" s="21"/>
    </row>
    <row r="653" spans="10:10" hidden="1" x14ac:dyDescent="0.2">
      <c r="J653" s="21"/>
    </row>
    <row r="654" spans="10:10" hidden="1" x14ac:dyDescent="0.2">
      <c r="J654" s="21"/>
    </row>
    <row r="655" spans="10:10" hidden="1" x14ac:dyDescent="0.2">
      <c r="J655" s="21"/>
    </row>
    <row r="656" spans="10:10" hidden="1" x14ac:dyDescent="0.2">
      <c r="J656" s="21"/>
    </row>
    <row r="657" spans="10:10" hidden="1" x14ac:dyDescent="0.2">
      <c r="J657" s="21"/>
    </row>
    <row r="658" spans="10:10" hidden="1" x14ac:dyDescent="0.2">
      <c r="J658" s="21"/>
    </row>
    <row r="659" spans="10:10" hidden="1" x14ac:dyDescent="0.2">
      <c r="J659" s="21"/>
    </row>
    <row r="660" spans="10:10" hidden="1" x14ac:dyDescent="0.2">
      <c r="J660" s="21"/>
    </row>
    <row r="661" spans="10:10" hidden="1" x14ac:dyDescent="0.2">
      <c r="J661" s="21"/>
    </row>
    <row r="662" spans="10:10" hidden="1" x14ac:dyDescent="0.2">
      <c r="J662" s="21"/>
    </row>
    <row r="663" spans="10:10" hidden="1" x14ac:dyDescent="0.2">
      <c r="J663" s="21"/>
    </row>
    <row r="664" spans="10:10" hidden="1" x14ac:dyDescent="0.2">
      <c r="J664" s="21"/>
    </row>
    <row r="665" spans="10:10" hidden="1" x14ac:dyDescent="0.2">
      <c r="J665" s="21"/>
    </row>
    <row r="666" spans="10:10" hidden="1" x14ac:dyDescent="0.2">
      <c r="J666" s="21"/>
    </row>
    <row r="667" spans="10:10" hidden="1" x14ac:dyDescent="0.2">
      <c r="J667" s="21"/>
    </row>
    <row r="668" spans="10:10" hidden="1" x14ac:dyDescent="0.2">
      <c r="J668" s="21"/>
    </row>
    <row r="669" spans="10:10" hidden="1" x14ac:dyDescent="0.2">
      <c r="J669" s="21"/>
    </row>
    <row r="670" spans="10:10" hidden="1" x14ac:dyDescent="0.2">
      <c r="J670" s="21"/>
    </row>
    <row r="671" spans="10:10" hidden="1" x14ac:dyDescent="0.2">
      <c r="J671" s="21"/>
    </row>
    <row r="672" spans="10:10" hidden="1" x14ac:dyDescent="0.2">
      <c r="J672" s="21"/>
    </row>
    <row r="673" spans="10:10" hidden="1" x14ac:dyDescent="0.2">
      <c r="J673" s="21"/>
    </row>
    <row r="674" spans="10:10" hidden="1" x14ac:dyDescent="0.2">
      <c r="J674" s="21"/>
    </row>
    <row r="675" spans="10:10" hidden="1" x14ac:dyDescent="0.2">
      <c r="J675" s="21"/>
    </row>
    <row r="676" spans="10:10" hidden="1" x14ac:dyDescent="0.2">
      <c r="J676" s="21"/>
    </row>
    <row r="677" spans="10:10" hidden="1" x14ac:dyDescent="0.2">
      <c r="J677" s="21"/>
    </row>
    <row r="678" spans="10:10" hidden="1" x14ac:dyDescent="0.2">
      <c r="J678" s="21"/>
    </row>
    <row r="679" spans="10:10" hidden="1" x14ac:dyDescent="0.2">
      <c r="J679" s="21"/>
    </row>
    <row r="680" spans="10:10" hidden="1" x14ac:dyDescent="0.2">
      <c r="J680" s="21"/>
    </row>
    <row r="681" spans="10:10" hidden="1" x14ac:dyDescent="0.2">
      <c r="J681" s="21"/>
    </row>
    <row r="682" spans="10:10" hidden="1" x14ac:dyDescent="0.2">
      <c r="J682" s="21"/>
    </row>
    <row r="683" spans="10:10" hidden="1" x14ac:dyDescent="0.2">
      <c r="J683" s="21"/>
    </row>
    <row r="684" spans="10:10" hidden="1" x14ac:dyDescent="0.2">
      <c r="J684" s="21"/>
    </row>
    <row r="685" spans="10:10" hidden="1" x14ac:dyDescent="0.2">
      <c r="J685" s="21"/>
    </row>
    <row r="686" spans="10:10" hidden="1" x14ac:dyDescent="0.2">
      <c r="J686" s="21"/>
    </row>
    <row r="687" spans="10:10" hidden="1" x14ac:dyDescent="0.2">
      <c r="J687" s="21"/>
    </row>
    <row r="688" spans="10:10" hidden="1" x14ac:dyDescent="0.2">
      <c r="J688" s="21"/>
    </row>
    <row r="689" spans="10:10" hidden="1" x14ac:dyDescent="0.2">
      <c r="J689" s="21"/>
    </row>
    <row r="690" spans="10:10" hidden="1" x14ac:dyDescent="0.2">
      <c r="J690" s="21"/>
    </row>
    <row r="691" spans="10:10" hidden="1" x14ac:dyDescent="0.2">
      <c r="J691" s="21"/>
    </row>
    <row r="692" spans="10:10" hidden="1" x14ac:dyDescent="0.2">
      <c r="J692" s="21"/>
    </row>
    <row r="693" spans="10:10" hidden="1" x14ac:dyDescent="0.2">
      <c r="J693" s="21"/>
    </row>
    <row r="694" spans="10:10" hidden="1" x14ac:dyDescent="0.2">
      <c r="J694" s="21"/>
    </row>
    <row r="695" spans="10:10" hidden="1" x14ac:dyDescent="0.2">
      <c r="J695" s="21"/>
    </row>
    <row r="696" spans="10:10" hidden="1" x14ac:dyDescent="0.2">
      <c r="J696" s="21"/>
    </row>
    <row r="697" spans="10:10" hidden="1" x14ac:dyDescent="0.2">
      <c r="J697" s="21"/>
    </row>
    <row r="698" spans="10:10" hidden="1" x14ac:dyDescent="0.2">
      <c r="J698" s="21"/>
    </row>
    <row r="699" spans="10:10" hidden="1" x14ac:dyDescent="0.2">
      <c r="J699" s="21"/>
    </row>
    <row r="700" spans="10:10" hidden="1" x14ac:dyDescent="0.2">
      <c r="J700" s="21"/>
    </row>
    <row r="701" spans="10:10" hidden="1" x14ac:dyDescent="0.2">
      <c r="J701" s="21"/>
    </row>
    <row r="702" spans="10:10" hidden="1" x14ac:dyDescent="0.2">
      <c r="J702" s="21"/>
    </row>
    <row r="703" spans="10:10" hidden="1" x14ac:dyDescent="0.2">
      <c r="J703" s="21"/>
    </row>
    <row r="704" spans="10:10" hidden="1" x14ac:dyDescent="0.2">
      <c r="J704" s="21"/>
    </row>
    <row r="705" spans="10:10" hidden="1" x14ac:dyDescent="0.2">
      <c r="J705" s="21"/>
    </row>
    <row r="706" spans="10:10" hidden="1" x14ac:dyDescent="0.2">
      <c r="J706" s="21"/>
    </row>
    <row r="707" spans="10:10" hidden="1" x14ac:dyDescent="0.2">
      <c r="J707" s="21"/>
    </row>
    <row r="708" spans="10:10" hidden="1" x14ac:dyDescent="0.2">
      <c r="J708" s="21"/>
    </row>
    <row r="709" spans="10:10" hidden="1" x14ac:dyDescent="0.2">
      <c r="J709" s="21"/>
    </row>
    <row r="710" spans="10:10" hidden="1" x14ac:dyDescent="0.2">
      <c r="J710" s="21"/>
    </row>
    <row r="711" spans="10:10" hidden="1" x14ac:dyDescent="0.2">
      <c r="J711" s="21"/>
    </row>
    <row r="712" spans="10:10" hidden="1" x14ac:dyDescent="0.2">
      <c r="J712" s="21"/>
    </row>
    <row r="713" spans="10:10" hidden="1" x14ac:dyDescent="0.2">
      <c r="J713" s="21"/>
    </row>
    <row r="714" spans="10:10" hidden="1" x14ac:dyDescent="0.2">
      <c r="J714" s="21"/>
    </row>
    <row r="715" spans="10:10" hidden="1" x14ac:dyDescent="0.2">
      <c r="J715" s="21"/>
    </row>
    <row r="716" spans="10:10" hidden="1" x14ac:dyDescent="0.2">
      <c r="J716" s="21"/>
    </row>
    <row r="717" spans="10:10" hidden="1" x14ac:dyDescent="0.2">
      <c r="J717" s="21"/>
    </row>
    <row r="718" spans="10:10" hidden="1" x14ac:dyDescent="0.2">
      <c r="J718" s="21"/>
    </row>
    <row r="719" spans="10:10" hidden="1" x14ac:dyDescent="0.2">
      <c r="J719" s="21"/>
    </row>
    <row r="720" spans="10:10" hidden="1" x14ac:dyDescent="0.2">
      <c r="J720" s="21"/>
    </row>
    <row r="721" spans="10:10" hidden="1" x14ac:dyDescent="0.2">
      <c r="J721" s="21"/>
    </row>
    <row r="722" spans="10:10" hidden="1" x14ac:dyDescent="0.2">
      <c r="J722" s="21"/>
    </row>
    <row r="723" spans="10:10" hidden="1" x14ac:dyDescent="0.2">
      <c r="J723" s="21"/>
    </row>
    <row r="724" spans="10:10" hidden="1" x14ac:dyDescent="0.2">
      <c r="J724" s="21"/>
    </row>
    <row r="725" spans="10:10" hidden="1" x14ac:dyDescent="0.2">
      <c r="J725" s="21"/>
    </row>
    <row r="726" spans="10:10" hidden="1" x14ac:dyDescent="0.2">
      <c r="J726" s="21"/>
    </row>
    <row r="727" spans="10:10" hidden="1" x14ac:dyDescent="0.2">
      <c r="J727" s="21"/>
    </row>
    <row r="728" spans="10:10" hidden="1" x14ac:dyDescent="0.2">
      <c r="J728" s="21"/>
    </row>
    <row r="729" spans="10:10" hidden="1" x14ac:dyDescent="0.2">
      <c r="J729" s="21"/>
    </row>
    <row r="730" spans="10:10" hidden="1" x14ac:dyDescent="0.2">
      <c r="J730" s="21"/>
    </row>
    <row r="731" spans="10:10" hidden="1" x14ac:dyDescent="0.2">
      <c r="J731" s="21"/>
    </row>
    <row r="732" spans="10:10" hidden="1" x14ac:dyDescent="0.2">
      <c r="J732" s="21"/>
    </row>
    <row r="733" spans="10:10" hidden="1" x14ac:dyDescent="0.2">
      <c r="J733" s="21"/>
    </row>
    <row r="734" spans="10:10" hidden="1" x14ac:dyDescent="0.2">
      <c r="J734" s="21"/>
    </row>
    <row r="735" spans="10:10" hidden="1" x14ac:dyDescent="0.2">
      <c r="J735" s="21"/>
    </row>
    <row r="736" spans="10:10" hidden="1" x14ac:dyDescent="0.2">
      <c r="J736" s="21"/>
    </row>
    <row r="737" spans="10:10" hidden="1" x14ac:dyDescent="0.2">
      <c r="J737" s="21"/>
    </row>
    <row r="738" spans="10:10" hidden="1" x14ac:dyDescent="0.2">
      <c r="J738" s="21"/>
    </row>
    <row r="739" spans="10:10" hidden="1" x14ac:dyDescent="0.2">
      <c r="J739" s="21"/>
    </row>
    <row r="740" spans="10:10" hidden="1" x14ac:dyDescent="0.2">
      <c r="J740" s="21"/>
    </row>
    <row r="741" spans="10:10" hidden="1" x14ac:dyDescent="0.2">
      <c r="J741" s="21"/>
    </row>
    <row r="742" spans="10:10" hidden="1" x14ac:dyDescent="0.2">
      <c r="J742" s="21"/>
    </row>
    <row r="743" spans="10:10" hidden="1" x14ac:dyDescent="0.2">
      <c r="J743" s="21"/>
    </row>
    <row r="744" spans="10:10" hidden="1" x14ac:dyDescent="0.2">
      <c r="J744" s="21"/>
    </row>
    <row r="745" spans="10:10" hidden="1" x14ac:dyDescent="0.2">
      <c r="J745" s="21"/>
    </row>
    <row r="746" spans="10:10" hidden="1" x14ac:dyDescent="0.2">
      <c r="J746" s="21"/>
    </row>
    <row r="747" spans="10:10" hidden="1" x14ac:dyDescent="0.2">
      <c r="J747" s="21"/>
    </row>
    <row r="748" spans="10:10" hidden="1" x14ac:dyDescent="0.2">
      <c r="J748" s="21"/>
    </row>
    <row r="749" spans="10:10" hidden="1" x14ac:dyDescent="0.2">
      <c r="J749" s="21"/>
    </row>
    <row r="750" spans="10:10" hidden="1" x14ac:dyDescent="0.2">
      <c r="J750" s="21"/>
    </row>
    <row r="751" spans="10:10" hidden="1" x14ac:dyDescent="0.2">
      <c r="J751" s="21"/>
    </row>
    <row r="752" spans="10:10" hidden="1" x14ac:dyDescent="0.2">
      <c r="J752" s="21"/>
    </row>
    <row r="753" spans="10:10" hidden="1" x14ac:dyDescent="0.2">
      <c r="J753" s="21"/>
    </row>
    <row r="754" spans="10:10" hidden="1" x14ac:dyDescent="0.2">
      <c r="J754" s="21"/>
    </row>
    <row r="755" spans="10:10" hidden="1" x14ac:dyDescent="0.2">
      <c r="J755" s="21"/>
    </row>
    <row r="756" spans="10:10" hidden="1" x14ac:dyDescent="0.2">
      <c r="J756" s="21"/>
    </row>
    <row r="757" spans="10:10" hidden="1" x14ac:dyDescent="0.2">
      <c r="J757" s="21"/>
    </row>
    <row r="758" spans="10:10" hidden="1" x14ac:dyDescent="0.2">
      <c r="J758" s="21"/>
    </row>
    <row r="759" spans="10:10" hidden="1" x14ac:dyDescent="0.2">
      <c r="J759" s="21"/>
    </row>
    <row r="760" spans="10:10" hidden="1" x14ac:dyDescent="0.2">
      <c r="J760" s="21"/>
    </row>
    <row r="761" spans="10:10" hidden="1" x14ac:dyDescent="0.2">
      <c r="J761" s="21"/>
    </row>
    <row r="762" spans="10:10" hidden="1" x14ac:dyDescent="0.2">
      <c r="J762" s="21"/>
    </row>
    <row r="763" spans="10:10" hidden="1" x14ac:dyDescent="0.2">
      <c r="J763" s="21"/>
    </row>
    <row r="764" spans="10:10" hidden="1" x14ac:dyDescent="0.2">
      <c r="J764" s="21"/>
    </row>
    <row r="765" spans="10:10" hidden="1" x14ac:dyDescent="0.2">
      <c r="J765" s="21"/>
    </row>
    <row r="766" spans="10:10" hidden="1" x14ac:dyDescent="0.2">
      <c r="J766" s="21"/>
    </row>
    <row r="767" spans="10:10" hidden="1" x14ac:dyDescent="0.2">
      <c r="J767" s="21"/>
    </row>
    <row r="768" spans="10:10" hidden="1" x14ac:dyDescent="0.2">
      <c r="J768" s="21"/>
    </row>
    <row r="769" spans="10:10" hidden="1" x14ac:dyDescent="0.2">
      <c r="J769" s="21"/>
    </row>
    <row r="770" spans="10:10" hidden="1" x14ac:dyDescent="0.2">
      <c r="J770" s="21"/>
    </row>
    <row r="771" spans="10:10" hidden="1" x14ac:dyDescent="0.2">
      <c r="J771" s="21"/>
    </row>
    <row r="772" spans="10:10" hidden="1" x14ac:dyDescent="0.2">
      <c r="J772" s="21"/>
    </row>
    <row r="773" spans="10:10" hidden="1" x14ac:dyDescent="0.2">
      <c r="J773" s="21"/>
    </row>
    <row r="774" spans="10:10" hidden="1" x14ac:dyDescent="0.2">
      <c r="J774" s="21"/>
    </row>
    <row r="775" spans="10:10" hidden="1" x14ac:dyDescent="0.2">
      <c r="J775" s="21"/>
    </row>
    <row r="776" spans="10:10" hidden="1" x14ac:dyDescent="0.2">
      <c r="J776" s="21"/>
    </row>
    <row r="777" spans="10:10" hidden="1" x14ac:dyDescent="0.2">
      <c r="J777" s="21"/>
    </row>
    <row r="778" spans="10:10" hidden="1" x14ac:dyDescent="0.2">
      <c r="J778" s="21"/>
    </row>
    <row r="779" spans="10:10" hidden="1" x14ac:dyDescent="0.2">
      <c r="J779" s="21"/>
    </row>
    <row r="780" spans="10:10" hidden="1" x14ac:dyDescent="0.2">
      <c r="J780" s="21"/>
    </row>
    <row r="781" spans="10:10" hidden="1" x14ac:dyDescent="0.2">
      <c r="J781" s="21"/>
    </row>
    <row r="782" spans="10:10" hidden="1" x14ac:dyDescent="0.2">
      <c r="J782" s="21"/>
    </row>
    <row r="783" spans="10:10" hidden="1" x14ac:dyDescent="0.2">
      <c r="J783" s="21"/>
    </row>
    <row r="784" spans="10:10" hidden="1" x14ac:dyDescent="0.2">
      <c r="J784" s="21"/>
    </row>
    <row r="785" spans="10:10" hidden="1" x14ac:dyDescent="0.2">
      <c r="J785" s="21"/>
    </row>
    <row r="786" spans="10:10" hidden="1" x14ac:dyDescent="0.2">
      <c r="J786" s="21"/>
    </row>
    <row r="787" spans="10:10" hidden="1" x14ac:dyDescent="0.2">
      <c r="J787" s="21"/>
    </row>
    <row r="788" spans="10:10" hidden="1" x14ac:dyDescent="0.2">
      <c r="J788" s="21"/>
    </row>
    <row r="789" spans="10:10" hidden="1" x14ac:dyDescent="0.2">
      <c r="J789" s="21"/>
    </row>
    <row r="790" spans="10:10" hidden="1" x14ac:dyDescent="0.2">
      <c r="J790" s="21"/>
    </row>
    <row r="791" spans="10:10" hidden="1" x14ac:dyDescent="0.2">
      <c r="J791" s="21"/>
    </row>
    <row r="792" spans="10:10" hidden="1" x14ac:dyDescent="0.2">
      <c r="J792" s="21"/>
    </row>
    <row r="793" spans="10:10" hidden="1" x14ac:dyDescent="0.2">
      <c r="J793" s="21"/>
    </row>
    <row r="794" spans="10:10" hidden="1" x14ac:dyDescent="0.2">
      <c r="J794" s="21"/>
    </row>
    <row r="795" spans="10:10" hidden="1" x14ac:dyDescent="0.2">
      <c r="J795" s="21"/>
    </row>
    <row r="796" spans="10:10" hidden="1" x14ac:dyDescent="0.2">
      <c r="J796" s="21"/>
    </row>
    <row r="797" spans="10:10" hidden="1" x14ac:dyDescent="0.2">
      <c r="J797" s="21"/>
    </row>
    <row r="798" spans="10:10" hidden="1" x14ac:dyDescent="0.2">
      <c r="J798" s="21"/>
    </row>
    <row r="799" spans="10:10" hidden="1" x14ac:dyDescent="0.2">
      <c r="J799" s="21"/>
    </row>
    <row r="800" spans="10:10" hidden="1" x14ac:dyDescent="0.2">
      <c r="J800" s="21"/>
    </row>
    <row r="801" spans="10:10" hidden="1" x14ac:dyDescent="0.2">
      <c r="J801" s="21"/>
    </row>
    <row r="802" spans="10:10" hidden="1" x14ac:dyDescent="0.2">
      <c r="J802" s="21"/>
    </row>
    <row r="803" spans="10:10" hidden="1" x14ac:dyDescent="0.2">
      <c r="J803" s="21"/>
    </row>
    <row r="804" spans="10:10" hidden="1" x14ac:dyDescent="0.2">
      <c r="J804" s="21"/>
    </row>
    <row r="805" spans="10:10" hidden="1" x14ac:dyDescent="0.2">
      <c r="J805" s="21"/>
    </row>
    <row r="806" spans="10:10" hidden="1" x14ac:dyDescent="0.2">
      <c r="J806" s="21"/>
    </row>
    <row r="807" spans="10:10" hidden="1" x14ac:dyDescent="0.2">
      <c r="J807" s="21"/>
    </row>
    <row r="808" spans="10:10" hidden="1" x14ac:dyDescent="0.2">
      <c r="J808" s="21"/>
    </row>
    <row r="809" spans="10:10" hidden="1" x14ac:dyDescent="0.2">
      <c r="J809" s="21"/>
    </row>
    <row r="810" spans="10:10" hidden="1" x14ac:dyDescent="0.2">
      <c r="J810" s="21"/>
    </row>
    <row r="811" spans="10:10" hidden="1" x14ac:dyDescent="0.2">
      <c r="J811" s="21"/>
    </row>
    <row r="812" spans="10:10" hidden="1" x14ac:dyDescent="0.2">
      <c r="J812" s="21"/>
    </row>
    <row r="813" spans="10:10" hidden="1" x14ac:dyDescent="0.2">
      <c r="J813" s="21"/>
    </row>
    <row r="814" spans="10:10" hidden="1" x14ac:dyDescent="0.2">
      <c r="J814" s="21"/>
    </row>
    <row r="815" spans="10:10" hidden="1" x14ac:dyDescent="0.2">
      <c r="J815" s="21"/>
    </row>
    <row r="816" spans="10:10" hidden="1" x14ac:dyDescent="0.2">
      <c r="J816" s="21"/>
    </row>
    <row r="817" spans="10:10" hidden="1" x14ac:dyDescent="0.2">
      <c r="J817" s="21"/>
    </row>
    <row r="818" spans="10:10" hidden="1" x14ac:dyDescent="0.2">
      <c r="J818" s="21"/>
    </row>
    <row r="819" spans="10:10" hidden="1" x14ac:dyDescent="0.2">
      <c r="J819" s="21"/>
    </row>
    <row r="820" spans="10:10" hidden="1" x14ac:dyDescent="0.2">
      <c r="J820" s="21"/>
    </row>
    <row r="821" spans="10:10" hidden="1" x14ac:dyDescent="0.2">
      <c r="J821" s="21"/>
    </row>
    <row r="822" spans="10:10" hidden="1" x14ac:dyDescent="0.2">
      <c r="J822" s="21"/>
    </row>
    <row r="823" spans="10:10" hidden="1" x14ac:dyDescent="0.2">
      <c r="J823" s="21"/>
    </row>
    <row r="824" spans="10:10" hidden="1" x14ac:dyDescent="0.2">
      <c r="J824" s="21"/>
    </row>
    <row r="825" spans="10:10" hidden="1" x14ac:dyDescent="0.2">
      <c r="J825" s="21"/>
    </row>
    <row r="826" spans="10:10" hidden="1" x14ac:dyDescent="0.2">
      <c r="J826" s="21"/>
    </row>
    <row r="827" spans="10:10" hidden="1" x14ac:dyDescent="0.2">
      <c r="J827" s="21"/>
    </row>
    <row r="828" spans="10:10" hidden="1" x14ac:dyDescent="0.2">
      <c r="J828" s="21"/>
    </row>
    <row r="829" spans="10:10" hidden="1" x14ac:dyDescent="0.2">
      <c r="J829" s="21"/>
    </row>
    <row r="830" spans="10:10" hidden="1" x14ac:dyDescent="0.2">
      <c r="J830" s="21"/>
    </row>
    <row r="831" spans="10:10" hidden="1" x14ac:dyDescent="0.2">
      <c r="J831" s="21"/>
    </row>
    <row r="832" spans="10:10" hidden="1" x14ac:dyDescent="0.2">
      <c r="J832" s="21"/>
    </row>
    <row r="833" spans="10:10" hidden="1" x14ac:dyDescent="0.2">
      <c r="J833" s="21"/>
    </row>
    <row r="834" spans="10:10" hidden="1" x14ac:dyDescent="0.2">
      <c r="J834" s="21"/>
    </row>
    <row r="835" spans="10:10" hidden="1" x14ac:dyDescent="0.2">
      <c r="J835" s="21"/>
    </row>
    <row r="836" spans="10:10" hidden="1" x14ac:dyDescent="0.2">
      <c r="J836" s="21"/>
    </row>
    <row r="837" spans="10:10" hidden="1" x14ac:dyDescent="0.2">
      <c r="J837" s="21"/>
    </row>
    <row r="838" spans="10:10" hidden="1" x14ac:dyDescent="0.2">
      <c r="J838" s="21"/>
    </row>
    <row r="839" spans="10:10" hidden="1" x14ac:dyDescent="0.2">
      <c r="J839" s="21"/>
    </row>
    <row r="840" spans="10:10" hidden="1" x14ac:dyDescent="0.2">
      <c r="J840" s="21"/>
    </row>
    <row r="841" spans="10:10" hidden="1" x14ac:dyDescent="0.2">
      <c r="J841" s="21"/>
    </row>
    <row r="842" spans="10:10" hidden="1" x14ac:dyDescent="0.2">
      <c r="J842" s="21"/>
    </row>
    <row r="843" spans="10:10" hidden="1" x14ac:dyDescent="0.2">
      <c r="J843" s="21"/>
    </row>
    <row r="844" spans="10:10" hidden="1" x14ac:dyDescent="0.2">
      <c r="J844" s="21"/>
    </row>
    <row r="845" spans="10:10" hidden="1" x14ac:dyDescent="0.2">
      <c r="J845" s="21"/>
    </row>
    <row r="846" spans="10:10" hidden="1" x14ac:dyDescent="0.2">
      <c r="J846" s="21"/>
    </row>
    <row r="847" spans="10:10" hidden="1" x14ac:dyDescent="0.2">
      <c r="J847" s="21"/>
    </row>
    <row r="848" spans="10:10" hidden="1" x14ac:dyDescent="0.2">
      <c r="J848" s="21"/>
    </row>
    <row r="849" spans="10:10" hidden="1" x14ac:dyDescent="0.2">
      <c r="J849" s="21"/>
    </row>
    <row r="850" spans="10:10" hidden="1" x14ac:dyDescent="0.2">
      <c r="J850" s="21"/>
    </row>
    <row r="851" spans="10:10" hidden="1" x14ac:dyDescent="0.2">
      <c r="J851" s="21"/>
    </row>
    <row r="852" spans="10:10" hidden="1" x14ac:dyDescent="0.2">
      <c r="J852" s="21"/>
    </row>
    <row r="853" spans="10:10" hidden="1" x14ac:dyDescent="0.2">
      <c r="J853" s="21"/>
    </row>
    <row r="854" spans="10:10" hidden="1" x14ac:dyDescent="0.2">
      <c r="J854" s="21"/>
    </row>
    <row r="855" spans="10:10" hidden="1" x14ac:dyDescent="0.2">
      <c r="J855" s="21"/>
    </row>
    <row r="856" spans="10:10" hidden="1" x14ac:dyDescent="0.2">
      <c r="J856" s="21"/>
    </row>
    <row r="857" spans="10:10" hidden="1" x14ac:dyDescent="0.2">
      <c r="J857" s="21"/>
    </row>
    <row r="858" spans="10:10" hidden="1" x14ac:dyDescent="0.2">
      <c r="J858" s="21"/>
    </row>
    <row r="859" spans="10:10" hidden="1" x14ac:dyDescent="0.2">
      <c r="J859" s="21"/>
    </row>
    <row r="860" spans="10:10" hidden="1" x14ac:dyDescent="0.2">
      <c r="J860" s="21"/>
    </row>
    <row r="861" spans="10:10" hidden="1" x14ac:dyDescent="0.2">
      <c r="J861" s="21"/>
    </row>
    <row r="862" spans="10:10" hidden="1" x14ac:dyDescent="0.2">
      <c r="J862" s="21"/>
    </row>
    <row r="863" spans="10:10" hidden="1" x14ac:dyDescent="0.2">
      <c r="J863" s="21"/>
    </row>
    <row r="864" spans="10:10" hidden="1" x14ac:dyDescent="0.2">
      <c r="J864" s="21"/>
    </row>
    <row r="865" spans="10:10" hidden="1" x14ac:dyDescent="0.2">
      <c r="J865" s="21"/>
    </row>
    <row r="866" spans="10:10" hidden="1" x14ac:dyDescent="0.2">
      <c r="J866" s="21"/>
    </row>
    <row r="867" spans="10:10" hidden="1" x14ac:dyDescent="0.2">
      <c r="J867" s="21"/>
    </row>
    <row r="868" spans="10:10" hidden="1" x14ac:dyDescent="0.2">
      <c r="J868" s="21"/>
    </row>
    <row r="869" spans="10:10" hidden="1" x14ac:dyDescent="0.2">
      <c r="J869" s="21"/>
    </row>
    <row r="870" spans="10:10" hidden="1" x14ac:dyDescent="0.2">
      <c r="J870" s="21"/>
    </row>
    <row r="871" spans="10:10" hidden="1" x14ac:dyDescent="0.2">
      <c r="J871" s="21"/>
    </row>
    <row r="872" spans="10:10" hidden="1" x14ac:dyDescent="0.2">
      <c r="J872" s="21"/>
    </row>
    <row r="873" spans="10:10" hidden="1" x14ac:dyDescent="0.2">
      <c r="J873" s="21"/>
    </row>
    <row r="874" spans="10:10" hidden="1" x14ac:dyDescent="0.2">
      <c r="J874" s="21"/>
    </row>
    <row r="875" spans="10:10" hidden="1" x14ac:dyDescent="0.2">
      <c r="J875" s="21"/>
    </row>
    <row r="876" spans="10:10" hidden="1" x14ac:dyDescent="0.2">
      <c r="J876" s="21"/>
    </row>
    <row r="877" spans="10:10" hidden="1" x14ac:dyDescent="0.2">
      <c r="J877" s="21"/>
    </row>
    <row r="878" spans="10:10" hidden="1" x14ac:dyDescent="0.2">
      <c r="J878" s="21"/>
    </row>
    <row r="879" spans="10:10" hidden="1" x14ac:dyDescent="0.2">
      <c r="J879" s="21"/>
    </row>
    <row r="880" spans="10:10" hidden="1" x14ac:dyDescent="0.2">
      <c r="J880" s="21"/>
    </row>
    <row r="881" spans="10:10" hidden="1" x14ac:dyDescent="0.2">
      <c r="J881" s="21"/>
    </row>
    <row r="882" spans="10:10" hidden="1" x14ac:dyDescent="0.2">
      <c r="J882" s="21"/>
    </row>
    <row r="883" spans="10:10" hidden="1" x14ac:dyDescent="0.2">
      <c r="J883" s="21"/>
    </row>
    <row r="884" spans="10:10" hidden="1" x14ac:dyDescent="0.2">
      <c r="J884" s="21"/>
    </row>
    <row r="885" spans="10:10" hidden="1" x14ac:dyDescent="0.2">
      <c r="J885" s="21"/>
    </row>
    <row r="886" spans="10:10" hidden="1" x14ac:dyDescent="0.2">
      <c r="J886" s="21"/>
    </row>
    <row r="887" spans="10:10" hidden="1" x14ac:dyDescent="0.2">
      <c r="J887" s="21"/>
    </row>
    <row r="888" spans="10:10" hidden="1" x14ac:dyDescent="0.2">
      <c r="J888" s="21"/>
    </row>
    <row r="889" spans="10:10" hidden="1" x14ac:dyDescent="0.2">
      <c r="J889" s="21"/>
    </row>
    <row r="890" spans="10:10" hidden="1" x14ac:dyDescent="0.2">
      <c r="J890" s="21"/>
    </row>
    <row r="891" spans="10:10" hidden="1" x14ac:dyDescent="0.2">
      <c r="J891" s="21"/>
    </row>
    <row r="892" spans="10:10" hidden="1" x14ac:dyDescent="0.2">
      <c r="J892" s="21"/>
    </row>
    <row r="893" spans="10:10" hidden="1" x14ac:dyDescent="0.2">
      <c r="J893" s="21"/>
    </row>
    <row r="894" spans="10:10" hidden="1" x14ac:dyDescent="0.2">
      <c r="J894" s="21"/>
    </row>
    <row r="895" spans="10:10" hidden="1" x14ac:dyDescent="0.2">
      <c r="J895" s="21"/>
    </row>
    <row r="896" spans="10:10" hidden="1" x14ac:dyDescent="0.2">
      <c r="J896" s="21"/>
    </row>
    <row r="897" spans="10:10" hidden="1" x14ac:dyDescent="0.2">
      <c r="J897" s="21"/>
    </row>
    <row r="898" spans="10:10" hidden="1" x14ac:dyDescent="0.2">
      <c r="J898" s="21"/>
    </row>
    <row r="899" spans="10:10" hidden="1" x14ac:dyDescent="0.2">
      <c r="J899" s="21"/>
    </row>
    <row r="900" spans="10:10" hidden="1" x14ac:dyDescent="0.2">
      <c r="J900" s="21"/>
    </row>
    <row r="901" spans="10:10" hidden="1" x14ac:dyDescent="0.2">
      <c r="J901" s="21"/>
    </row>
    <row r="902" spans="10:10" hidden="1" x14ac:dyDescent="0.2">
      <c r="J902" s="21"/>
    </row>
    <row r="903" spans="10:10" hidden="1" x14ac:dyDescent="0.2">
      <c r="J903" s="21"/>
    </row>
    <row r="904" spans="10:10" hidden="1" x14ac:dyDescent="0.2">
      <c r="J904" s="21"/>
    </row>
    <row r="905" spans="10:10" hidden="1" x14ac:dyDescent="0.2">
      <c r="J905" s="21"/>
    </row>
    <row r="906" spans="10:10" hidden="1" x14ac:dyDescent="0.2">
      <c r="J906" s="21"/>
    </row>
    <row r="907" spans="10:10" hidden="1" x14ac:dyDescent="0.2">
      <c r="J907" s="21"/>
    </row>
    <row r="908" spans="10:10" hidden="1" x14ac:dyDescent="0.2">
      <c r="J908" s="21"/>
    </row>
    <row r="909" spans="10:10" hidden="1" x14ac:dyDescent="0.2">
      <c r="J909" s="21"/>
    </row>
    <row r="910" spans="10:10" hidden="1" x14ac:dyDescent="0.2">
      <c r="J910" s="21"/>
    </row>
    <row r="911" spans="10:10" hidden="1" x14ac:dyDescent="0.2">
      <c r="J911" s="21"/>
    </row>
    <row r="912" spans="10:10" hidden="1" x14ac:dyDescent="0.2">
      <c r="J912" s="21"/>
    </row>
    <row r="913" spans="10:10" hidden="1" x14ac:dyDescent="0.2">
      <c r="J913" s="21"/>
    </row>
    <row r="914" spans="10:10" hidden="1" x14ac:dyDescent="0.2">
      <c r="J914" s="21"/>
    </row>
    <row r="915" spans="10:10" hidden="1" x14ac:dyDescent="0.2">
      <c r="J915" s="21"/>
    </row>
    <row r="916" spans="10:10" hidden="1" x14ac:dyDescent="0.2">
      <c r="J916" s="21"/>
    </row>
    <row r="917" spans="10:10" hidden="1" x14ac:dyDescent="0.2">
      <c r="J917" s="21"/>
    </row>
    <row r="918" spans="10:10" hidden="1" x14ac:dyDescent="0.2">
      <c r="J918" s="21"/>
    </row>
    <row r="919" spans="10:10" hidden="1" x14ac:dyDescent="0.2">
      <c r="J919" s="21"/>
    </row>
    <row r="920" spans="10:10" hidden="1" x14ac:dyDescent="0.2">
      <c r="J920" s="21"/>
    </row>
    <row r="921" spans="10:10" hidden="1" x14ac:dyDescent="0.2">
      <c r="J921" s="21"/>
    </row>
    <row r="922" spans="10:10" hidden="1" x14ac:dyDescent="0.2">
      <c r="J922" s="21"/>
    </row>
    <row r="923" spans="10:10" hidden="1" x14ac:dyDescent="0.2">
      <c r="J923" s="21"/>
    </row>
    <row r="924" spans="10:10" hidden="1" x14ac:dyDescent="0.2">
      <c r="J924" s="21"/>
    </row>
    <row r="925" spans="10:10" hidden="1" x14ac:dyDescent="0.2">
      <c r="J925" s="21"/>
    </row>
    <row r="926" spans="10:10" hidden="1" x14ac:dyDescent="0.2">
      <c r="J926" s="21"/>
    </row>
    <row r="927" spans="10:10" hidden="1" x14ac:dyDescent="0.2">
      <c r="J927" s="21"/>
    </row>
    <row r="928" spans="10:10" hidden="1" x14ac:dyDescent="0.2">
      <c r="J928" s="21"/>
    </row>
    <row r="929" spans="10:10" hidden="1" x14ac:dyDescent="0.2">
      <c r="J929" s="21"/>
    </row>
    <row r="930" spans="10:10" hidden="1" x14ac:dyDescent="0.2">
      <c r="J930" s="21"/>
    </row>
    <row r="931" spans="10:10" hidden="1" x14ac:dyDescent="0.2">
      <c r="J931" s="21"/>
    </row>
    <row r="932" spans="10:10" hidden="1" x14ac:dyDescent="0.2">
      <c r="J932" s="21"/>
    </row>
    <row r="933" spans="10:10" hidden="1" x14ac:dyDescent="0.2">
      <c r="J933" s="21"/>
    </row>
    <row r="934" spans="10:10" hidden="1" x14ac:dyDescent="0.2">
      <c r="J934" s="21"/>
    </row>
    <row r="935" spans="10:10" hidden="1" x14ac:dyDescent="0.2">
      <c r="J935" s="21"/>
    </row>
    <row r="936" spans="10:10" hidden="1" x14ac:dyDescent="0.2">
      <c r="J936" s="21"/>
    </row>
    <row r="937" spans="10:10" hidden="1" x14ac:dyDescent="0.2">
      <c r="J937" s="21"/>
    </row>
    <row r="938" spans="10:10" hidden="1" x14ac:dyDescent="0.2">
      <c r="J938" s="21"/>
    </row>
    <row r="939" spans="10:10" hidden="1" x14ac:dyDescent="0.2">
      <c r="J939" s="21"/>
    </row>
    <row r="940" spans="10:10" hidden="1" x14ac:dyDescent="0.2">
      <c r="J940" s="21"/>
    </row>
    <row r="941" spans="10:10" hidden="1" x14ac:dyDescent="0.2">
      <c r="J941" s="21"/>
    </row>
    <row r="942" spans="10:10" hidden="1" x14ac:dyDescent="0.2">
      <c r="J942" s="21"/>
    </row>
    <row r="943" spans="10:10" hidden="1" x14ac:dyDescent="0.2">
      <c r="J943" s="21"/>
    </row>
    <row r="944" spans="10:10" hidden="1" x14ac:dyDescent="0.2">
      <c r="J944" s="21"/>
    </row>
    <row r="945" spans="10:10" hidden="1" x14ac:dyDescent="0.2">
      <c r="J945" s="21"/>
    </row>
    <row r="946" spans="10:10" hidden="1" x14ac:dyDescent="0.2">
      <c r="J946" s="21"/>
    </row>
    <row r="947" spans="10:10" hidden="1" x14ac:dyDescent="0.2">
      <c r="J947" s="21"/>
    </row>
    <row r="948" spans="10:10" hidden="1" x14ac:dyDescent="0.2">
      <c r="J948" s="21"/>
    </row>
    <row r="949" spans="10:10" hidden="1" x14ac:dyDescent="0.2">
      <c r="J949" s="21"/>
    </row>
    <row r="950" spans="10:10" hidden="1" x14ac:dyDescent="0.2">
      <c r="J950" s="21"/>
    </row>
    <row r="951" spans="10:10" hidden="1" x14ac:dyDescent="0.2">
      <c r="J951" s="21"/>
    </row>
    <row r="952" spans="10:10" hidden="1" x14ac:dyDescent="0.2">
      <c r="J952" s="21"/>
    </row>
    <row r="953" spans="10:10" hidden="1" x14ac:dyDescent="0.2">
      <c r="J953" s="21"/>
    </row>
    <row r="954" spans="10:10" hidden="1" x14ac:dyDescent="0.2">
      <c r="J954" s="21"/>
    </row>
    <row r="955" spans="10:10" hidden="1" x14ac:dyDescent="0.2">
      <c r="J955" s="21"/>
    </row>
    <row r="956" spans="10:10" hidden="1" x14ac:dyDescent="0.2">
      <c r="J956" s="21"/>
    </row>
    <row r="957" spans="10:10" hidden="1" x14ac:dyDescent="0.2">
      <c r="J957" s="21"/>
    </row>
    <row r="958" spans="10:10" hidden="1" x14ac:dyDescent="0.2">
      <c r="J958" s="21"/>
    </row>
    <row r="959" spans="10:10" hidden="1" x14ac:dyDescent="0.2">
      <c r="J959" s="21"/>
    </row>
    <row r="960" spans="10:10" hidden="1" x14ac:dyDescent="0.2">
      <c r="J960" s="21"/>
    </row>
    <row r="961" spans="10:10" hidden="1" x14ac:dyDescent="0.2">
      <c r="J961" s="21"/>
    </row>
    <row r="962" spans="10:10" hidden="1" x14ac:dyDescent="0.2">
      <c r="J962" s="21"/>
    </row>
    <row r="963" spans="10:10" hidden="1" x14ac:dyDescent="0.2">
      <c r="J963" s="21"/>
    </row>
    <row r="964" spans="10:10" hidden="1" x14ac:dyDescent="0.2">
      <c r="J964" s="21"/>
    </row>
    <row r="965" spans="10:10" hidden="1" x14ac:dyDescent="0.2">
      <c r="J965" s="21"/>
    </row>
    <row r="966" spans="10:10" hidden="1" x14ac:dyDescent="0.2">
      <c r="J966" s="21"/>
    </row>
    <row r="967" spans="10:10" hidden="1" x14ac:dyDescent="0.2">
      <c r="J967" s="21"/>
    </row>
    <row r="968" spans="10:10" hidden="1" x14ac:dyDescent="0.2">
      <c r="J968" s="21"/>
    </row>
    <row r="969" spans="10:10" hidden="1" x14ac:dyDescent="0.2">
      <c r="J969" s="21"/>
    </row>
    <row r="970" spans="10:10" hidden="1" x14ac:dyDescent="0.2">
      <c r="J970" s="21"/>
    </row>
    <row r="971" spans="10:10" hidden="1" x14ac:dyDescent="0.2">
      <c r="J971" s="21"/>
    </row>
    <row r="972" spans="10:10" hidden="1" x14ac:dyDescent="0.2">
      <c r="J972" s="21"/>
    </row>
    <row r="973" spans="10:10" hidden="1" x14ac:dyDescent="0.2">
      <c r="J973" s="21"/>
    </row>
    <row r="974" spans="10:10" hidden="1" x14ac:dyDescent="0.2">
      <c r="J974" s="21"/>
    </row>
    <row r="975" spans="10:10" hidden="1" x14ac:dyDescent="0.2">
      <c r="J975" s="21"/>
    </row>
    <row r="976" spans="10:10" hidden="1" x14ac:dyDescent="0.2">
      <c r="J976" s="21"/>
    </row>
    <row r="977" spans="10:10" hidden="1" x14ac:dyDescent="0.2">
      <c r="J977" s="21"/>
    </row>
    <row r="978" spans="10:10" hidden="1" x14ac:dyDescent="0.2">
      <c r="J978" s="21"/>
    </row>
    <row r="979" spans="10:10" hidden="1" x14ac:dyDescent="0.2">
      <c r="J979" s="21"/>
    </row>
    <row r="980" spans="10:10" hidden="1" x14ac:dyDescent="0.2">
      <c r="J980" s="21"/>
    </row>
    <row r="981" spans="10:10" hidden="1" x14ac:dyDescent="0.2">
      <c r="J981" s="21"/>
    </row>
    <row r="982" spans="10:10" hidden="1" x14ac:dyDescent="0.2">
      <c r="J982" s="21"/>
    </row>
    <row r="983" spans="10:10" hidden="1" x14ac:dyDescent="0.2">
      <c r="J983" s="21"/>
    </row>
    <row r="984" spans="10:10" hidden="1" x14ac:dyDescent="0.2">
      <c r="J984" s="21"/>
    </row>
    <row r="985" spans="10:10" hidden="1" x14ac:dyDescent="0.2">
      <c r="J985" s="21"/>
    </row>
    <row r="986" spans="10:10" hidden="1" x14ac:dyDescent="0.2">
      <c r="J986" s="21"/>
    </row>
    <row r="987" spans="10:10" hidden="1" x14ac:dyDescent="0.2">
      <c r="J987" s="21"/>
    </row>
    <row r="988" spans="10:10" hidden="1" x14ac:dyDescent="0.2">
      <c r="J988" s="21"/>
    </row>
    <row r="989" spans="10:10" hidden="1" x14ac:dyDescent="0.2">
      <c r="J989" s="21"/>
    </row>
    <row r="990" spans="10:10" hidden="1" x14ac:dyDescent="0.2">
      <c r="J990" s="21"/>
    </row>
    <row r="991" spans="10:10" hidden="1" x14ac:dyDescent="0.2">
      <c r="J991" s="21"/>
    </row>
    <row r="992" spans="10:10" hidden="1" x14ac:dyDescent="0.2">
      <c r="J992" s="21"/>
    </row>
    <row r="993" spans="10:10" hidden="1" x14ac:dyDescent="0.2">
      <c r="J993" s="21"/>
    </row>
    <row r="994" spans="10:10" hidden="1" x14ac:dyDescent="0.2">
      <c r="J994" s="21"/>
    </row>
    <row r="995" spans="10:10" hidden="1" x14ac:dyDescent="0.2">
      <c r="J995" s="21"/>
    </row>
    <row r="996" spans="10:10" hidden="1" x14ac:dyDescent="0.2">
      <c r="J996" s="21"/>
    </row>
    <row r="997" spans="10:10" hidden="1" x14ac:dyDescent="0.2">
      <c r="J997" s="21"/>
    </row>
    <row r="998" spans="10:10" hidden="1" x14ac:dyDescent="0.2">
      <c r="J998" s="21"/>
    </row>
    <row r="999" spans="10:10" hidden="1" x14ac:dyDescent="0.2">
      <c r="J999" s="21"/>
    </row>
    <row r="1000" spans="10:10" hidden="1" x14ac:dyDescent="0.2">
      <c r="J1000" s="21"/>
    </row>
    <row r="1001" spans="10:10" hidden="1" x14ac:dyDescent="0.2">
      <c r="J1001" s="21"/>
    </row>
    <row r="1002" spans="10:10" hidden="1" x14ac:dyDescent="0.2">
      <c r="J1002" s="21"/>
    </row>
    <row r="1003" spans="10:10" hidden="1" x14ac:dyDescent="0.2">
      <c r="J1003" s="21"/>
    </row>
    <row r="1004" spans="10:10" hidden="1" x14ac:dyDescent="0.2">
      <c r="J1004" s="21"/>
    </row>
    <row r="1005" spans="10:10" hidden="1" x14ac:dyDescent="0.2">
      <c r="J1005" s="21"/>
    </row>
    <row r="1006" spans="10:10" hidden="1" x14ac:dyDescent="0.2">
      <c r="J1006" s="21"/>
    </row>
    <row r="1007" spans="10:10" hidden="1" x14ac:dyDescent="0.2">
      <c r="J1007" s="21"/>
    </row>
    <row r="1008" spans="10:10" hidden="1" x14ac:dyDescent="0.2">
      <c r="J1008" s="21"/>
    </row>
    <row r="1009" spans="10:10" hidden="1" x14ac:dyDescent="0.2">
      <c r="J1009" s="21"/>
    </row>
    <row r="1010" spans="10:10" hidden="1" x14ac:dyDescent="0.2">
      <c r="J1010" s="21"/>
    </row>
    <row r="1011" spans="10:10" hidden="1" x14ac:dyDescent="0.2">
      <c r="J1011" s="21"/>
    </row>
    <row r="1012" spans="10:10" hidden="1" x14ac:dyDescent="0.2">
      <c r="J1012" s="21"/>
    </row>
    <row r="1013" spans="10:10" hidden="1" x14ac:dyDescent="0.2">
      <c r="J1013" s="21"/>
    </row>
    <row r="1014" spans="10:10" hidden="1" x14ac:dyDescent="0.2">
      <c r="J1014" s="21"/>
    </row>
    <row r="1015" spans="10:10" hidden="1" x14ac:dyDescent="0.2">
      <c r="J1015" s="21"/>
    </row>
    <row r="1016" spans="10:10" hidden="1" x14ac:dyDescent="0.2">
      <c r="J1016" s="21"/>
    </row>
    <row r="1017" spans="10:10" hidden="1" x14ac:dyDescent="0.2">
      <c r="J1017" s="21"/>
    </row>
    <row r="1018" spans="10:10" hidden="1" x14ac:dyDescent="0.2">
      <c r="J1018" s="21"/>
    </row>
    <row r="1019" spans="10:10" hidden="1" x14ac:dyDescent="0.2">
      <c r="J1019" s="21"/>
    </row>
    <row r="1020" spans="10:10" hidden="1" x14ac:dyDescent="0.2">
      <c r="J1020" s="21"/>
    </row>
    <row r="1021" spans="10:10" hidden="1" x14ac:dyDescent="0.2">
      <c r="J1021" s="21"/>
    </row>
    <row r="1022" spans="10:10" hidden="1" x14ac:dyDescent="0.2">
      <c r="J1022" s="21"/>
    </row>
    <row r="1023" spans="10:10" hidden="1" x14ac:dyDescent="0.2">
      <c r="J1023" s="21"/>
    </row>
    <row r="1024" spans="10:10" hidden="1" x14ac:dyDescent="0.2">
      <c r="J1024" s="21"/>
    </row>
    <row r="1025" spans="10:10" hidden="1" x14ac:dyDescent="0.2">
      <c r="J1025" s="21"/>
    </row>
    <row r="1026" spans="10:10" hidden="1" x14ac:dyDescent="0.2">
      <c r="J1026" s="21"/>
    </row>
    <row r="1027" spans="10:10" hidden="1" x14ac:dyDescent="0.2">
      <c r="J1027" s="21"/>
    </row>
    <row r="1028" spans="10:10" hidden="1" x14ac:dyDescent="0.2">
      <c r="J1028" s="21"/>
    </row>
    <row r="1029" spans="10:10" hidden="1" x14ac:dyDescent="0.2">
      <c r="J1029" s="21"/>
    </row>
    <row r="1030" spans="10:10" hidden="1" x14ac:dyDescent="0.2">
      <c r="J1030" s="21"/>
    </row>
    <row r="1031" spans="10:10" hidden="1" x14ac:dyDescent="0.2">
      <c r="J1031" s="21"/>
    </row>
    <row r="1032" spans="10:10" hidden="1" x14ac:dyDescent="0.2">
      <c r="J1032" s="21"/>
    </row>
    <row r="1033" spans="10:10" hidden="1" x14ac:dyDescent="0.2">
      <c r="J1033" s="21"/>
    </row>
    <row r="1034" spans="10:10" hidden="1" x14ac:dyDescent="0.2">
      <c r="J1034" s="21"/>
    </row>
    <row r="1035" spans="10:10" hidden="1" x14ac:dyDescent="0.2">
      <c r="J1035" s="21"/>
    </row>
    <row r="1036" spans="10:10" hidden="1" x14ac:dyDescent="0.2">
      <c r="J1036" s="21"/>
    </row>
    <row r="1037" spans="10:10" hidden="1" x14ac:dyDescent="0.2">
      <c r="J1037" s="21"/>
    </row>
    <row r="1038" spans="10:10" hidden="1" x14ac:dyDescent="0.2">
      <c r="J1038" s="21"/>
    </row>
    <row r="1039" spans="10:10" hidden="1" x14ac:dyDescent="0.2">
      <c r="J1039" s="21"/>
    </row>
    <row r="1040" spans="10:10" hidden="1" x14ac:dyDescent="0.2">
      <c r="J1040" s="21"/>
    </row>
    <row r="1041" spans="10:10" hidden="1" x14ac:dyDescent="0.2">
      <c r="J1041" s="21"/>
    </row>
    <row r="1042" spans="10:10" hidden="1" x14ac:dyDescent="0.2">
      <c r="J1042" s="21"/>
    </row>
    <row r="1043" spans="10:10" hidden="1" x14ac:dyDescent="0.2">
      <c r="J1043" s="21"/>
    </row>
    <row r="1044" spans="10:10" hidden="1" x14ac:dyDescent="0.2">
      <c r="J1044" s="21"/>
    </row>
    <row r="1045" spans="10:10" hidden="1" x14ac:dyDescent="0.2">
      <c r="J1045" s="21"/>
    </row>
    <row r="1046" spans="10:10" hidden="1" x14ac:dyDescent="0.2">
      <c r="J1046" s="21"/>
    </row>
    <row r="1047" spans="10:10" hidden="1" x14ac:dyDescent="0.2">
      <c r="J1047" s="21"/>
    </row>
    <row r="1048" spans="10:10" hidden="1" x14ac:dyDescent="0.2">
      <c r="J1048" s="21"/>
    </row>
    <row r="1049" spans="10:10" hidden="1" x14ac:dyDescent="0.2">
      <c r="J1049" s="21"/>
    </row>
    <row r="1050" spans="10:10" hidden="1" x14ac:dyDescent="0.2">
      <c r="J1050" s="21"/>
    </row>
    <row r="1051" spans="10:10" hidden="1" x14ac:dyDescent="0.2">
      <c r="J1051" s="21"/>
    </row>
    <row r="1052" spans="10:10" hidden="1" x14ac:dyDescent="0.2">
      <c r="J1052" s="21"/>
    </row>
    <row r="1053" spans="10:10" hidden="1" x14ac:dyDescent="0.2">
      <c r="J1053" s="21"/>
    </row>
    <row r="1054" spans="10:10" hidden="1" x14ac:dyDescent="0.2">
      <c r="J1054" s="21"/>
    </row>
    <row r="1055" spans="10:10" hidden="1" x14ac:dyDescent="0.2">
      <c r="J1055" s="21"/>
    </row>
    <row r="1056" spans="10:10" hidden="1" x14ac:dyDescent="0.2">
      <c r="J1056" s="21"/>
    </row>
    <row r="1057" spans="10:10" hidden="1" x14ac:dyDescent="0.2">
      <c r="J1057" s="21"/>
    </row>
    <row r="1058" spans="10:10" hidden="1" x14ac:dyDescent="0.2">
      <c r="J1058" s="21"/>
    </row>
    <row r="1059" spans="10:10" hidden="1" x14ac:dyDescent="0.2">
      <c r="J1059" s="21"/>
    </row>
    <row r="1060" spans="10:10" hidden="1" x14ac:dyDescent="0.2">
      <c r="J1060" s="21"/>
    </row>
    <row r="1061" spans="10:10" hidden="1" x14ac:dyDescent="0.2">
      <c r="J1061" s="21"/>
    </row>
    <row r="1062" spans="10:10" hidden="1" x14ac:dyDescent="0.2">
      <c r="J1062" s="21"/>
    </row>
    <row r="1063" spans="10:10" hidden="1" x14ac:dyDescent="0.2">
      <c r="J1063" s="21"/>
    </row>
    <row r="1064" spans="10:10" hidden="1" x14ac:dyDescent="0.2">
      <c r="J1064" s="21"/>
    </row>
    <row r="1065" spans="10:10" hidden="1" x14ac:dyDescent="0.2">
      <c r="J1065" s="21"/>
    </row>
    <row r="1066" spans="10:10" hidden="1" x14ac:dyDescent="0.2">
      <c r="J1066" s="21"/>
    </row>
    <row r="1067" spans="10:10" hidden="1" x14ac:dyDescent="0.2">
      <c r="J1067" s="21"/>
    </row>
    <row r="1068" spans="10:10" hidden="1" x14ac:dyDescent="0.2">
      <c r="J1068" s="21"/>
    </row>
    <row r="1069" spans="10:10" hidden="1" x14ac:dyDescent="0.2">
      <c r="J1069" s="21"/>
    </row>
    <row r="1070" spans="10:10" hidden="1" x14ac:dyDescent="0.2">
      <c r="J1070" s="21"/>
    </row>
    <row r="1071" spans="10:10" hidden="1" x14ac:dyDescent="0.2">
      <c r="J1071" s="21"/>
    </row>
    <row r="1072" spans="10:10" hidden="1" x14ac:dyDescent="0.2">
      <c r="J1072" s="21"/>
    </row>
    <row r="1073" spans="10:10" hidden="1" x14ac:dyDescent="0.2">
      <c r="J1073" s="21"/>
    </row>
    <row r="1074" spans="10:10" hidden="1" x14ac:dyDescent="0.2">
      <c r="J1074" s="21"/>
    </row>
    <row r="1075" spans="10:10" hidden="1" x14ac:dyDescent="0.2">
      <c r="J1075" s="21"/>
    </row>
    <row r="1076" spans="10:10" hidden="1" x14ac:dyDescent="0.2">
      <c r="J1076" s="21"/>
    </row>
    <row r="1077" spans="10:10" hidden="1" x14ac:dyDescent="0.2">
      <c r="J1077" s="21"/>
    </row>
    <row r="1078" spans="10:10" hidden="1" x14ac:dyDescent="0.2">
      <c r="J1078" s="21"/>
    </row>
    <row r="1079" spans="10:10" hidden="1" x14ac:dyDescent="0.2">
      <c r="J1079" s="21"/>
    </row>
    <row r="1080" spans="10:10" hidden="1" x14ac:dyDescent="0.2">
      <c r="J1080" s="21"/>
    </row>
    <row r="1081" spans="10:10" hidden="1" x14ac:dyDescent="0.2">
      <c r="J1081" s="21"/>
    </row>
    <row r="1082" spans="10:10" hidden="1" x14ac:dyDescent="0.2">
      <c r="J1082" s="21"/>
    </row>
    <row r="1083" spans="10:10" hidden="1" x14ac:dyDescent="0.2">
      <c r="J1083" s="21"/>
    </row>
    <row r="1084" spans="10:10" hidden="1" x14ac:dyDescent="0.2">
      <c r="J1084" s="21"/>
    </row>
    <row r="1085" spans="10:10" hidden="1" x14ac:dyDescent="0.2">
      <c r="J1085" s="21"/>
    </row>
    <row r="1086" spans="10:10" hidden="1" x14ac:dyDescent="0.2">
      <c r="J1086" s="21"/>
    </row>
    <row r="1087" spans="10:10" hidden="1" x14ac:dyDescent="0.2">
      <c r="J1087" s="21"/>
    </row>
    <row r="1088" spans="10:10" hidden="1" x14ac:dyDescent="0.2">
      <c r="J1088" s="21"/>
    </row>
    <row r="1089" spans="10:10" hidden="1" x14ac:dyDescent="0.2">
      <c r="J1089" s="21"/>
    </row>
    <row r="1090" spans="10:10" hidden="1" x14ac:dyDescent="0.2">
      <c r="J1090" s="21"/>
    </row>
    <row r="1091" spans="10:10" hidden="1" x14ac:dyDescent="0.2">
      <c r="J1091" s="21"/>
    </row>
    <row r="1092" spans="10:10" hidden="1" x14ac:dyDescent="0.2">
      <c r="J1092" s="21"/>
    </row>
    <row r="1093" spans="10:10" hidden="1" x14ac:dyDescent="0.2">
      <c r="J1093" s="21"/>
    </row>
    <row r="1094" spans="10:10" hidden="1" x14ac:dyDescent="0.2">
      <c r="J1094" s="21"/>
    </row>
    <row r="1095" spans="10:10" hidden="1" x14ac:dyDescent="0.2">
      <c r="J1095" s="21"/>
    </row>
    <row r="1096" spans="10:10" hidden="1" x14ac:dyDescent="0.2">
      <c r="J1096" s="21"/>
    </row>
    <row r="1097" spans="10:10" hidden="1" x14ac:dyDescent="0.2">
      <c r="J1097" s="21"/>
    </row>
    <row r="1098" spans="10:10" hidden="1" x14ac:dyDescent="0.2">
      <c r="J1098" s="21"/>
    </row>
    <row r="1099" spans="10:10" hidden="1" x14ac:dyDescent="0.2">
      <c r="J1099" s="21"/>
    </row>
    <row r="1100" spans="10:10" hidden="1" x14ac:dyDescent="0.2">
      <c r="J1100" s="21"/>
    </row>
    <row r="1101" spans="10:10" hidden="1" x14ac:dyDescent="0.2">
      <c r="J1101" s="21"/>
    </row>
    <row r="1102" spans="10:10" hidden="1" x14ac:dyDescent="0.2">
      <c r="J1102" s="21"/>
    </row>
    <row r="1103" spans="10:10" hidden="1" x14ac:dyDescent="0.2">
      <c r="J1103" s="21"/>
    </row>
    <row r="1104" spans="10:10" hidden="1" x14ac:dyDescent="0.2">
      <c r="J1104" s="21"/>
    </row>
    <row r="1105" spans="10:10" hidden="1" x14ac:dyDescent="0.2">
      <c r="J1105" s="21"/>
    </row>
    <row r="1106" spans="10:10" hidden="1" x14ac:dyDescent="0.2">
      <c r="J1106" s="21"/>
    </row>
    <row r="1107" spans="10:10" hidden="1" x14ac:dyDescent="0.2">
      <c r="J1107" s="21"/>
    </row>
    <row r="1108" spans="10:10" hidden="1" x14ac:dyDescent="0.2">
      <c r="J1108" s="21"/>
    </row>
    <row r="1109" spans="10:10" hidden="1" x14ac:dyDescent="0.2">
      <c r="J1109" s="21"/>
    </row>
    <row r="1110" spans="10:10" hidden="1" x14ac:dyDescent="0.2">
      <c r="J1110" s="21"/>
    </row>
    <row r="1111" spans="10:10" hidden="1" x14ac:dyDescent="0.2">
      <c r="J1111" s="21"/>
    </row>
    <row r="1112" spans="10:10" hidden="1" x14ac:dyDescent="0.2">
      <c r="J1112" s="21"/>
    </row>
    <row r="1113" spans="10:10" hidden="1" x14ac:dyDescent="0.2">
      <c r="J1113" s="21"/>
    </row>
    <row r="1114" spans="10:10" hidden="1" x14ac:dyDescent="0.2">
      <c r="J1114" s="21"/>
    </row>
    <row r="1115" spans="10:10" hidden="1" x14ac:dyDescent="0.2">
      <c r="J1115" s="21"/>
    </row>
    <row r="1116" spans="10:10" hidden="1" x14ac:dyDescent="0.2">
      <c r="J1116" s="21"/>
    </row>
    <row r="1117" spans="10:10" hidden="1" x14ac:dyDescent="0.2">
      <c r="J1117" s="21"/>
    </row>
    <row r="1118" spans="10:10" hidden="1" x14ac:dyDescent="0.2">
      <c r="J1118" s="21"/>
    </row>
    <row r="1119" spans="10:10" hidden="1" x14ac:dyDescent="0.2">
      <c r="J1119" s="21"/>
    </row>
    <row r="1120" spans="10:10" hidden="1" x14ac:dyDescent="0.2">
      <c r="J1120" s="21"/>
    </row>
    <row r="1121" spans="10:10" hidden="1" x14ac:dyDescent="0.2">
      <c r="J1121" s="21"/>
    </row>
    <row r="1122" spans="10:10" hidden="1" x14ac:dyDescent="0.2">
      <c r="J1122" s="21"/>
    </row>
    <row r="1123" spans="10:10" hidden="1" x14ac:dyDescent="0.2">
      <c r="J1123" s="21"/>
    </row>
    <row r="1124" spans="10:10" hidden="1" x14ac:dyDescent="0.2">
      <c r="J1124" s="21"/>
    </row>
    <row r="1125" spans="10:10" hidden="1" x14ac:dyDescent="0.2">
      <c r="J1125" s="21"/>
    </row>
    <row r="1126" spans="10:10" hidden="1" x14ac:dyDescent="0.2">
      <c r="J1126" s="21"/>
    </row>
    <row r="1127" spans="10:10" hidden="1" x14ac:dyDescent="0.2">
      <c r="J1127" s="21"/>
    </row>
    <row r="1128" spans="10:10" hidden="1" x14ac:dyDescent="0.2">
      <c r="J1128" s="21"/>
    </row>
    <row r="1129" spans="10:10" hidden="1" x14ac:dyDescent="0.2">
      <c r="J1129" s="21"/>
    </row>
    <row r="1130" spans="10:10" hidden="1" x14ac:dyDescent="0.2">
      <c r="J1130" s="21"/>
    </row>
    <row r="1131" spans="10:10" hidden="1" x14ac:dyDescent="0.2">
      <c r="J1131" s="21"/>
    </row>
    <row r="1132" spans="10:10" hidden="1" x14ac:dyDescent="0.2">
      <c r="J1132" s="21"/>
    </row>
    <row r="1133" spans="10:10" hidden="1" x14ac:dyDescent="0.2">
      <c r="J1133" s="21"/>
    </row>
    <row r="1134" spans="10:10" hidden="1" x14ac:dyDescent="0.2">
      <c r="J1134" s="21"/>
    </row>
    <row r="1135" spans="10:10" hidden="1" x14ac:dyDescent="0.2">
      <c r="J1135" s="21"/>
    </row>
    <row r="1136" spans="10:10" hidden="1" x14ac:dyDescent="0.2">
      <c r="J1136" s="21"/>
    </row>
    <row r="1137" spans="10:10" hidden="1" x14ac:dyDescent="0.2">
      <c r="J1137" s="21"/>
    </row>
    <row r="1138" spans="10:10" hidden="1" x14ac:dyDescent="0.2">
      <c r="J1138" s="21"/>
    </row>
    <row r="1139" spans="10:10" hidden="1" x14ac:dyDescent="0.2">
      <c r="J1139" s="21"/>
    </row>
    <row r="1140" spans="10:10" hidden="1" x14ac:dyDescent="0.2">
      <c r="J1140" s="21"/>
    </row>
    <row r="1141" spans="10:10" hidden="1" x14ac:dyDescent="0.2">
      <c r="J1141" s="21"/>
    </row>
    <row r="1142" spans="10:10" hidden="1" x14ac:dyDescent="0.2">
      <c r="J1142" s="21"/>
    </row>
    <row r="1143" spans="10:10" hidden="1" x14ac:dyDescent="0.2">
      <c r="J1143" s="21"/>
    </row>
    <row r="1144" spans="10:10" hidden="1" x14ac:dyDescent="0.2">
      <c r="J1144" s="21"/>
    </row>
    <row r="1145" spans="10:10" hidden="1" x14ac:dyDescent="0.2">
      <c r="J1145" s="21"/>
    </row>
    <row r="1146" spans="10:10" hidden="1" x14ac:dyDescent="0.2">
      <c r="J1146" s="21"/>
    </row>
    <row r="1147" spans="10:10" hidden="1" x14ac:dyDescent="0.2">
      <c r="J1147" s="21"/>
    </row>
    <row r="1148" spans="10:10" hidden="1" x14ac:dyDescent="0.2">
      <c r="J1148" s="21"/>
    </row>
    <row r="1149" spans="10:10" hidden="1" x14ac:dyDescent="0.2">
      <c r="J1149" s="21"/>
    </row>
    <row r="1150" spans="10:10" hidden="1" x14ac:dyDescent="0.2">
      <c r="J1150" s="21"/>
    </row>
    <row r="1151" spans="10:10" hidden="1" x14ac:dyDescent="0.2">
      <c r="J1151" s="21"/>
    </row>
    <row r="1152" spans="10:10" hidden="1" x14ac:dyDescent="0.2">
      <c r="J1152" s="21"/>
    </row>
    <row r="1153" spans="10:10" hidden="1" x14ac:dyDescent="0.2">
      <c r="J1153" s="21"/>
    </row>
    <row r="1154" spans="10:10" hidden="1" x14ac:dyDescent="0.2">
      <c r="J1154" s="21"/>
    </row>
    <row r="1155" spans="10:10" hidden="1" x14ac:dyDescent="0.2">
      <c r="J1155" s="21"/>
    </row>
    <row r="1156" spans="10:10" hidden="1" x14ac:dyDescent="0.2">
      <c r="J1156" s="21"/>
    </row>
    <row r="1157" spans="10:10" hidden="1" x14ac:dyDescent="0.2">
      <c r="J1157" s="21"/>
    </row>
    <row r="1158" spans="10:10" hidden="1" x14ac:dyDescent="0.2">
      <c r="J1158" s="21"/>
    </row>
    <row r="1159" spans="10:10" hidden="1" x14ac:dyDescent="0.2">
      <c r="J1159" s="21"/>
    </row>
    <row r="1160" spans="10:10" hidden="1" x14ac:dyDescent="0.2">
      <c r="J1160" s="21"/>
    </row>
    <row r="1161" spans="10:10" hidden="1" x14ac:dyDescent="0.2">
      <c r="J1161" s="21"/>
    </row>
    <row r="1162" spans="10:10" hidden="1" x14ac:dyDescent="0.2">
      <c r="J1162" s="21"/>
    </row>
    <row r="1163" spans="10:10" hidden="1" x14ac:dyDescent="0.2">
      <c r="J1163" s="21"/>
    </row>
    <row r="1164" spans="10:10" hidden="1" x14ac:dyDescent="0.2">
      <c r="J1164" s="21"/>
    </row>
    <row r="1165" spans="10:10" hidden="1" x14ac:dyDescent="0.2">
      <c r="J1165" s="21"/>
    </row>
    <row r="1166" spans="10:10" hidden="1" x14ac:dyDescent="0.2">
      <c r="J1166" s="21"/>
    </row>
    <row r="1167" spans="10:10" hidden="1" x14ac:dyDescent="0.2">
      <c r="J1167" s="21"/>
    </row>
    <row r="1168" spans="10:10" hidden="1" x14ac:dyDescent="0.2">
      <c r="J1168" s="21"/>
    </row>
    <row r="1169" spans="10:10" hidden="1" x14ac:dyDescent="0.2">
      <c r="J1169" s="21"/>
    </row>
    <row r="1170" spans="10:10" hidden="1" x14ac:dyDescent="0.2">
      <c r="J1170" s="21"/>
    </row>
    <row r="1171" spans="10:10" hidden="1" x14ac:dyDescent="0.2">
      <c r="J1171" s="21"/>
    </row>
    <row r="1172" spans="10:10" hidden="1" x14ac:dyDescent="0.2">
      <c r="J1172" s="21"/>
    </row>
    <row r="1173" spans="10:10" hidden="1" x14ac:dyDescent="0.2">
      <c r="J1173" s="21"/>
    </row>
    <row r="1174" spans="10:10" hidden="1" x14ac:dyDescent="0.2">
      <c r="J1174" s="21"/>
    </row>
    <row r="1175" spans="10:10" hidden="1" x14ac:dyDescent="0.2">
      <c r="J1175" s="21"/>
    </row>
    <row r="1176" spans="10:10" hidden="1" x14ac:dyDescent="0.2">
      <c r="J1176" s="21"/>
    </row>
    <row r="1177" spans="10:10" hidden="1" x14ac:dyDescent="0.2">
      <c r="J1177" s="21"/>
    </row>
    <row r="1178" spans="10:10" hidden="1" x14ac:dyDescent="0.2">
      <c r="J1178" s="21"/>
    </row>
    <row r="1179" spans="10:10" hidden="1" x14ac:dyDescent="0.2">
      <c r="J1179" s="21"/>
    </row>
    <row r="1180" spans="10:10" hidden="1" x14ac:dyDescent="0.2">
      <c r="J1180" s="21"/>
    </row>
    <row r="1181" spans="10:10" hidden="1" x14ac:dyDescent="0.2">
      <c r="J1181" s="21"/>
    </row>
    <row r="1182" spans="10:10" hidden="1" x14ac:dyDescent="0.2">
      <c r="J1182" s="21"/>
    </row>
    <row r="1183" spans="10:10" hidden="1" x14ac:dyDescent="0.2">
      <c r="J1183" s="21"/>
    </row>
    <row r="1184" spans="10:10" hidden="1" x14ac:dyDescent="0.2">
      <c r="J1184" s="21"/>
    </row>
    <row r="1185" spans="10:10" hidden="1" x14ac:dyDescent="0.2">
      <c r="J1185" s="21"/>
    </row>
    <row r="1186" spans="10:10" hidden="1" x14ac:dyDescent="0.2">
      <c r="J1186" s="21"/>
    </row>
    <row r="1187" spans="10:10" hidden="1" x14ac:dyDescent="0.2">
      <c r="J1187" s="21"/>
    </row>
    <row r="1188" spans="10:10" hidden="1" x14ac:dyDescent="0.2">
      <c r="J1188" s="21"/>
    </row>
    <row r="1189" spans="10:10" hidden="1" x14ac:dyDescent="0.2">
      <c r="J1189" s="21"/>
    </row>
    <row r="1190" spans="10:10" hidden="1" x14ac:dyDescent="0.2">
      <c r="J1190" s="21"/>
    </row>
    <row r="1191" spans="10:10" hidden="1" x14ac:dyDescent="0.2">
      <c r="J1191" s="21"/>
    </row>
    <row r="1192" spans="10:10" hidden="1" x14ac:dyDescent="0.2">
      <c r="J1192" s="21"/>
    </row>
    <row r="1193" spans="10:10" hidden="1" x14ac:dyDescent="0.2">
      <c r="J1193" s="21"/>
    </row>
    <row r="1194" spans="10:10" hidden="1" x14ac:dyDescent="0.2">
      <c r="J1194" s="21"/>
    </row>
    <row r="1195" spans="10:10" hidden="1" x14ac:dyDescent="0.2">
      <c r="J1195" s="21"/>
    </row>
    <row r="1196" spans="10:10" hidden="1" x14ac:dyDescent="0.2">
      <c r="J1196" s="21"/>
    </row>
    <row r="1197" spans="10:10" hidden="1" x14ac:dyDescent="0.2">
      <c r="J1197" s="21"/>
    </row>
    <row r="1198" spans="10:10" hidden="1" x14ac:dyDescent="0.2">
      <c r="J1198" s="21"/>
    </row>
    <row r="1199" spans="10:10" hidden="1" x14ac:dyDescent="0.2">
      <c r="J1199" s="21"/>
    </row>
    <row r="1200" spans="10:10" hidden="1" x14ac:dyDescent="0.2">
      <c r="J1200" s="21"/>
    </row>
    <row r="1201" spans="10:10" hidden="1" x14ac:dyDescent="0.2">
      <c r="J1201" s="21"/>
    </row>
    <row r="1202" spans="10:10" hidden="1" x14ac:dyDescent="0.2">
      <c r="J1202" s="21"/>
    </row>
    <row r="1203" spans="10:10" hidden="1" x14ac:dyDescent="0.2">
      <c r="J1203" s="21"/>
    </row>
    <row r="1204" spans="10:10" hidden="1" x14ac:dyDescent="0.2">
      <c r="J1204" s="21"/>
    </row>
    <row r="1205" spans="10:10" hidden="1" x14ac:dyDescent="0.2">
      <c r="J1205" s="21"/>
    </row>
    <row r="1206" spans="10:10" hidden="1" x14ac:dyDescent="0.2">
      <c r="J1206" s="21"/>
    </row>
    <row r="1207" spans="10:10" hidden="1" x14ac:dyDescent="0.2">
      <c r="J1207" s="21"/>
    </row>
    <row r="1208" spans="10:10" hidden="1" x14ac:dyDescent="0.2">
      <c r="J1208" s="21"/>
    </row>
    <row r="1209" spans="10:10" hidden="1" x14ac:dyDescent="0.2">
      <c r="J1209" s="21"/>
    </row>
    <row r="1210" spans="10:10" hidden="1" x14ac:dyDescent="0.2">
      <c r="J1210" s="21"/>
    </row>
    <row r="1211" spans="10:10" hidden="1" x14ac:dyDescent="0.2">
      <c r="J1211" s="21"/>
    </row>
    <row r="1212" spans="10:10" hidden="1" x14ac:dyDescent="0.2">
      <c r="J1212" s="21"/>
    </row>
    <row r="1213" spans="10:10" hidden="1" x14ac:dyDescent="0.2">
      <c r="J1213" s="21"/>
    </row>
    <row r="1214" spans="10:10" hidden="1" x14ac:dyDescent="0.2">
      <c r="J1214" s="21"/>
    </row>
    <row r="1215" spans="10:10" hidden="1" x14ac:dyDescent="0.2">
      <c r="J1215" s="21"/>
    </row>
    <row r="1216" spans="10:10" hidden="1" x14ac:dyDescent="0.2">
      <c r="J1216" s="21"/>
    </row>
    <row r="1217" spans="10:10" hidden="1" x14ac:dyDescent="0.2">
      <c r="J1217" s="21"/>
    </row>
    <row r="1218" spans="10:10" hidden="1" x14ac:dyDescent="0.2">
      <c r="J1218" s="21"/>
    </row>
    <row r="1219" spans="10:10" hidden="1" x14ac:dyDescent="0.2">
      <c r="J1219" s="21"/>
    </row>
    <row r="1220" spans="10:10" hidden="1" x14ac:dyDescent="0.2">
      <c r="J1220" s="21"/>
    </row>
    <row r="1221" spans="10:10" hidden="1" x14ac:dyDescent="0.2">
      <c r="J1221" s="21"/>
    </row>
    <row r="1222" spans="10:10" hidden="1" x14ac:dyDescent="0.2">
      <c r="J1222" s="21"/>
    </row>
    <row r="1223" spans="10:10" hidden="1" x14ac:dyDescent="0.2">
      <c r="J1223" s="21"/>
    </row>
    <row r="1224" spans="10:10" hidden="1" x14ac:dyDescent="0.2">
      <c r="J1224" s="21"/>
    </row>
    <row r="1225" spans="10:10" hidden="1" x14ac:dyDescent="0.2">
      <c r="J1225" s="21"/>
    </row>
    <row r="1226" spans="10:10" hidden="1" x14ac:dyDescent="0.2">
      <c r="J1226" s="21"/>
    </row>
    <row r="1227" spans="10:10" hidden="1" x14ac:dyDescent="0.2">
      <c r="J1227" s="21"/>
    </row>
    <row r="1228" spans="10:10" hidden="1" x14ac:dyDescent="0.2">
      <c r="J1228" s="21"/>
    </row>
    <row r="1229" spans="10:10" hidden="1" x14ac:dyDescent="0.2">
      <c r="J1229" s="21"/>
    </row>
    <row r="1230" spans="10:10" hidden="1" x14ac:dyDescent="0.2">
      <c r="J1230" s="21"/>
    </row>
    <row r="1231" spans="10:10" hidden="1" x14ac:dyDescent="0.2">
      <c r="J1231" s="21"/>
    </row>
    <row r="1232" spans="10:10" hidden="1" x14ac:dyDescent="0.2">
      <c r="J1232" s="21"/>
    </row>
  </sheetData>
  <sheetProtection algorithmName="SHA-512" hashValue="pEpZdIuhAIFgYXx2rUjNIrnXhnlYK3WYg6lm7jw17cN6YcwsQ/qSDsRFUyl/PzkfbrUfvKb7LPmrcMcMGtHxJg==" saltValue="v5cB4KrtrEEgN+LWrFBeKg==" spinCount="100000" sheet="1"/>
  <mergeCells count="11">
    <mergeCell ref="M3:N3"/>
    <mergeCell ref="A1:O1"/>
    <mergeCell ref="B2:C2"/>
    <mergeCell ref="D2:E2"/>
    <mergeCell ref="J2:K2"/>
    <mergeCell ref="L2:M2"/>
    <mergeCell ref="B3:C3"/>
    <mergeCell ref="D3:E3"/>
    <mergeCell ref="F3:H3"/>
    <mergeCell ref="I3:J3"/>
    <mergeCell ref="K3:L3"/>
  </mergeCells>
  <dataValidations count="12">
    <dataValidation allowBlank="1" showInputMessage="1" showErrorMessage="1" prompt="total renewal contract amount (autocalculates)" sqref="O3" xr:uid="{B8D9C1AE-6DCC-4622-BE54-7AA1C143C060}"/>
    <dataValidation allowBlank="1" showInputMessage="1" showErrorMessage="1" prompt="contractor code (autopopulates)" sqref="K3:L3" xr:uid="{12178486-B3E3-4C0C-AEB4-A86D475CE77B}"/>
    <dataValidation allowBlank="1" showInputMessage="1" showErrorMessage="1" prompt="terminal location (autopopulates)" sqref="F3:H3" xr:uid="{7BD7CEC6-50C1-4740-A6CD-6E3053490A57}"/>
    <dataValidation allowBlank="1" showInputMessage="1" showErrorMessage="1" prompt="contractor name (autopopulates)" sqref="B3:C3" xr:uid="{08F57B54-6142-44B5-B48D-EB426FC9F043}"/>
    <dataValidation allowBlank="1" showInputMessage="1" showErrorMessage="1" prompt="contract period (autopopulates)" sqref="N2:O2" xr:uid="{D3BE3CC9-9B77-49D5-B40E-5C80F423040A}"/>
    <dataValidation allowBlank="1" showInputMessage="1" showErrorMessage="1" prompt="renewal number (autopopulates)" sqref="J2:K2" xr:uid="{42F8333D-814D-4E87-ADD3-4A417CCB731A}"/>
    <dataValidation allowBlank="1" showInputMessage="1" showErrorMessage="1" prompt="bid number (autopopulates)" sqref="H2" xr:uid="{98558202-8D4F-4482-8F2E-09CFC4578980}"/>
    <dataValidation allowBlank="1" showInputMessage="1" showErrorMessage="1" prompt="Multi-contract or route number (autopopulates)" sqref="F2" xr:uid="{94EE956B-EBA5-4C1B-B8A3-9D0C7898317C}"/>
    <dataValidation allowBlank="1" showInputMessage="1" showErrorMessage="1" prompt="Board of education (autopopulates)" sqref="B2:C2" xr:uid="{0C8B850D-1C27-4BC1-B8D9-557280606D69}"/>
    <dataValidation type="custom" showInputMessage="1" showErrorMessage="1" errorTitle="Per Diem" error="Route cannot be both Per Diem and Per Annum" sqref="H5:H404" xr:uid="{8D9E93CC-1658-48A8-968D-F0BCDA91BA56}">
      <formula1>IF(F5&gt;0,FALSE,TRUE)</formula1>
    </dataValidation>
    <dataValidation type="custom" showInputMessage="1" showErrorMessage="1" errorTitle="Per annum" error="Route cannot be both Per Diem and Per Annum" sqref="F5:F404" xr:uid="{C531EB48-659D-4D01-A970-605A4117BE5F}">
      <formula1>IF(H5&gt;0,FALSE,TRUE)</formula1>
    </dataValidation>
    <dataValidation type="whole" allowBlank="1" showInputMessage="1" showErrorMessage="1" errorTitle="# days" error="Number of days cannot exceed one year" sqref="G5:G404 K5:K404" xr:uid="{D71280C3-8B1D-45FA-9D97-282C5D600810}">
      <formula1>0</formula1>
      <formula2>366</formula2>
    </dataValidation>
  </dataValidations>
  <printOptions horizontalCentered="1"/>
  <pageMargins left="0.5" right="0.54" top="0.89593750000000005" bottom="0.5" header="0.39" footer="0.25"/>
  <pageSetup scale="61" fitToHeight="0" orientation="landscape" r:id="rId1"/>
  <headerFooter alignWithMargins="0">
    <oddHeader>&amp;C&amp;12NJ Department of Education&amp;"Times New Roman,Regular"
Office of Student Transportation
 &amp;"Times New Roman,Bold Italic"&amp;14Student Transportation Contract Renewal</oddHeader>
    <oddFooter>&amp;L&amp;8&amp;F
Version 1/2018&amp;C&amp;9Sheet &amp;A - Page &amp;P of &amp;N&amp;R&amp;8&amp;D
&amp;T</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Input Sheet</vt:lpstr>
      <vt:lpstr>Renewal Contract</vt:lpstr>
      <vt:lpstr>1</vt:lpstr>
      <vt:lpstr>2</vt:lpstr>
      <vt:lpstr>3</vt:lpstr>
      <vt:lpstr>4</vt:lpstr>
      <vt:lpstr>5</vt:lpstr>
      <vt:lpstr>6</vt:lpstr>
      <vt:lpstr>7</vt:lpstr>
      <vt:lpstr>8</vt:lpstr>
      <vt:lpstr>9</vt:lpstr>
      <vt:lpstr>10</vt:lpstr>
      <vt:lpstr>Approval</vt:lpstr>
      <vt:lpstr>Approval!Print_Area</vt:lpstr>
      <vt:lpstr>'Input Sheet'!Print_Area</vt:lpstr>
      <vt:lpstr>'Renewal Contract'!Print_Area</vt:lpstr>
      <vt:lpstr>'1'!Print_Titles</vt:lpstr>
      <vt:lpstr>'10'!Print_Titles</vt:lpstr>
      <vt:lpstr>'2'!Print_Titles</vt:lpstr>
      <vt:lpstr>'3'!Print_Titles</vt:lpstr>
      <vt:lpstr>'4'!Print_Titles</vt:lpstr>
      <vt:lpstr>'5'!Print_Titles</vt:lpstr>
      <vt:lpstr>'6'!Print_Titles</vt:lpstr>
      <vt:lpstr>'7'!Print_Titles</vt:lpstr>
      <vt:lpstr>'8'!Print_Titles</vt:lpstr>
      <vt:lpstr>'9'!Print_Titles</vt:lpstr>
    </vt:vector>
  </TitlesOfParts>
  <Company>NJDOE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Contract Renewals</dc:title>
  <dc:creator>New Jersey Department of Education</dc:creator>
  <cp:lastModifiedBy>Spence, Susan</cp:lastModifiedBy>
  <cp:lastPrinted>2023-05-12T14:09:14Z</cp:lastPrinted>
  <dcterms:created xsi:type="dcterms:W3CDTF">2002-11-13T12:56:06Z</dcterms:created>
  <dcterms:modified xsi:type="dcterms:W3CDTF">2023-06-21T16:08:27Z</dcterms:modified>
</cp:coreProperties>
</file>