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OFDS\618 Public Reporting\2024-2025\2025 Files for Upload NEW\"/>
    </mc:Choice>
  </mc:AlternateContent>
  <xr:revisionPtr revIDLastSave="0" documentId="13_ncr:1_{27E4ABCE-4761-4243-A18A-F7DFB5702A9F}" xr6:coauthVersionLast="47" xr6:coauthVersionMax="47" xr10:uidLastSave="{00000000-0000-0000-0000-000000000000}"/>
  <bookViews>
    <workbookView xWindow="-120" yWindow="-120" windowWidth="29040" windowHeight="15720" xr2:uid="{00000000-000D-0000-FFFF-FFFF00000000}"/>
  </bookViews>
  <sheets>
    <sheet name="ELA Assessments" sheetId="6" r:id="rId1"/>
    <sheet name="Math Assessment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<sst xmlns="http://schemas.openxmlformats.org/spreadsheetml/2006/main" count="162" uniqueCount="65">
  <si>
    <t>Total Excluded from Participating Due to Medical Exemptions</t>
  </si>
  <si>
    <t>Total Participants</t>
  </si>
  <si>
    <t>Total Non-Participants</t>
  </si>
  <si>
    <t>Total Participants and Non-Participants</t>
  </si>
  <si>
    <t>Grade 3</t>
  </si>
  <si>
    <t>Grade 4</t>
  </si>
  <si>
    <t>Grade 5</t>
  </si>
  <si>
    <t>Grade 6</t>
  </si>
  <si>
    <t>Grade 7</t>
  </si>
  <si>
    <t>Grade 8</t>
  </si>
  <si>
    <t>High School</t>
  </si>
  <si>
    <t>Total Participants Who Scored Proficient or Above</t>
  </si>
  <si>
    <t>Total Participants Who Scored Less Than Proficient</t>
  </si>
  <si>
    <t>Counts and Percents of Statewide Math Assessment Participants, Non-Participants, and Medically Exempt Students, by Eligibility Status and Grade Level</t>
  </si>
  <si>
    <t>Counts and Percents of Statewide Math Assessment Proficiency Status by Eligibility Status and Grade Level</t>
  </si>
  <si>
    <t>end of worksheet</t>
  </si>
  <si>
    <t>Math Assessment Participant and Eligibility Groups</t>
  </si>
  <si>
    <t>Math Assessment Proficiency and Eligibility Status Groups</t>
  </si>
  <si>
    <t>State Total</t>
  </si>
  <si>
    <t>Counts and Percents of Statewide English Language Arts (ELA) Assessment Participants, Non-Participants, and Medically Exempt Students, by Eligibility Status and Grade Level</t>
  </si>
  <si>
    <t>ELA Assessment Participant and Eligibility Groups</t>
  </si>
  <si>
    <t>Counts and Percents of Statewide ELA Assessment Proficiency Status by Eligibility Status and Grade Level</t>
  </si>
  <si>
    <t>ELA Assessment Proficiency and Eligibility Status Groups</t>
  </si>
  <si>
    <r>
      <rPr>
        <b/>
        <sz val="14"/>
        <color theme="1"/>
        <rFont val="Aptos Display"/>
        <family val="2"/>
        <scheme val="major"/>
      </rPr>
      <t xml:space="preserve">2025 IDEA Section 618 Public Reporting 
</t>
    </r>
    <r>
      <rPr>
        <sz val="11"/>
        <color rgb="FF0B38B5"/>
        <rFont val="Aptos Display"/>
        <family val="2"/>
        <scheme val="major"/>
      </rPr>
      <t>Participation and Performance in Mathematics Assessments by Grade Level
School Year 2023-24</t>
    </r>
  </si>
  <si>
    <t>Number of Students with IEPs Excluded from Participating Due to Medical Exemptions</t>
  </si>
  <si>
    <t>Number of Participants with IEPs</t>
  </si>
  <si>
    <t>Percent of Participants Who Have IEPs</t>
  </si>
  <si>
    <t>Number of Non-Participants with IEPs</t>
  </si>
  <si>
    <t>Percent of Non-Participants Who Have IEPs</t>
  </si>
  <si>
    <t>Number of Participants and Non-Participants with IEPs</t>
  </si>
  <si>
    <t>Percent of Participants and Non-Participants Who Have IEPs</t>
  </si>
  <si>
    <t>Percent of Those with Medical Exemptions Who Have IEPs</t>
  </si>
  <si>
    <t>Counts and Percents of Math Assessment Participants with IEPs by Assessment Type and Grade Level</t>
  </si>
  <si>
    <t>Participation Rate of Students with IEPs</t>
  </si>
  <si>
    <t>Number of Students with IEPs that Participated in the NJSLA Without Accommodations</t>
  </si>
  <si>
    <t>Percent of Students with IEPs that Participated in the NJSLA Without Accommodations</t>
  </si>
  <si>
    <t>Number of Students with IEPs that Participated in the NJSLA with Accommodations</t>
  </si>
  <si>
    <t>Percent of Students with IEPs that Participated in the NJSLA with Accommodations</t>
  </si>
  <si>
    <t>Number of Students with IEPs that Participated in the DLM</t>
  </si>
  <si>
    <t>Percent of Students with IEPs that Participated in the DLM</t>
  </si>
  <si>
    <t>Number of Participants with IEPs Who Scored Proficient or Above</t>
  </si>
  <si>
    <t xml:space="preserve">Percent of Participants Scoring Proficient or Above Who Have IEPs </t>
  </si>
  <si>
    <t>Number of Participants with IEPs Who Scored Less Than Proficient</t>
  </si>
  <si>
    <t>Percent of Participants Scoring Less Than Proficient Who Have IEPs</t>
  </si>
  <si>
    <t>Counts and Percents of Participants with IEPs' Proficiency Status on Math Assessments Across Assessment Types and Grade Levels</t>
  </si>
  <si>
    <t>Math Assessment Proficiency Status for Participants with IEPs in Each Assessment Type</t>
  </si>
  <si>
    <t>Proficiency Rate of Students with IEPs</t>
  </si>
  <si>
    <t>Number of Students with IEPs Scoring Proficient or Above on the NJSLA Without Accommodations</t>
  </si>
  <si>
    <t>Number of Students with IEPs Scoring Less Than Proficient on the NJSLA Without Accommodations</t>
  </si>
  <si>
    <t>Proficiency Rate of Students with IEPs Who Took the NJSLA Without Accommodations</t>
  </si>
  <si>
    <t>Number of Students with IEPs Scoring Proficient on the NJSLA with Accommodations</t>
  </si>
  <si>
    <t>Number of Students with IEPs Scoring Less Than Proficient on the NJSLA with Accommodations</t>
  </si>
  <si>
    <t>Proficiency Rate of of Students with IEPs Who Took the NJSLA with Accommodations</t>
  </si>
  <si>
    <t>Number of Students with IEPs Scoring Proficient on the DLM</t>
  </si>
  <si>
    <t>Number of Students with IEPs Scoring Less Than Proficient on the DLM</t>
  </si>
  <si>
    <t>Proficiency Rate of Students with IEPs Who Took the DLM</t>
  </si>
  <si>
    <t>Counts and Percents of ELA Assessment Participants with IEPs by Assessment Type and Grade Level</t>
  </si>
  <si>
    <t>Groups of ELA Assessment Participants with IEPs</t>
  </si>
  <si>
    <t>ELA Assessment Proficiency Status for Participants with IEPs in Each Assessment Type</t>
  </si>
  <si>
    <t>Counts and Percents of Participants with IEPs' Proficiency Status on ELA Assessments Across Assessment Types and Grade Levels</t>
  </si>
  <si>
    <t>Table 1 presents the number and percentage of students enrolled at the time of state testing in mathematics by participant status, special education services eligibility status, and grade level. Table 2 provides the number and percent of students with Individualized Education Plans (IEPs) (i.e., public school students with disabilities) who participated in a state mathematics assessment, either the New Jersey Student Learning Assessment (NJSLA) or the Dynamic Learning Maps (DLM), by assessment type and grade level. Table 3 provides the number and percent of statewide mathematics assessment participants by proficiency status, special education services eligibility status, and grade level.  Table 4 presents the number and percentage of students with IEPs who scored proficient or above on a mathematics assessment by assessment type and grade level.</t>
  </si>
  <si>
    <t>Groups of Math Assessment Participants with IEPs</t>
  </si>
  <si>
    <r>
      <rPr>
        <b/>
        <sz val="14"/>
        <color theme="1"/>
        <rFont val="Aptos Display"/>
        <family val="2"/>
        <scheme val="major"/>
      </rPr>
      <t xml:space="preserve">2025 IDEA Section 618 Public Reporting 
</t>
    </r>
    <r>
      <rPr>
        <sz val="11"/>
        <color rgb="FF0B38B5"/>
        <rFont val="Aptos Display"/>
        <family val="2"/>
        <scheme val="major"/>
      </rPr>
      <t>Participation and Performance in English Language Arts (ELA) Assessments by Grade Level
School Year 2023-24</t>
    </r>
  </si>
  <si>
    <t>Table 1 presents the number and percentage of students enrolled at the time of state testing in English Language Arts (ELA) by participant status, special education services eligibility status, and grade level. Table 2 provides the number and percent of students with Individualized Education Plans (IEPs) (i.e., public school students with disabilities) who participated in a state ELA assessment, either the New Jersey Student Learning Assessment (NJSLA) or the Dynamic Learning Maps (DLM), by assessment type and grade level. Table 3 provides the number and percent of statewide ELA assessment participants by proficiency status, special education services eligibility status, and grade level.  Table 4 presents the number and percentage of students with IEPs who scored proficient or above on an ELA assessment by assessment type and grade level.</t>
  </si>
  <si>
    <t>This worksheet contains four tables, each spanning columns A through . The table header rows are 5, 20, 31, and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</si>
</sst>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name val="Calibri"/>
    </font>
    <font>
      <sz val="11"/>
      <name val="Calibri"/>
      <family val="2"/>
    </font>
    <font>
      <sz val="12"/>
      <name val="Aptos"/>
      <family val="2"/>
    </font>
    <font>
      <b/>
      <sz val="12"/>
      <color theme="4" tint="-0.249977111117893"/>
      <name val="Aptos Display"/>
      <family val="2"/>
      <scheme val="major"/>
    </font>
    <font>
      <b/>
      <sz val="14"/>
      <color theme="1"/>
      <name val="Aptos Display"/>
      <family val="2"/>
      <scheme val="major"/>
    </font>
    <font>
      <sz val="11"/>
      <color rgb="FF0B38B5"/>
      <name val="Aptos Display"/>
      <family val="2"/>
      <scheme val="major"/>
    </font>
    <font>
      <sz val="11"/>
      <name val="Aptos Display"/>
      <family val="2"/>
      <scheme val="major"/>
    </font>
    <font>
      <sz val="11"/>
      <name val="Aptos Narrow"/>
      <family val="2"/>
      <scheme val="minor"/>
    </font>
    <font>
      <sz val="12"/>
      <name val="Aptos Narrow"/>
      <family val="2"/>
      <scheme val="minor"/>
    </font>
  </fonts>
  <fills count="3">
    <fill>
      <patternFill patternType="none"/>
    </fill>
    <fill>
      <patternFill patternType="gray125"/>
    </fill>
    <fill>
      <patternFill patternType="solid">
        <fgColor rgb="FFF5F5DC"/>
        <bgColor indexed="64"/>
      </patternFill>
    </fill>
  </fills>
  <borders count="7">
    <border>
      <left/>
      <right/>
      <top/>
      <bottom/>
      <diagonal/>
    </border>
    <border>
      <left/>
      <right/>
      <top/>
      <bottom/>
      <diagonal/>
    </border>
    <border>
      <left/>
      <right/>
      <top style="thin">
        <color theme="4" tint="0.39991454817346722"/>
      </top>
      <bottom/>
      <diagonal/>
    </border>
    <border>
      <left/>
      <right/>
      <top style="thick">
        <color theme="4" tint="-0.24994659260841701"/>
      </top>
      <bottom style="thick">
        <color theme="4" tint="-0.24994659260841701"/>
      </bottom>
      <diagonal/>
    </border>
    <border>
      <left/>
      <right/>
      <top/>
      <bottom style="thick">
        <color theme="4" tint="-0.24994659260841701"/>
      </bottom>
      <diagonal/>
    </border>
    <border>
      <left/>
      <right/>
      <top style="thick">
        <color theme="4" tint="-0.24994659260841701"/>
      </top>
      <bottom style="thin">
        <color theme="4" tint="0.39991454817346722"/>
      </bottom>
      <diagonal/>
    </border>
    <border>
      <left/>
      <right/>
      <top/>
      <bottom style="thin">
        <color theme="4" tint="0.39991454817346722"/>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left" vertical="center"/>
    </xf>
    <xf numFmtId="0" fontId="0" fillId="0" borderId="3" xfId="0" applyBorder="1" applyAlignment="1">
      <alignment vertical="center"/>
    </xf>
    <xf numFmtId="0" fontId="0" fillId="0" borderId="0" xfId="0" applyAlignment="1">
      <alignment vertical="center"/>
    </xf>
    <xf numFmtId="0" fontId="7" fillId="0" borderId="0" xfId="0" applyFont="1" applyAlignment="1">
      <alignment horizontal="left" vertical="center" wrapText="1"/>
    </xf>
    <xf numFmtId="1" fontId="7" fillId="0" borderId="1" xfId="0" applyNumberFormat="1" applyFont="1" applyBorder="1" applyAlignment="1">
      <alignment horizontal="right" vertical="center"/>
    </xf>
    <xf numFmtId="1" fontId="7" fillId="0" borderId="0" xfId="0" applyNumberFormat="1" applyFont="1" applyAlignment="1">
      <alignment horizontal="right" vertical="center"/>
    </xf>
    <xf numFmtId="0" fontId="7" fillId="0" borderId="0" xfId="0" applyFont="1"/>
    <xf numFmtId="164" fontId="7" fillId="0" borderId="1" xfId="1" applyNumberFormat="1" applyFont="1" applyBorder="1" applyAlignment="1">
      <alignment horizontal="right" vertical="center"/>
    </xf>
    <xf numFmtId="164" fontId="7" fillId="0" borderId="0" xfId="1" applyNumberFormat="1" applyFont="1" applyAlignment="1">
      <alignment horizontal="right" vertical="center"/>
    </xf>
    <xf numFmtId="3" fontId="7" fillId="0" borderId="1" xfId="0" applyNumberFormat="1" applyFont="1" applyBorder="1" applyAlignment="1">
      <alignment horizontal="right" vertical="center"/>
    </xf>
    <xf numFmtId="3" fontId="7" fillId="0" borderId="0" xfId="0" applyNumberFormat="1" applyFont="1" applyAlignment="1">
      <alignment horizontal="right" vertical="center"/>
    </xf>
    <xf numFmtId="0" fontId="8" fillId="0" borderId="0" xfId="0" applyFont="1" applyAlignment="1">
      <alignment wrapText="1"/>
    </xf>
    <xf numFmtId="3"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4" fontId="7" fillId="0" borderId="0" xfId="0" applyNumberFormat="1" applyFont="1" applyAlignment="1">
      <alignment horizontal="right" vertical="center"/>
    </xf>
    <xf numFmtId="164" fontId="7" fillId="0" borderId="1" xfId="0" applyNumberFormat="1" applyFont="1" applyBorder="1" applyAlignment="1">
      <alignment horizontal="right" vertical="center"/>
    </xf>
    <xf numFmtId="0" fontId="0" fillId="2" borderId="0" xfId="0" applyFill="1" applyAlignment="1">
      <alignment horizontal="left"/>
    </xf>
    <xf numFmtId="0" fontId="6" fillId="2" borderId="4" xfId="0" applyFont="1" applyFill="1" applyBorder="1" applyAlignment="1">
      <alignment horizontal="left" vertical="top" wrapText="1"/>
    </xf>
    <xf numFmtId="0" fontId="6" fillId="2" borderId="5" xfId="0" applyFont="1" applyFill="1" applyBorder="1" applyAlignment="1">
      <alignment horizontal="left" vertical="center" wrapText="1"/>
    </xf>
    <xf numFmtId="0" fontId="0" fillId="2" borderId="6" xfId="0" applyFill="1" applyBorder="1" applyAlignment="1">
      <alignment horizontal="center"/>
    </xf>
    <xf numFmtId="0" fontId="3" fillId="0" borderId="2" xfId="0" applyFont="1" applyBorder="1" applyAlignment="1">
      <alignment horizontal="center" vertical="center" wrapText="1"/>
    </xf>
    <xf numFmtId="0" fontId="6" fillId="0" borderId="3" xfId="0" applyFont="1" applyBorder="1" applyAlignment="1">
      <alignment horizontal="right" vertical="center" wrapText="1" indent="1"/>
    </xf>
    <xf numFmtId="0" fontId="0" fillId="0" borderId="3" xfId="0" applyBorder="1" applyAlignment="1">
      <alignment horizontal="right" vertical="center" wrapText="1" indent="1"/>
    </xf>
  </cellXfs>
  <cellStyles count="2">
    <cellStyle name="Normal" xfId="0" builtinId="0"/>
    <cellStyle name="Percent" xfId="1" builtinId="5"/>
  </cellStyles>
  <dxfs count="88">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center" vertical="center" textRotation="0" indent="0" justifyLastLine="0" shrinkToFit="0" readingOrder="0"/>
    </dxf>
    <dxf>
      <font>
        <strike val="0"/>
        <outline val="0"/>
        <shadow val="0"/>
        <u val="none"/>
        <vertAlign val="baseline"/>
        <sz val="12"/>
        <color auto="1"/>
        <name val="Aptos"/>
        <family val="2"/>
        <scheme val="none"/>
      </font>
      <alignment horizontal="center"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dxf>
    <dxf>
      <font>
        <strike val="0"/>
        <outline val="0"/>
        <shadow val="0"/>
        <u val="none"/>
        <vertAlign val="baseline"/>
        <sz val="12"/>
        <color auto="1"/>
        <name val="Aptos"/>
        <family val="2"/>
        <scheme val="none"/>
      </font>
      <alignment horizontal="center" vertical="center" textRotation="0" wrapText="0"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center" vertical="center" textRotation="0" wrapText="1" indent="0" justifyLastLine="0" shrinkToFit="0" readingOrder="0"/>
    </dxf>
    <dxf>
      <font>
        <strike val="0"/>
        <outline val="0"/>
        <shadow val="0"/>
        <u val="none"/>
        <vertAlign val="baseline"/>
        <sz val="12"/>
        <color auto="1"/>
        <name val="Aptos"/>
        <family val="2"/>
        <scheme val="none"/>
      </font>
      <alignment horizontal="center" vertical="center" textRotation="0" wrapText="1"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center" vertical="center" textRotation="0" wrapText="0" indent="0" justifyLastLine="0" shrinkToFit="0" readingOrder="0"/>
    </dxf>
    <dxf>
      <font>
        <strike val="0"/>
        <outline val="0"/>
        <shadow val="0"/>
        <u val="none"/>
        <vertAlign val="baseline"/>
        <sz val="12"/>
        <color auto="1"/>
        <name val="Aptos"/>
        <family val="2"/>
        <scheme val="none"/>
      </font>
      <alignment horizontal="center"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right" vertical="center" textRotation="0" indent="0" justifyLastLine="0" shrinkToFit="0" readingOrder="0"/>
    </dxf>
    <dxf>
      <font>
        <strike val="0"/>
        <outline val="0"/>
        <shadow val="0"/>
        <u val="none"/>
        <vertAlign val="baseline"/>
        <sz val="12"/>
        <color auto="1"/>
        <name val="Aptos"/>
        <family val="2"/>
        <scheme val="none"/>
      </font>
      <alignment horizontal="center" vertical="center" textRotation="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dxf>
    <dxf>
      <font>
        <strike val="0"/>
        <outline val="0"/>
        <shadow val="0"/>
        <u val="none"/>
        <vertAlign val="baseline"/>
        <sz val="12"/>
        <color auto="1"/>
        <name val="Aptos"/>
        <family val="2"/>
        <scheme val="none"/>
      </font>
      <alignment horizontal="center" vertical="center" textRotation="0" wrapText="0"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numFmt numFmtId="14" formatCode="0.00%"/>
      <alignment horizontal="right" vertical="center" textRotation="0" wrapText="1"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center" vertical="center" textRotation="0" wrapText="1" indent="0" justifyLastLine="0" shrinkToFit="0" readingOrder="0"/>
    </dxf>
    <dxf>
      <font>
        <strike val="0"/>
        <outline val="0"/>
        <shadow val="0"/>
        <u val="none"/>
        <vertAlign val="baseline"/>
        <sz val="12"/>
        <color auto="1"/>
        <name val="Aptos"/>
        <family val="2"/>
        <scheme val="none"/>
      </font>
      <alignment horizontal="center" vertical="center" textRotation="0" wrapText="1"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numFmt numFmtId="3" formatCode="#,##0"/>
      <alignment horizontal="right" vertical="center" textRotation="0" wrapText="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center" vertical="center" textRotation="0" wrapText="0" indent="0" justifyLastLine="0" shrinkToFit="0" readingOrder="0"/>
    </dxf>
    <dxf>
      <font>
        <strike val="0"/>
        <outline val="0"/>
        <shadow val="0"/>
        <u val="none"/>
        <vertAlign val="baseline"/>
        <sz val="12"/>
        <color auto="1"/>
        <name val="Aptos"/>
        <family val="2"/>
        <scheme val="none"/>
      </font>
      <alignment horizontal="center" vertical="center" textRotation="0" indent="0" justifyLastLine="0" shrinkToFit="0" readingOrder="0"/>
    </dxf>
  </dxfs>
  <tableStyles count="0" defaultTableStyle="TableStyleMedium2" defaultPivotStyle="PivotStyleLight16"/>
  <colors>
    <mruColors>
      <color rgb="FF913911"/>
      <color rgb="FF083C5B"/>
      <color rgb="FF5D6A11"/>
      <color rgb="FF823068"/>
      <color rgb="FF3B440C"/>
      <color rgb="FFF5F5DC"/>
      <color rgb="FF601A58"/>
      <color rgb="FF591642"/>
      <color rgb="FF156082"/>
      <color rgb="FFF8B8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chemeClr val="tx1"/>
                </a:solidFill>
                <a:latin typeface="+mj-lt"/>
              </a:rPr>
              <a:t>Percent of Participants Scoring</a:t>
            </a:r>
            <a:r>
              <a:rPr lang="en-US" sz="1200" baseline="0">
                <a:solidFill>
                  <a:schemeClr val="tx1"/>
                </a:solidFill>
                <a:latin typeface="+mj-lt"/>
              </a:rPr>
              <a:t> Proficient or Above Who Have Disabilities</a:t>
            </a:r>
            <a:endParaRPr lang="en-US" sz="1200">
              <a:solidFill>
                <a:schemeClr val="tx1"/>
              </a:solidFill>
              <a:latin typeface="+mj-l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2"/>
          <c:tx>
            <c:strRef>
              <c:f>'ELA Assessments'!$A$34</c:f>
              <c:strCache>
                <c:ptCount val="1"/>
                <c:pt idx="0">
                  <c:v>Percent of Participants Scoring Proficient or Above Who Have IEPs </c:v>
                </c:pt>
              </c:strCache>
            </c:strRef>
          </c:tx>
          <c:spPr>
            <a:solidFill>
              <a:srgbClr val="91391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'ELA Assessments'!$B$31:$I$31</c:f>
              <c:strCache>
                <c:ptCount val="8"/>
                <c:pt idx="0">
                  <c:v>Grade 3</c:v>
                </c:pt>
                <c:pt idx="1">
                  <c:v>Grade 4</c:v>
                </c:pt>
                <c:pt idx="2">
                  <c:v>Grade 5</c:v>
                </c:pt>
                <c:pt idx="3">
                  <c:v>Grade 6</c:v>
                </c:pt>
                <c:pt idx="4">
                  <c:v>Grade 7</c:v>
                </c:pt>
                <c:pt idx="5">
                  <c:v>Grade 8</c:v>
                </c:pt>
                <c:pt idx="6">
                  <c:v>High School</c:v>
                </c:pt>
                <c:pt idx="7">
                  <c:v>State Total</c:v>
                </c:pt>
              </c:strCache>
            </c:strRef>
          </c:cat>
          <c:val>
            <c:numRef>
              <c:f>'ELA Assessments'!$B$34:$I$34</c:f>
              <c:numCache>
                <c:formatCode>0.0%</c:formatCode>
                <c:ptCount val="8"/>
                <c:pt idx="0">
                  <c:v>8.3199999999999996E-2</c:v>
                </c:pt>
                <c:pt idx="1">
                  <c:v>8.3400000000000002E-2</c:v>
                </c:pt>
                <c:pt idx="2">
                  <c:v>7.8200000000000006E-2</c:v>
                </c:pt>
                <c:pt idx="3">
                  <c:v>6.5199999999999994E-2</c:v>
                </c:pt>
                <c:pt idx="4">
                  <c:v>6.3200000000000006E-2</c:v>
                </c:pt>
                <c:pt idx="5">
                  <c:v>5.4800000000000001E-2</c:v>
                </c:pt>
                <c:pt idx="6">
                  <c:v>5.91E-2</c:v>
                </c:pt>
                <c:pt idx="7">
                  <c:v>6.6299999999999998E-2</c:v>
                </c:pt>
              </c:numCache>
            </c:numRef>
          </c:val>
          <c:extLst>
            <c:ext xmlns:c16="http://schemas.microsoft.com/office/drawing/2014/chart" uri="{C3380CC4-5D6E-409C-BE32-E72D297353CC}">
              <c16:uniqueId val="{00000000-5D39-4C3C-A944-AD6B708D0009}"/>
            </c:ext>
          </c:extLst>
        </c:ser>
        <c:dLbls>
          <c:dLblPos val="outEnd"/>
          <c:showLegendKey val="0"/>
          <c:showVal val="1"/>
          <c:showCatName val="0"/>
          <c:showSerName val="0"/>
          <c:showPercent val="0"/>
          <c:showBubbleSize val="0"/>
        </c:dLbls>
        <c:gapWidth val="75"/>
        <c:axId val="1727650480"/>
        <c:axId val="1727661520"/>
        <c:extLst>
          <c:ext xmlns:c15="http://schemas.microsoft.com/office/drawing/2012/chart" uri="{02D57815-91ED-43cb-92C2-25804820EDAC}">
            <c15:filteredBarSeries>
              <c15:ser>
                <c:idx val="0"/>
                <c:order val="0"/>
                <c:tx>
                  <c:strRef>
                    <c:extLst>
                      <c:ext uri="{02D57815-91ED-43cb-92C2-25804820EDAC}">
                        <c15:formulaRef>
                          <c15:sqref>'ELA Assessments'!$A$32</c15:sqref>
                        </c15:formulaRef>
                      </c:ext>
                    </c:extLst>
                    <c:strCache>
                      <c:ptCount val="1"/>
                      <c:pt idx="0">
                        <c:v>Total Participants Who Scored Proficient or Above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'ELA Assessments'!$B$32:$I$32</c15:sqref>
                        </c15:formulaRef>
                      </c:ext>
                    </c:extLst>
                    <c:numCache>
                      <c:formatCode>#,##0</c:formatCode>
                      <c:ptCount val="8"/>
                      <c:pt idx="0">
                        <c:v>40481</c:v>
                      </c:pt>
                      <c:pt idx="1">
                        <c:v>47906</c:v>
                      </c:pt>
                      <c:pt idx="2">
                        <c:v>50056</c:v>
                      </c:pt>
                      <c:pt idx="3">
                        <c:v>51504</c:v>
                      </c:pt>
                      <c:pt idx="4">
                        <c:v>52979</c:v>
                      </c:pt>
                      <c:pt idx="5">
                        <c:v>52430</c:v>
                      </c:pt>
                      <c:pt idx="6">
                        <c:v>58596</c:v>
                      </c:pt>
                      <c:pt idx="7">
                        <c:v>353952</c:v>
                      </c:pt>
                    </c:numCache>
                  </c:numRef>
                </c:val>
                <c:extLst>
                  <c:ext xmlns:c16="http://schemas.microsoft.com/office/drawing/2014/chart" uri="{C3380CC4-5D6E-409C-BE32-E72D297353CC}">
                    <c16:uniqueId val="{00000001-5D39-4C3C-A944-AD6B708D0009}"/>
                  </c:ext>
                </c:extLst>
              </c15:ser>
            </c15:filteredBarSeries>
            <c15:filteredBarSeries>
              <c15:ser>
                <c:idx val="1"/>
                <c:order val="1"/>
                <c:tx>
                  <c:strRef>
                    <c:extLst>
                      <c:ext xmlns:c15="http://schemas.microsoft.com/office/drawing/2012/chart" uri="{02D57815-91ED-43cb-92C2-25804820EDAC}">
                        <c15:formulaRef>
                          <c15:sqref>'ELA Assessments'!$A$33</c15:sqref>
                        </c15:formulaRef>
                      </c:ext>
                    </c:extLst>
                    <c:strCache>
                      <c:ptCount val="1"/>
                      <c:pt idx="0">
                        <c:v>Number of Participants with IEPs Who Scored Proficient or Above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Assessments'!$B$33:$I$33</c15:sqref>
                        </c15:formulaRef>
                      </c:ext>
                    </c:extLst>
                    <c:numCache>
                      <c:formatCode>#,##0</c:formatCode>
                      <c:ptCount val="8"/>
                      <c:pt idx="0">
                        <c:v>3370</c:v>
                      </c:pt>
                      <c:pt idx="1">
                        <c:v>3994</c:v>
                      </c:pt>
                      <c:pt idx="2">
                        <c:v>3912</c:v>
                      </c:pt>
                      <c:pt idx="3">
                        <c:v>3357</c:v>
                      </c:pt>
                      <c:pt idx="4">
                        <c:v>3349</c:v>
                      </c:pt>
                      <c:pt idx="5">
                        <c:v>2874</c:v>
                      </c:pt>
                      <c:pt idx="6">
                        <c:v>3464</c:v>
                      </c:pt>
                      <c:pt idx="7">
                        <c:v>24320</c:v>
                      </c:pt>
                    </c:numCache>
                  </c:numRef>
                </c:val>
                <c:extLst xmlns:c15="http://schemas.microsoft.com/office/drawing/2012/chart">
                  <c:ext xmlns:c16="http://schemas.microsoft.com/office/drawing/2014/chart" uri="{C3380CC4-5D6E-409C-BE32-E72D297353CC}">
                    <c16:uniqueId val="{00000002-5D39-4C3C-A944-AD6B708D0009}"/>
                  </c:ext>
                </c:extLst>
              </c15:ser>
            </c15:filteredBarSeries>
            <c15:filteredBarSeries>
              <c15:ser>
                <c:idx val="3"/>
                <c:order val="3"/>
                <c:tx>
                  <c:strRef>
                    <c:extLst>
                      <c:ext xmlns:c15="http://schemas.microsoft.com/office/drawing/2012/chart" uri="{02D57815-91ED-43cb-92C2-25804820EDAC}">
                        <c15:formulaRef>
                          <c15:sqref>'ELA Assessments'!$A$35</c15:sqref>
                        </c15:formulaRef>
                      </c:ext>
                    </c:extLst>
                    <c:strCache>
                      <c:ptCount val="1"/>
                      <c:pt idx="0">
                        <c:v>Total Participants Who Scored Less Than Proficient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Assessments'!$B$35:$I$35</c15:sqref>
                        </c15:formulaRef>
                      </c:ext>
                    </c:extLst>
                    <c:numCache>
                      <c:formatCode>#,##0</c:formatCode>
                      <c:ptCount val="8"/>
                      <c:pt idx="0">
                        <c:v>53218</c:v>
                      </c:pt>
                      <c:pt idx="1">
                        <c:v>47506</c:v>
                      </c:pt>
                      <c:pt idx="2">
                        <c:v>46406</c:v>
                      </c:pt>
                      <c:pt idx="3">
                        <c:v>45964</c:v>
                      </c:pt>
                      <c:pt idx="4">
                        <c:v>45843</c:v>
                      </c:pt>
                      <c:pt idx="5">
                        <c:v>47365</c:v>
                      </c:pt>
                      <c:pt idx="6">
                        <c:v>43701</c:v>
                      </c:pt>
                      <c:pt idx="7">
                        <c:v>330003</c:v>
                      </c:pt>
                    </c:numCache>
                  </c:numRef>
                </c:val>
                <c:extLst xmlns:c15="http://schemas.microsoft.com/office/drawing/2012/chart">
                  <c:ext xmlns:c16="http://schemas.microsoft.com/office/drawing/2014/chart" uri="{C3380CC4-5D6E-409C-BE32-E72D297353CC}">
                    <c16:uniqueId val="{00000003-5D39-4C3C-A944-AD6B708D0009}"/>
                  </c:ext>
                </c:extLst>
              </c15:ser>
            </c15:filteredBarSeries>
            <c15:filteredBarSeries>
              <c15:ser>
                <c:idx val="4"/>
                <c:order val="4"/>
                <c:tx>
                  <c:strRef>
                    <c:extLst>
                      <c:ext xmlns:c15="http://schemas.microsoft.com/office/drawing/2012/chart" uri="{02D57815-91ED-43cb-92C2-25804820EDAC}">
                        <c15:formulaRef>
                          <c15:sqref>'ELA Assessments'!$A$36</c15:sqref>
                        </c15:formulaRef>
                      </c:ext>
                    </c:extLst>
                    <c:strCache>
                      <c:ptCount val="1"/>
                      <c:pt idx="0">
                        <c:v>Number of Participants with IEPs Who Scored Less Than Proficient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Assessments'!$B$36:$I$36</c15:sqref>
                        </c15:formulaRef>
                      </c:ext>
                    </c:extLst>
                    <c:numCache>
                      <c:formatCode>#,##0</c:formatCode>
                      <c:ptCount val="8"/>
                      <c:pt idx="0">
                        <c:v>14633</c:v>
                      </c:pt>
                      <c:pt idx="1">
                        <c:v>14674</c:v>
                      </c:pt>
                      <c:pt idx="2">
                        <c:v>14442</c:v>
                      </c:pt>
                      <c:pt idx="3">
                        <c:v>14497</c:v>
                      </c:pt>
                      <c:pt idx="4">
                        <c:v>14202</c:v>
                      </c:pt>
                      <c:pt idx="5">
                        <c:v>14275</c:v>
                      </c:pt>
                      <c:pt idx="6">
                        <c:v>13335</c:v>
                      </c:pt>
                      <c:pt idx="7">
                        <c:v>100058</c:v>
                      </c:pt>
                    </c:numCache>
                  </c:numRef>
                </c:val>
                <c:extLst xmlns:c15="http://schemas.microsoft.com/office/drawing/2012/chart">
                  <c:ext xmlns:c16="http://schemas.microsoft.com/office/drawing/2014/chart" uri="{C3380CC4-5D6E-409C-BE32-E72D297353CC}">
                    <c16:uniqueId val="{00000004-5D39-4C3C-A944-AD6B708D0009}"/>
                  </c:ext>
                </c:extLst>
              </c15:ser>
            </c15:filteredBarSeries>
            <c15:filteredBarSeries>
              <c15:ser>
                <c:idx val="5"/>
                <c:order val="5"/>
                <c:tx>
                  <c:strRef>
                    <c:extLst>
                      <c:ext xmlns:c15="http://schemas.microsoft.com/office/drawing/2012/chart" uri="{02D57815-91ED-43cb-92C2-25804820EDAC}">
                        <c15:formulaRef>
                          <c15:sqref>'ELA Assessments'!$A$37</c15:sqref>
                        </c15:formulaRef>
                      </c:ext>
                    </c:extLst>
                    <c:strCache>
                      <c:ptCount val="1"/>
                      <c:pt idx="0">
                        <c:v>Percent of Participants Scoring Less Than Proficient Who Have IEPs</c:v>
                      </c:pt>
                    </c:strCache>
                  </c:strRef>
                </c:tx>
                <c:spPr>
                  <a:solidFill>
                    <a:srgbClr val="083C5B"/>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Assessments'!$B$37:$I$37</c15:sqref>
                        </c15:formulaRef>
                      </c:ext>
                    </c:extLst>
                    <c:numCache>
                      <c:formatCode>0.0%</c:formatCode>
                      <c:ptCount val="8"/>
                      <c:pt idx="0">
                        <c:v>0.27500000000000002</c:v>
                      </c:pt>
                      <c:pt idx="1">
                        <c:v>0.30890000000000001</c:v>
                      </c:pt>
                      <c:pt idx="2">
                        <c:v>0.31119999999999998</c:v>
                      </c:pt>
                      <c:pt idx="3">
                        <c:v>0.31540000000000001</c:v>
                      </c:pt>
                      <c:pt idx="4">
                        <c:v>0.30980000000000002</c:v>
                      </c:pt>
                      <c:pt idx="5">
                        <c:v>0.3014</c:v>
                      </c:pt>
                      <c:pt idx="6">
                        <c:v>0.30509999999999998</c:v>
                      </c:pt>
                      <c:pt idx="7">
                        <c:v>0.30880000000000002</c:v>
                      </c:pt>
                    </c:numCache>
                  </c:numRef>
                </c:val>
                <c:extLst xmlns:c15="http://schemas.microsoft.com/office/drawing/2012/chart">
                  <c:ext xmlns:c16="http://schemas.microsoft.com/office/drawing/2014/chart" uri="{C3380CC4-5D6E-409C-BE32-E72D297353CC}">
                    <c16:uniqueId val="{00000005-5D39-4C3C-A944-AD6B708D0009}"/>
                  </c:ext>
                </c:extLst>
              </c15:ser>
            </c15:filteredBarSeries>
          </c:ext>
        </c:extLst>
      </c:barChart>
      <c:catAx>
        <c:axId val="172765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727661520"/>
        <c:crosses val="autoZero"/>
        <c:auto val="1"/>
        <c:lblAlgn val="ctr"/>
        <c:lblOffset val="100"/>
        <c:noMultiLvlLbl val="0"/>
      </c:catAx>
      <c:valAx>
        <c:axId val="1727661520"/>
        <c:scaling>
          <c:orientation val="minMax"/>
          <c:max val="0.30000000000000004"/>
        </c:scaling>
        <c:delete val="1"/>
        <c:axPos val="l"/>
        <c:numFmt formatCode="0.0%" sourceLinked="1"/>
        <c:majorTickMark val="none"/>
        <c:minorTickMark val="none"/>
        <c:tickLblPos val="nextTo"/>
        <c:crossAx val="172765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0"/>
          <c:order val="10"/>
          <c:tx>
            <c:strRef>
              <c:f>'Math Assessments'!$A$51</c:f>
              <c:strCache>
                <c:ptCount val="1"/>
                <c:pt idx="0">
                  <c:v>Proficiency Rate of Students with IEPs Who Took the DLM</c:v>
                </c:pt>
              </c:strCache>
            </c:strRef>
          </c:tx>
          <c:spPr>
            <a:solidFill>
              <a:srgbClr val="5D6A1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 Assessments'!$B$40:$I$40</c:f>
              <c:strCache>
                <c:ptCount val="8"/>
                <c:pt idx="0">
                  <c:v>Grade 3</c:v>
                </c:pt>
                <c:pt idx="1">
                  <c:v>Grade 4</c:v>
                </c:pt>
                <c:pt idx="2">
                  <c:v>Grade 5</c:v>
                </c:pt>
                <c:pt idx="3">
                  <c:v>Grade 6</c:v>
                </c:pt>
                <c:pt idx="4">
                  <c:v>Grade 7</c:v>
                </c:pt>
                <c:pt idx="5">
                  <c:v>Grade 8</c:v>
                </c:pt>
                <c:pt idx="6">
                  <c:v>High School</c:v>
                </c:pt>
                <c:pt idx="7">
                  <c:v>State Total</c:v>
                </c:pt>
              </c:strCache>
            </c:strRef>
          </c:cat>
          <c:val>
            <c:numRef>
              <c:f>'Math Assessments'!$B$51:$I$51</c:f>
              <c:numCache>
                <c:formatCode>0.0%</c:formatCode>
                <c:ptCount val="8"/>
                <c:pt idx="0">
                  <c:v>0.29250263991552272</c:v>
                </c:pt>
                <c:pt idx="1">
                  <c:v>0.38962472406181015</c:v>
                </c:pt>
                <c:pt idx="2">
                  <c:v>0.32924693520140103</c:v>
                </c:pt>
                <c:pt idx="3">
                  <c:v>0.2124321062160531</c:v>
                </c:pt>
                <c:pt idx="4">
                  <c:v>0.19044585987261148</c:v>
                </c:pt>
                <c:pt idx="5">
                  <c:v>0.15090403337969402</c:v>
                </c:pt>
                <c:pt idx="6">
                  <c:v>0.35939643347050754</c:v>
                </c:pt>
                <c:pt idx="7">
                  <c:v>0.27863455207069832</c:v>
                </c:pt>
              </c:numCache>
            </c:numRef>
          </c:val>
          <c:extLst>
            <c:ext xmlns:c16="http://schemas.microsoft.com/office/drawing/2014/chart" uri="{C3380CC4-5D6E-409C-BE32-E72D297353CC}">
              <c16:uniqueId val="{0000000A-9476-4BA9-99D3-61D655DBCC39}"/>
            </c:ext>
          </c:extLst>
        </c:ser>
        <c:dLbls>
          <c:dLblPos val="outEnd"/>
          <c:showLegendKey val="0"/>
          <c:showVal val="1"/>
          <c:showCatName val="0"/>
          <c:showSerName val="0"/>
          <c:showPercent val="0"/>
          <c:showBubbleSize val="0"/>
        </c:dLbls>
        <c:gapWidth val="75"/>
        <c:axId val="1799764111"/>
        <c:axId val="1799764591"/>
        <c:extLst>
          <c:ext xmlns:c15="http://schemas.microsoft.com/office/drawing/2012/chart" uri="{02D57815-91ED-43cb-92C2-25804820EDAC}">
            <c15:filteredBarSeries>
              <c15:ser>
                <c:idx val="0"/>
                <c:order val="0"/>
                <c:tx>
                  <c:strRef>
                    <c:extLst>
                      <c:ext uri="{02D57815-91ED-43cb-92C2-25804820EDAC}">
                        <c15:formulaRef>
                          <c15:sqref>'Math Assessments'!$A$41</c15:sqref>
                        </c15:formulaRef>
                      </c:ext>
                    </c:extLst>
                    <c:strCache>
                      <c:ptCount val="1"/>
                      <c:pt idx="0">
                        <c:v>Number of Participants with IEPs Who Scored Proficient or Above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'Math Assessments'!$B$41:$I$41</c15:sqref>
                        </c15:formulaRef>
                      </c:ext>
                    </c:extLst>
                    <c:numCache>
                      <c:formatCode>#,##0</c:formatCode>
                      <c:ptCount val="8"/>
                      <c:pt idx="0">
                        <c:v>4618</c:v>
                      </c:pt>
                      <c:pt idx="1">
                        <c:v>4210</c:v>
                      </c:pt>
                      <c:pt idx="2">
                        <c:v>3262</c:v>
                      </c:pt>
                      <c:pt idx="3">
                        <c:v>2275</c:v>
                      </c:pt>
                      <c:pt idx="4">
                        <c:v>2336</c:v>
                      </c:pt>
                      <c:pt idx="5">
                        <c:v>1765</c:v>
                      </c:pt>
                      <c:pt idx="6">
                        <c:v>1844</c:v>
                      </c:pt>
                      <c:pt idx="7">
                        <c:v>20310</c:v>
                      </c:pt>
                    </c:numCache>
                  </c:numRef>
                </c:val>
                <c:extLst>
                  <c:ext xmlns:c16="http://schemas.microsoft.com/office/drawing/2014/chart" uri="{C3380CC4-5D6E-409C-BE32-E72D297353CC}">
                    <c16:uniqueId val="{00000000-9476-4BA9-99D3-61D655DBCC39}"/>
                  </c:ext>
                </c:extLst>
              </c15:ser>
            </c15:filteredBarSeries>
            <c15:filteredBarSeries>
              <c15:ser>
                <c:idx val="1"/>
                <c:order val="1"/>
                <c:tx>
                  <c:strRef>
                    <c:extLst>
                      <c:ext xmlns:c15="http://schemas.microsoft.com/office/drawing/2012/chart" uri="{02D57815-91ED-43cb-92C2-25804820EDAC}">
                        <c15:formulaRef>
                          <c15:sqref>'Math Assessments'!$A$42</c15:sqref>
                        </c15:formulaRef>
                      </c:ext>
                    </c:extLst>
                    <c:strCache>
                      <c:ptCount val="1"/>
                      <c:pt idx="0">
                        <c:v>Proficiency Rate of Students with IEPs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Assessments'!$B$42:$I$42</c15:sqref>
                        </c15:formulaRef>
                      </c:ext>
                    </c:extLst>
                    <c:numCache>
                      <c:formatCode>0.0%</c:formatCode>
                      <c:ptCount val="8"/>
                      <c:pt idx="0">
                        <c:v>0.25627081021087678</c:v>
                      </c:pt>
                      <c:pt idx="1">
                        <c:v>0.22550752584498365</c:v>
                      </c:pt>
                      <c:pt idx="2">
                        <c:v>0.17800818553888131</c:v>
                      </c:pt>
                      <c:pt idx="3">
                        <c:v>0.12763689407540396</c:v>
                      </c:pt>
                      <c:pt idx="4">
                        <c:v>0.13352386396113175</c:v>
                      </c:pt>
                      <c:pt idx="5">
                        <c:v>0.1031018166949004</c:v>
                      </c:pt>
                      <c:pt idx="6">
                        <c:v>0.11191357650057657</c:v>
                      </c:pt>
                      <c:pt idx="7">
                        <c:v>0.16388415947841103</c:v>
                      </c:pt>
                    </c:numCache>
                  </c:numRef>
                </c:val>
                <c:extLst xmlns:c15="http://schemas.microsoft.com/office/drawing/2012/chart">
                  <c:ext xmlns:c16="http://schemas.microsoft.com/office/drawing/2014/chart" uri="{C3380CC4-5D6E-409C-BE32-E72D297353CC}">
                    <c16:uniqueId val="{00000001-9476-4BA9-99D3-61D655DBCC39}"/>
                  </c:ext>
                </c:extLst>
              </c15:ser>
            </c15:filteredBarSeries>
            <c15:filteredBarSeries>
              <c15:ser>
                <c:idx val="2"/>
                <c:order val="2"/>
                <c:tx>
                  <c:strRef>
                    <c:extLst>
                      <c:ext xmlns:c15="http://schemas.microsoft.com/office/drawing/2012/chart" uri="{02D57815-91ED-43cb-92C2-25804820EDAC}">
                        <c15:formulaRef>
                          <c15:sqref>'Math Assessments'!$A$43</c15:sqref>
                        </c15:formulaRef>
                      </c:ext>
                    </c:extLst>
                    <c:strCache>
                      <c:ptCount val="1"/>
                      <c:pt idx="0">
                        <c:v>Number of Students with IEPs Scoring Proficient or Above on the NJSLA Without Accommodations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Assessments'!$B$43:$I$43</c15:sqref>
                        </c15:formulaRef>
                      </c:ext>
                    </c:extLst>
                    <c:numCache>
                      <c:formatCode>#,##0</c:formatCode>
                      <c:ptCount val="8"/>
                      <c:pt idx="0">
                        <c:v>2238</c:v>
                      </c:pt>
                      <c:pt idx="1">
                        <c:v>1749</c:v>
                      </c:pt>
                      <c:pt idx="2">
                        <c:v>1217</c:v>
                      </c:pt>
                      <c:pt idx="3">
                        <c:v>725</c:v>
                      </c:pt>
                      <c:pt idx="4">
                        <c:v>635</c:v>
                      </c:pt>
                      <c:pt idx="5">
                        <c:v>407</c:v>
                      </c:pt>
                      <c:pt idx="6">
                        <c:v>256</c:v>
                      </c:pt>
                      <c:pt idx="7">
                        <c:v>7227</c:v>
                      </c:pt>
                    </c:numCache>
                  </c:numRef>
                </c:val>
                <c:extLst xmlns:c15="http://schemas.microsoft.com/office/drawing/2012/chart">
                  <c:ext xmlns:c16="http://schemas.microsoft.com/office/drawing/2014/chart" uri="{C3380CC4-5D6E-409C-BE32-E72D297353CC}">
                    <c16:uniqueId val="{00000002-9476-4BA9-99D3-61D655DBCC39}"/>
                  </c:ext>
                </c:extLst>
              </c15:ser>
            </c15:filteredBarSeries>
            <c15:filteredBarSeries>
              <c15:ser>
                <c:idx val="3"/>
                <c:order val="3"/>
                <c:tx>
                  <c:strRef>
                    <c:extLst>
                      <c:ext xmlns:c15="http://schemas.microsoft.com/office/drawing/2012/chart" uri="{02D57815-91ED-43cb-92C2-25804820EDAC}">
                        <c15:formulaRef>
                          <c15:sqref>'Math Assessments'!$A$44</c15:sqref>
                        </c15:formulaRef>
                      </c:ext>
                    </c:extLst>
                    <c:strCache>
                      <c:ptCount val="1"/>
                      <c:pt idx="0">
                        <c:v>Number of Students with IEPs Scoring Less Than Proficient on the NJSLA Without Accommodations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Assessments'!$B$44:$I$44</c15:sqref>
                        </c15:formulaRef>
                      </c:ext>
                    </c:extLst>
                    <c:numCache>
                      <c:formatCode>#,##0</c:formatCode>
                      <c:ptCount val="8"/>
                      <c:pt idx="0">
                        <c:v>2170</c:v>
                      </c:pt>
                      <c:pt idx="1">
                        <c:v>1863</c:v>
                      </c:pt>
                      <c:pt idx="2">
                        <c:v>1595</c:v>
                      </c:pt>
                      <c:pt idx="3">
                        <c:v>1458</c:v>
                      </c:pt>
                      <c:pt idx="4">
                        <c:v>1074</c:v>
                      </c:pt>
                      <c:pt idx="5">
                        <c:v>1072</c:v>
                      </c:pt>
                      <c:pt idx="6">
                        <c:v>1339</c:v>
                      </c:pt>
                      <c:pt idx="7">
                        <c:v>10571</c:v>
                      </c:pt>
                    </c:numCache>
                  </c:numRef>
                </c:val>
                <c:extLst xmlns:c15="http://schemas.microsoft.com/office/drawing/2012/chart">
                  <c:ext xmlns:c16="http://schemas.microsoft.com/office/drawing/2014/chart" uri="{C3380CC4-5D6E-409C-BE32-E72D297353CC}">
                    <c16:uniqueId val="{00000003-9476-4BA9-99D3-61D655DBCC39}"/>
                  </c:ext>
                </c:extLst>
              </c15:ser>
            </c15:filteredBarSeries>
            <c15:filteredBarSeries>
              <c15:ser>
                <c:idx val="4"/>
                <c:order val="4"/>
                <c:tx>
                  <c:strRef>
                    <c:extLst>
                      <c:ext xmlns:c15="http://schemas.microsoft.com/office/drawing/2012/chart" uri="{02D57815-91ED-43cb-92C2-25804820EDAC}">
                        <c15:formulaRef>
                          <c15:sqref>'Math Assessments'!$A$45</c15:sqref>
                        </c15:formulaRef>
                      </c:ext>
                    </c:extLst>
                    <c:strCache>
                      <c:ptCount val="1"/>
                      <c:pt idx="0">
                        <c:v>Proficiency Rate of Students with IEPs Who Took the NJSLA Without Accommodations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Assessments'!$B$45:$I$45</c15:sqref>
                        </c15:formulaRef>
                      </c:ext>
                    </c:extLst>
                    <c:numCache>
                      <c:formatCode>0.0%</c:formatCode>
                      <c:ptCount val="8"/>
                      <c:pt idx="0">
                        <c:v>0.50771324863883849</c:v>
                      </c:pt>
                      <c:pt idx="1">
                        <c:v>0.48421926910299001</c:v>
                      </c:pt>
                      <c:pt idx="2">
                        <c:v>0.43278805120910385</c:v>
                      </c:pt>
                      <c:pt idx="3">
                        <c:v>0.33211177278973891</c:v>
                      </c:pt>
                      <c:pt idx="4">
                        <c:v>0.37156231714452898</c:v>
                      </c:pt>
                      <c:pt idx="5">
                        <c:v>0.27518593644354294</c:v>
                      </c:pt>
                      <c:pt idx="6">
                        <c:v>0.16050156739811913</c:v>
                      </c:pt>
                      <c:pt idx="7">
                        <c:v>0.40605686032138444</c:v>
                      </c:pt>
                    </c:numCache>
                  </c:numRef>
                </c:val>
                <c:extLst xmlns:c15="http://schemas.microsoft.com/office/drawing/2012/chart">
                  <c:ext xmlns:c16="http://schemas.microsoft.com/office/drawing/2014/chart" uri="{C3380CC4-5D6E-409C-BE32-E72D297353CC}">
                    <c16:uniqueId val="{00000004-9476-4BA9-99D3-61D655DBCC39}"/>
                  </c:ext>
                </c:extLst>
              </c15:ser>
            </c15:filteredBarSeries>
            <c15:filteredBarSeries>
              <c15:ser>
                <c:idx val="5"/>
                <c:order val="5"/>
                <c:tx>
                  <c:strRef>
                    <c:extLst>
                      <c:ext xmlns:c15="http://schemas.microsoft.com/office/drawing/2012/chart" uri="{02D57815-91ED-43cb-92C2-25804820EDAC}">
                        <c15:formulaRef>
                          <c15:sqref>'Math Assessments'!$A$46</c15:sqref>
                        </c15:formulaRef>
                      </c:ext>
                    </c:extLst>
                    <c:strCache>
                      <c:ptCount val="1"/>
                      <c:pt idx="0">
                        <c:v>Number of Students with IEPs Scoring Proficient on the NJSLA with Accommodations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Assessments'!$B$46:$I$46</c15:sqref>
                        </c15:formulaRef>
                      </c:ext>
                    </c:extLst>
                    <c:numCache>
                      <c:formatCode>#,##0</c:formatCode>
                      <c:ptCount val="8"/>
                      <c:pt idx="0">
                        <c:v>1826</c:v>
                      </c:pt>
                      <c:pt idx="1">
                        <c:v>1755</c:v>
                      </c:pt>
                      <c:pt idx="2">
                        <c:v>1481</c:v>
                      </c:pt>
                      <c:pt idx="3">
                        <c:v>1198</c:v>
                      </c:pt>
                      <c:pt idx="4">
                        <c:v>1402</c:v>
                      </c:pt>
                      <c:pt idx="5">
                        <c:v>1141</c:v>
                      </c:pt>
                      <c:pt idx="6">
                        <c:v>1064</c:v>
                      </c:pt>
                      <c:pt idx="7">
                        <c:v>9867</c:v>
                      </c:pt>
                    </c:numCache>
                  </c:numRef>
                </c:val>
                <c:extLst xmlns:c15="http://schemas.microsoft.com/office/drawing/2012/chart">
                  <c:ext xmlns:c16="http://schemas.microsoft.com/office/drawing/2014/chart" uri="{C3380CC4-5D6E-409C-BE32-E72D297353CC}">
                    <c16:uniqueId val="{00000005-9476-4BA9-99D3-61D655DBCC39}"/>
                  </c:ext>
                </c:extLst>
              </c15:ser>
            </c15:filteredBarSeries>
            <c15:filteredBarSeries>
              <c15:ser>
                <c:idx val="6"/>
                <c:order val="6"/>
                <c:tx>
                  <c:strRef>
                    <c:extLst>
                      <c:ext xmlns:c15="http://schemas.microsoft.com/office/drawing/2012/chart" uri="{02D57815-91ED-43cb-92C2-25804820EDAC}">
                        <c15:formulaRef>
                          <c15:sqref>'Math Assessments'!$A$47</c15:sqref>
                        </c15:formulaRef>
                      </c:ext>
                    </c:extLst>
                    <c:strCache>
                      <c:ptCount val="1"/>
                      <c:pt idx="0">
                        <c:v>Number of Students with IEPs Scoring Less Than Proficient on the NJSLA with Accommodations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Assessments'!$B$47:$I$47</c15:sqref>
                        </c15:formulaRef>
                      </c:ext>
                    </c:extLst>
                    <c:numCache>
                      <c:formatCode>#,##0</c:formatCode>
                      <c:ptCount val="8"/>
                      <c:pt idx="0">
                        <c:v>9892</c:v>
                      </c:pt>
                      <c:pt idx="1">
                        <c:v>11490</c:v>
                      </c:pt>
                      <c:pt idx="2">
                        <c:v>12319</c:v>
                      </c:pt>
                      <c:pt idx="3">
                        <c:v>12786</c:v>
                      </c:pt>
                      <c:pt idx="4">
                        <c:v>12814</c:v>
                      </c:pt>
                      <c:pt idx="5">
                        <c:v>13061</c:v>
                      </c:pt>
                      <c:pt idx="6">
                        <c:v>12360</c:v>
                      </c:pt>
                      <c:pt idx="7">
                        <c:v>84722</c:v>
                      </c:pt>
                    </c:numCache>
                  </c:numRef>
                </c:val>
                <c:extLst xmlns:c15="http://schemas.microsoft.com/office/drawing/2012/chart">
                  <c:ext xmlns:c16="http://schemas.microsoft.com/office/drawing/2014/chart" uri="{C3380CC4-5D6E-409C-BE32-E72D297353CC}">
                    <c16:uniqueId val="{00000006-9476-4BA9-99D3-61D655DBCC39}"/>
                  </c:ext>
                </c:extLst>
              </c15:ser>
            </c15:filteredBarSeries>
            <c15:filteredBarSeries>
              <c15:ser>
                <c:idx val="7"/>
                <c:order val="7"/>
                <c:tx>
                  <c:strRef>
                    <c:extLst>
                      <c:ext xmlns:c15="http://schemas.microsoft.com/office/drawing/2012/chart" uri="{02D57815-91ED-43cb-92C2-25804820EDAC}">
                        <c15:formulaRef>
                          <c15:sqref>'Math Assessments'!$A$48</c15:sqref>
                        </c15:formulaRef>
                      </c:ext>
                    </c:extLst>
                    <c:strCache>
                      <c:ptCount val="1"/>
                      <c:pt idx="0">
                        <c:v>Proficiency Rate of of Students with IEPs Who Took the NJSLA with Accommodations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Assessments'!$B$48:$I$48</c15:sqref>
                        </c15:formulaRef>
                      </c:ext>
                    </c:extLst>
                    <c:numCache>
                      <c:formatCode>0.0%</c:formatCode>
                      <c:ptCount val="8"/>
                      <c:pt idx="0">
                        <c:v>0.15582863969960745</c:v>
                      </c:pt>
                      <c:pt idx="1">
                        <c:v>0.13250283125707815</c:v>
                      </c:pt>
                      <c:pt idx="2">
                        <c:v>0.10731884057971014</c:v>
                      </c:pt>
                      <c:pt idx="3">
                        <c:v>8.5669336384439354E-2</c:v>
                      </c:pt>
                      <c:pt idx="4">
                        <c:v>9.8621271806415306E-2</c:v>
                      </c:pt>
                      <c:pt idx="5">
                        <c:v>8.0340797070835093E-2</c:v>
                      </c:pt>
                      <c:pt idx="6">
                        <c:v>7.9261025029797372E-2</c:v>
                      </c:pt>
                      <c:pt idx="7">
                        <c:v>0.10431445516920572</c:v>
                      </c:pt>
                    </c:numCache>
                  </c:numRef>
                </c:val>
                <c:extLst xmlns:c15="http://schemas.microsoft.com/office/drawing/2012/chart">
                  <c:ext xmlns:c16="http://schemas.microsoft.com/office/drawing/2014/chart" uri="{C3380CC4-5D6E-409C-BE32-E72D297353CC}">
                    <c16:uniqueId val="{00000007-9476-4BA9-99D3-61D655DBCC39}"/>
                  </c:ext>
                </c:extLst>
              </c15:ser>
            </c15:filteredBarSeries>
            <c15:filteredBarSeries>
              <c15:ser>
                <c:idx val="8"/>
                <c:order val="8"/>
                <c:tx>
                  <c:strRef>
                    <c:extLst>
                      <c:ext xmlns:c15="http://schemas.microsoft.com/office/drawing/2012/chart" uri="{02D57815-91ED-43cb-92C2-25804820EDAC}">
                        <c15:formulaRef>
                          <c15:sqref>'Math Assessments'!$A$49</c15:sqref>
                        </c15:formulaRef>
                      </c:ext>
                    </c:extLst>
                    <c:strCache>
                      <c:ptCount val="1"/>
                      <c:pt idx="0">
                        <c:v>Number of Students with IEPs Scoring Proficient on the DLM</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Assessments'!$B$49:$I$49</c15:sqref>
                        </c15:formulaRef>
                      </c:ext>
                    </c:extLst>
                    <c:numCache>
                      <c:formatCode>#,##0</c:formatCode>
                      <c:ptCount val="8"/>
                      <c:pt idx="0">
                        <c:v>554</c:v>
                      </c:pt>
                      <c:pt idx="1">
                        <c:v>706</c:v>
                      </c:pt>
                      <c:pt idx="2">
                        <c:v>564</c:v>
                      </c:pt>
                      <c:pt idx="3">
                        <c:v>352</c:v>
                      </c:pt>
                      <c:pt idx="4">
                        <c:v>299</c:v>
                      </c:pt>
                      <c:pt idx="5">
                        <c:v>217</c:v>
                      </c:pt>
                      <c:pt idx="6">
                        <c:v>524</c:v>
                      </c:pt>
                      <c:pt idx="7">
                        <c:v>3216</c:v>
                      </c:pt>
                    </c:numCache>
                  </c:numRef>
                </c:val>
                <c:extLst xmlns:c15="http://schemas.microsoft.com/office/drawing/2012/chart">
                  <c:ext xmlns:c16="http://schemas.microsoft.com/office/drawing/2014/chart" uri="{C3380CC4-5D6E-409C-BE32-E72D297353CC}">
                    <c16:uniqueId val="{00000008-9476-4BA9-99D3-61D655DBCC39}"/>
                  </c:ext>
                </c:extLst>
              </c15:ser>
            </c15:filteredBarSeries>
            <c15:filteredBarSeries>
              <c15:ser>
                <c:idx val="9"/>
                <c:order val="9"/>
                <c:tx>
                  <c:strRef>
                    <c:extLst>
                      <c:ext xmlns:c15="http://schemas.microsoft.com/office/drawing/2012/chart" uri="{02D57815-91ED-43cb-92C2-25804820EDAC}">
                        <c15:formulaRef>
                          <c15:sqref>'Math Assessments'!$A$50</c15:sqref>
                        </c15:formulaRef>
                      </c:ext>
                    </c:extLst>
                    <c:strCache>
                      <c:ptCount val="1"/>
                      <c:pt idx="0">
                        <c:v>Number of Students with IEPs Scoring Less Than Proficient on the DLM</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Assessments'!$B$50:$I$50</c15:sqref>
                        </c15:formulaRef>
                      </c:ext>
                    </c:extLst>
                    <c:numCache>
                      <c:formatCode>#,##0</c:formatCode>
                      <c:ptCount val="8"/>
                      <c:pt idx="0">
                        <c:v>1340</c:v>
                      </c:pt>
                      <c:pt idx="1">
                        <c:v>1106</c:v>
                      </c:pt>
                      <c:pt idx="2">
                        <c:v>1149</c:v>
                      </c:pt>
                      <c:pt idx="3">
                        <c:v>1305</c:v>
                      </c:pt>
                      <c:pt idx="4">
                        <c:v>1271</c:v>
                      </c:pt>
                      <c:pt idx="5">
                        <c:v>1221</c:v>
                      </c:pt>
                      <c:pt idx="6">
                        <c:v>934</c:v>
                      </c:pt>
                      <c:pt idx="7">
                        <c:v>8326</c:v>
                      </c:pt>
                    </c:numCache>
                  </c:numRef>
                </c:val>
                <c:extLst xmlns:c15="http://schemas.microsoft.com/office/drawing/2012/chart">
                  <c:ext xmlns:c16="http://schemas.microsoft.com/office/drawing/2014/chart" uri="{C3380CC4-5D6E-409C-BE32-E72D297353CC}">
                    <c16:uniqueId val="{00000009-9476-4BA9-99D3-61D655DBCC39}"/>
                  </c:ext>
                </c:extLst>
              </c15:ser>
            </c15:filteredBarSeries>
          </c:ext>
        </c:extLst>
      </c:barChart>
      <c:catAx>
        <c:axId val="179976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799764591"/>
        <c:crosses val="autoZero"/>
        <c:auto val="1"/>
        <c:lblAlgn val="ctr"/>
        <c:lblOffset val="100"/>
        <c:noMultiLvlLbl val="0"/>
      </c:catAx>
      <c:valAx>
        <c:axId val="1799764591"/>
        <c:scaling>
          <c:orientation val="minMax"/>
          <c:max val="0.60000000000000009"/>
        </c:scaling>
        <c:delete val="1"/>
        <c:axPos val="l"/>
        <c:numFmt formatCode="0.0%" sourceLinked="1"/>
        <c:majorTickMark val="none"/>
        <c:minorTickMark val="none"/>
        <c:tickLblPos val="nextTo"/>
        <c:crossAx val="17997641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2"/>
          <c:order val="2"/>
          <c:tx>
            <c:strRef>
              <c:f>'ELA Assessments'!$A$8</c:f>
              <c:strCache>
                <c:ptCount val="1"/>
                <c:pt idx="0">
                  <c:v>Percent of Those with Medical Exemptions Who Have IEPs</c:v>
                </c:pt>
              </c:strCache>
            </c:strRef>
          </c:tx>
          <c:spPr>
            <a:solidFill>
              <a:srgbClr val="083C5B"/>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'ELA Assessments'!$B$5:$I$5</c:f>
              <c:strCache>
                <c:ptCount val="8"/>
                <c:pt idx="0">
                  <c:v>Grade 3</c:v>
                </c:pt>
                <c:pt idx="1">
                  <c:v>Grade 4</c:v>
                </c:pt>
                <c:pt idx="2">
                  <c:v>Grade 5</c:v>
                </c:pt>
                <c:pt idx="3">
                  <c:v>Grade 6</c:v>
                </c:pt>
                <c:pt idx="4">
                  <c:v>Grade 7</c:v>
                </c:pt>
                <c:pt idx="5">
                  <c:v>Grade 8</c:v>
                </c:pt>
                <c:pt idx="6">
                  <c:v>High School</c:v>
                </c:pt>
                <c:pt idx="7">
                  <c:v>State Total</c:v>
                </c:pt>
              </c:strCache>
            </c:strRef>
          </c:cat>
          <c:val>
            <c:numRef>
              <c:f>'ELA Assessments'!$B$8:$I$8</c:f>
              <c:numCache>
                <c:formatCode>0.0%</c:formatCode>
                <c:ptCount val="8"/>
                <c:pt idx="0">
                  <c:v>0.3125</c:v>
                </c:pt>
                <c:pt idx="1">
                  <c:v>0.32</c:v>
                </c:pt>
                <c:pt idx="2">
                  <c:v>0.26469999999999999</c:v>
                </c:pt>
                <c:pt idx="3">
                  <c:v>0.16669999999999999</c:v>
                </c:pt>
                <c:pt idx="4">
                  <c:v>0.33850000000000002</c:v>
                </c:pt>
                <c:pt idx="5">
                  <c:v>0.3019</c:v>
                </c:pt>
                <c:pt idx="6">
                  <c:v>0.43559999999999999</c:v>
                </c:pt>
                <c:pt idx="7">
                  <c:v>0.32169999999999999</c:v>
                </c:pt>
              </c:numCache>
            </c:numRef>
          </c:val>
          <c:extLst>
            <c:ext xmlns:c16="http://schemas.microsoft.com/office/drawing/2014/chart" uri="{C3380CC4-5D6E-409C-BE32-E72D297353CC}">
              <c16:uniqueId val="{00000000-D7EF-4BF8-96B9-479C084355A1}"/>
            </c:ext>
          </c:extLst>
        </c:ser>
        <c:dLbls>
          <c:dLblPos val="outEnd"/>
          <c:showLegendKey val="0"/>
          <c:showVal val="1"/>
          <c:showCatName val="0"/>
          <c:showSerName val="0"/>
          <c:showPercent val="0"/>
          <c:showBubbleSize val="0"/>
        </c:dLbls>
        <c:gapWidth val="75"/>
        <c:axId val="17558896"/>
        <c:axId val="17556496"/>
        <c:extLst>
          <c:ext xmlns:c15="http://schemas.microsoft.com/office/drawing/2012/chart" uri="{02D57815-91ED-43cb-92C2-25804820EDAC}">
            <c15:filteredBarSeries>
              <c15:ser>
                <c:idx val="0"/>
                <c:order val="0"/>
                <c:tx>
                  <c:strRef>
                    <c:extLst>
                      <c:ext uri="{02D57815-91ED-43cb-92C2-25804820EDAC}">
                        <c15:formulaRef>
                          <c15:sqref>'ELA Assessments'!$A$6</c15:sqref>
                        </c15:formulaRef>
                      </c:ext>
                    </c:extLst>
                    <c:strCache>
                      <c:ptCount val="1"/>
                      <c:pt idx="0">
                        <c:v>Total Excluded from Participating Due to Medical Exemptions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'ELA Assessments'!$B$6:$I$6</c15:sqref>
                        </c15:formulaRef>
                      </c:ext>
                    </c:extLst>
                    <c:numCache>
                      <c:formatCode>0</c:formatCode>
                      <c:ptCount val="8"/>
                      <c:pt idx="0">
                        <c:v>16</c:v>
                      </c:pt>
                      <c:pt idx="1">
                        <c:v>25</c:v>
                      </c:pt>
                      <c:pt idx="2">
                        <c:v>34</c:v>
                      </c:pt>
                      <c:pt idx="3">
                        <c:v>54</c:v>
                      </c:pt>
                      <c:pt idx="4">
                        <c:v>65</c:v>
                      </c:pt>
                      <c:pt idx="5">
                        <c:v>106</c:v>
                      </c:pt>
                      <c:pt idx="6">
                        <c:v>101</c:v>
                      </c:pt>
                      <c:pt idx="7">
                        <c:v>401</c:v>
                      </c:pt>
                    </c:numCache>
                  </c:numRef>
                </c:val>
                <c:extLst>
                  <c:ext xmlns:c16="http://schemas.microsoft.com/office/drawing/2014/chart" uri="{C3380CC4-5D6E-409C-BE32-E72D297353CC}">
                    <c16:uniqueId val="{00000001-D7EF-4BF8-96B9-479C084355A1}"/>
                  </c:ext>
                </c:extLst>
              </c15:ser>
            </c15:filteredBarSeries>
            <c15:filteredBarSeries>
              <c15:ser>
                <c:idx val="1"/>
                <c:order val="1"/>
                <c:tx>
                  <c:strRef>
                    <c:extLst>
                      <c:ext xmlns:c15="http://schemas.microsoft.com/office/drawing/2012/chart" uri="{02D57815-91ED-43cb-92C2-25804820EDAC}">
                        <c15:formulaRef>
                          <c15:sqref>'ELA Assessments'!$A$7</c15:sqref>
                        </c15:formulaRef>
                      </c:ext>
                    </c:extLst>
                    <c:strCache>
                      <c:ptCount val="1"/>
                      <c:pt idx="0">
                        <c:v>Number of Students with IEPs Excluded from Participating Due to Medical Exemptions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Assessments'!$B$7:$I$7</c15:sqref>
                        </c15:formulaRef>
                      </c:ext>
                    </c:extLst>
                    <c:numCache>
                      <c:formatCode>0</c:formatCode>
                      <c:ptCount val="8"/>
                      <c:pt idx="0">
                        <c:v>5</c:v>
                      </c:pt>
                      <c:pt idx="1">
                        <c:v>8</c:v>
                      </c:pt>
                      <c:pt idx="2">
                        <c:v>9</c:v>
                      </c:pt>
                      <c:pt idx="3">
                        <c:v>9</c:v>
                      </c:pt>
                      <c:pt idx="4">
                        <c:v>22</c:v>
                      </c:pt>
                      <c:pt idx="5">
                        <c:v>32</c:v>
                      </c:pt>
                      <c:pt idx="6">
                        <c:v>44</c:v>
                      </c:pt>
                      <c:pt idx="7">
                        <c:v>129</c:v>
                      </c:pt>
                    </c:numCache>
                  </c:numRef>
                </c:val>
                <c:extLst xmlns:c15="http://schemas.microsoft.com/office/drawing/2012/chart">
                  <c:ext xmlns:c16="http://schemas.microsoft.com/office/drawing/2014/chart" uri="{C3380CC4-5D6E-409C-BE32-E72D297353CC}">
                    <c16:uniqueId val="{00000002-D7EF-4BF8-96B9-479C084355A1}"/>
                  </c:ext>
                </c:extLst>
              </c15:ser>
            </c15:filteredBarSeries>
            <c15:filteredBarSeries>
              <c15:ser>
                <c:idx val="3"/>
                <c:order val="3"/>
                <c:tx>
                  <c:strRef>
                    <c:extLst>
                      <c:ext xmlns:c15="http://schemas.microsoft.com/office/drawing/2012/chart" uri="{02D57815-91ED-43cb-92C2-25804820EDAC}">
                        <c15:formulaRef>
                          <c15:sqref>'ELA Assessments'!$A$9</c15:sqref>
                        </c15:formulaRef>
                      </c:ext>
                    </c:extLst>
                    <c:strCache>
                      <c:ptCount val="1"/>
                      <c:pt idx="0">
                        <c:v>Total Participants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Assessments'!$B$9:$I$9</c15:sqref>
                        </c15:formulaRef>
                      </c:ext>
                    </c:extLst>
                    <c:numCache>
                      <c:formatCode>#,##0</c:formatCode>
                      <c:ptCount val="8"/>
                      <c:pt idx="0">
                        <c:v>93826</c:v>
                      </c:pt>
                      <c:pt idx="1">
                        <c:v>95557</c:v>
                      </c:pt>
                      <c:pt idx="2">
                        <c:v>96570</c:v>
                      </c:pt>
                      <c:pt idx="3">
                        <c:v>97554</c:v>
                      </c:pt>
                      <c:pt idx="4">
                        <c:v>98896</c:v>
                      </c:pt>
                      <c:pt idx="5">
                        <c:v>99860</c:v>
                      </c:pt>
                      <c:pt idx="6">
                        <c:v>102508</c:v>
                      </c:pt>
                      <c:pt idx="7">
                        <c:v>684771</c:v>
                      </c:pt>
                    </c:numCache>
                  </c:numRef>
                </c:val>
                <c:extLst xmlns:c15="http://schemas.microsoft.com/office/drawing/2012/chart">
                  <c:ext xmlns:c16="http://schemas.microsoft.com/office/drawing/2014/chart" uri="{C3380CC4-5D6E-409C-BE32-E72D297353CC}">
                    <c16:uniqueId val="{00000003-D7EF-4BF8-96B9-479C084355A1}"/>
                  </c:ext>
                </c:extLst>
              </c15:ser>
            </c15:filteredBarSeries>
            <c15:filteredBarSeries>
              <c15:ser>
                <c:idx val="4"/>
                <c:order val="4"/>
                <c:tx>
                  <c:strRef>
                    <c:extLst>
                      <c:ext xmlns:c15="http://schemas.microsoft.com/office/drawing/2012/chart" uri="{02D57815-91ED-43cb-92C2-25804820EDAC}">
                        <c15:formulaRef>
                          <c15:sqref>'ELA Assessments'!$A$10</c15:sqref>
                        </c15:formulaRef>
                      </c:ext>
                    </c:extLst>
                    <c:strCache>
                      <c:ptCount val="1"/>
                      <c:pt idx="0">
                        <c:v>Number of Participants with IEPs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Assessments'!$B$10:$I$10</c15:sqref>
                        </c15:formulaRef>
                      </c:ext>
                    </c:extLst>
                    <c:numCache>
                      <c:formatCode>#,##0</c:formatCode>
                      <c:ptCount val="8"/>
                      <c:pt idx="0">
                        <c:v>18006</c:v>
                      </c:pt>
                      <c:pt idx="1">
                        <c:v>18668</c:v>
                      </c:pt>
                      <c:pt idx="2">
                        <c:v>18354</c:v>
                      </c:pt>
                      <c:pt idx="3">
                        <c:v>17854</c:v>
                      </c:pt>
                      <c:pt idx="4">
                        <c:v>17552</c:v>
                      </c:pt>
                      <c:pt idx="5">
                        <c:v>17150</c:v>
                      </c:pt>
                      <c:pt idx="6">
                        <c:v>16800</c:v>
                      </c:pt>
                      <c:pt idx="7">
                        <c:v>124384</c:v>
                      </c:pt>
                    </c:numCache>
                  </c:numRef>
                </c:val>
                <c:extLst xmlns:c15="http://schemas.microsoft.com/office/drawing/2012/chart">
                  <c:ext xmlns:c16="http://schemas.microsoft.com/office/drawing/2014/chart" uri="{C3380CC4-5D6E-409C-BE32-E72D297353CC}">
                    <c16:uniqueId val="{00000004-D7EF-4BF8-96B9-479C084355A1}"/>
                  </c:ext>
                </c:extLst>
              </c15:ser>
            </c15:filteredBarSeries>
            <c15:filteredBarSeries>
              <c15:ser>
                <c:idx val="5"/>
                <c:order val="5"/>
                <c:tx>
                  <c:strRef>
                    <c:extLst>
                      <c:ext xmlns:c15="http://schemas.microsoft.com/office/drawing/2012/chart" uri="{02D57815-91ED-43cb-92C2-25804820EDAC}">
                        <c15:formulaRef>
                          <c15:sqref>'ELA Assessments'!$A$11</c15:sqref>
                        </c15:formulaRef>
                      </c:ext>
                    </c:extLst>
                    <c:strCache>
                      <c:ptCount val="1"/>
                      <c:pt idx="0">
                        <c:v>Percent of Participants Who Have IEPs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Assessments'!$B$11:$I$11</c15:sqref>
                        </c15:formulaRef>
                      </c:ext>
                    </c:extLst>
                    <c:numCache>
                      <c:formatCode>0.0%</c:formatCode>
                      <c:ptCount val="8"/>
                      <c:pt idx="0">
                        <c:v>0.19189999999999999</c:v>
                      </c:pt>
                      <c:pt idx="1">
                        <c:v>0.19539999999999999</c:v>
                      </c:pt>
                      <c:pt idx="2">
                        <c:v>0.19009999999999999</c:v>
                      </c:pt>
                      <c:pt idx="3">
                        <c:v>0.183</c:v>
                      </c:pt>
                      <c:pt idx="4">
                        <c:v>0.17749999999999999</c:v>
                      </c:pt>
                      <c:pt idx="5">
                        <c:v>0.17169999999999999</c:v>
                      </c:pt>
                      <c:pt idx="6">
                        <c:v>0.16389999999999999</c:v>
                      </c:pt>
                      <c:pt idx="7">
                        <c:v>0.18160000000000001</c:v>
                      </c:pt>
                    </c:numCache>
                  </c:numRef>
                </c:val>
                <c:extLst xmlns:c15="http://schemas.microsoft.com/office/drawing/2012/chart">
                  <c:ext xmlns:c16="http://schemas.microsoft.com/office/drawing/2014/chart" uri="{C3380CC4-5D6E-409C-BE32-E72D297353CC}">
                    <c16:uniqueId val="{00000005-D7EF-4BF8-96B9-479C084355A1}"/>
                  </c:ext>
                </c:extLst>
              </c15:ser>
            </c15:filteredBarSeries>
            <c15:filteredBarSeries>
              <c15:ser>
                <c:idx val="6"/>
                <c:order val="6"/>
                <c:tx>
                  <c:strRef>
                    <c:extLst>
                      <c:ext xmlns:c15="http://schemas.microsoft.com/office/drawing/2012/chart" uri="{02D57815-91ED-43cb-92C2-25804820EDAC}">
                        <c15:formulaRef>
                          <c15:sqref>'ELA Assessments'!$A$12</c15:sqref>
                        </c15:formulaRef>
                      </c:ext>
                    </c:extLst>
                    <c:strCache>
                      <c:ptCount val="1"/>
                      <c:pt idx="0">
                        <c:v>Total Non-Participants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Assessments'!$B$12:$I$12</c15:sqref>
                        </c15:formulaRef>
                      </c:ext>
                    </c:extLst>
                    <c:numCache>
                      <c:formatCode>#,##0</c:formatCode>
                      <c:ptCount val="8"/>
                      <c:pt idx="0">
                        <c:v>1179</c:v>
                      </c:pt>
                      <c:pt idx="1">
                        <c:v>1113</c:v>
                      </c:pt>
                      <c:pt idx="2">
                        <c:v>1102</c:v>
                      </c:pt>
                      <c:pt idx="3">
                        <c:v>1173</c:v>
                      </c:pt>
                      <c:pt idx="4">
                        <c:v>1288</c:v>
                      </c:pt>
                      <c:pt idx="5">
                        <c:v>1736</c:v>
                      </c:pt>
                      <c:pt idx="6">
                        <c:v>2671</c:v>
                      </c:pt>
                      <c:pt idx="7">
                        <c:v>10262</c:v>
                      </c:pt>
                    </c:numCache>
                  </c:numRef>
                </c:val>
                <c:extLst xmlns:c15="http://schemas.microsoft.com/office/drawing/2012/chart">
                  <c:ext xmlns:c16="http://schemas.microsoft.com/office/drawing/2014/chart" uri="{C3380CC4-5D6E-409C-BE32-E72D297353CC}">
                    <c16:uniqueId val="{00000006-D7EF-4BF8-96B9-479C084355A1}"/>
                  </c:ext>
                </c:extLst>
              </c15:ser>
            </c15:filteredBarSeries>
            <c15:filteredBarSeries>
              <c15:ser>
                <c:idx val="7"/>
                <c:order val="7"/>
                <c:tx>
                  <c:strRef>
                    <c:extLst>
                      <c:ext xmlns:c15="http://schemas.microsoft.com/office/drawing/2012/chart" uri="{02D57815-91ED-43cb-92C2-25804820EDAC}">
                        <c15:formulaRef>
                          <c15:sqref>'ELA Assessments'!$A$13</c15:sqref>
                        </c15:formulaRef>
                      </c:ext>
                    </c:extLst>
                    <c:strCache>
                      <c:ptCount val="1"/>
                      <c:pt idx="0">
                        <c:v>Number of Non-Participants with IEPs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Assessments'!$B$13:$I$13</c15:sqref>
                        </c15:formulaRef>
                      </c:ext>
                    </c:extLst>
                    <c:numCache>
                      <c:formatCode>#,##0</c:formatCode>
                      <c:ptCount val="8"/>
                      <c:pt idx="0">
                        <c:v>544</c:v>
                      </c:pt>
                      <c:pt idx="1">
                        <c:v>515</c:v>
                      </c:pt>
                      <c:pt idx="2">
                        <c:v>490</c:v>
                      </c:pt>
                      <c:pt idx="3">
                        <c:v>490</c:v>
                      </c:pt>
                      <c:pt idx="4">
                        <c:v>524</c:v>
                      </c:pt>
                      <c:pt idx="5">
                        <c:v>676</c:v>
                      </c:pt>
                      <c:pt idx="6">
                        <c:v>917</c:v>
                      </c:pt>
                      <c:pt idx="7">
                        <c:v>4156</c:v>
                      </c:pt>
                    </c:numCache>
                  </c:numRef>
                </c:val>
                <c:extLst xmlns:c15="http://schemas.microsoft.com/office/drawing/2012/chart">
                  <c:ext xmlns:c16="http://schemas.microsoft.com/office/drawing/2014/chart" uri="{C3380CC4-5D6E-409C-BE32-E72D297353CC}">
                    <c16:uniqueId val="{00000007-D7EF-4BF8-96B9-479C084355A1}"/>
                  </c:ext>
                </c:extLst>
              </c15:ser>
            </c15:filteredBarSeries>
            <c15:filteredBarSeries>
              <c15:ser>
                <c:idx val="8"/>
                <c:order val="8"/>
                <c:tx>
                  <c:strRef>
                    <c:extLst>
                      <c:ext xmlns:c15="http://schemas.microsoft.com/office/drawing/2012/chart" uri="{02D57815-91ED-43cb-92C2-25804820EDAC}">
                        <c15:formulaRef>
                          <c15:sqref>'ELA Assessments'!$A$14</c15:sqref>
                        </c15:formulaRef>
                      </c:ext>
                    </c:extLst>
                    <c:strCache>
                      <c:ptCount val="1"/>
                      <c:pt idx="0">
                        <c:v>Percent of Non-Participants Who Have IEPs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Assessments'!$B$14:$I$14</c15:sqref>
                        </c15:formulaRef>
                      </c:ext>
                    </c:extLst>
                    <c:numCache>
                      <c:formatCode>0.0%</c:formatCode>
                      <c:ptCount val="8"/>
                      <c:pt idx="0">
                        <c:v>0.46139999999999998</c:v>
                      </c:pt>
                      <c:pt idx="1">
                        <c:v>0.4627</c:v>
                      </c:pt>
                      <c:pt idx="2">
                        <c:v>0.4446</c:v>
                      </c:pt>
                      <c:pt idx="3">
                        <c:v>0.41770000000000002</c:v>
                      </c:pt>
                      <c:pt idx="4">
                        <c:v>0.40679999999999999</c:v>
                      </c:pt>
                      <c:pt idx="5">
                        <c:v>0.38940000000000002</c:v>
                      </c:pt>
                      <c:pt idx="6">
                        <c:v>0.34329999999999999</c:v>
                      </c:pt>
                      <c:pt idx="7">
                        <c:v>0.40500000000000003</c:v>
                      </c:pt>
                    </c:numCache>
                  </c:numRef>
                </c:val>
                <c:extLst xmlns:c15="http://schemas.microsoft.com/office/drawing/2012/chart">
                  <c:ext xmlns:c16="http://schemas.microsoft.com/office/drawing/2014/chart" uri="{C3380CC4-5D6E-409C-BE32-E72D297353CC}">
                    <c16:uniqueId val="{00000008-D7EF-4BF8-96B9-479C084355A1}"/>
                  </c:ext>
                </c:extLst>
              </c15:ser>
            </c15:filteredBarSeries>
            <c15:filteredBarSeries>
              <c15:ser>
                <c:idx val="9"/>
                <c:order val="9"/>
                <c:tx>
                  <c:strRef>
                    <c:extLst>
                      <c:ext xmlns:c15="http://schemas.microsoft.com/office/drawing/2012/chart" uri="{02D57815-91ED-43cb-92C2-25804820EDAC}">
                        <c15:formulaRef>
                          <c15:sqref>'ELA Assessments'!$A$15</c15:sqref>
                        </c15:formulaRef>
                      </c:ext>
                    </c:extLst>
                    <c:strCache>
                      <c:ptCount val="1"/>
                      <c:pt idx="0">
                        <c:v>Total Participants and Non-Participants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Assessments'!$B$15:$I$15</c15:sqref>
                        </c15:formulaRef>
                      </c:ext>
                    </c:extLst>
                    <c:numCache>
                      <c:formatCode>#,##0</c:formatCode>
                      <c:ptCount val="8"/>
                      <c:pt idx="0">
                        <c:v>95005</c:v>
                      </c:pt>
                      <c:pt idx="1">
                        <c:v>96670</c:v>
                      </c:pt>
                      <c:pt idx="2">
                        <c:v>97672</c:v>
                      </c:pt>
                      <c:pt idx="3">
                        <c:v>98727</c:v>
                      </c:pt>
                      <c:pt idx="4">
                        <c:v>100184</c:v>
                      </c:pt>
                      <c:pt idx="5">
                        <c:v>101596</c:v>
                      </c:pt>
                      <c:pt idx="6">
                        <c:v>105179</c:v>
                      </c:pt>
                      <c:pt idx="7">
                        <c:v>695033</c:v>
                      </c:pt>
                    </c:numCache>
                  </c:numRef>
                </c:val>
                <c:extLst xmlns:c15="http://schemas.microsoft.com/office/drawing/2012/chart">
                  <c:ext xmlns:c16="http://schemas.microsoft.com/office/drawing/2014/chart" uri="{C3380CC4-5D6E-409C-BE32-E72D297353CC}">
                    <c16:uniqueId val="{00000009-D7EF-4BF8-96B9-479C084355A1}"/>
                  </c:ext>
                </c:extLst>
              </c15:ser>
            </c15:filteredBarSeries>
            <c15:filteredBarSeries>
              <c15:ser>
                <c:idx val="10"/>
                <c:order val="10"/>
                <c:tx>
                  <c:strRef>
                    <c:extLst>
                      <c:ext xmlns:c15="http://schemas.microsoft.com/office/drawing/2012/chart" uri="{02D57815-91ED-43cb-92C2-25804820EDAC}">
                        <c15:formulaRef>
                          <c15:sqref>'ELA Assessments'!$A$16</c15:sqref>
                        </c15:formulaRef>
                      </c:ext>
                    </c:extLst>
                    <c:strCache>
                      <c:ptCount val="1"/>
                      <c:pt idx="0">
                        <c:v>Number of Participants and Non-Participants with IEPs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Assessments'!$B$16:$I$16</c15:sqref>
                        </c15:formulaRef>
                      </c:ext>
                    </c:extLst>
                    <c:numCache>
                      <c:formatCode>#,##0</c:formatCode>
                      <c:ptCount val="8"/>
                      <c:pt idx="0">
                        <c:v>18550</c:v>
                      </c:pt>
                      <c:pt idx="1">
                        <c:v>19183</c:v>
                      </c:pt>
                      <c:pt idx="2">
                        <c:v>18844</c:v>
                      </c:pt>
                      <c:pt idx="3">
                        <c:v>18344</c:v>
                      </c:pt>
                      <c:pt idx="4">
                        <c:v>18076</c:v>
                      </c:pt>
                      <c:pt idx="5">
                        <c:v>17826</c:v>
                      </c:pt>
                      <c:pt idx="6">
                        <c:v>17717</c:v>
                      </c:pt>
                      <c:pt idx="7">
                        <c:v>128540</c:v>
                      </c:pt>
                    </c:numCache>
                  </c:numRef>
                </c:val>
                <c:extLst xmlns:c15="http://schemas.microsoft.com/office/drawing/2012/chart">
                  <c:ext xmlns:c16="http://schemas.microsoft.com/office/drawing/2014/chart" uri="{C3380CC4-5D6E-409C-BE32-E72D297353CC}">
                    <c16:uniqueId val="{0000000A-D7EF-4BF8-96B9-479C084355A1}"/>
                  </c:ext>
                </c:extLst>
              </c15:ser>
            </c15:filteredBarSeries>
            <c15:filteredBarSeries>
              <c15:ser>
                <c:idx val="11"/>
                <c:order val="11"/>
                <c:tx>
                  <c:strRef>
                    <c:extLst>
                      <c:ext xmlns:c15="http://schemas.microsoft.com/office/drawing/2012/chart" uri="{02D57815-91ED-43cb-92C2-25804820EDAC}">
                        <c15:formulaRef>
                          <c15:sqref>'ELA Assessments'!$A$17</c15:sqref>
                        </c15:formulaRef>
                      </c:ext>
                    </c:extLst>
                    <c:strCache>
                      <c:ptCount val="1"/>
                      <c:pt idx="0">
                        <c:v>Percent of Participants and Non-Participants Who Have IEPs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Assessments'!$B$17:$I$17</c15:sqref>
                        </c15:formulaRef>
                      </c:ext>
                    </c:extLst>
                    <c:numCache>
                      <c:formatCode>0.0%</c:formatCode>
                      <c:ptCount val="8"/>
                      <c:pt idx="0">
                        <c:v>0.1953</c:v>
                      </c:pt>
                      <c:pt idx="1">
                        <c:v>0.19839999999999999</c:v>
                      </c:pt>
                      <c:pt idx="2">
                        <c:v>0.19289999999999999</c:v>
                      </c:pt>
                      <c:pt idx="3">
                        <c:v>0.18579999999999999</c:v>
                      </c:pt>
                      <c:pt idx="4">
                        <c:v>0.1804</c:v>
                      </c:pt>
                      <c:pt idx="5">
                        <c:v>0.17549999999999999</c:v>
                      </c:pt>
                      <c:pt idx="6">
                        <c:v>0.16839999999999999</c:v>
                      </c:pt>
                      <c:pt idx="7">
                        <c:v>0.18490000000000001</c:v>
                      </c:pt>
                    </c:numCache>
                  </c:numRef>
                </c:val>
                <c:extLst xmlns:c15="http://schemas.microsoft.com/office/drawing/2012/chart">
                  <c:ext xmlns:c16="http://schemas.microsoft.com/office/drawing/2014/chart" uri="{C3380CC4-5D6E-409C-BE32-E72D297353CC}">
                    <c16:uniqueId val="{0000000B-D7EF-4BF8-96B9-479C084355A1}"/>
                  </c:ext>
                </c:extLst>
              </c15:ser>
            </c15:filteredBarSeries>
          </c:ext>
        </c:extLst>
      </c:barChart>
      <c:catAx>
        <c:axId val="1755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7556496"/>
        <c:crosses val="autoZero"/>
        <c:auto val="1"/>
        <c:lblAlgn val="ctr"/>
        <c:lblOffset val="100"/>
        <c:noMultiLvlLbl val="0"/>
      </c:catAx>
      <c:valAx>
        <c:axId val="17556496"/>
        <c:scaling>
          <c:orientation val="minMax"/>
          <c:max val="0.5"/>
        </c:scaling>
        <c:delete val="1"/>
        <c:axPos val="l"/>
        <c:numFmt formatCode="0.0%" sourceLinked="1"/>
        <c:majorTickMark val="out"/>
        <c:minorTickMark val="none"/>
        <c:tickLblPos val="nextTo"/>
        <c:crossAx val="17558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8"/>
          <c:order val="8"/>
          <c:tx>
            <c:strRef>
              <c:f>'ELA Assessments'!$A$14</c:f>
              <c:strCache>
                <c:ptCount val="1"/>
                <c:pt idx="0">
                  <c:v>Percent of Non-Participants Who Have IEPs</c:v>
                </c:pt>
              </c:strCache>
            </c:strRef>
          </c:tx>
          <c:spPr>
            <a:solidFill>
              <a:srgbClr val="823068"/>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'ELA Assessments'!$B$5:$I$5</c:f>
              <c:strCache>
                <c:ptCount val="8"/>
                <c:pt idx="0">
                  <c:v>Grade 3</c:v>
                </c:pt>
                <c:pt idx="1">
                  <c:v>Grade 4</c:v>
                </c:pt>
                <c:pt idx="2">
                  <c:v>Grade 5</c:v>
                </c:pt>
                <c:pt idx="3">
                  <c:v>Grade 6</c:v>
                </c:pt>
                <c:pt idx="4">
                  <c:v>Grade 7</c:v>
                </c:pt>
                <c:pt idx="5">
                  <c:v>Grade 8</c:v>
                </c:pt>
                <c:pt idx="6">
                  <c:v>High School</c:v>
                </c:pt>
                <c:pt idx="7">
                  <c:v>State Total</c:v>
                </c:pt>
              </c:strCache>
            </c:strRef>
          </c:cat>
          <c:val>
            <c:numRef>
              <c:f>'ELA Assessments'!$B$14:$I$14</c:f>
              <c:numCache>
                <c:formatCode>0.0%</c:formatCode>
                <c:ptCount val="8"/>
                <c:pt idx="0">
                  <c:v>0.46139999999999998</c:v>
                </c:pt>
                <c:pt idx="1">
                  <c:v>0.4627</c:v>
                </c:pt>
                <c:pt idx="2">
                  <c:v>0.4446</c:v>
                </c:pt>
                <c:pt idx="3">
                  <c:v>0.41770000000000002</c:v>
                </c:pt>
                <c:pt idx="4">
                  <c:v>0.40679999999999999</c:v>
                </c:pt>
                <c:pt idx="5">
                  <c:v>0.38940000000000002</c:v>
                </c:pt>
                <c:pt idx="6">
                  <c:v>0.34329999999999999</c:v>
                </c:pt>
                <c:pt idx="7">
                  <c:v>0.40500000000000003</c:v>
                </c:pt>
              </c:numCache>
            </c:numRef>
          </c:val>
          <c:extLst>
            <c:ext xmlns:c16="http://schemas.microsoft.com/office/drawing/2014/chart" uri="{C3380CC4-5D6E-409C-BE32-E72D297353CC}">
              <c16:uniqueId val="{00000000-419F-4C98-BCF1-10849AFC2B9B}"/>
            </c:ext>
          </c:extLst>
        </c:ser>
        <c:dLbls>
          <c:dLblPos val="outEnd"/>
          <c:showLegendKey val="0"/>
          <c:showVal val="1"/>
          <c:showCatName val="0"/>
          <c:showSerName val="0"/>
          <c:showPercent val="0"/>
          <c:showBubbleSize val="0"/>
        </c:dLbls>
        <c:gapWidth val="75"/>
        <c:axId val="1808144320"/>
        <c:axId val="1808142880"/>
        <c:extLst>
          <c:ext xmlns:c15="http://schemas.microsoft.com/office/drawing/2012/chart" uri="{02D57815-91ED-43cb-92C2-25804820EDAC}">
            <c15:filteredBarSeries>
              <c15:ser>
                <c:idx val="0"/>
                <c:order val="0"/>
                <c:tx>
                  <c:strRef>
                    <c:extLst>
                      <c:ext uri="{02D57815-91ED-43cb-92C2-25804820EDAC}">
                        <c15:formulaRef>
                          <c15:sqref>'ELA Assessments'!$A$6</c15:sqref>
                        </c15:formulaRef>
                      </c:ext>
                    </c:extLst>
                    <c:strCache>
                      <c:ptCount val="1"/>
                      <c:pt idx="0">
                        <c:v>Total Excluded from Participating Due to Medical Exemptions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'ELA Assessments'!$B$6:$I$6</c15:sqref>
                        </c15:formulaRef>
                      </c:ext>
                    </c:extLst>
                    <c:numCache>
                      <c:formatCode>0</c:formatCode>
                      <c:ptCount val="8"/>
                      <c:pt idx="0">
                        <c:v>16</c:v>
                      </c:pt>
                      <c:pt idx="1">
                        <c:v>25</c:v>
                      </c:pt>
                      <c:pt idx="2">
                        <c:v>34</c:v>
                      </c:pt>
                      <c:pt idx="3">
                        <c:v>54</c:v>
                      </c:pt>
                      <c:pt idx="4">
                        <c:v>65</c:v>
                      </c:pt>
                      <c:pt idx="5">
                        <c:v>106</c:v>
                      </c:pt>
                      <c:pt idx="6">
                        <c:v>101</c:v>
                      </c:pt>
                      <c:pt idx="7">
                        <c:v>401</c:v>
                      </c:pt>
                    </c:numCache>
                  </c:numRef>
                </c:val>
                <c:extLst>
                  <c:ext xmlns:c16="http://schemas.microsoft.com/office/drawing/2014/chart" uri="{C3380CC4-5D6E-409C-BE32-E72D297353CC}">
                    <c16:uniqueId val="{00000001-419F-4C98-BCF1-10849AFC2B9B}"/>
                  </c:ext>
                </c:extLst>
              </c15:ser>
            </c15:filteredBarSeries>
            <c15:filteredBarSeries>
              <c15:ser>
                <c:idx val="1"/>
                <c:order val="1"/>
                <c:tx>
                  <c:strRef>
                    <c:extLst>
                      <c:ext xmlns:c15="http://schemas.microsoft.com/office/drawing/2012/chart" uri="{02D57815-91ED-43cb-92C2-25804820EDAC}">
                        <c15:formulaRef>
                          <c15:sqref>'ELA Assessments'!$A$7</c15:sqref>
                        </c15:formulaRef>
                      </c:ext>
                    </c:extLst>
                    <c:strCache>
                      <c:ptCount val="1"/>
                      <c:pt idx="0">
                        <c:v>Number of Students with IEPs Excluded from Participating Due to Medical Exemptions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Assessments'!$B$7:$I$7</c15:sqref>
                        </c15:formulaRef>
                      </c:ext>
                    </c:extLst>
                    <c:numCache>
                      <c:formatCode>0</c:formatCode>
                      <c:ptCount val="8"/>
                      <c:pt idx="0">
                        <c:v>5</c:v>
                      </c:pt>
                      <c:pt idx="1">
                        <c:v>8</c:v>
                      </c:pt>
                      <c:pt idx="2">
                        <c:v>9</c:v>
                      </c:pt>
                      <c:pt idx="3">
                        <c:v>9</c:v>
                      </c:pt>
                      <c:pt idx="4">
                        <c:v>22</c:v>
                      </c:pt>
                      <c:pt idx="5">
                        <c:v>32</c:v>
                      </c:pt>
                      <c:pt idx="6">
                        <c:v>44</c:v>
                      </c:pt>
                      <c:pt idx="7">
                        <c:v>129</c:v>
                      </c:pt>
                    </c:numCache>
                  </c:numRef>
                </c:val>
                <c:extLst xmlns:c15="http://schemas.microsoft.com/office/drawing/2012/chart">
                  <c:ext xmlns:c16="http://schemas.microsoft.com/office/drawing/2014/chart" uri="{C3380CC4-5D6E-409C-BE32-E72D297353CC}">
                    <c16:uniqueId val="{00000002-419F-4C98-BCF1-10849AFC2B9B}"/>
                  </c:ext>
                </c:extLst>
              </c15:ser>
            </c15:filteredBarSeries>
            <c15:filteredBarSeries>
              <c15:ser>
                <c:idx val="2"/>
                <c:order val="2"/>
                <c:tx>
                  <c:strRef>
                    <c:extLst>
                      <c:ext xmlns:c15="http://schemas.microsoft.com/office/drawing/2012/chart" uri="{02D57815-91ED-43cb-92C2-25804820EDAC}">
                        <c15:formulaRef>
                          <c15:sqref>'ELA Assessments'!$A$8</c15:sqref>
                        </c15:formulaRef>
                      </c:ext>
                    </c:extLst>
                    <c:strCache>
                      <c:ptCount val="1"/>
                      <c:pt idx="0">
                        <c:v>Percent of Those with Medical Exemptions Who Have IEPs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Assessments'!$B$8:$I$8</c15:sqref>
                        </c15:formulaRef>
                      </c:ext>
                    </c:extLst>
                    <c:numCache>
                      <c:formatCode>0.0%</c:formatCode>
                      <c:ptCount val="8"/>
                      <c:pt idx="0">
                        <c:v>0.3125</c:v>
                      </c:pt>
                      <c:pt idx="1">
                        <c:v>0.32</c:v>
                      </c:pt>
                      <c:pt idx="2">
                        <c:v>0.26469999999999999</c:v>
                      </c:pt>
                      <c:pt idx="3">
                        <c:v>0.16669999999999999</c:v>
                      </c:pt>
                      <c:pt idx="4">
                        <c:v>0.33850000000000002</c:v>
                      </c:pt>
                      <c:pt idx="5">
                        <c:v>0.3019</c:v>
                      </c:pt>
                      <c:pt idx="6">
                        <c:v>0.43559999999999999</c:v>
                      </c:pt>
                      <c:pt idx="7">
                        <c:v>0.32169999999999999</c:v>
                      </c:pt>
                    </c:numCache>
                  </c:numRef>
                </c:val>
                <c:extLst xmlns:c15="http://schemas.microsoft.com/office/drawing/2012/chart">
                  <c:ext xmlns:c16="http://schemas.microsoft.com/office/drawing/2014/chart" uri="{C3380CC4-5D6E-409C-BE32-E72D297353CC}">
                    <c16:uniqueId val="{00000003-419F-4C98-BCF1-10849AFC2B9B}"/>
                  </c:ext>
                </c:extLst>
              </c15:ser>
            </c15:filteredBarSeries>
            <c15:filteredBarSeries>
              <c15:ser>
                <c:idx val="3"/>
                <c:order val="3"/>
                <c:tx>
                  <c:strRef>
                    <c:extLst>
                      <c:ext xmlns:c15="http://schemas.microsoft.com/office/drawing/2012/chart" uri="{02D57815-91ED-43cb-92C2-25804820EDAC}">
                        <c15:formulaRef>
                          <c15:sqref>'ELA Assessments'!$A$9</c15:sqref>
                        </c15:formulaRef>
                      </c:ext>
                    </c:extLst>
                    <c:strCache>
                      <c:ptCount val="1"/>
                      <c:pt idx="0">
                        <c:v>Total Participants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Assessments'!$B$9:$I$9</c15:sqref>
                        </c15:formulaRef>
                      </c:ext>
                    </c:extLst>
                    <c:numCache>
                      <c:formatCode>#,##0</c:formatCode>
                      <c:ptCount val="8"/>
                      <c:pt idx="0">
                        <c:v>93826</c:v>
                      </c:pt>
                      <c:pt idx="1">
                        <c:v>95557</c:v>
                      </c:pt>
                      <c:pt idx="2">
                        <c:v>96570</c:v>
                      </c:pt>
                      <c:pt idx="3">
                        <c:v>97554</c:v>
                      </c:pt>
                      <c:pt idx="4">
                        <c:v>98896</c:v>
                      </c:pt>
                      <c:pt idx="5">
                        <c:v>99860</c:v>
                      </c:pt>
                      <c:pt idx="6">
                        <c:v>102508</c:v>
                      </c:pt>
                      <c:pt idx="7">
                        <c:v>684771</c:v>
                      </c:pt>
                    </c:numCache>
                  </c:numRef>
                </c:val>
                <c:extLst xmlns:c15="http://schemas.microsoft.com/office/drawing/2012/chart">
                  <c:ext xmlns:c16="http://schemas.microsoft.com/office/drawing/2014/chart" uri="{C3380CC4-5D6E-409C-BE32-E72D297353CC}">
                    <c16:uniqueId val="{00000004-419F-4C98-BCF1-10849AFC2B9B}"/>
                  </c:ext>
                </c:extLst>
              </c15:ser>
            </c15:filteredBarSeries>
            <c15:filteredBarSeries>
              <c15:ser>
                <c:idx val="4"/>
                <c:order val="4"/>
                <c:tx>
                  <c:strRef>
                    <c:extLst>
                      <c:ext xmlns:c15="http://schemas.microsoft.com/office/drawing/2012/chart" uri="{02D57815-91ED-43cb-92C2-25804820EDAC}">
                        <c15:formulaRef>
                          <c15:sqref>'ELA Assessments'!$A$10</c15:sqref>
                        </c15:formulaRef>
                      </c:ext>
                    </c:extLst>
                    <c:strCache>
                      <c:ptCount val="1"/>
                      <c:pt idx="0">
                        <c:v>Number of Participants with IEPs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Assessments'!$B$10:$I$10</c15:sqref>
                        </c15:formulaRef>
                      </c:ext>
                    </c:extLst>
                    <c:numCache>
                      <c:formatCode>#,##0</c:formatCode>
                      <c:ptCount val="8"/>
                      <c:pt idx="0">
                        <c:v>18006</c:v>
                      </c:pt>
                      <c:pt idx="1">
                        <c:v>18668</c:v>
                      </c:pt>
                      <c:pt idx="2">
                        <c:v>18354</c:v>
                      </c:pt>
                      <c:pt idx="3">
                        <c:v>17854</c:v>
                      </c:pt>
                      <c:pt idx="4">
                        <c:v>17552</c:v>
                      </c:pt>
                      <c:pt idx="5">
                        <c:v>17150</c:v>
                      </c:pt>
                      <c:pt idx="6">
                        <c:v>16800</c:v>
                      </c:pt>
                      <c:pt idx="7">
                        <c:v>124384</c:v>
                      </c:pt>
                    </c:numCache>
                  </c:numRef>
                </c:val>
                <c:extLst xmlns:c15="http://schemas.microsoft.com/office/drawing/2012/chart">
                  <c:ext xmlns:c16="http://schemas.microsoft.com/office/drawing/2014/chart" uri="{C3380CC4-5D6E-409C-BE32-E72D297353CC}">
                    <c16:uniqueId val="{00000005-419F-4C98-BCF1-10849AFC2B9B}"/>
                  </c:ext>
                </c:extLst>
              </c15:ser>
            </c15:filteredBarSeries>
            <c15:filteredBarSeries>
              <c15:ser>
                <c:idx val="5"/>
                <c:order val="5"/>
                <c:tx>
                  <c:strRef>
                    <c:extLst>
                      <c:ext xmlns:c15="http://schemas.microsoft.com/office/drawing/2012/chart" uri="{02D57815-91ED-43cb-92C2-25804820EDAC}">
                        <c15:formulaRef>
                          <c15:sqref>'ELA Assessments'!$A$11</c15:sqref>
                        </c15:formulaRef>
                      </c:ext>
                    </c:extLst>
                    <c:strCache>
                      <c:ptCount val="1"/>
                      <c:pt idx="0">
                        <c:v>Percent of Participants Who Have IEPs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Assessments'!$B$11:$I$11</c15:sqref>
                        </c15:formulaRef>
                      </c:ext>
                    </c:extLst>
                    <c:numCache>
                      <c:formatCode>0.0%</c:formatCode>
                      <c:ptCount val="8"/>
                      <c:pt idx="0">
                        <c:v>0.19189999999999999</c:v>
                      </c:pt>
                      <c:pt idx="1">
                        <c:v>0.19539999999999999</c:v>
                      </c:pt>
                      <c:pt idx="2">
                        <c:v>0.19009999999999999</c:v>
                      </c:pt>
                      <c:pt idx="3">
                        <c:v>0.183</c:v>
                      </c:pt>
                      <c:pt idx="4">
                        <c:v>0.17749999999999999</c:v>
                      </c:pt>
                      <c:pt idx="5">
                        <c:v>0.17169999999999999</c:v>
                      </c:pt>
                      <c:pt idx="6">
                        <c:v>0.16389999999999999</c:v>
                      </c:pt>
                      <c:pt idx="7">
                        <c:v>0.18160000000000001</c:v>
                      </c:pt>
                    </c:numCache>
                  </c:numRef>
                </c:val>
                <c:extLst xmlns:c15="http://schemas.microsoft.com/office/drawing/2012/chart">
                  <c:ext xmlns:c16="http://schemas.microsoft.com/office/drawing/2014/chart" uri="{C3380CC4-5D6E-409C-BE32-E72D297353CC}">
                    <c16:uniqueId val="{00000006-419F-4C98-BCF1-10849AFC2B9B}"/>
                  </c:ext>
                </c:extLst>
              </c15:ser>
            </c15:filteredBarSeries>
            <c15:filteredBarSeries>
              <c15:ser>
                <c:idx val="6"/>
                <c:order val="6"/>
                <c:tx>
                  <c:strRef>
                    <c:extLst>
                      <c:ext xmlns:c15="http://schemas.microsoft.com/office/drawing/2012/chart" uri="{02D57815-91ED-43cb-92C2-25804820EDAC}">
                        <c15:formulaRef>
                          <c15:sqref>'ELA Assessments'!$A$12</c15:sqref>
                        </c15:formulaRef>
                      </c:ext>
                    </c:extLst>
                    <c:strCache>
                      <c:ptCount val="1"/>
                      <c:pt idx="0">
                        <c:v>Total Non-Participants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Assessments'!$B$12:$I$12</c15:sqref>
                        </c15:formulaRef>
                      </c:ext>
                    </c:extLst>
                    <c:numCache>
                      <c:formatCode>#,##0</c:formatCode>
                      <c:ptCount val="8"/>
                      <c:pt idx="0">
                        <c:v>1179</c:v>
                      </c:pt>
                      <c:pt idx="1">
                        <c:v>1113</c:v>
                      </c:pt>
                      <c:pt idx="2">
                        <c:v>1102</c:v>
                      </c:pt>
                      <c:pt idx="3">
                        <c:v>1173</c:v>
                      </c:pt>
                      <c:pt idx="4">
                        <c:v>1288</c:v>
                      </c:pt>
                      <c:pt idx="5">
                        <c:v>1736</c:v>
                      </c:pt>
                      <c:pt idx="6">
                        <c:v>2671</c:v>
                      </c:pt>
                      <c:pt idx="7">
                        <c:v>10262</c:v>
                      </c:pt>
                    </c:numCache>
                  </c:numRef>
                </c:val>
                <c:extLst xmlns:c15="http://schemas.microsoft.com/office/drawing/2012/chart">
                  <c:ext xmlns:c16="http://schemas.microsoft.com/office/drawing/2014/chart" uri="{C3380CC4-5D6E-409C-BE32-E72D297353CC}">
                    <c16:uniqueId val="{00000007-419F-4C98-BCF1-10849AFC2B9B}"/>
                  </c:ext>
                </c:extLst>
              </c15:ser>
            </c15:filteredBarSeries>
            <c15:filteredBarSeries>
              <c15:ser>
                <c:idx val="7"/>
                <c:order val="7"/>
                <c:tx>
                  <c:strRef>
                    <c:extLst>
                      <c:ext xmlns:c15="http://schemas.microsoft.com/office/drawing/2012/chart" uri="{02D57815-91ED-43cb-92C2-25804820EDAC}">
                        <c15:formulaRef>
                          <c15:sqref>'ELA Assessments'!$A$13</c15:sqref>
                        </c15:formulaRef>
                      </c:ext>
                    </c:extLst>
                    <c:strCache>
                      <c:ptCount val="1"/>
                      <c:pt idx="0">
                        <c:v>Number of Non-Participants with IEPs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Assessments'!$B$13:$I$13</c15:sqref>
                        </c15:formulaRef>
                      </c:ext>
                    </c:extLst>
                    <c:numCache>
                      <c:formatCode>#,##0</c:formatCode>
                      <c:ptCount val="8"/>
                      <c:pt idx="0">
                        <c:v>544</c:v>
                      </c:pt>
                      <c:pt idx="1">
                        <c:v>515</c:v>
                      </c:pt>
                      <c:pt idx="2">
                        <c:v>490</c:v>
                      </c:pt>
                      <c:pt idx="3">
                        <c:v>490</c:v>
                      </c:pt>
                      <c:pt idx="4">
                        <c:v>524</c:v>
                      </c:pt>
                      <c:pt idx="5">
                        <c:v>676</c:v>
                      </c:pt>
                      <c:pt idx="6">
                        <c:v>917</c:v>
                      </c:pt>
                      <c:pt idx="7">
                        <c:v>4156</c:v>
                      </c:pt>
                    </c:numCache>
                  </c:numRef>
                </c:val>
                <c:extLst xmlns:c15="http://schemas.microsoft.com/office/drawing/2012/chart">
                  <c:ext xmlns:c16="http://schemas.microsoft.com/office/drawing/2014/chart" uri="{C3380CC4-5D6E-409C-BE32-E72D297353CC}">
                    <c16:uniqueId val="{00000008-419F-4C98-BCF1-10849AFC2B9B}"/>
                  </c:ext>
                </c:extLst>
              </c15:ser>
            </c15:filteredBarSeries>
            <c15:filteredBarSeries>
              <c15:ser>
                <c:idx val="9"/>
                <c:order val="9"/>
                <c:tx>
                  <c:strRef>
                    <c:extLst>
                      <c:ext xmlns:c15="http://schemas.microsoft.com/office/drawing/2012/chart" uri="{02D57815-91ED-43cb-92C2-25804820EDAC}">
                        <c15:formulaRef>
                          <c15:sqref>'ELA Assessments'!$A$15</c15:sqref>
                        </c15:formulaRef>
                      </c:ext>
                    </c:extLst>
                    <c:strCache>
                      <c:ptCount val="1"/>
                      <c:pt idx="0">
                        <c:v>Total Participants and Non-Participants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Assessments'!$B$15:$I$15</c15:sqref>
                        </c15:formulaRef>
                      </c:ext>
                    </c:extLst>
                    <c:numCache>
                      <c:formatCode>#,##0</c:formatCode>
                      <c:ptCount val="8"/>
                      <c:pt idx="0">
                        <c:v>95005</c:v>
                      </c:pt>
                      <c:pt idx="1">
                        <c:v>96670</c:v>
                      </c:pt>
                      <c:pt idx="2">
                        <c:v>97672</c:v>
                      </c:pt>
                      <c:pt idx="3">
                        <c:v>98727</c:v>
                      </c:pt>
                      <c:pt idx="4">
                        <c:v>100184</c:v>
                      </c:pt>
                      <c:pt idx="5">
                        <c:v>101596</c:v>
                      </c:pt>
                      <c:pt idx="6">
                        <c:v>105179</c:v>
                      </c:pt>
                      <c:pt idx="7">
                        <c:v>695033</c:v>
                      </c:pt>
                    </c:numCache>
                  </c:numRef>
                </c:val>
                <c:extLst xmlns:c15="http://schemas.microsoft.com/office/drawing/2012/chart">
                  <c:ext xmlns:c16="http://schemas.microsoft.com/office/drawing/2014/chart" uri="{C3380CC4-5D6E-409C-BE32-E72D297353CC}">
                    <c16:uniqueId val="{00000009-419F-4C98-BCF1-10849AFC2B9B}"/>
                  </c:ext>
                </c:extLst>
              </c15:ser>
            </c15:filteredBarSeries>
            <c15:filteredBarSeries>
              <c15:ser>
                <c:idx val="10"/>
                <c:order val="10"/>
                <c:tx>
                  <c:strRef>
                    <c:extLst>
                      <c:ext xmlns:c15="http://schemas.microsoft.com/office/drawing/2012/chart" uri="{02D57815-91ED-43cb-92C2-25804820EDAC}">
                        <c15:formulaRef>
                          <c15:sqref>'ELA Assessments'!$A$16</c15:sqref>
                        </c15:formulaRef>
                      </c:ext>
                    </c:extLst>
                    <c:strCache>
                      <c:ptCount val="1"/>
                      <c:pt idx="0">
                        <c:v>Number of Participants and Non-Participants with IEPs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Assessments'!$B$16:$I$16</c15:sqref>
                        </c15:formulaRef>
                      </c:ext>
                    </c:extLst>
                    <c:numCache>
                      <c:formatCode>#,##0</c:formatCode>
                      <c:ptCount val="8"/>
                      <c:pt idx="0">
                        <c:v>18550</c:v>
                      </c:pt>
                      <c:pt idx="1">
                        <c:v>19183</c:v>
                      </c:pt>
                      <c:pt idx="2">
                        <c:v>18844</c:v>
                      </c:pt>
                      <c:pt idx="3">
                        <c:v>18344</c:v>
                      </c:pt>
                      <c:pt idx="4">
                        <c:v>18076</c:v>
                      </c:pt>
                      <c:pt idx="5">
                        <c:v>17826</c:v>
                      </c:pt>
                      <c:pt idx="6">
                        <c:v>17717</c:v>
                      </c:pt>
                      <c:pt idx="7">
                        <c:v>128540</c:v>
                      </c:pt>
                    </c:numCache>
                  </c:numRef>
                </c:val>
                <c:extLst xmlns:c15="http://schemas.microsoft.com/office/drawing/2012/chart">
                  <c:ext xmlns:c16="http://schemas.microsoft.com/office/drawing/2014/chart" uri="{C3380CC4-5D6E-409C-BE32-E72D297353CC}">
                    <c16:uniqueId val="{0000000A-419F-4C98-BCF1-10849AFC2B9B}"/>
                  </c:ext>
                </c:extLst>
              </c15:ser>
            </c15:filteredBarSeries>
            <c15:filteredBarSeries>
              <c15:ser>
                <c:idx val="11"/>
                <c:order val="11"/>
                <c:tx>
                  <c:strRef>
                    <c:extLst>
                      <c:ext xmlns:c15="http://schemas.microsoft.com/office/drawing/2012/chart" uri="{02D57815-91ED-43cb-92C2-25804820EDAC}">
                        <c15:formulaRef>
                          <c15:sqref>'ELA Assessments'!$A$17</c15:sqref>
                        </c15:formulaRef>
                      </c:ext>
                    </c:extLst>
                    <c:strCache>
                      <c:ptCount val="1"/>
                      <c:pt idx="0">
                        <c:v>Percent of Participants and Non-Participants Who Have IEPs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Assessments'!$B$17:$I$17</c15:sqref>
                        </c15:formulaRef>
                      </c:ext>
                    </c:extLst>
                    <c:numCache>
                      <c:formatCode>0.0%</c:formatCode>
                      <c:ptCount val="8"/>
                      <c:pt idx="0">
                        <c:v>0.1953</c:v>
                      </c:pt>
                      <c:pt idx="1">
                        <c:v>0.19839999999999999</c:v>
                      </c:pt>
                      <c:pt idx="2">
                        <c:v>0.19289999999999999</c:v>
                      </c:pt>
                      <c:pt idx="3">
                        <c:v>0.18579999999999999</c:v>
                      </c:pt>
                      <c:pt idx="4">
                        <c:v>0.1804</c:v>
                      </c:pt>
                      <c:pt idx="5">
                        <c:v>0.17549999999999999</c:v>
                      </c:pt>
                      <c:pt idx="6">
                        <c:v>0.16839999999999999</c:v>
                      </c:pt>
                      <c:pt idx="7">
                        <c:v>0.18490000000000001</c:v>
                      </c:pt>
                    </c:numCache>
                  </c:numRef>
                </c:val>
                <c:extLst xmlns:c15="http://schemas.microsoft.com/office/drawing/2012/chart">
                  <c:ext xmlns:c16="http://schemas.microsoft.com/office/drawing/2014/chart" uri="{C3380CC4-5D6E-409C-BE32-E72D297353CC}">
                    <c16:uniqueId val="{0000000B-419F-4C98-BCF1-10849AFC2B9B}"/>
                  </c:ext>
                </c:extLst>
              </c15:ser>
            </c15:filteredBarSeries>
          </c:ext>
        </c:extLst>
      </c:barChart>
      <c:catAx>
        <c:axId val="180814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808142880"/>
        <c:crosses val="autoZero"/>
        <c:auto val="1"/>
        <c:lblAlgn val="ctr"/>
        <c:lblOffset val="100"/>
        <c:noMultiLvlLbl val="0"/>
      </c:catAx>
      <c:valAx>
        <c:axId val="1808142880"/>
        <c:scaling>
          <c:orientation val="minMax"/>
          <c:max val="0.5"/>
        </c:scaling>
        <c:delete val="1"/>
        <c:axPos val="l"/>
        <c:numFmt formatCode="0.0%" sourceLinked="1"/>
        <c:majorTickMark val="none"/>
        <c:minorTickMark val="none"/>
        <c:tickLblPos val="nextTo"/>
        <c:crossAx val="1808144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5"/>
          <c:order val="5"/>
          <c:tx>
            <c:strRef>
              <c:f>'ELA Assessments'!$A$37</c:f>
              <c:strCache>
                <c:ptCount val="1"/>
                <c:pt idx="0">
                  <c:v>Percent of Participants Scoring Less Than Proficient Who Have IEPs</c:v>
                </c:pt>
              </c:strCache>
            </c:strRef>
          </c:tx>
          <c:spPr>
            <a:solidFill>
              <a:srgbClr val="083C5B"/>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'ELA Assessments'!$B$31:$I$31</c:f>
              <c:strCache>
                <c:ptCount val="8"/>
                <c:pt idx="0">
                  <c:v>Grade 3</c:v>
                </c:pt>
                <c:pt idx="1">
                  <c:v>Grade 4</c:v>
                </c:pt>
                <c:pt idx="2">
                  <c:v>Grade 5</c:v>
                </c:pt>
                <c:pt idx="3">
                  <c:v>Grade 6</c:v>
                </c:pt>
                <c:pt idx="4">
                  <c:v>Grade 7</c:v>
                </c:pt>
                <c:pt idx="5">
                  <c:v>Grade 8</c:v>
                </c:pt>
                <c:pt idx="6">
                  <c:v>High School</c:v>
                </c:pt>
                <c:pt idx="7">
                  <c:v>State Total</c:v>
                </c:pt>
              </c:strCache>
            </c:strRef>
          </c:cat>
          <c:val>
            <c:numRef>
              <c:f>'ELA Assessments'!$B$37:$I$37</c:f>
              <c:numCache>
                <c:formatCode>0.0%</c:formatCode>
                <c:ptCount val="8"/>
                <c:pt idx="0">
                  <c:v>0.27500000000000002</c:v>
                </c:pt>
                <c:pt idx="1">
                  <c:v>0.30890000000000001</c:v>
                </c:pt>
                <c:pt idx="2">
                  <c:v>0.31119999999999998</c:v>
                </c:pt>
                <c:pt idx="3">
                  <c:v>0.31540000000000001</c:v>
                </c:pt>
                <c:pt idx="4">
                  <c:v>0.30980000000000002</c:v>
                </c:pt>
                <c:pt idx="5">
                  <c:v>0.3014</c:v>
                </c:pt>
                <c:pt idx="6">
                  <c:v>0.30509999999999998</c:v>
                </c:pt>
                <c:pt idx="7">
                  <c:v>0.30880000000000002</c:v>
                </c:pt>
              </c:numCache>
            </c:numRef>
          </c:val>
          <c:extLst>
            <c:ext xmlns:c16="http://schemas.microsoft.com/office/drawing/2014/chart" uri="{C3380CC4-5D6E-409C-BE32-E72D297353CC}">
              <c16:uniqueId val="{00000000-FD54-4AF5-82B2-53B53FC12062}"/>
            </c:ext>
          </c:extLst>
        </c:ser>
        <c:dLbls>
          <c:dLblPos val="outEnd"/>
          <c:showLegendKey val="0"/>
          <c:showVal val="1"/>
          <c:showCatName val="0"/>
          <c:showSerName val="0"/>
          <c:showPercent val="0"/>
          <c:showBubbleSize val="0"/>
        </c:dLbls>
        <c:gapWidth val="75"/>
        <c:axId val="1339060319"/>
        <c:axId val="1339063199"/>
        <c:extLst>
          <c:ext xmlns:c15="http://schemas.microsoft.com/office/drawing/2012/chart" uri="{02D57815-91ED-43cb-92C2-25804820EDAC}">
            <c15:filteredBarSeries>
              <c15:ser>
                <c:idx val="0"/>
                <c:order val="0"/>
                <c:tx>
                  <c:strRef>
                    <c:extLst>
                      <c:ext uri="{02D57815-91ED-43cb-92C2-25804820EDAC}">
                        <c15:formulaRef>
                          <c15:sqref>'ELA Assessments'!$A$32</c15:sqref>
                        </c15:formulaRef>
                      </c:ext>
                    </c:extLst>
                    <c:strCache>
                      <c:ptCount val="1"/>
                      <c:pt idx="0">
                        <c:v>Total Participants Who Scored Proficient or Above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'ELA Assessments'!$B$32:$I$32</c15:sqref>
                        </c15:formulaRef>
                      </c:ext>
                    </c:extLst>
                    <c:numCache>
                      <c:formatCode>#,##0</c:formatCode>
                      <c:ptCount val="8"/>
                      <c:pt idx="0">
                        <c:v>40481</c:v>
                      </c:pt>
                      <c:pt idx="1">
                        <c:v>47906</c:v>
                      </c:pt>
                      <c:pt idx="2">
                        <c:v>50056</c:v>
                      </c:pt>
                      <c:pt idx="3">
                        <c:v>51504</c:v>
                      </c:pt>
                      <c:pt idx="4">
                        <c:v>52979</c:v>
                      </c:pt>
                      <c:pt idx="5">
                        <c:v>52430</c:v>
                      </c:pt>
                      <c:pt idx="6">
                        <c:v>58596</c:v>
                      </c:pt>
                      <c:pt idx="7">
                        <c:v>353952</c:v>
                      </c:pt>
                    </c:numCache>
                  </c:numRef>
                </c:val>
                <c:extLst>
                  <c:ext xmlns:c16="http://schemas.microsoft.com/office/drawing/2014/chart" uri="{C3380CC4-5D6E-409C-BE32-E72D297353CC}">
                    <c16:uniqueId val="{00000001-FD54-4AF5-82B2-53B53FC12062}"/>
                  </c:ext>
                </c:extLst>
              </c15:ser>
            </c15:filteredBarSeries>
            <c15:filteredBarSeries>
              <c15:ser>
                <c:idx val="1"/>
                <c:order val="1"/>
                <c:tx>
                  <c:strRef>
                    <c:extLst>
                      <c:ext xmlns:c15="http://schemas.microsoft.com/office/drawing/2012/chart" uri="{02D57815-91ED-43cb-92C2-25804820EDAC}">
                        <c15:formulaRef>
                          <c15:sqref>'ELA Assessments'!$A$33</c15:sqref>
                        </c15:formulaRef>
                      </c:ext>
                    </c:extLst>
                    <c:strCache>
                      <c:ptCount val="1"/>
                      <c:pt idx="0">
                        <c:v>Number of Participants with IEPs Who Scored Proficient or Above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Assessments'!$B$33:$I$33</c15:sqref>
                        </c15:formulaRef>
                      </c:ext>
                    </c:extLst>
                    <c:numCache>
                      <c:formatCode>#,##0</c:formatCode>
                      <c:ptCount val="8"/>
                      <c:pt idx="0">
                        <c:v>3370</c:v>
                      </c:pt>
                      <c:pt idx="1">
                        <c:v>3994</c:v>
                      </c:pt>
                      <c:pt idx="2">
                        <c:v>3912</c:v>
                      </c:pt>
                      <c:pt idx="3">
                        <c:v>3357</c:v>
                      </c:pt>
                      <c:pt idx="4">
                        <c:v>3349</c:v>
                      </c:pt>
                      <c:pt idx="5">
                        <c:v>2874</c:v>
                      </c:pt>
                      <c:pt idx="6">
                        <c:v>3464</c:v>
                      </c:pt>
                      <c:pt idx="7">
                        <c:v>24320</c:v>
                      </c:pt>
                    </c:numCache>
                  </c:numRef>
                </c:val>
                <c:extLst xmlns:c15="http://schemas.microsoft.com/office/drawing/2012/chart">
                  <c:ext xmlns:c16="http://schemas.microsoft.com/office/drawing/2014/chart" uri="{C3380CC4-5D6E-409C-BE32-E72D297353CC}">
                    <c16:uniqueId val="{00000002-FD54-4AF5-82B2-53B53FC12062}"/>
                  </c:ext>
                </c:extLst>
              </c15:ser>
            </c15:filteredBarSeries>
            <c15:filteredBarSeries>
              <c15:ser>
                <c:idx val="2"/>
                <c:order val="2"/>
                <c:tx>
                  <c:strRef>
                    <c:extLst>
                      <c:ext xmlns:c15="http://schemas.microsoft.com/office/drawing/2012/chart" uri="{02D57815-91ED-43cb-92C2-25804820EDAC}">
                        <c15:formulaRef>
                          <c15:sqref>'ELA Assessments'!$A$34</c15:sqref>
                        </c15:formulaRef>
                      </c:ext>
                    </c:extLst>
                    <c:strCache>
                      <c:ptCount val="1"/>
                      <c:pt idx="0">
                        <c:v>Percent of Participants Scoring Proficient or Above Who Have IEPs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Assessments'!$B$34:$I$34</c15:sqref>
                        </c15:formulaRef>
                      </c:ext>
                    </c:extLst>
                    <c:numCache>
                      <c:formatCode>0.0%</c:formatCode>
                      <c:ptCount val="8"/>
                      <c:pt idx="0">
                        <c:v>8.3199999999999996E-2</c:v>
                      </c:pt>
                      <c:pt idx="1">
                        <c:v>8.3400000000000002E-2</c:v>
                      </c:pt>
                      <c:pt idx="2">
                        <c:v>7.8200000000000006E-2</c:v>
                      </c:pt>
                      <c:pt idx="3">
                        <c:v>6.5199999999999994E-2</c:v>
                      </c:pt>
                      <c:pt idx="4">
                        <c:v>6.3200000000000006E-2</c:v>
                      </c:pt>
                      <c:pt idx="5">
                        <c:v>5.4800000000000001E-2</c:v>
                      </c:pt>
                      <c:pt idx="6">
                        <c:v>5.91E-2</c:v>
                      </c:pt>
                      <c:pt idx="7">
                        <c:v>6.6299999999999998E-2</c:v>
                      </c:pt>
                    </c:numCache>
                  </c:numRef>
                </c:val>
                <c:extLst xmlns:c15="http://schemas.microsoft.com/office/drawing/2012/chart">
                  <c:ext xmlns:c16="http://schemas.microsoft.com/office/drawing/2014/chart" uri="{C3380CC4-5D6E-409C-BE32-E72D297353CC}">
                    <c16:uniqueId val="{00000003-FD54-4AF5-82B2-53B53FC12062}"/>
                  </c:ext>
                </c:extLst>
              </c15:ser>
            </c15:filteredBarSeries>
            <c15:filteredBarSeries>
              <c15:ser>
                <c:idx val="3"/>
                <c:order val="3"/>
                <c:tx>
                  <c:strRef>
                    <c:extLst>
                      <c:ext xmlns:c15="http://schemas.microsoft.com/office/drawing/2012/chart" uri="{02D57815-91ED-43cb-92C2-25804820EDAC}">
                        <c15:formulaRef>
                          <c15:sqref>'ELA Assessments'!$A$35</c15:sqref>
                        </c15:formulaRef>
                      </c:ext>
                    </c:extLst>
                    <c:strCache>
                      <c:ptCount val="1"/>
                      <c:pt idx="0">
                        <c:v>Total Participants Who Scored Less Than Proficient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Assessments'!$B$35:$I$35</c15:sqref>
                        </c15:formulaRef>
                      </c:ext>
                    </c:extLst>
                    <c:numCache>
                      <c:formatCode>#,##0</c:formatCode>
                      <c:ptCount val="8"/>
                      <c:pt idx="0">
                        <c:v>53218</c:v>
                      </c:pt>
                      <c:pt idx="1">
                        <c:v>47506</c:v>
                      </c:pt>
                      <c:pt idx="2">
                        <c:v>46406</c:v>
                      </c:pt>
                      <c:pt idx="3">
                        <c:v>45964</c:v>
                      </c:pt>
                      <c:pt idx="4">
                        <c:v>45843</c:v>
                      </c:pt>
                      <c:pt idx="5">
                        <c:v>47365</c:v>
                      </c:pt>
                      <c:pt idx="6">
                        <c:v>43701</c:v>
                      </c:pt>
                      <c:pt idx="7">
                        <c:v>330003</c:v>
                      </c:pt>
                    </c:numCache>
                  </c:numRef>
                </c:val>
                <c:extLst xmlns:c15="http://schemas.microsoft.com/office/drawing/2012/chart">
                  <c:ext xmlns:c16="http://schemas.microsoft.com/office/drawing/2014/chart" uri="{C3380CC4-5D6E-409C-BE32-E72D297353CC}">
                    <c16:uniqueId val="{00000004-FD54-4AF5-82B2-53B53FC12062}"/>
                  </c:ext>
                </c:extLst>
              </c15:ser>
            </c15:filteredBarSeries>
            <c15:filteredBarSeries>
              <c15:ser>
                <c:idx val="4"/>
                <c:order val="4"/>
                <c:tx>
                  <c:strRef>
                    <c:extLst>
                      <c:ext xmlns:c15="http://schemas.microsoft.com/office/drawing/2012/chart" uri="{02D57815-91ED-43cb-92C2-25804820EDAC}">
                        <c15:formulaRef>
                          <c15:sqref>'ELA Assessments'!$A$36</c15:sqref>
                        </c15:formulaRef>
                      </c:ext>
                    </c:extLst>
                    <c:strCache>
                      <c:ptCount val="1"/>
                      <c:pt idx="0">
                        <c:v>Number of Participants with IEPs Who Scored Less Than Proficient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Assessments'!$B$36:$I$36</c15:sqref>
                        </c15:formulaRef>
                      </c:ext>
                    </c:extLst>
                    <c:numCache>
                      <c:formatCode>#,##0</c:formatCode>
                      <c:ptCount val="8"/>
                      <c:pt idx="0">
                        <c:v>14633</c:v>
                      </c:pt>
                      <c:pt idx="1">
                        <c:v>14674</c:v>
                      </c:pt>
                      <c:pt idx="2">
                        <c:v>14442</c:v>
                      </c:pt>
                      <c:pt idx="3">
                        <c:v>14497</c:v>
                      </c:pt>
                      <c:pt idx="4">
                        <c:v>14202</c:v>
                      </c:pt>
                      <c:pt idx="5">
                        <c:v>14275</c:v>
                      </c:pt>
                      <c:pt idx="6">
                        <c:v>13335</c:v>
                      </c:pt>
                      <c:pt idx="7">
                        <c:v>100058</c:v>
                      </c:pt>
                    </c:numCache>
                  </c:numRef>
                </c:val>
                <c:extLst xmlns:c15="http://schemas.microsoft.com/office/drawing/2012/chart">
                  <c:ext xmlns:c16="http://schemas.microsoft.com/office/drawing/2014/chart" uri="{C3380CC4-5D6E-409C-BE32-E72D297353CC}">
                    <c16:uniqueId val="{00000005-FD54-4AF5-82B2-53B53FC12062}"/>
                  </c:ext>
                </c:extLst>
              </c15:ser>
            </c15:filteredBarSeries>
          </c:ext>
        </c:extLst>
      </c:barChart>
      <c:catAx>
        <c:axId val="1339060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339063199"/>
        <c:crosses val="autoZero"/>
        <c:auto val="1"/>
        <c:lblAlgn val="ctr"/>
        <c:lblOffset val="100"/>
        <c:noMultiLvlLbl val="0"/>
      </c:catAx>
      <c:valAx>
        <c:axId val="1339063199"/>
        <c:scaling>
          <c:orientation val="minMax"/>
        </c:scaling>
        <c:delete val="1"/>
        <c:axPos val="l"/>
        <c:numFmt formatCode="0.0%" sourceLinked="1"/>
        <c:majorTickMark val="none"/>
        <c:minorTickMark val="none"/>
        <c:tickLblPos val="nextTo"/>
        <c:crossAx val="1339060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10"/>
          <c:order val="10"/>
          <c:tx>
            <c:strRef>
              <c:f>'ELA Assessments'!$A$51</c:f>
              <c:strCache>
                <c:ptCount val="1"/>
                <c:pt idx="0">
                  <c:v>Proficiency Rate of Students with IEPs Who Took the DLM</c:v>
                </c:pt>
              </c:strCache>
            </c:strRef>
          </c:tx>
          <c:spPr>
            <a:solidFill>
              <a:srgbClr val="5D6A11"/>
            </a:solidFill>
            <a:ln>
              <a:solidFill>
                <a:schemeClr val="tx1"/>
              </a:solidFill>
            </a:ln>
            <a:effectLst/>
          </c:spPr>
          <c:invertIfNegative val="0"/>
          <c:dLbls>
            <c:dLbl>
              <c:idx val="2"/>
              <c:layout>
                <c:manualLayout>
                  <c:x val="0"/>
                  <c:y val="-2.56551218618288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22-4D95-B8FC-F2073A6A2FE9}"/>
                </c:ext>
              </c:extLst>
            </c:dLbl>
            <c:dLbl>
              <c:idx val="4"/>
              <c:layout>
                <c:manualLayout>
                  <c:x val="-7.5913546780740329E-17"/>
                  <c:y val="-2.93201392706615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22-4D95-B8FC-F2073A6A2FE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'ELA Assessments'!$B$40:$I$40</c:f>
              <c:strCache>
                <c:ptCount val="8"/>
                <c:pt idx="0">
                  <c:v>Grade 3</c:v>
                </c:pt>
                <c:pt idx="1">
                  <c:v>Grade 4</c:v>
                </c:pt>
                <c:pt idx="2">
                  <c:v>Grade 5</c:v>
                </c:pt>
                <c:pt idx="3">
                  <c:v>Grade 6</c:v>
                </c:pt>
                <c:pt idx="4">
                  <c:v>Grade 7</c:v>
                </c:pt>
                <c:pt idx="5">
                  <c:v>Grade 8</c:v>
                </c:pt>
                <c:pt idx="6">
                  <c:v>High School</c:v>
                </c:pt>
                <c:pt idx="7">
                  <c:v>State Total</c:v>
                </c:pt>
              </c:strCache>
            </c:strRef>
          </c:cat>
          <c:val>
            <c:numRef>
              <c:f>'ELA Assessments'!$B$51:$I$51</c:f>
              <c:numCache>
                <c:formatCode>0.0%</c:formatCode>
                <c:ptCount val="8"/>
                <c:pt idx="0">
                  <c:v>0.25340000000000001</c:v>
                </c:pt>
                <c:pt idx="1">
                  <c:v>0.215</c:v>
                </c:pt>
                <c:pt idx="2">
                  <c:v>0.32029999999999997</c:v>
                </c:pt>
                <c:pt idx="3">
                  <c:v>0.32019999999999998</c:v>
                </c:pt>
                <c:pt idx="4">
                  <c:v>0.32550000000000001</c:v>
                </c:pt>
                <c:pt idx="5">
                  <c:v>0.28499999999999998</c:v>
                </c:pt>
                <c:pt idx="6">
                  <c:v>0.3589</c:v>
                </c:pt>
                <c:pt idx="7">
                  <c:v>0.30499999999999999</c:v>
                </c:pt>
              </c:numCache>
            </c:numRef>
          </c:val>
          <c:extLst>
            <c:ext xmlns:c16="http://schemas.microsoft.com/office/drawing/2014/chart" uri="{C3380CC4-5D6E-409C-BE32-E72D297353CC}">
              <c16:uniqueId val="{00000000-5098-4D6A-8134-4FC57061EAC5}"/>
            </c:ext>
          </c:extLst>
        </c:ser>
        <c:dLbls>
          <c:dLblPos val="outEnd"/>
          <c:showLegendKey val="0"/>
          <c:showVal val="1"/>
          <c:showCatName val="0"/>
          <c:showSerName val="0"/>
          <c:showPercent val="0"/>
          <c:showBubbleSize val="0"/>
        </c:dLbls>
        <c:gapWidth val="75"/>
        <c:axId val="1799764111"/>
        <c:axId val="1799764591"/>
        <c:extLst>
          <c:ext xmlns:c15="http://schemas.microsoft.com/office/drawing/2012/chart" uri="{02D57815-91ED-43cb-92C2-25804820EDAC}">
            <c15:filteredBarSeries>
              <c15:ser>
                <c:idx val="0"/>
                <c:order val="0"/>
                <c:tx>
                  <c:strRef>
                    <c:extLst>
                      <c:ext uri="{02D57815-91ED-43cb-92C2-25804820EDAC}">
                        <c15:formulaRef>
                          <c15:sqref>'ELA Assessments'!$A$41</c15:sqref>
                        </c15:formulaRef>
                      </c:ext>
                    </c:extLst>
                    <c:strCache>
                      <c:ptCount val="1"/>
                      <c:pt idx="0">
                        <c:v>Number of Participants with IEPs Who Scored Proficient or Above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'ELA Assessments'!$B$41:$I$41</c15:sqref>
                        </c15:formulaRef>
                      </c:ext>
                    </c:extLst>
                    <c:numCache>
                      <c:formatCode>#,##0</c:formatCode>
                      <c:ptCount val="8"/>
                      <c:pt idx="0">
                        <c:v>3370</c:v>
                      </c:pt>
                      <c:pt idx="1">
                        <c:v>3994</c:v>
                      </c:pt>
                      <c:pt idx="2">
                        <c:v>3912</c:v>
                      </c:pt>
                      <c:pt idx="3">
                        <c:v>3357</c:v>
                      </c:pt>
                      <c:pt idx="4">
                        <c:v>3349</c:v>
                      </c:pt>
                      <c:pt idx="5">
                        <c:v>2874</c:v>
                      </c:pt>
                      <c:pt idx="6">
                        <c:v>3464</c:v>
                      </c:pt>
                      <c:pt idx="7">
                        <c:v>24320</c:v>
                      </c:pt>
                    </c:numCache>
                  </c:numRef>
                </c:val>
                <c:extLst>
                  <c:ext xmlns:c16="http://schemas.microsoft.com/office/drawing/2014/chart" uri="{C3380CC4-5D6E-409C-BE32-E72D297353CC}">
                    <c16:uniqueId val="{00000001-5098-4D6A-8134-4FC57061EAC5}"/>
                  </c:ext>
                </c:extLst>
              </c15:ser>
            </c15:filteredBarSeries>
            <c15:filteredBarSeries>
              <c15:ser>
                <c:idx val="1"/>
                <c:order val="1"/>
                <c:tx>
                  <c:strRef>
                    <c:extLst>
                      <c:ext xmlns:c15="http://schemas.microsoft.com/office/drawing/2012/chart" uri="{02D57815-91ED-43cb-92C2-25804820EDAC}">
                        <c15:formulaRef>
                          <c15:sqref>'ELA Assessments'!$A$42</c15:sqref>
                        </c15:formulaRef>
                      </c:ext>
                    </c:extLst>
                    <c:strCache>
                      <c:ptCount val="1"/>
                      <c:pt idx="0">
                        <c:v>Proficiency Rate of Students with IEPs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Assessments'!$B$42:$I$42</c15:sqref>
                        </c15:formulaRef>
                      </c:ext>
                    </c:extLst>
                    <c:numCache>
                      <c:formatCode>0.0%</c:formatCode>
                      <c:ptCount val="8"/>
                      <c:pt idx="0">
                        <c:v>0.187</c:v>
                      </c:pt>
                      <c:pt idx="1">
                        <c:v>0.21390000000000001</c:v>
                      </c:pt>
                      <c:pt idx="2">
                        <c:v>0.2135</c:v>
                      </c:pt>
                      <c:pt idx="3">
                        <c:v>0.1883</c:v>
                      </c:pt>
                      <c:pt idx="4">
                        <c:v>0.19139999999999999</c:v>
                      </c:pt>
                      <c:pt idx="5">
                        <c:v>0.16789999999999999</c:v>
                      </c:pt>
                      <c:pt idx="6">
                        <c:v>0.2102</c:v>
                      </c:pt>
                      <c:pt idx="7">
                        <c:v>0.19689999999999999</c:v>
                      </c:pt>
                    </c:numCache>
                  </c:numRef>
                </c:val>
                <c:extLst xmlns:c15="http://schemas.microsoft.com/office/drawing/2012/chart">
                  <c:ext xmlns:c16="http://schemas.microsoft.com/office/drawing/2014/chart" uri="{C3380CC4-5D6E-409C-BE32-E72D297353CC}">
                    <c16:uniqueId val="{00000002-5098-4D6A-8134-4FC57061EAC5}"/>
                  </c:ext>
                </c:extLst>
              </c15:ser>
            </c15:filteredBarSeries>
            <c15:filteredBarSeries>
              <c15:ser>
                <c:idx val="2"/>
                <c:order val="2"/>
                <c:tx>
                  <c:strRef>
                    <c:extLst>
                      <c:ext xmlns:c15="http://schemas.microsoft.com/office/drawing/2012/chart" uri="{02D57815-91ED-43cb-92C2-25804820EDAC}">
                        <c15:formulaRef>
                          <c15:sqref>'ELA Assessments'!$A$43</c15:sqref>
                        </c15:formulaRef>
                      </c:ext>
                    </c:extLst>
                    <c:strCache>
                      <c:ptCount val="1"/>
                      <c:pt idx="0">
                        <c:v>Number of Students with IEPs Scoring Proficient or Above on the NJSLA Without Accommodations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Assessments'!$B$43:$I$43</c15:sqref>
                        </c15:formulaRef>
                      </c:ext>
                    </c:extLst>
                    <c:numCache>
                      <c:formatCode>#,##0</c:formatCode>
                      <c:ptCount val="8"/>
                      <c:pt idx="0">
                        <c:v>1827</c:v>
                      </c:pt>
                      <c:pt idx="1">
                        <c:v>1873</c:v>
                      </c:pt>
                      <c:pt idx="2">
                        <c:v>1443</c:v>
                      </c:pt>
                      <c:pt idx="3">
                        <c:v>988</c:v>
                      </c:pt>
                      <c:pt idx="4">
                        <c:v>752</c:v>
                      </c:pt>
                      <c:pt idx="5">
                        <c:v>518</c:v>
                      </c:pt>
                      <c:pt idx="6">
                        <c:v>550</c:v>
                      </c:pt>
                      <c:pt idx="7">
                        <c:v>7951</c:v>
                      </c:pt>
                    </c:numCache>
                  </c:numRef>
                </c:val>
                <c:extLst xmlns:c15="http://schemas.microsoft.com/office/drawing/2012/chart">
                  <c:ext xmlns:c16="http://schemas.microsoft.com/office/drawing/2014/chart" uri="{C3380CC4-5D6E-409C-BE32-E72D297353CC}">
                    <c16:uniqueId val="{00000003-5098-4D6A-8134-4FC57061EAC5}"/>
                  </c:ext>
                </c:extLst>
              </c15:ser>
            </c15:filteredBarSeries>
            <c15:filteredBarSeries>
              <c15:ser>
                <c:idx val="3"/>
                <c:order val="3"/>
                <c:tx>
                  <c:strRef>
                    <c:extLst>
                      <c:ext xmlns:c15="http://schemas.microsoft.com/office/drawing/2012/chart" uri="{02D57815-91ED-43cb-92C2-25804820EDAC}">
                        <c15:formulaRef>
                          <c15:sqref>'ELA Assessments'!$A$44</c15:sqref>
                        </c15:formulaRef>
                      </c:ext>
                    </c:extLst>
                    <c:strCache>
                      <c:ptCount val="1"/>
                      <c:pt idx="0">
                        <c:v>Number of Students with IEPs Scoring Less Than Proficient on the NJSLA Without Accommodations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Assessments'!$B$44:$I$44</c15:sqref>
                        </c15:formulaRef>
                      </c:ext>
                    </c:extLst>
                    <c:numCache>
                      <c:formatCode>#,##0</c:formatCode>
                      <c:ptCount val="8"/>
                      <c:pt idx="0">
                        <c:v>2859</c:v>
                      </c:pt>
                      <c:pt idx="1">
                        <c:v>2114</c:v>
                      </c:pt>
                      <c:pt idx="2">
                        <c:v>1728</c:v>
                      </c:pt>
                      <c:pt idx="3">
                        <c:v>1680</c:v>
                      </c:pt>
                      <c:pt idx="4">
                        <c:v>1449</c:v>
                      </c:pt>
                      <c:pt idx="5">
                        <c:v>1415</c:v>
                      </c:pt>
                      <c:pt idx="6">
                        <c:v>1747</c:v>
                      </c:pt>
                      <c:pt idx="7">
                        <c:v>12992</c:v>
                      </c:pt>
                    </c:numCache>
                  </c:numRef>
                </c:val>
                <c:extLst xmlns:c15="http://schemas.microsoft.com/office/drawing/2012/chart">
                  <c:ext xmlns:c16="http://schemas.microsoft.com/office/drawing/2014/chart" uri="{C3380CC4-5D6E-409C-BE32-E72D297353CC}">
                    <c16:uniqueId val="{00000004-5098-4D6A-8134-4FC57061EAC5}"/>
                  </c:ext>
                </c:extLst>
              </c15:ser>
            </c15:filteredBarSeries>
            <c15:filteredBarSeries>
              <c15:ser>
                <c:idx val="4"/>
                <c:order val="4"/>
                <c:tx>
                  <c:strRef>
                    <c:extLst>
                      <c:ext xmlns:c15="http://schemas.microsoft.com/office/drawing/2012/chart" uri="{02D57815-91ED-43cb-92C2-25804820EDAC}">
                        <c15:formulaRef>
                          <c15:sqref>'ELA Assessments'!$A$45</c15:sqref>
                        </c15:formulaRef>
                      </c:ext>
                    </c:extLst>
                    <c:strCache>
                      <c:ptCount val="1"/>
                      <c:pt idx="0">
                        <c:v>Proficiency Rate of Students with IEPs Who Took the NJSLA Without Accommodations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Assessments'!$B$45:$I$45</c15:sqref>
                        </c15:formulaRef>
                      </c:ext>
                    </c:extLst>
                    <c:numCache>
                      <c:formatCode>0.0%</c:formatCode>
                      <c:ptCount val="8"/>
                      <c:pt idx="0">
                        <c:v>0.38990000000000002</c:v>
                      </c:pt>
                      <c:pt idx="1">
                        <c:v>0.4698</c:v>
                      </c:pt>
                      <c:pt idx="2">
                        <c:v>0.4551</c:v>
                      </c:pt>
                      <c:pt idx="3">
                        <c:v>0.37030000000000002</c:v>
                      </c:pt>
                      <c:pt idx="4">
                        <c:v>0.3417</c:v>
                      </c:pt>
                      <c:pt idx="5">
                        <c:v>0.26800000000000002</c:v>
                      </c:pt>
                      <c:pt idx="6">
                        <c:v>0.2394</c:v>
                      </c:pt>
                      <c:pt idx="7">
                        <c:v>0.3725</c:v>
                      </c:pt>
                    </c:numCache>
                  </c:numRef>
                </c:val>
                <c:extLst xmlns:c15="http://schemas.microsoft.com/office/drawing/2012/chart">
                  <c:ext xmlns:c16="http://schemas.microsoft.com/office/drawing/2014/chart" uri="{C3380CC4-5D6E-409C-BE32-E72D297353CC}">
                    <c16:uniqueId val="{00000005-5098-4D6A-8134-4FC57061EAC5}"/>
                  </c:ext>
                </c:extLst>
              </c15:ser>
            </c15:filteredBarSeries>
            <c15:filteredBarSeries>
              <c15:ser>
                <c:idx val="5"/>
                <c:order val="5"/>
                <c:tx>
                  <c:strRef>
                    <c:extLst>
                      <c:ext xmlns:c15="http://schemas.microsoft.com/office/drawing/2012/chart" uri="{02D57815-91ED-43cb-92C2-25804820EDAC}">
                        <c15:formulaRef>
                          <c15:sqref>'ELA Assessments'!$A$46</c15:sqref>
                        </c15:formulaRef>
                      </c:ext>
                    </c:extLst>
                    <c:strCache>
                      <c:ptCount val="1"/>
                      <c:pt idx="0">
                        <c:v>Number of Students with IEPs Scoring Proficient on the NJSLA with Accommodations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Assessments'!$B$46:$I$46</c15:sqref>
                        </c15:formulaRef>
                      </c:ext>
                    </c:extLst>
                    <c:numCache>
                      <c:formatCode>#,##0</c:formatCode>
                      <c:ptCount val="8"/>
                      <c:pt idx="0">
                        <c:v>1061</c:v>
                      </c:pt>
                      <c:pt idx="1">
                        <c:v>1729</c:v>
                      </c:pt>
                      <c:pt idx="2">
                        <c:v>1920</c:v>
                      </c:pt>
                      <c:pt idx="3">
                        <c:v>1839</c:v>
                      </c:pt>
                      <c:pt idx="4">
                        <c:v>2084</c:v>
                      </c:pt>
                      <c:pt idx="5">
                        <c:v>1943</c:v>
                      </c:pt>
                      <c:pt idx="6">
                        <c:v>2400</c:v>
                      </c:pt>
                      <c:pt idx="7">
                        <c:v>12976</c:v>
                      </c:pt>
                    </c:numCache>
                  </c:numRef>
                </c:val>
                <c:extLst xmlns:c15="http://schemas.microsoft.com/office/drawing/2012/chart">
                  <c:ext xmlns:c16="http://schemas.microsoft.com/office/drawing/2014/chart" uri="{C3380CC4-5D6E-409C-BE32-E72D297353CC}">
                    <c16:uniqueId val="{00000006-5098-4D6A-8134-4FC57061EAC5}"/>
                  </c:ext>
                </c:extLst>
              </c15:ser>
            </c15:filteredBarSeries>
            <c15:filteredBarSeries>
              <c15:ser>
                <c:idx val="6"/>
                <c:order val="6"/>
                <c:tx>
                  <c:strRef>
                    <c:extLst>
                      <c:ext xmlns:c15="http://schemas.microsoft.com/office/drawing/2012/chart" uri="{02D57815-91ED-43cb-92C2-25804820EDAC}">
                        <c15:formulaRef>
                          <c15:sqref>'ELA Assessments'!$A$47</c15:sqref>
                        </c15:formulaRef>
                      </c:ext>
                    </c:extLst>
                    <c:strCache>
                      <c:ptCount val="1"/>
                      <c:pt idx="0">
                        <c:v>Number of Students with IEPs Scoring Less Than Proficient on the NJSLA with Accommodations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Assessments'!$B$47:$I$47</c15:sqref>
                        </c15:formulaRef>
                      </c:ext>
                    </c:extLst>
                    <c:numCache>
                      <c:formatCode>#,##0</c:formatCode>
                      <c:ptCount val="8"/>
                      <c:pt idx="0">
                        <c:v>10354</c:v>
                      </c:pt>
                      <c:pt idx="1">
                        <c:v>11129</c:v>
                      </c:pt>
                      <c:pt idx="2">
                        <c:v>11549</c:v>
                      </c:pt>
                      <c:pt idx="3">
                        <c:v>11692</c:v>
                      </c:pt>
                      <c:pt idx="4">
                        <c:v>11690</c:v>
                      </c:pt>
                      <c:pt idx="5">
                        <c:v>11824</c:v>
                      </c:pt>
                      <c:pt idx="6">
                        <c:v>10670</c:v>
                      </c:pt>
                      <c:pt idx="7">
                        <c:v>78908</c:v>
                      </c:pt>
                    </c:numCache>
                  </c:numRef>
                </c:val>
                <c:extLst xmlns:c15="http://schemas.microsoft.com/office/drawing/2012/chart">
                  <c:ext xmlns:c16="http://schemas.microsoft.com/office/drawing/2014/chart" uri="{C3380CC4-5D6E-409C-BE32-E72D297353CC}">
                    <c16:uniqueId val="{00000007-5098-4D6A-8134-4FC57061EAC5}"/>
                  </c:ext>
                </c:extLst>
              </c15:ser>
            </c15:filteredBarSeries>
            <c15:filteredBarSeries>
              <c15:ser>
                <c:idx val="7"/>
                <c:order val="7"/>
                <c:tx>
                  <c:strRef>
                    <c:extLst>
                      <c:ext xmlns:c15="http://schemas.microsoft.com/office/drawing/2012/chart" uri="{02D57815-91ED-43cb-92C2-25804820EDAC}">
                        <c15:formulaRef>
                          <c15:sqref>'ELA Assessments'!$A$48</c15:sqref>
                        </c15:formulaRef>
                      </c:ext>
                    </c:extLst>
                    <c:strCache>
                      <c:ptCount val="1"/>
                      <c:pt idx="0">
                        <c:v>Proficiency Rate of of Students with IEPs Who Took the NJSLA with Accommodations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Assessments'!$B$48:$I$48</c15:sqref>
                        </c15:formulaRef>
                      </c:ext>
                    </c:extLst>
                    <c:numCache>
                      <c:formatCode>0.0%</c:formatCode>
                      <c:ptCount val="8"/>
                      <c:pt idx="0">
                        <c:v>9.2899999999999996E-2</c:v>
                      </c:pt>
                      <c:pt idx="1">
                        <c:v>0.13450000000000001</c:v>
                      </c:pt>
                      <c:pt idx="2">
                        <c:v>0.14249999999999999</c:v>
                      </c:pt>
                      <c:pt idx="3">
                        <c:v>0.13589999999999999</c:v>
                      </c:pt>
                      <c:pt idx="4">
                        <c:v>0.15129999999999999</c:v>
                      </c:pt>
                      <c:pt idx="5">
                        <c:v>0.1411</c:v>
                      </c:pt>
                      <c:pt idx="6">
                        <c:v>0.18360000000000001</c:v>
                      </c:pt>
                      <c:pt idx="7">
                        <c:v>0.14849999999999999</c:v>
                      </c:pt>
                    </c:numCache>
                  </c:numRef>
                </c:val>
                <c:extLst xmlns:c15="http://schemas.microsoft.com/office/drawing/2012/chart">
                  <c:ext xmlns:c16="http://schemas.microsoft.com/office/drawing/2014/chart" uri="{C3380CC4-5D6E-409C-BE32-E72D297353CC}">
                    <c16:uniqueId val="{00000008-5098-4D6A-8134-4FC57061EAC5}"/>
                  </c:ext>
                </c:extLst>
              </c15:ser>
            </c15:filteredBarSeries>
            <c15:filteredBarSeries>
              <c15:ser>
                <c:idx val="8"/>
                <c:order val="8"/>
                <c:tx>
                  <c:strRef>
                    <c:extLst>
                      <c:ext xmlns:c15="http://schemas.microsoft.com/office/drawing/2012/chart" uri="{02D57815-91ED-43cb-92C2-25804820EDAC}">
                        <c15:formulaRef>
                          <c15:sqref>'ELA Assessments'!$A$49</c15:sqref>
                        </c15:formulaRef>
                      </c:ext>
                    </c:extLst>
                    <c:strCache>
                      <c:ptCount val="1"/>
                      <c:pt idx="0">
                        <c:v>Number of Students with IEPs Scoring Proficient on the DLM</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Assessments'!$B$49:$I$49</c15:sqref>
                        </c15:formulaRef>
                      </c:ext>
                    </c:extLst>
                    <c:numCache>
                      <c:formatCode>#,##0</c:formatCode>
                      <c:ptCount val="8"/>
                      <c:pt idx="0">
                        <c:v>482</c:v>
                      </c:pt>
                      <c:pt idx="1">
                        <c:v>392</c:v>
                      </c:pt>
                      <c:pt idx="2">
                        <c:v>549</c:v>
                      </c:pt>
                      <c:pt idx="3">
                        <c:v>530</c:v>
                      </c:pt>
                      <c:pt idx="4">
                        <c:v>513</c:v>
                      </c:pt>
                      <c:pt idx="5">
                        <c:v>413</c:v>
                      </c:pt>
                      <c:pt idx="6">
                        <c:v>514</c:v>
                      </c:pt>
                      <c:pt idx="7">
                        <c:v>3393</c:v>
                      </c:pt>
                    </c:numCache>
                  </c:numRef>
                </c:val>
                <c:extLst xmlns:c15="http://schemas.microsoft.com/office/drawing/2012/chart">
                  <c:ext xmlns:c16="http://schemas.microsoft.com/office/drawing/2014/chart" uri="{C3380CC4-5D6E-409C-BE32-E72D297353CC}">
                    <c16:uniqueId val="{00000009-5098-4D6A-8134-4FC57061EAC5}"/>
                  </c:ext>
                </c:extLst>
              </c15:ser>
            </c15:filteredBarSeries>
            <c15:filteredBarSeries>
              <c15:ser>
                <c:idx val="9"/>
                <c:order val="9"/>
                <c:tx>
                  <c:strRef>
                    <c:extLst>
                      <c:ext xmlns:c15="http://schemas.microsoft.com/office/drawing/2012/chart" uri="{02D57815-91ED-43cb-92C2-25804820EDAC}">
                        <c15:formulaRef>
                          <c15:sqref>'ELA Assessments'!$A$50</c15:sqref>
                        </c15:formulaRef>
                      </c:ext>
                    </c:extLst>
                    <c:strCache>
                      <c:ptCount val="1"/>
                      <c:pt idx="0">
                        <c:v>Number of Students with IEPs Scoring Less Than Proficient on the DLM</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'ELA Assessments'!$B$40:$I$40</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'ELA Assessments'!$B$50:$I$50</c15:sqref>
                        </c15:formulaRef>
                      </c:ext>
                    </c:extLst>
                    <c:numCache>
                      <c:formatCode>#,##0</c:formatCode>
                      <c:ptCount val="8"/>
                      <c:pt idx="0">
                        <c:v>1420</c:v>
                      </c:pt>
                      <c:pt idx="1">
                        <c:v>1431</c:v>
                      </c:pt>
                      <c:pt idx="2">
                        <c:v>1165</c:v>
                      </c:pt>
                      <c:pt idx="3">
                        <c:v>1125</c:v>
                      </c:pt>
                      <c:pt idx="4">
                        <c:v>1063</c:v>
                      </c:pt>
                      <c:pt idx="5">
                        <c:v>1036</c:v>
                      </c:pt>
                      <c:pt idx="6">
                        <c:v>918</c:v>
                      </c:pt>
                      <c:pt idx="7">
                        <c:v>8158</c:v>
                      </c:pt>
                    </c:numCache>
                  </c:numRef>
                </c:val>
                <c:extLst xmlns:c15="http://schemas.microsoft.com/office/drawing/2012/chart">
                  <c:ext xmlns:c16="http://schemas.microsoft.com/office/drawing/2014/chart" uri="{C3380CC4-5D6E-409C-BE32-E72D297353CC}">
                    <c16:uniqueId val="{0000000A-5098-4D6A-8134-4FC57061EAC5}"/>
                  </c:ext>
                </c:extLst>
              </c15:ser>
            </c15:filteredBarSeries>
          </c:ext>
        </c:extLst>
      </c:barChart>
      <c:catAx>
        <c:axId val="179976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799764591"/>
        <c:crosses val="autoZero"/>
        <c:auto val="1"/>
        <c:lblAlgn val="ctr"/>
        <c:lblOffset val="100"/>
        <c:noMultiLvlLbl val="0"/>
      </c:catAx>
      <c:valAx>
        <c:axId val="1799764591"/>
        <c:scaling>
          <c:orientation val="minMax"/>
          <c:max val="0.60000000000000009"/>
        </c:scaling>
        <c:delete val="1"/>
        <c:axPos val="l"/>
        <c:numFmt formatCode="0.0%" sourceLinked="1"/>
        <c:majorTickMark val="none"/>
        <c:minorTickMark val="none"/>
        <c:tickLblPos val="nextTo"/>
        <c:crossAx val="17997641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chemeClr val="tx1"/>
                </a:solidFill>
                <a:latin typeface="+mj-lt"/>
              </a:rPr>
              <a:t>Percent of Participants Scoring</a:t>
            </a:r>
            <a:r>
              <a:rPr lang="en-US" sz="1200" baseline="0">
                <a:solidFill>
                  <a:schemeClr val="tx1"/>
                </a:solidFill>
                <a:latin typeface="+mj-lt"/>
              </a:rPr>
              <a:t> Proficient or Above Who Have Disabilities</a:t>
            </a:r>
            <a:endParaRPr lang="en-US" sz="1200">
              <a:solidFill>
                <a:schemeClr val="tx1"/>
              </a:solidFill>
              <a:latin typeface="+mj-l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2"/>
          <c:tx>
            <c:strRef>
              <c:f>'Math Assessments'!$A$34</c:f>
              <c:strCache>
                <c:ptCount val="1"/>
                <c:pt idx="0">
                  <c:v>Percent of Participants Scoring Proficient or Above Who Have IEPs </c:v>
                </c:pt>
              </c:strCache>
            </c:strRef>
          </c:tx>
          <c:spPr>
            <a:solidFill>
              <a:srgbClr val="91391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 Assessments'!$B$31:$I$31</c:f>
              <c:strCache>
                <c:ptCount val="8"/>
                <c:pt idx="0">
                  <c:v>Grade 3</c:v>
                </c:pt>
                <c:pt idx="1">
                  <c:v>Grade 4</c:v>
                </c:pt>
                <c:pt idx="2">
                  <c:v>Grade 5</c:v>
                </c:pt>
                <c:pt idx="3">
                  <c:v>Grade 6</c:v>
                </c:pt>
                <c:pt idx="4">
                  <c:v>Grade 7</c:v>
                </c:pt>
                <c:pt idx="5">
                  <c:v>Grade 8</c:v>
                </c:pt>
                <c:pt idx="6">
                  <c:v>High School</c:v>
                </c:pt>
                <c:pt idx="7">
                  <c:v>State Total</c:v>
                </c:pt>
              </c:strCache>
            </c:strRef>
          </c:cat>
          <c:val>
            <c:numRef>
              <c:f>'Math Assessments'!$B$34:$I$34</c:f>
              <c:numCache>
                <c:formatCode>0.0%</c:formatCode>
                <c:ptCount val="8"/>
                <c:pt idx="0">
                  <c:v>0.10223826020956039</c:v>
                </c:pt>
                <c:pt idx="1">
                  <c:v>9.6482180058956146E-2</c:v>
                </c:pt>
                <c:pt idx="2">
                  <c:v>8.291182667016983E-2</c:v>
                </c:pt>
                <c:pt idx="3">
                  <c:v>6.3707642257213593E-2</c:v>
                </c:pt>
                <c:pt idx="4">
                  <c:v>5.8066118508577347E-2</c:v>
                </c:pt>
                <c:pt idx="5">
                  <c:v>4.597192257642746E-2</c:v>
                </c:pt>
                <c:pt idx="6">
                  <c:v>5.6214369833469391E-2</c:v>
                </c:pt>
                <c:pt idx="7">
                  <c:v>7.3778620546855411E-2</c:v>
                </c:pt>
              </c:numCache>
            </c:numRef>
          </c:val>
          <c:extLst>
            <c:ext xmlns:c16="http://schemas.microsoft.com/office/drawing/2014/chart" uri="{C3380CC4-5D6E-409C-BE32-E72D297353CC}">
              <c16:uniqueId val="{00000002-0439-4C73-9592-58BE6426957B}"/>
            </c:ext>
          </c:extLst>
        </c:ser>
        <c:dLbls>
          <c:dLblPos val="outEnd"/>
          <c:showLegendKey val="0"/>
          <c:showVal val="1"/>
          <c:showCatName val="0"/>
          <c:showSerName val="0"/>
          <c:showPercent val="0"/>
          <c:showBubbleSize val="0"/>
        </c:dLbls>
        <c:gapWidth val="75"/>
        <c:axId val="1727650480"/>
        <c:axId val="1727661520"/>
        <c:extLst>
          <c:ext xmlns:c15="http://schemas.microsoft.com/office/drawing/2012/chart" uri="{02D57815-91ED-43cb-92C2-25804820EDAC}">
            <c15:filteredBarSeries>
              <c15:ser>
                <c:idx val="0"/>
                <c:order val="0"/>
                <c:tx>
                  <c:strRef>
                    <c:extLst>
                      <c:ext uri="{02D57815-91ED-43cb-92C2-25804820EDAC}">
                        <c15:formulaRef>
                          <c15:sqref>'Math Assessments'!$A$32</c15:sqref>
                        </c15:formulaRef>
                      </c:ext>
                    </c:extLst>
                    <c:strCache>
                      <c:ptCount val="1"/>
                      <c:pt idx="0">
                        <c:v>Total Participants Who Scored Proficient or Above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'Math Assessments'!$B$32:$I$32</c15:sqref>
                        </c15:formulaRef>
                      </c:ext>
                    </c:extLst>
                    <c:numCache>
                      <c:formatCode>#,##0</c:formatCode>
                      <c:ptCount val="8"/>
                      <c:pt idx="0">
                        <c:v>45169</c:v>
                      </c:pt>
                      <c:pt idx="1">
                        <c:v>43635</c:v>
                      </c:pt>
                      <c:pt idx="2">
                        <c:v>39343</c:v>
                      </c:pt>
                      <c:pt idx="3">
                        <c:v>35710</c:v>
                      </c:pt>
                      <c:pt idx="4">
                        <c:v>40230</c:v>
                      </c:pt>
                      <c:pt idx="5">
                        <c:v>38393</c:v>
                      </c:pt>
                      <c:pt idx="6">
                        <c:v>32803</c:v>
                      </c:pt>
                      <c:pt idx="7">
                        <c:v>275283</c:v>
                      </c:pt>
                    </c:numCache>
                  </c:numRef>
                </c:val>
                <c:extLst>
                  <c:ext xmlns:c16="http://schemas.microsoft.com/office/drawing/2014/chart" uri="{C3380CC4-5D6E-409C-BE32-E72D297353CC}">
                    <c16:uniqueId val="{00000000-0439-4C73-9592-58BE6426957B}"/>
                  </c:ext>
                </c:extLst>
              </c15:ser>
            </c15:filteredBarSeries>
            <c15:filteredBarSeries>
              <c15:ser>
                <c:idx val="1"/>
                <c:order val="1"/>
                <c:tx>
                  <c:strRef>
                    <c:extLst>
                      <c:ext xmlns:c15="http://schemas.microsoft.com/office/drawing/2012/chart" uri="{02D57815-91ED-43cb-92C2-25804820EDAC}">
                        <c15:formulaRef>
                          <c15:sqref>'Math Assessments'!$A$33</c15:sqref>
                        </c15:formulaRef>
                      </c:ext>
                    </c:extLst>
                    <c:strCache>
                      <c:ptCount val="1"/>
                      <c:pt idx="0">
                        <c:v>Number of Participants with IEPs Who Scored Proficient or Above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Assessments'!$B$33:$I$33</c15:sqref>
                        </c15:formulaRef>
                      </c:ext>
                    </c:extLst>
                    <c:numCache>
                      <c:formatCode>#,##0</c:formatCode>
                      <c:ptCount val="8"/>
                      <c:pt idx="0">
                        <c:v>4618</c:v>
                      </c:pt>
                      <c:pt idx="1">
                        <c:v>4210</c:v>
                      </c:pt>
                      <c:pt idx="2">
                        <c:v>3262</c:v>
                      </c:pt>
                      <c:pt idx="3">
                        <c:v>2275</c:v>
                      </c:pt>
                      <c:pt idx="4">
                        <c:v>2336</c:v>
                      </c:pt>
                      <c:pt idx="5">
                        <c:v>1765</c:v>
                      </c:pt>
                      <c:pt idx="6">
                        <c:v>1844</c:v>
                      </c:pt>
                      <c:pt idx="7">
                        <c:v>20310</c:v>
                      </c:pt>
                    </c:numCache>
                  </c:numRef>
                </c:val>
                <c:extLst xmlns:c15="http://schemas.microsoft.com/office/drawing/2012/chart">
                  <c:ext xmlns:c16="http://schemas.microsoft.com/office/drawing/2014/chart" uri="{C3380CC4-5D6E-409C-BE32-E72D297353CC}">
                    <c16:uniqueId val="{00000001-0439-4C73-9592-58BE6426957B}"/>
                  </c:ext>
                </c:extLst>
              </c15:ser>
            </c15:filteredBarSeries>
            <c15:filteredBarSeries>
              <c15:ser>
                <c:idx val="3"/>
                <c:order val="3"/>
                <c:tx>
                  <c:strRef>
                    <c:extLst>
                      <c:ext xmlns:c15="http://schemas.microsoft.com/office/drawing/2012/chart" uri="{02D57815-91ED-43cb-92C2-25804820EDAC}">
                        <c15:formulaRef>
                          <c15:sqref>'Math Assessments'!$A$35</c15:sqref>
                        </c15:formulaRef>
                      </c:ext>
                    </c:extLst>
                    <c:strCache>
                      <c:ptCount val="1"/>
                      <c:pt idx="0">
                        <c:v>Total Participants Who Scored Less Than Proficient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Assessments'!$B$35:$I$35</c15:sqref>
                        </c15:formulaRef>
                      </c:ext>
                    </c:extLst>
                    <c:numCache>
                      <c:formatCode>#,##0</c:formatCode>
                      <c:ptCount val="8"/>
                      <c:pt idx="0">
                        <c:v>50595</c:v>
                      </c:pt>
                      <c:pt idx="1">
                        <c:v>53703</c:v>
                      </c:pt>
                      <c:pt idx="2">
                        <c:v>58950</c:v>
                      </c:pt>
                      <c:pt idx="3">
                        <c:v>63503</c:v>
                      </c:pt>
                      <c:pt idx="4">
                        <c:v>60245</c:v>
                      </c:pt>
                      <c:pt idx="5">
                        <c:v>63040</c:v>
                      </c:pt>
                      <c:pt idx="6">
                        <c:v>70832</c:v>
                      </c:pt>
                      <c:pt idx="7">
                        <c:v>420868</c:v>
                      </c:pt>
                    </c:numCache>
                  </c:numRef>
                </c:val>
                <c:extLst xmlns:c15="http://schemas.microsoft.com/office/drawing/2012/chart">
                  <c:ext xmlns:c16="http://schemas.microsoft.com/office/drawing/2014/chart" uri="{C3380CC4-5D6E-409C-BE32-E72D297353CC}">
                    <c16:uniqueId val="{00000003-0439-4C73-9592-58BE6426957B}"/>
                  </c:ext>
                </c:extLst>
              </c15:ser>
            </c15:filteredBarSeries>
            <c15:filteredBarSeries>
              <c15:ser>
                <c:idx val="4"/>
                <c:order val="4"/>
                <c:tx>
                  <c:strRef>
                    <c:extLst>
                      <c:ext xmlns:c15="http://schemas.microsoft.com/office/drawing/2012/chart" uri="{02D57815-91ED-43cb-92C2-25804820EDAC}">
                        <c15:formulaRef>
                          <c15:sqref>'Math Assessments'!$A$36</c15:sqref>
                        </c15:formulaRef>
                      </c:ext>
                    </c:extLst>
                    <c:strCache>
                      <c:ptCount val="1"/>
                      <c:pt idx="0">
                        <c:v>Number of Participants with IEPs Who Scored Less Than Proficient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Assessments'!$B$36:$I$36</c15:sqref>
                        </c15:formulaRef>
                      </c:ext>
                    </c:extLst>
                    <c:numCache>
                      <c:formatCode>#,##0</c:formatCode>
                      <c:ptCount val="8"/>
                      <c:pt idx="0">
                        <c:v>13402</c:v>
                      </c:pt>
                      <c:pt idx="1">
                        <c:v>14459</c:v>
                      </c:pt>
                      <c:pt idx="2">
                        <c:v>15063</c:v>
                      </c:pt>
                      <c:pt idx="3">
                        <c:v>15549</c:v>
                      </c:pt>
                      <c:pt idx="4">
                        <c:v>15159</c:v>
                      </c:pt>
                      <c:pt idx="5">
                        <c:v>15354</c:v>
                      </c:pt>
                      <c:pt idx="6">
                        <c:v>14633</c:v>
                      </c:pt>
                      <c:pt idx="7">
                        <c:v>103619</c:v>
                      </c:pt>
                    </c:numCache>
                  </c:numRef>
                </c:val>
                <c:extLst xmlns:c15="http://schemas.microsoft.com/office/drawing/2012/chart">
                  <c:ext xmlns:c16="http://schemas.microsoft.com/office/drawing/2014/chart" uri="{C3380CC4-5D6E-409C-BE32-E72D297353CC}">
                    <c16:uniqueId val="{00000004-0439-4C73-9592-58BE6426957B}"/>
                  </c:ext>
                </c:extLst>
              </c15:ser>
            </c15:filteredBarSeries>
            <c15:filteredBarSeries>
              <c15:ser>
                <c:idx val="5"/>
                <c:order val="5"/>
                <c:tx>
                  <c:strRef>
                    <c:extLst>
                      <c:ext xmlns:c15="http://schemas.microsoft.com/office/drawing/2012/chart" uri="{02D57815-91ED-43cb-92C2-25804820EDAC}">
                        <c15:formulaRef>
                          <c15:sqref>'Math Assessments'!$A$37</c15:sqref>
                        </c15:formulaRef>
                      </c:ext>
                    </c:extLst>
                    <c:strCache>
                      <c:ptCount val="1"/>
                      <c:pt idx="0">
                        <c:v>Percent of Participants Scoring Less Than Proficient Who Have IEPs</c:v>
                      </c:pt>
                    </c:strCache>
                  </c:strRef>
                </c:tx>
                <c:spPr>
                  <a:solidFill>
                    <a:srgbClr val="083C5B"/>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Assessments'!$B$37:$I$37</c15:sqref>
                        </c15:formulaRef>
                      </c:ext>
                    </c:extLst>
                    <c:numCache>
                      <c:formatCode>0.0%</c:formatCode>
                      <c:ptCount val="8"/>
                      <c:pt idx="0">
                        <c:v>0.26488783955574041</c:v>
                      </c:pt>
                      <c:pt idx="1">
                        <c:v>0.26924008131027222</c:v>
                      </c:pt>
                      <c:pt idx="2">
                        <c:v>0.25552162528038019</c:v>
                      </c:pt>
                      <c:pt idx="3">
                        <c:v>0.2448545694351196</c:v>
                      </c:pt>
                      <c:pt idx="4">
                        <c:v>0.2516225278377533</c:v>
                      </c:pt>
                      <c:pt idx="5">
                        <c:v>0.2435596436262131</c:v>
                      </c:pt>
                      <c:pt idx="6">
                        <c:v>0.20658741891384119</c:v>
                      </c:pt>
                      <c:pt idx="7">
                        <c:v>0.24620308505279564</c:v>
                      </c:pt>
                    </c:numCache>
                  </c:numRef>
                </c:val>
                <c:extLst xmlns:c15="http://schemas.microsoft.com/office/drawing/2012/chart">
                  <c:ext xmlns:c16="http://schemas.microsoft.com/office/drawing/2014/chart" uri="{C3380CC4-5D6E-409C-BE32-E72D297353CC}">
                    <c16:uniqueId val="{00000005-0439-4C73-9592-58BE6426957B}"/>
                  </c:ext>
                </c:extLst>
              </c15:ser>
            </c15:filteredBarSeries>
          </c:ext>
        </c:extLst>
      </c:barChart>
      <c:catAx>
        <c:axId val="172765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727661520"/>
        <c:crosses val="autoZero"/>
        <c:auto val="1"/>
        <c:lblAlgn val="ctr"/>
        <c:lblOffset val="100"/>
        <c:noMultiLvlLbl val="0"/>
      </c:catAx>
      <c:valAx>
        <c:axId val="1727661520"/>
        <c:scaling>
          <c:orientation val="minMax"/>
          <c:max val="0.30000000000000004"/>
        </c:scaling>
        <c:delete val="1"/>
        <c:axPos val="l"/>
        <c:numFmt formatCode="0.0%" sourceLinked="1"/>
        <c:majorTickMark val="none"/>
        <c:minorTickMark val="none"/>
        <c:tickLblPos val="nextTo"/>
        <c:crossAx val="172765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2"/>
          <c:order val="2"/>
          <c:tx>
            <c:strRef>
              <c:f>'Math Assessments'!$A$8</c:f>
              <c:strCache>
                <c:ptCount val="1"/>
                <c:pt idx="0">
                  <c:v>Percent of Those with Medical Exemptions Who Have IEPs</c:v>
                </c:pt>
              </c:strCache>
            </c:strRef>
          </c:tx>
          <c:spPr>
            <a:solidFill>
              <a:srgbClr val="083C5B"/>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 Assessments'!$B$5:$I$5</c:f>
              <c:strCache>
                <c:ptCount val="8"/>
                <c:pt idx="0">
                  <c:v>Grade 3</c:v>
                </c:pt>
                <c:pt idx="1">
                  <c:v>Grade 4</c:v>
                </c:pt>
                <c:pt idx="2">
                  <c:v>Grade 5</c:v>
                </c:pt>
                <c:pt idx="3">
                  <c:v>Grade 6</c:v>
                </c:pt>
                <c:pt idx="4">
                  <c:v>Grade 7</c:v>
                </c:pt>
                <c:pt idx="5">
                  <c:v>Grade 8</c:v>
                </c:pt>
                <c:pt idx="6">
                  <c:v>High School</c:v>
                </c:pt>
                <c:pt idx="7">
                  <c:v>State Total</c:v>
                </c:pt>
              </c:strCache>
            </c:strRef>
          </c:cat>
          <c:val>
            <c:numRef>
              <c:f>'Math Assessments'!$B$8:$I$8</c:f>
              <c:numCache>
                <c:formatCode>0.0%</c:formatCode>
                <c:ptCount val="8"/>
                <c:pt idx="0">
                  <c:v>0.30000001192092901</c:v>
                </c:pt>
                <c:pt idx="1">
                  <c:v>0.3214285671710968</c:v>
                </c:pt>
                <c:pt idx="2">
                  <c:v>0.23076923191547391</c:v>
                </c:pt>
                <c:pt idx="3">
                  <c:v>0.16981132328510279</c:v>
                </c:pt>
                <c:pt idx="4">
                  <c:v>0.32835820317268372</c:v>
                </c:pt>
                <c:pt idx="5">
                  <c:v>0.3055555522441864</c:v>
                </c:pt>
                <c:pt idx="6">
                  <c:v>0.42696627974510187</c:v>
                </c:pt>
                <c:pt idx="7">
                  <c:v>0.31188118811881188</c:v>
                </c:pt>
              </c:numCache>
            </c:numRef>
          </c:val>
          <c:extLst>
            <c:ext xmlns:c16="http://schemas.microsoft.com/office/drawing/2014/chart" uri="{C3380CC4-5D6E-409C-BE32-E72D297353CC}">
              <c16:uniqueId val="{00000002-0AE1-464B-8372-40135D727A1E}"/>
            </c:ext>
          </c:extLst>
        </c:ser>
        <c:dLbls>
          <c:dLblPos val="outEnd"/>
          <c:showLegendKey val="0"/>
          <c:showVal val="1"/>
          <c:showCatName val="0"/>
          <c:showSerName val="0"/>
          <c:showPercent val="0"/>
          <c:showBubbleSize val="0"/>
        </c:dLbls>
        <c:gapWidth val="75"/>
        <c:axId val="17558896"/>
        <c:axId val="17556496"/>
        <c:extLst>
          <c:ext xmlns:c15="http://schemas.microsoft.com/office/drawing/2012/chart" uri="{02D57815-91ED-43cb-92C2-25804820EDAC}">
            <c15:filteredBarSeries>
              <c15:ser>
                <c:idx val="0"/>
                <c:order val="0"/>
                <c:tx>
                  <c:strRef>
                    <c:extLst>
                      <c:ext uri="{02D57815-91ED-43cb-92C2-25804820EDAC}">
                        <c15:formulaRef>
                          <c15:sqref>'Math Assessments'!$A$6</c15:sqref>
                        </c15:formulaRef>
                      </c:ext>
                    </c:extLst>
                    <c:strCache>
                      <c:ptCount val="1"/>
                      <c:pt idx="0">
                        <c:v>Total Excluded from Participating Due to Medical Exemptions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'Math Assessments'!$B$6:$I$6</c15:sqref>
                        </c15:formulaRef>
                      </c:ext>
                    </c:extLst>
                    <c:numCache>
                      <c:formatCode>0</c:formatCode>
                      <c:ptCount val="8"/>
                      <c:pt idx="0">
                        <c:v>20</c:v>
                      </c:pt>
                      <c:pt idx="1">
                        <c:v>28</c:v>
                      </c:pt>
                      <c:pt idx="2">
                        <c:v>39</c:v>
                      </c:pt>
                      <c:pt idx="3">
                        <c:v>53</c:v>
                      </c:pt>
                      <c:pt idx="4">
                        <c:v>67</c:v>
                      </c:pt>
                      <c:pt idx="5">
                        <c:v>108</c:v>
                      </c:pt>
                      <c:pt idx="6">
                        <c:v>89</c:v>
                      </c:pt>
                      <c:pt idx="7">
                        <c:v>404</c:v>
                      </c:pt>
                    </c:numCache>
                  </c:numRef>
                </c:val>
                <c:extLst>
                  <c:ext xmlns:c16="http://schemas.microsoft.com/office/drawing/2014/chart" uri="{C3380CC4-5D6E-409C-BE32-E72D297353CC}">
                    <c16:uniqueId val="{00000000-0AE1-464B-8372-40135D727A1E}"/>
                  </c:ext>
                </c:extLst>
              </c15:ser>
            </c15:filteredBarSeries>
            <c15:filteredBarSeries>
              <c15:ser>
                <c:idx val="1"/>
                <c:order val="1"/>
                <c:tx>
                  <c:strRef>
                    <c:extLst>
                      <c:ext xmlns:c15="http://schemas.microsoft.com/office/drawing/2012/chart" uri="{02D57815-91ED-43cb-92C2-25804820EDAC}">
                        <c15:formulaRef>
                          <c15:sqref>'Math Assessments'!$A$7</c15:sqref>
                        </c15:formulaRef>
                      </c:ext>
                    </c:extLst>
                    <c:strCache>
                      <c:ptCount val="1"/>
                      <c:pt idx="0">
                        <c:v>Number of Students with IEPs Excluded from Participating Due to Medical Exemptions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Assessments'!$B$7:$I$7</c15:sqref>
                        </c15:formulaRef>
                      </c:ext>
                    </c:extLst>
                    <c:numCache>
                      <c:formatCode>0</c:formatCode>
                      <c:ptCount val="8"/>
                      <c:pt idx="0">
                        <c:v>6</c:v>
                      </c:pt>
                      <c:pt idx="1">
                        <c:v>9</c:v>
                      </c:pt>
                      <c:pt idx="2">
                        <c:v>9</c:v>
                      </c:pt>
                      <c:pt idx="3">
                        <c:v>9</c:v>
                      </c:pt>
                      <c:pt idx="4">
                        <c:v>22</c:v>
                      </c:pt>
                      <c:pt idx="5">
                        <c:v>33</c:v>
                      </c:pt>
                      <c:pt idx="6">
                        <c:v>38</c:v>
                      </c:pt>
                      <c:pt idx="7">
                        <c:v>126</c:v>
                      </c:pt>
                    </c:numCache>
                  </c:numRef>
                </c:val>
                <c:extLst xmlns:c15="http://schemas.microsoft.com/office/drawing/2012/chart">
                  <c:ext xmlns:c16="http://schemas.microsoft.com/office/drawing/2014/chart" uri="{C3380CC4-5D6E-409C-BE32-E72D297353CC}">
                    <c16:uniqueId val="{00000001-0AE1-464B-8372-40135D727A1E}"/>
                  </c:ext>
                </c:extLst>
              </c15:ser>
            </c15:filteredBarSeries>
            <c15:filteredBarSeries>
              <c15:ser>
                <c:idx val="3"/>
                <c:order val="3"/>
                <c:tx>
                  <c:strRef>
                    <c:extLst>
                      <c:ext xmlns:c15="http://schemas.microsoft.com/office/drawing/2012/chart" uri="{02D57815-91ED-43cb-92C2-25804820EDAC}">
                        <c15:formulaRef>
                          <c15:sqref>'Math Assessments'!$A$9</c15:sqref>
                        </c15:formulaRef>
                      </c:ext>
                    </c:extLst>
                    <c:strCache>
                      <c:ptCount val="1"/>
                      <c:pt idx="0">
                        <c:v>Total Participants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Assessments'!$B$9:$I$9</c15:sqref>
                        </c15:formulaRef>
                      </c:ext>
                    </c:extLst>
                    <c:numCache>
                      <c:formatCode>#,##0</c:formatCode>
                      <c:ptCount val="8"/>
                      <c:pt idx="0">
                        <c:v>95764</c:v>
                      </c:pt>
                      <c:pt idx="1">
                        <c:v>97338</c:v>
                      </c:pt>
                      <c:pt idx="2">
                        <c:v>98293</c:v>
                      </c:pt>
                      <c:pt idx="3">
                        <c:v>99213</c:v>
                      </c:pt>
                      <c:pt idx="4">
                        <c:v>100475</c:v>
                      </c:pt>
                      <c:pt idx="5">
                        <c:v>101433</c:v>
                      </c:pt>
                      <c:pt idx="6">
                        <c:v>103635</c:v>
                      </c:pt>
                      <c:pt idx="7">
                        <c:v>696151</c:v>
                      </c:pt>
                    </c:numCache>
                  </c:numRef>
                </c:val>
                <c:extLst xmlns:c15="http://schemas.microsoft.com/office/drawing/2012/chart">
                  <c:ext xmlns:c16="http://schemas.microsoft.com/office/drawing/2014/chart" uri="{C3380CC4-5D6E-409C-BE32-E72D297353CC}">
                    <c16:uniqueId val="{00000003-0AE1-464B-8372-40135D727A1E}"/>
                  </c:ext>
                </c:extLst>
              </c15:ser>
            </c15:filteredBarSeries>
            <c15:filteredBarSeries>
              <c15:ser>
                <c:idx val="4"/>
                <c:order val="4"/>
                <c:tx>
                  <c:strRef>
                    <c:extLst>
                      <c:ext xmlns:c15="http://schemas.microsoft.com/office/drawing/2012/chart" uri="{02D57815-91ED-43cb-92C2-25804820EDAC}">
                        <c15:formulaRef>
                          <c15:sqref>'Math Assessments'!$A$10</c15:sqref>
                        </c15:formulaRef>
                      </c:ext>
                    </c:extLst>
                    <c:strCache>
                      <c:ptCount val="1"/>
                      <c:pt idx="0">
                        <c:v>Number of Participants with IEPs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Assessments'!$B$10:$I$10</c15:sqref>
                        </c15:formulaRef>
                      </c:ext>
                    </c:extLst>
                    <c:numCache>
                      <c:formatCode>#,##0</c:formatCode>
                      <c:ptCount val="8"/>
                      <c:pt idx="0">
                        <c:v>18020</c:v>
                      </c:pt>
                      <c:pt idx="1">
                        <c:v>18669</c:v>
                      </c:pt>
                      <c:pt idx="2">
                        <c:v>18325</c:v>
                      </c:pt>
                      <c:pt idx="3">
                        <c:v>17824</c:v>
                      </c:pt>
                      <c:pt idx="4">
                        <c:v>17495</c:v>
                      </c:pt>
                      <c:pt idx="5">
                        <c:v>17119</c:v>
                      </c:pt>
                      <c:pt idx="6">
                        <c:v>16477</c:v>
                      </c:pt>
                      <c:pt idx="7">
                        <c:v>123929</c:v>
                      </c:pt>
                    </c:numCache>
                  </c:numRef>
                </c:val>
                <c:extLst xmlns:c15="http://schemas.microsoft.com/office/drawing/2012/chart">
                  <c:ext xmlns:c16="http://schemas.microsoft.com/office/drawing/2014/chart" uri="{C3380CC4-5D6E-409C-BE32-E72D297353CC}">
                    <c16:uniqueId val="{00000004-0AE1-464B-8372-40135D727A1E}"/>
                  </c:ext>
                </c:extLst>
              </c15:ser>
            </c15:filteredBarSeries>
            <c15:filteredBarSeries>
              <c15:ser>
                <c:idx val="5"/>
                <c:order val="5"/>
                <c:tx>
                  <c:strRef>
                    <c:extLst>
                      <c:ext xmlns:c15="http://schemas.microsoft.com/office/drawing/2012/chart" uri="{02D57815-91ED-43cb-92C2-25804820EDAC}">
                        <c15:formulaRef>
                          <c15:sqref>'Math Assessments'!$A$11</c15:sqref>
                        </c15:formulaRef>
                      </c:ext>
                    </c:extLst>
                    <c:strCache>
                      <c:ptCount val="1"/>
                      <c:pt idx="0">
                        <c:v>Percent of Participants Who Have IEPs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Assessments'!$B$11:$I$11</c15:sqref>
                        </c15:formulaRef>
                      </c:ext>
                    </c:extLst>
                    <c:numCache>
                      <c:formatCode>0.0%</c:formatCode>
                      <c:ptCount val="8"/>
                      <c:pt idx="0">
                        <c:v>0.18817092478275299</c:v>
                      </c:pt>
                      <c:pt idx="1">
                        <c:v>0.19179560244083399</c:v>
                      </c:pt>
                      <c:pt idx="2">
                        <c:v>0.18643240630626681</c:v>
                      </c:pt>
                      <c:pt idx="3">
                        <c:v>0.17965388298034671</c:v>
                      </c:pt>
                      <c:pt idx="4">
                        <c:v>0.17412291467189789</c:v>
                      </c:pt>
                      <c:pt idx="5">
                        <c:v>0.16877150535583499</c:v>
                      </c:pt>
                      <c:pt idx="6">
                        <c:v>0.15899068117141721</c:v>
                      </c:pt>
                      <c:pt idx="7">
                        <c:v>0.1780202858287929</c:v>
                      </c:pt>
                    </c:numCache>
                  </c:numRef>
                </c:val>
                <c:extLst xmlns:c15="http://schemas.microsoft.com/office/drawing/2012/chart">
                  <c:ext xmlns:c16="http://schemas.microsoft.com/office/drawing/2014/chart" uri="{C3380CC4-5D6E-409C-BE32-E72D297353CC}">
                    <c16:uniqueId val="{00000005-0AE1-464B-8372-40135D727A1E}"/>
                  </c:ext>
                </c:extLst>
              </c15:ser>
            </c15:filteredBarSeries>
            <c15:filteredBarSeries>
              <c15:ser>
                <c:idx val="6"/>
                <c:order val="6"/>
                <c:tx>
                  <c:strRef>
                    <c:extLst>
                      <c:ext xmlns:c15="http://schemas.microsoft.com/office/drawing/2012/chart" uri="{02D57815-91ED-43cb-92C2-25804820EDAC}">
                        <c15:formulaRef>
                          <c15:sqref>'Math Assessments'!$A$12</c15:sqref>
                        </c15:formulaRef>
                      </c:ext>
                    </c:extLst>
                    <c:strCache>
                      <c:ptCount val="1"/>
                      <c:pt idx="0">
                        <c:v>Total Non-Participants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Assessments'!$B$12:$I$12</c15:sqref>
                        </c15:formulaRef>
                      </c:ext>
                    </c:extLst>
                    <c:numCache>
                      <c:formatCode>#,##0</c:formatCode>
                      <c:ptCount val="8"/>
                      <c:pt idx="0">
                        <c:v>1149</c:v>
                      </c:pt>
                      <c:pt idx="1">
                        <c:v>1099</c:v>
                      </c:pt>
                      <c:pt idx="2">
                        <c:v>1102</c:v>
                      </c:pt>
                      <c:pt idx="3">
                        <c:v>1228</c:v>
                      </c:pt>
                      <c:pt idx="4">
                        <c:v>1433</c:v>
                      </c:pt>
                      <c:pt idx="5">
                        <c:v>1846</c:v>
                      </c:pt>
                      <c:pt idx="6">
                        <c:v>2960</c:v>
                      </c:pt>
                      <c:pt idx="7">
                        <c:v>10817</c:v>
                      </c:pt>
                    </c:numCache>
                  </c:numRef>
                </c:val>
                <c:extLst xmlns:c15="http://schemas.microsoft.com/office/drawing/2012/chart">
                  <c:ext xmlns:c16="http://schemas.microsoft.com/office/drawing/2014/chart" uri="{C3380CC4-5D6E-409C-BE32-E72D297353CC}">
                    <c16:uniqueId val="{00000006-0AE1-464B-8372-40135D727A1E}"/>
                  </c:ext>
                </c:extLst>
              </c15:ser>
            </c15:filteredBarSeries>
            <c15:filteredBarSeries>
              <c15:ser>
                <c:idx val="7"/>
                <c:order val="7"/>
                <c:tx>
                  <c:strRef>
                    <c:extLst>
                      <c:ext xmlns:c15="http://schemas.microsoft.com/office/drawing/2012/chart" uri="{02D57815-91ED-43cb-92C2-25804820EDAC}">
                        <c15:formulaRef>
                          <c15:sqref>'Math Assessments'!$A$13</c15:sqref>
                        </c15:formulaRef>
                      </c:ext>
                    </c:extLst>
                    <c:strCache>
                      <c:ptCount val="1"/>
                      <c:pt idx="0">
                        <c:v>Number of Non-Participants with IEPs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Assessments'!$B$13:$I$13</c15:sqref>
                        </c15:formulaRef>
                      </c:ext>
                    </c:extLst>
                    <c:numCache>
                      <c:formatCode>#,##0</c:formatCode>
                      <c:ptCount val="8"/>
                      <c:pt idx="0">
                        <c:v>537</c:v>
                      </c:pt>
                      <c:pt idx="1">
                        <c:v>524</c:v>
                      </c:pt>
                      <c:pt idx="2">
                        <c:v>520</c:v>
                      </c:pt>
                      <c:pt idx="3">
                        <c:v>519</c:v>
                      </c:pt>
                      <c:pt idx="4">
                        <c:v>588</c:v>
                      </c:pt>
                      <c:pt idx="5">
                        <c:v>713</c:v>
                      </c:pt>
                      <c:pt idx="6">
                        <c:v>1038</c:v>
                      </c:pt>
                      <c:pt idx="7">
                        <c:v>4439</c:v>
                      </c:pt>
                    </c:numCache>
                  </c:numRef>
                </c:val>
                <c:extLst xmlns:c15="http://schemas.microsoft.com/office/drawing/2012/chart">
                  <c:ext xmlns:c16="http://schemas.microsoft.com/office/drawing/2014/chart" uri="{C3380CC4-5D6E-409C-BE32-E72D297353CC}">
                    <c16:uniqueId val="{00000007-0AE1-464B-8372-40135D727A1E}"/>
                  </c:ext>
                </c:extLst>
              </c15:ser>
            </c15:filteredBarSeries>
            <c15:filteredBarSeries>
              <c15:ser>
                <c:idx val="8"/>
                <c:order val="8"/>
                <c:tx>
                  <c:strRef>
                    <c:extLst>
                      <c:ext xmlns:c15="http://schemas.microsoft.com/office/drawing/2012/chart" uri="{02D57815-91ED-43cb-92C2-25804820EDAC}">
                        <c15:formulaRef>
                          <c15:sqref>'Math Assessments'!$A$14</c15:sqref>
                        </c15:formulaRef>
                      </c:ext>
                    </c:extLst>
                    <c:strCache>
                      <c:ptCount val="1"/>
                      <c:pt idx="0">
                        <c:v>Percent of Non-Participants Who Have IEPs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Assessments'!$B$14:$I$14</c15:sqref>
                        </c15:formulaRef>
                      </c:ext>
                    </c:extLst>
                    <c:numCache>
                      <c:formatCode>0.0%</c:formatCode>
                      <c:ptCount val="8"/>
                      <c:pt idx="0">
                        <c:v>0.4673629105091095</c:v>
                      </c:pt>
                      <c:pt idx="1">
                        <c:v>0.47679707407951349</c:v>
                      </c:pt>
                      <c:pt idx="2">
                        <c:v>0.47186931967735291</c:v>
                      </c:pt>
                      <c:pt idx="3">
                        <c:v>0.42263844609260559</c:v>
                      </c:pt>
                      <c:pt idx="4">
                        <c:v>0.4103279709815979</c:v>
                      </c:pt>
                      <c:pt idx="5">
                        <c:v>0.38624051213264471</c:v>
                      </c:pt>
                      <c:pt idx="6">
                        <c:v>0.35067567229270941</c:v>
                      </c:pt>
                      <c:pt idx="7">
                        <c:v>0.4103725617084219</c:v>
                      </c:pt>
                    </c:numCache>
                  </c:numRef>
                </c:val>
                <c:extLst xmlns:c15="http://schemas.microsoft.com/office/drawing/2012/chart">
                  <c:ext xmlns:c16="http://schemas.microsoft.com/office/drawing/2014/chart" uri="{C3380CC4-5D6E-409C-BE32-E72D297353CC}">
                    <c16:uniqueId val="{00000008-0AE1-464B-8372-40135D727A1E}"/>
                  </c:ext>
                </c:extLst>
              </c15:ser>
            </c15:filteredBarSeries>
            <c15:filteredBarSeries>
              <c15:ser>
                <c:idx val="9"/>
                <c:order val="9"/>
                <c:tx>
                  <c:strRef>
                    <c:extLst>
                      <c:ext xmlns:c15="http://schemas.microsoft.com/office/drawing/2012/chart" uri="{02D57815-91ED-43cb-92C2-25804820EDAC}">
                        <c15:formulaRef>
                          <c15:sqref>'Math Assessments'!$A$15</c15:sqref>
                        </c15:formulaRef>
                      </c:ext>
                    </c:extLst>
                    <c:strCache>
                      <c:ptCount val="1"/>
                      <c:pt idx="0">
                        <c:v>Total Participants and Non-Participants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Assessments'!$B$15:$I$15</c15:sqref>
                        </c15:formulaRef>
                      </c:ext>
                    </c:extLst>
                    <c:numCache>
                      <c:formatCode>#,##0</c:formatCode>
                      <c:ptCount val="8"/>
                      <c:pt idx="0">
                        <c:v>96913</c:v>
                      </c:pt>
                      <c:pt idx="1">
                        <c:v>98437</c:v>
                      </c:pt>
                      <c:pt idx="2">
                        <c:v>99395</c:v>
                      </c:pt>
                      <c:pt idx="3">
                        <c:v>100441</c:v>
                      </c:pt>
                      <c:pt idx="4">
                        <c:v>101908</c:v>
                      </c:pt>
                      <c:pt idx="5">
                        <c:v>103279</c:v>
                      </c:pt>
                      <c:pt idx="6">
                        <c:v>106595</c:v>
                      </c:pt>
                      <c:pt idx="7">
                        <c:v>706968</c:v>
                      </c:pt>
                    </c:numCache>
                  </c:numRef>
                </c:val>
                <c:extLst xmlns:c15="http://schemas.microsoft.com/office/drawing/2012/chart">
                  <c:ext xmlns:c16="http://schemas.microsoft.com/office/drawing/2014/chart" uri="{C3380CC4-5D6E-409C-BE32-E72D297353CC}">
                    <c16:uniqueId val="{00000009-0AE1-464B-8372-40135D727A1E}"/>
                  </c:ext>
                </c:extLst>
              </c15:ser>
            </c15:filteredBarSeries>
            <c15:filteredBarSeries>
              <c15:ser>
                <c:idx val="10"/>
                <c:order val="10"/>
                <c:tx>
                  <c:strRef>
                    <c:extLst>
                      <c:ext xmlns:c15="http://schemas.microsoft.com/office/drawing/2012/chart" uri="{02D57815-91ED-43cb-92C2-25804820EDAC}">
                        <c15:formulaRef>
                          <c15:sqref>'Math Assessments'!$A$16</c15:sqref>
                        </c15:formulaRef>
                      </c:ext>
                    </c:extLst>
                    <c:strCache>
                      <c:ptCount val="1"/>
                      <c:pt idx="0">
                        <c:v>Number of Participants and Non-Participants with IEPs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Assessments'!$B$16:$I$16</c15:sqref>
                        </c15:formulaRef>
                      </c:ext>
                    </c:extLst>
                    <c:numCache>
                      <c:formatCode>#,##0</c:formatCode>
                      <c:ptCount val="8"/>
                      <c:pt idx="0">
                        <c:v>18557</c:v>
                      </c:pt>
                      <c:pt idx="1">
                        <c:v>19193</c:v>
                      </c:pt>
                      <c:pt idx="2">
                        <c:v>18845</c:v>
                      </c:pt>
                      <c:pt idx="3">
                        <c:v>18343</c:v>
                      </c:pt>
                      <c:pt idx="4">
                        <c:v>18083</c:v>
                      </c:pt>
                      <c:pt idx="5">
                        <c:v>17832</c:v>
                      </c:pt>
                      <c:pt idx="6">
                        <c:v>17515</c:v>
                      </c:pt>
                      <c:pt idx="7">
                        <c:v>128368</c:v>
                      </c:pt>
                    </c:numCache>
                  </c:numRef>
                </c:val>
                <c:extLst xmlns:c15="http://schemas.microsoft.com/office/drawing/2012/chart">
                  <c:ext xmlns:c16="http://schemas.microsoft.com/office/drawing/2014/chart" uri="{C3380CC4-5D6E-409C-BE32-E72D297353CC}">
                    <c16:uniqueId val="{0000000A-0AE1-464B-8372-40135D727A1E}"/>
                  </c:ext>
                </c:extLst>
              </c15:ser>
            </c15:filteredBarSeries>
            <c15:filteredBarSeries>
              <c15:ser>
                <c:idx val="11"/>
                <c:order val="11"/>
                <c:tx>
                  <c:strRef>
                    <c:extLst>
                      <c:ext xmlns:c15="http://schemas.microsoft.com/office/drawing/2012/chart" uri="{02D57815-91ED-43cb-92C2-25804820EDAC}">
                        <c15:formulaRef>
                          <c15:sqref>'Math Assessments'!$A$17</c15:sqref>
                        </c15:formulaRef>
                      </c:ext>
                    </c:extLst>
                    <c:strCache>
                      <c:ptCount val="1"/>
                      <c:pt idx="0">
                        <c:v>Percent of Participants and Non-Participants Who Have IEPs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Assessments'!$B$17:$I$17</c15:sqref>
                        </c15:formulaRef>
                      </c:ext>
                    </c:extLst>
                    <c:numCache>
                      <c:formatCode>0.0%</c:formatCode>
                      <c:ptCount val="8"/>
                      <c:pt idx="0">
                        <c:v>0.1914810240268707</c:v>
                      </c:pt>
                      <c:pt idx="1">
                        <c:v>0.19497749209403989</c:v>
                      </c:pt>
                      <c:pt idx="2">
                        <c:v>0.1895970553159714</c:v>
                      </c:pt>
                      <c:pt idx="3">
                        <c:v>0.1826246231794357</c:v>
                      </c:pt>
                      <c:pt idx="4">
                        <c:v>0.17744436860084531</c:v>
                      </c:pt>
                      <c:pt idx="5">
                        <c:v>0.1726585328578949</c:v>
                      </c:pt>
                      <c:pt idx="6">
                        <c:v>0.16431352496147161</c:v>
                      </c:pt>
                      <c:pt idx="7">
                        <c:v>0.18157540369578257</c:v>
                      </c:pt>
                    </c:numCache>
                  </c:numRef>
                </c:val>
                <c:extLst xmlns:c15="http://schemas.microsoft.com/office/drawing/2012/chart">
                  <c:ext xmlns:c16="http://schemas.microsoft.com/office/drawing/2014/chart" uri="{C3380CC4-5D6E-409C-BE32-E72D297353CC}">
                    <c16:uniqueId val="{0000000B-0AE1-464B-8372-40135D727A1E}"/>
                  </c:ext>
                </c:extLst>
              </c15:ser>
            </c15:filteredBarSeries>
          </c:ext>
        </c:extLst>
      </c:barChart>
      <c:catAx>
        <c:axId val="1755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7556496"/>
        <c:crosses val="autoZero"/>
        <c:auto val="1"/>
        <c:lblAlgn val="ctr"/>
        <c:lblOffset val="100"/>
        <c:noMultiLvlLbl val="0"/>
      </c:catAx>
      <c:valAx>
        <c:axId val="17556496"/>
        <c:scaling>
          <c:orientation val="minMax"/>
          <c:max val="0.5"/>
        </c:scaling>
        <c:delete val="1"/>
        <c:axPos val="l"/>
        <c:numFmt formatCode="0.0%" sourceLinked="1"/>
        <c:majorTickMark val="out"/>
        <c:minorTickMark val="none"/>
        <c:tickLblPos val="nextTo"/>
        <c:crossAx val="17558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8"/>
          <c:order val="8"/>
          <c:tx>
            <c:strRef>
              <c:f>'Math Assessments'!$A$14</c:f>
              <c:strCache>
                <c:ptCount val="1"/>
                <c:pt idx="0">
                  <c:v>Percent of Non-Participants Who Have IEPs</c:v>
                </c:pt>
              </c:strCache>
            </c:strRef>
          </c:tx>
          <c:spPr>
            <a:solidFill>
              <a:srgbClr val="823068"/>
            </a:solidFill>
            <a:ln>
              <a:solidFill>
                <a:schemeClr val="tx1"/>
              </a:solidFill>
            </a:ln>
            <a:effectLst/>
          </c:spPr>
          <c:invertIfNegative val="0"/>
          <c:dLbls>
            <c:dLbl>
              <c:idx val="1"/>
              <c:layout>
                <c:manualLayout>
                  <c:x val="0"/>
                  <c:y val="-1.8375597206909223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13010351966873707"/>
                      <c:h val="5.9555455237334583E-2"/>
                    </c:manualLayout>
                  </c15:layout>
                </c:ext>
                <c:ext xmlns:c16="http://schemas.microsoft.com/office/drawing/2014/chart" uri="{C3380CC4-5D6E-409C-BE32-E72D297353CC}">
                  <c16:uniqueId val="{00000000-90F7-4ECB-A537-2289929EB74C}"/>
                </c:ext>
              </c:extLst>
            </c:dLbl>
            <c:dLbl>
              <c:idx val="3"/>
              <c:layout>
                <c:manualLayout>
                  <c:x val="0"/>
                  <c:y val="-3.3076074972436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F7-4ECB-A537-2289929EB74C}"/>
                </c:ext>
              </c:extLst>
            </c:dLbl>
            <c:dLbl>
              <c:idx val="5"/>
              <c:layout>
                <c:manualLayout>
                  <c:x val="0"/>
                  <c:y val="-3.3076074972436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F7-4ECB-A537-2289929EB74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 Assessments'!$B$5:$I$5</c:f>
              <c:strCache>
                <c:ptCount val="8"/>
                <c:pt idx="0">
                  <c:v>Grade 3</c:v>
                </c:pt>
                <c:pt idx="1">
                  <c:v>Grade 4</c:v>
                </c:pt>
                <c:pt idx="2">
                  <c:v>Grade 5</c:v>
                </c:pt>
                <c:pt idx="3">
                  <c:v>Grade 6</c:v>
                </c:pt>
                <c:pt idx="4">
                  <c:v>Grade 7</c:v>
                </c:pt>
                <c:pt idx="5">
                  <c:v>Grade 8</c:v>
                </c:pt>
                <c:pt idx="6">
                  <c:v>High School</c:v>
                </c:pt>
                <c:pt idx="7">
                  <c:v>State Total</c:v>
                </c:pt>
              </c:strCache>
            </c:strRef>
          </c:cat>
          <c:val>
            <c:numRef>
              <c:f>'Math Assessments'!$B$14:$I$14</c:f>
              <c:numCache>
                <c:formatCode>0.0%</c:formatCode>
                <c:ptCount val="8"/>
                <c:pt idx="0">
                  <c:v>0.4673629105091095</c:v>
                </c:pt>
                <c:pt idx="1">
                  <c:v>0.47679707407951349</c:v>
                </c:pt>
                <c:pt idx="2">
                  <c:v>0.47186931967735291</c:v>
                </c:pt>
                <c:pt idx="3">
                  <c:v>0.42263844609260559</c:v>
                </c:pt>
                <c:pt idx="4">
                  <c:v>0.4103279709815979</c:v>
                </c:pt>
                <c:pt idx="5">
                  <c:v>0.38624051213264471</c:v>
                </c:pt>
                <c:pt idx="6">
                  <c:v>0.35067567229270941</c:v>
                </c:pt>
                <c:pt idx="7">
                  <c:v>0.4103725617084219</c:v>
                </c:pt>
              </c:numCache>
            </c:numRef>
          </c:val>
          <c:extLst>
            <c:ext xmlns:c16="http://schemas.microsoft.com/office/drawing/2014/chart" uri="{C3380CC4-5D6E-409C-BE32-E72D297353CC}">
              <c16:uniqueId val="{00000008-095A-467D-9BBA-2C0F167DB770}"/>
            </c:ext>
          </c:extLst>
        </c:ser>
        <c:dLbls>
          <c:dLblPos val="outEnd"/>
          <c:showLegendKey val="0"/>
          <c:showVal val="1"/>
          <c:showCatName val="0"/>
          <c:showSerName val="0"/>
          <c:showPercent val="0"/>
          <c:showBubbleSize val="0"/>
        </c:dLbls>
        <c:gapWidth val="75"/>
        <c:axId val="1808144320"/>
        <c:axId val="1808142880"/>
        <c:extLst>
          <c:ext xmlns:c15="http://schemas.microsoft.com/office/drawing/2012/chart" uri="{02D57815-91ED-43cb-92C2-25804820EDAC}">
            <c15:filteredBarSeries>
              <c15:ser>
                <c:idx val="0"/>
                <c:order val="0"/>
                <c:tx>
                  <c:strRef>
                    <c:extLst>
                      <c:ext uri="{02D57815-91ED-43cb-92C2-25804820EDAC}">
                        <c15:formulaRef>
                          <c15:sqref>'Math Assessments'!$A$6</c15:sqref>
                        </c15:formulaRef>
                      </c:ext>
                    </c:extLst>
                    <c:strCache>
                      <c:ptCount val="1"/>
                      <c:pt idx="0">
                        <c:v>Total Excluded from Participating Due to Medical Exemptions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'Math Assessments'!$B$6:$I$6</c15:sqref>
                        </c15:formulaRef>
                      </c:ext>
                    </c:extLst>
                    <c:numCache>
                      <c:formatCode>0</c:formatCode>
                      <c:ptCount val="8"/>
                      <c:pt idx="0">
                        <c:v>20</c:v>
                      </c:pt>
                      <c:pt idx="1">
                        <c:v>28</c:v>
                      </c:pt>
                      <c:pt idx="2">
                        <c:v>39</c:v>
                      </c:pt>
                      <c:pt idx="3">
                        <c:v>53</c:v>
                      </c:pt>
                      <c:pt idx="4">
                        <c:v>67</c:v>
                      </c:pt>
                      <c:pt idx="5">
                        <c:v>108</c:v>
                      </c:pt>
                      <c:pt idx="6">
                        <c:v>89</c:v>
                      </c:pt>
                      <c:pt idx="7">
                        <c:v>404</c:v>
                      </c:pt>
                    </c:numCache>
                  </c:numRef>
                </c:val>
                <c:extLst>
                  <c:ext xmlns:c16="http://schemas.microsoft.com/office/drawing/2014/chart" uri="{C3380CC4-5D6E-409C-BE32-E72D297353CC}">
                    <c16:uniqueId val="{00000000-095A-467D-9BBA-2C0F167DB770}"/>
                  </c:ext>
                </c:extLst>
              </c15:ser>
            </c15:filteredBarSeries>
            <c15:filteredBarSeries>
              <c15:ser>
                <c:idx val="1"/>
                <c:order val="1"/>
                <c:tx>
                  <c:strRef>
                    <c:extLst>
                      <c:ext xmlns:c15="http://schemas.microsoft.com/office/drawing/2012/chart" uri="{02D57815-91ED-43cb-92C2-25804820EDAC}">
                        <c15:formulaRef>
                          <c15:sqref>'Math Assessments'!$A$7</c15:sqref>
                        </c15:formulaRef>
                      </c:ext>
                    </c:extLst>
                    <c:strCache>
                      <c:ptCount val="1"/>
                      <c:pt idx="0">
                        <c:v>Number of Students with IEPs Excluded from Participating Due to Medical Exemptions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Assessments'!$B$7:$I$7</c15:sqref>
                        </c15:formulaRef>
                      </c:ext>
                    </c:extLst>
                    <c:numCache>
                      <c:formatCode>0</c:formatCode>
                      <c:ptCount val="8"/>
                      <c:pt idx="0">
                        <c:v>6</c:v>
                      </c:pt>
                      <c:pt idx="1">
                        <c:v>9</c:v>
                      </c:pt>
                      <c:pt idx="2">
                        <c:v>9</c:v>
                      </c:pt>
                      <c:pt idx="3">
                        <c:v>9</c:v>
                      </c:pt>
                      <c:pt idx="4">
                        <c:v>22</c:v>
                      </c:pt>
                      <c:pt idx="5">
                        <c:v>33</c:v>
                      </c:pt>
                      <c:pt idx="6">
                        <c:v>38</c:v>
                      </c:pt>
                      <c:pt idx="7">
                        <c:v>126</c:v>
                      </c:pt>
                    </c:numCache>
                  </c:numRef>
                </c:val>
                <c:extLst xmlns:c15="http://schemas.microsoft.com/office/drawing/2012/chart">
                  <c:ext xmlns:c16="http://schemas.microsoft.com/office/drawing/2014/chart" uri="{C3380CC4-5D6E-409C-BE32-E72D297353CC}">
                    <c16:uniqueId val="{00000001-095A-467D-9BBA-2C0F167DB770}"/>
                  </c:ext>
                </c:extLst>
              </c15:ser>
            </c15:filteredBarSeries>
            <c15:filteredBarSeries>
              <c15:ser>
                <c:idx val="2"/>
                <c:order val="2"/>
                <c:tx>
                  <c:strRef>
                    <c:extLst>
                      <c:ext xmlns:c15="http://schemas.microsoft.com/office/drawing/2012/chart" uri="{02D57815-91ED-43cb-92C2-25804820EDAC}">
                        <c15:formulaRef>
                          <c15:sqref>'Math Assessments'!$A$8</c15:sqref>
                        </c15:formulaRef>
                      </c:ext>
                    </c:extLst>
                    <c:strCache>
                      <c:ptCount val="1"/>
                      <c:pt idx="0">
                        <c:v>Percent of Those with Medical Exemptions Who Have IEPs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Assessments'!$B$8:$I$8</c15:sqref>
                        </c15:formulaRef>
                      </c:ext>
                    </c:extLst>
                    <c:numCache>
                      <c:formatCode>0.0%</c:formatCode>
                      <c:ptCount val="8"/>
                      <c:pt idx="0">
                        <c:v>0.30000001192092901</c:v>
                      </c:pt>
                      <c:pt idx="1">
                        <c:v>0.3214285671710968</c:v>
                      </c:pt>
                      <c:pt idx="2">
                        <c:v>0.23076923191547391</c:v>
                      </c:pt>
                      <c:pt idx="3">
                        <c:v>0.16981132328510279</c:v>
                      </c:pt>
                      <c:pt idx="4">
                        <c:v>0.32835820317268372</c:v>
                      </c:pt>
                      <c:pt idx="5">
                        <c:v>0.3055555522441864</c:v>
                      </c:pt>
                      <c:pt idx="6">
                        <c:v>0.42696627974510187</c:v>
                      </c:pt>
                      <c:pt idx="7">
                        <c:v>0.31188118811881188</c:v>
                      </c:pt>
                    </c:numCache>
                  </c:numRef>
                </c:val>
                <c:extLst xmlns:c15="http://schemas.microsoft.com/office/drawing/2012/chart">
                  <c:ext xmlns:c16="http://schemas.microsoft.com/office/drawing/2014/chart" uri="{C3380CC4-5D6E-409C-BE32-E72D297353CC}">
                    <c16:uniqueId val="{00000002-095A-467D-9BBA-2C0F167DB770}"/>
                  </c:ext>
                </c:extLst>
              </c15:ser>
            </c15:filteredBarSeries>
            <c15:filteredBarSeries>
              <c15:ser>
                <c:idx val="3"/>
                <c:order val="3"/>
                <c:tx>
                  <c:strRef>
                    <c:extLst>
                      <c:ext xmlns:c15="http://schemas.microsoft.com/office/drawing/2012/chart" uri="{02D57815-91ED-43cb-92C2-25804820EDAC}">
                        <c15:formulaRef>
                          <c15:sqref>'Math Assessments'!$A$9</c15:sqref>
                        </c15:formulaRef>
                      </c:ext>
                    </c:extLst>
                    <c:strCache>
                      <c:ptCount val="1"/>
                      <c:pt idx="0">
                        <c:v>Total Participants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Assessments'!$B$9:$I$9</c15:sqref>
                        </c15:formulaRef>
                      </c:ext>
                    </c:extLst>
                    <c:numCache>
                      <c:formatCode>#,##0</c:formatCode>
                      <c:ptCount val="8"/>
                      <c:pt idx="0">
                        <c:v>95764</c:v>
                      </c:pt>
                      <c:pt idx="1">
                        <c:v>97338</c:v>
                      </c:pt>
                      <c:pt idx="2">
                        <c:v>98293</c:v>
                      </c:pt>
                      <c:pt idx="3">
                        <c:v>99213</c:v>
                      </c:pt>
                      <c:pt idx="4">
                        <c:v>100475</c:v>
                      </c:pt>
                      <c:pt idx="5">
                        <c:v>101433</c:v>
                      </c:pt>
                      <c:pt idx="6">
                        <c:v>103635</c:v>
                      </c:pt>
                      <c:pt idx="7">
                        <c:v>696151</c:v>
                      </c:pt>
                    </c:numCache>
                  </c:numRef>
                </c:val>
                <c:extLst xmlns:c15="http://schemas.microsoft.com/office/drawing/2012/chart">
                  <c:ext xmlns:c16="http://schemas.microsoft.com/office/drawing/2014/chart" uri="{C3380CC4-5D6E-409C-BE32-E72D297353CC}">
                    <c16:uniqueId val="{00000003-095A-467D-9BBA-2C0F167DB770}"/>
                  </c:ext>
                </c:extLst>
              </c15:ser>
            </c15:filteredBarSeries>
            <c15:filteredBarSeries>
              <c15:ser>
                <c:idx val="4"/>
                <c:order val="4"/>
                <c:tx>
                  <c:strRef>
                    <c:extLst>
                      <c:ext xmlns:c15="http://schemas.microsoft.com/office/drawing/2012/chart" uri="{02D57815-91ED-43cb-92C2-25804820EDAC}">
                        <c15:formulaRef>
                          <c15:sqref>'Math Assessments'!$A$10</c15:sqref>
                        </c15:formulaRef>
                      </c:ext>
                    </c:extLst>
                    <c:strCache>
                      <c:ptCount val="1"/>
                      <c:pt idx="0">
                        <c:v>Number of Participants with IEPs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Assessments'!$B$10:$I$10</c15:sqref>
                        </c15:formulaRef>
                      </c:ext>
                    </c:extLst>
                    <c:numCache>
                      <c:formatCode>#,##0</c:formatCode>
                      <c:ptCount val="8"/>
                      <c:pt idx="0">
                        <c:v>18020</c:v>
                      </c:pt>
                      <c:pt idx="1">
                        <c:v>18669</c:v>
                      </c:pt>
                      <c:pt idx="2">
                        <c:v>18325</c:v>
                      </c:pt>
                      <c:pt idx="3">
                        <c:v>17824</c:v>
                      </c:pt>
                      <c:pt idx="4">
                        <c:v>17495</c:v>
                      </c:pt>
                      <c:pt idx="5">
                        <c:v>17119</c:v>
                      </c:pt>
                      <c:pt idx="6">
                        <c:v>16477</c:v>
                      </c:pt>
                      <c:pt idx="7">
                        <c:v>123929</c:v>
                      </c:pt>
                    </c:numCache>
                  </c:numRef>
                </c:val>
                <c:extLst xmlns:c15="http://schemas.microsoft.com/office/drawing/2012/chart">
                  <c:ext xmlns:c16="http://schemas.microsoft.com/office/drawing/2014/chart" uri="{C3380CC4-5D6E-409C-BE32-E72D297353CC}">
                    <c16:uniqueId val="{00000004-095A-467D-9BBA-2C0F167DB770}"/>
                  </c:ext>
                </c:extLst>
              </c15:ser>
            </c15:filteredBarSeries>
            <c15:filteredBarSeries>
              <c15:ser>
                <c:idx val="5"/>
                <c:order val="5"/>
                <c:tx>
                  <c:strRef>
                    <c:extLst>
                      <c:ext xmlns:c15="http://schemas.microsoft.com/office/drawing/2012/chart" uri="{02D57815-91ED-43cb-92C2-25804820EDAC}">
                        <c15:formulaRef>
                          <c15:sqref>'Math Assessments'!$A$11</c15:sqref>
                        </c15:formulaRef>
                      </c:ext>
                    </c:extLst>
                    <c:strCache>
                      <c:ptCount val="1"/>
                      <c:pt idx="0">
                        <c:v>Percent of Participants Who Have IEPs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Assessments'!$B$11:$I$11</c15:sqref>
                        </c15:formulaRef>
                      </c:ext>
                    </c:extLst>
                    <c:numCache>
                      <c:formatCode>0.0%</c:formatCode>
                      <c:ptCount val="8"/>
                      <c:pt idx="0">
                        <c:v>0.18817092478275299</c:v>
                      </c:pt>
                      <c:pt idx="1">
                        <c:v>0.19179560244083399</c:v>
                      </c:pt>
                      <c:pt idx="2">
                        <c:v>0.18643240630626681</c:v>
                      </c:pt>
                      <c:pt idx="3">
                        <c:v>0.17965388298034671</c:v>
                      </c:pt>
                      <c:pt idx="4">
                        <c:v>0.17412291467189789</c:v>
                      </c:pt>
                      <c:pt idx="5">
                        <c:v>0.16877150535583499</c:v>
                      </c:pt>
                      <c:pt idx="6">
                        <c:v>0.15899068117141721</c:v>
                      </c:pt>
                      <c:pt idx="7">
                        <c:v>0.1780202858287929</c:v>
                      </c:pt>
                    </c:numCache>
                  </c:numRef>
                </c:val>
                <c:extLst xmlns:c15="http://schemas.microsoft.com/office/drawing/2012/chart">
                  <c:ext xmlns:c16="http://schemas.microsoft.com/office/drawing/2014/chart" uri="{C3380CC4-5D6E-409C-BE32-E72D297353CC}">
                    <c16:uniqueId val="{00000005-095A-467D-9BBA-2C0F167DB770}"/>
                  </c:ext>
                </c:extLst>
              </c15:ser>
            </c15:filteredBarSeries>
            <c15:filteredBarSeries>
              <c15:ser>
                <c:idx val="6"/>
                <c:order val="6"/>
                <c:tx>
                  <c:strRef>
                    <c:extLst>
                      <c:ext xmlns:c15="http://schemas.microsoft.com/office/drawing/2012/chart" uri="{02D57815-91ED-43cb-92C2-25804820EDAC}">
                        <c15:formulaRef>
                          <c15:sqref>'Math Assessments'!$A$12</c15:sqref>
                        </c15:formulaRef>
                      </c:ext>
                    </c:extLst>
                    <c:strCache>
                      <c:ptCount val="1"/>
                      <c:pt idx="0">
                        <c:v>Total Non-Participants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Assessments'!$B$12:$I$12</c15:sqref>
                        </c15:formulaRef>
                      </c:ext>
                    </c:extLst>
                    <c:numCache>
                      <c:formatCode>#,##0</c:formatCode>
                      <c:ptCount val="8"/>
                      <c:pt idx="0">
                        <c:v>1149</c:v>
                      </c:pt>
                      <c:pt idx="1">
                        <c:v>1099</c:v>
                      </c:pt>
                      <c:pt idx="2">
                        <c:v>1102</c:v>
                      </c:pt>
                      <c:pt idx="3">
                        <c:v>1228</c:v>
                      </c:pt>
                      <c:pt idx="4">
                        <c:v>1433</c:v>
                      </c:pt>
                      <c:pt idx="5">
                        <c:v>1846</c:v>
                      </c:pt>
                      <c:pt idx="6">
                        <c:v>2960</c:v>
                      </c:pt>
                      <c:pt idx="7">
                        <c:v>10817</c:v>
                      </c:pt>
                    </c:numCache>
                  </c:numRef>
                </c:val>
                <c:extLst xmlns:c15="http://schemas.microsoft.com/office/drawing/2012/chart">
                  <c:ext xmlns:c16="http://schemas.microsoft.com/office/drawing/2014/chart" uri="{C3380CC4-5D6E-409C-BE32-E72D297353CC}">
                    <c16:uniqueId val="{00000006-095A-467D-9BBA-2C0F167DB770}"/>
                  </c:ext>
                </c:extLst>
              </c15:ser>
            </c15:filteredBarSeries>
            <c15:filteredBarSeries>
              <c15:ser>
                <c:idx val="7"/>
                <c:order val="7"/>
                <c:tx>
                  <c:strRef>
                    <c:extLst>
                      <c:ext xmlns:c15="http://schemas.microsoft.com/office/drawing/2012/chart" uri="{02D57815-91ED-43cb-92C2-25804820EDAC}">
                        <c15:formulaRef>
                          <c15:sqref>'Math Assessments'!$A$13</c15:sqref>
                        </c15:formulaRef>
                      </c:ext>
                    </c:extLst>
                    <c:strCache>
                      <c:ptCount val="1"/>
                      <c:pt idx="0">
                        <c:v>Number of Non-Participants with IEPs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Assessments'!$B$13:$I$13</c15:sqref>
                        </c15:formulaRef>
                      </c:ext>
                    </c:extLst>
                    <c:numCache>
                      <c:formatCode>#,##0</c:formatCode>
                      <c:ptCount val="8"/>
                      <c:pt idx="0">
                        <c:v>537</c:v>
                      </c:pt>
                      <c:pt idx="1">
                        <c:v>524</c:v>
                      </c:pt>
                      <c:pt idx="2">
                        <c:v>520</c:v>
                      </c:pt>
                      <c:pt idx="3">
                        <c:v>519</c:v>
                      </c:pt>
                      <c:pt idx="4">
                        <c:v>588</c:v>
                      </c:pt>
                      <c:pt idx="5">
                        <c:v>713</c:v>
                      </c:pt>
                      <c:pt idx="6">
                        <c:v>1038</c:v>
                      </c:pt>
                      <c:pt idx="7">
                        <c:v>4439</c:v>
                      </c:pt>
                    </c:numCache>
                  </c:numRef>
                </c:val>
                <c:extLst xmlns:c15="http://schemas.microsoft.com/office/drawing/2012/chart">
                  <c:ext xmlns:c16="http://schemas.microsoft.com/office/drawing/2014/chart" uri="{C3380CC4-5D6E-409C-BE32-E72D297353CC}">
                    <c16:uniqueId val="{00000007-095A-467D-9BBA-2C0F167DB770}"/>
                  </c:ext>
                </c:extLst>
              </c15:ser>
            </c15:filteredBarSeries>
            <c15:filteredBarSeries>
              <c15:ser>
                <c:idx val="9"/>
                <c:order val="9"/>
                <c:tx>
                  <c:strRef>
                    <c:extLst>
                      <c:ext xmlns:c15="http://schemas.microsoft.com/office/drawing/2012/chart" uri="{02D57815-91ED-43cb-92C2-25804820EDAC}">
                        <c15:formulaRef>
                          <c15:sqref>'Math Assessments'!$A$15</c15:sqref>
                        </c15:formulaRef>
                      </c:ext>
                    </c:extLst>
                    <c:strCache>
                      <c:ptCount val="1"/>
                      <c:pt idx="0">
                        <c:v>Total Participants and Non-Participants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Assessments'!$B$15:$I$15</c15:sqref>
                        </c15:formulaRef>
                      </c:ext>
                    </c:extLst>
                    <c:numCache>
                      <c:formatCode>#,##0</c:formatCode>
                      <c:ptCount val="8"/>
                      <c:pt idx="0">
                        <c:v>96913</c:v>
                      </c:pt>
                      <c:pt idx="1">
                        <c:v>98437</c:v>
                      </c:pt>
                      <c:pt idx="2">
                        <c:v>99395</c:v>
                      </c:pt>
                      <c:pt idx="3">
                        <c:v>100441</c:v>
                      </c:pt>
                      <c:pt idx="4">
                        <c:v>101908</c:v>
                      </c:pt>
                      <c:pt idx="5">
                        <c:v>103279</c:v>
                      </c:pt>
                      <c:pt idx="6">
                        <c:v>106595</c:v>
                      </c:pt>
                      <c:pt idx="7">
                        <c:v>706968</c:v>
                      </c:pt>
                    </c:numCache>
                  </c:numRef>
                </c:val>
                <c:extLst xmlns:c15="http://schemas.microsoft.com/office/drawing/2012/chart">
                  <c:ext xmlns:c16="http://schemas.microsoft.com/office/drawing/2014/chart" uri="{C3380CC4-5D6E-409C-BE32-E72D297353CC}">
                    <c16:uniqueId val="{00000009-095A-467D-9BBA-2C0F167DB770}"/>
                  </c:ext>
                </c:extLst>
              </c15:ser>
            </c15:filteredBarSeries>
            <c15:filteredBarSeries>
              <c15:ser>
                <c:idx val="10"/>
                <c:order val="10"/>
                <c:tx>
                  <c:strRef>
                    <c:extLst>
                      <c:ext xmlns:c15="http://schemas.microsoft.com/office/drawing/2012/chart" uri="{02D57815-91ED-43cb-92C2-25804820EDAC}">
                        <c15:formulaRef>
                          <c15:sqref>'Math Assessments'!$A$16</c15:sqref>
                        </c15:formulaRef>
                      </c:ext>
                    </c:extLst>
                    <c:strCache>
                      <c:ptCount val="1"/>
                      <c:pt idx="0">
                        <c:v>Number of Participants and Non-Participants with IEPs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Assessments'!$B$16:$I$16</c15:sqref>
                        </c15:formulaRef>
                      </c:ext>
                    </c:extLst>
                    <c:numCache>
                      <c:formatCode>#,##0</c:formatCode>
                      <c:ptCount val="8"/>
                      <c:pt idx="0">
                        <c:v>18557</c:v>
                      </c:pt>
                      <c:pt idx="1">
                        <c:v>19193</c:v>
                      </c:pt>
                      <c:pt idx="2">
                        <c:v>18845</c:v>
                      </c:pt>
                      <c:pt idx="3">
                        <c:v>18343</c:v>
                      </c:pt>
                      <c:pt idx="4">
                        <c:v>18083</c:v>
                      </c:pt>
                      <c:pt idx="5">
                        <c:v>17832</c:v>
                      </c:pt>
                      <c:pt idx="6">
                        <c:v>17515</c:v>
                      </c:pt>
                      <c:pt idx="7">
                        <c:v>128368</c:v>
                      </c:pt>
                    </c:numCache>
                  </c:numRef>
                </c:val>
                <c:extLst xmlns:c15="http://schemas.microsoft.com/office/drawing/2012/chart">
                  <c:ext xmlns:c16="http://schemas.microsoft.com/office/drawing/2014/chart" uri="{C3380CC4-5D6E-409C-BE32-E72D297353CC}">
                    <c16:uniqueId val="{0000000A-095A-467D-9BBA-2C0F167DB770}"/>
                  </c:ext>
                </c:extLst>
              </c15:ser>
            </c15:filteredBarSeries>
            <c15:filteredBarSeries>
              <c15:ser>
                <c:idx val="11"/>
                <c:order val="11"/>
                <c:tx>
                  <c:strRef>
                    <c:extLst>
                      <c:ext xmlns:c15="http://schemas.microsoft.com/office/drawing/2012/chart" uri="{02D57815-91ED-43cb-92C2-25804820EDAC}">
                        <c15:formulaRef>
                          <c15:sqref>'Math Assessments'!$A$17</c15:sqref>
                        </c15:formulaRef>
                      </c:ext>
                    </c:extLst>
                    <c:strCache>
                      <c:ptCount val="1"/>
                      <c:pt idx="0">
                        <c:v>Percent of Participants and Non-Participants Who Have IEPs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Assessments'!$B$5:$I$5</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Assessments'!$B$17:$I$17</c15:sqref>
                        </c15:formulaRef>
                      </c:ext>
                    </c:extLst>
                    <c:numCache>
                      <c:formatCode>0.0%</c:formatCode>
                      <c:ptCount val="8"/>
                      <c:pt idx="0">
                        <c:v>0.1914810240268707</c:v>
                      </c:pt>
                      <c:pt idx="1">
                        <c:v>0.19497749209403989</c:v>
                      </c:pt>
                      <c:pt idx="2">
                        <c:v>0.1895970553159714</c:v>
                      </c:pt>
                      <c:pt idx="3">
                        <c:v>0.1826246231794357</c:v>
                      </c:pt>
                      <c:pt idx="4">
                        <c:v>0.17744436860084531</c:v>
                      </c:pt>
                      <c:pt idx="5">
                        <c:v>0.1726585328578949</c:v>
                      </c:pt>
                      <c:pt idx="6">
                        <c:v>0.16431352496147161</c:v>
                      </c:pt>
                      <c:pt idx="7">
                        <c:v>0.18157540369578257</c:v>
                      </c:pt>
                    </c:numCache>
                  </c:numRef>
                </c:val>
                <c:extLst xmlns:c15="http://schemas.microsoft.com/office/drawing/2012/chart">
                  <c:ext xmlns:c16="http://schemas.microsoft.com/office/drawing/2014/chart" uri="{C3380CC4-5D6E-409C-BE32-E72D297353CC}">
                    <c16:uniqueId val="{0000000B-095A-467D-9BBA-2C0F167DB770}"/>
                  </c:ext>
                </c:extLst>
              </c15:ser>
            </c15:filteredBarSeries>
          </c:ext>
        </c:extLst>
      </c:barChart>
      <c:catAx>
        <c:axId val="180814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808142880"/>
        <c:crosses val="autoZero"/>
        <c:auto val="1"/>
        <c:lblAlgn val="ctr"/>
        <c:lblOffset val="100"/>
        <c:noMultiLvlLbl val="0"/>
      </c:catAx>
      <c:valAx>
        <c:axId val="1808142880"/>
        <c:scaling>
          <c:orientation val="minMax"/>
          <c:max val="0.5"/>
        </c:scaling>
        <c:delete val="1"/>
        <c:axPos val="l"/>
        <c:numFmt formatCode="0.0%" sourceLinked="1"/>
        <c:majorTickMark val="none"/>
        <c:minorTickMark val="none"/>
        <c:tickLblPos val="nextTo"/>
        <c:crossAx val="1808144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5"/>
          <c:order val="5"/>
          <c:tx>
            <c:strRef>
              <c:f>'Math Assessments'!$A$37</c:f>
              <c:strCache>
                <c:ptCount val="1"/>
                <c:pt idx="0">
                  <c:v>Percent of Participants Scoring Less Than Proficient Who Have IEPs</c:v>
                </c:pt>
              </c:strCache>
            </c:strRef>
          </c:tx>
          <c:spPr>
            <a:solidFill>
              <a:srgbClr val="083C5B"/>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'Math Assessments'!$B$31:$I$31</c:f>
              <c:strCache>
                <c:ptCount val="8"/>
                <c:pt idx="0">
                  <c:v>Grade 3</c:v>
                </c:pt>
                <c:pt idx="1">
                  <c:v>Grade 4</c:v>
                </c:pt>
                <c:pt idx="2">
                  <c:v>Grade 5</c:v>
                </c:pt>
                <c:pt idx="3">
                  <c:v>Grade 6</c:v>
                </c:pt>
                <c:pt idx="4">
                  <c:v>Grade 7</c:v>
                </c:pt>
                <c:pt idx="5">
                  <c:v>Grade 8</c:v>
                </c:pt>
                <c:pt idx="6">
                  <c:v>High School</c:v>
                </c:pt>
                <c:pt idx="7">
                  <c:v>State Total</c:v>
                </c:pt>
              </c:strCache>
            </c:strRef>
          </c:cat>
          <c:val>
            <c:numRef>
              <c:f>'Math Assessments'!$B$37:$I$37</c:f>
              <c:numCache>
                <c:formatCode>0.0%</c:formatCode>
                <c:ptCount val="8"/>
                <c:pt idx="0">
                  <c:v>0.26488783955574041</c:v>
                </c:pt>
                <c:pt idx="1">
                  <c:v>0.26924008131027222</c:v>
                </c:pt>
                <c:pt idx="2">
                  <c:v>0.25552162528038019</c:v>
                </c:pt>
                <c:pt idx="3">
                  <c:v>0.2448545694351196</c:v>
                </c:pt>
                <c:pt idx="4">
                  <c:v>0.2516225278377533</c:v>
                </c:pt>
                <c:pt idx="5">
                  <c:v>0.2435596436262131</c:v>
                </c:pt>
                <c:pt idx="6">
                  <c:v>0.20658741891384119</c:v>
                </c:pt>
                <c:pt idx="7">
                  <c:v>0.24620308505279564</c:v>
                </c:pt>
              </c:numCache>
            </c:numRef>
          </c:val>
          <c:extLst>
            <c:ext xmlns:c16="http://schemas.microsoft.com/office/drawing/2014/chart" uri="{C3380CC4-5D6E-409C-BE32-E72D297353CC}">
              <c16:uniqueId val="{00000005-8B5F-4AA4-93F0-FB4D2C6E49EE}"/>
            </c:ext>
          </c:extLst>
        </c:ser>
        <c:dLbls>
          <c:dLblPos val="outEnd"/>
          <c:showLegendKey val="0"/>
          <c:showVal val="1"/>
          <c:showCatName val="0"/>
          <c:showSerName val="0"/>
          <c:showPercent val="0"/>
          <c:showBubbleSize val="0"/>
        </c:dLbls>
        <c:gapWidth val="75"/>
        <c:axId val="1339060319"/>
        <c:axId val="1339063199"/>
        <c:extLst>
          <c:ext xmlns:c15="http://schemas.microsoft.com/office/drawing/2012/chart" uri="{02D57815-91ED-43cb-92C2-25804820EDAC}">
            <c15:filteredBarSeries>
              <c15:ser>
                <c:idx val="0"/>
                <c:order val="0"/>
                <c:tx>
                  <c:strRef>
                    <c:extLst>
                      <c:ext uri="{02D57815-91ED-43cb-92C2-25804820EDAC}">
                        <c15:formulaRef>
                          <c15:sqref>'Math Assessments'!$A$32</c15:sqref>
                        </c15:formulaRef>
                      </c:ext>
                    </c:extLst>
                    <c:strCache>
                      <c:ptCount val="1"/>
                      <c:pt idx="0">
                        <c:v>Total Participants Who Scored Proficient or Above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uri="{02D57815-91ED-43cb-92C2-25804820EDAC}">
                        <c15:formulaRef>
                          <c15:sqref>'Math Assessments'!$B$32:$I$32</c15:sqref>
                        </c15:formulaRef>
                      </c:ext>
                    </c:extLst>
                    <c:numCache>
                      <c:formatCode>#,##0</c:formatCode>
                      <c:ptCount val="8"/>
                      <c:pt idx="0">
                        <c:v>45169</c:v>
                      </c:pt>
                      <c:pt idx="1">
                        <c:v>43635</c:v>
                      </c:pt>
                      <c:pt idx="2">
                        <c:v>39343</c:v>
                      </c:pt>
                      <c:pt idx="3">
                        <c:v>35710</c:v>
                      </c:pt>
                      <c:pt idx="4">
                        <c:v>40230</c:v>
                      </c:pt>
                      <c:pt idx="5">
                        <c:v>38393</c:v>
                      </c:pt>
                      <c:pt idx="6">
                        <c:v>32803</c:v>
                      </c:pt>
                      <c:pt idx="7">
                        <c:v>275283</c:v>
                      </c:pt>
                    </c:numCache>
                  </c:numRef>
                </c:val>
                <c:extLst>
                  <c:ext xmlns:c16="http://schemas.microsoft.com/office/drawing/2014/chart" uri="{C3380CC4-5D6E-409C-BE32-E72D297353CC}">
                    <c16:uniqueId val="{00000000-8B5F-4AA4-93F0-FB4D2C6E49EE}"/>
                  </c:ext>
                </c:extLst>
              </c15:ser>
            </c15:filteredBarSeries>
            <c15:filteredBarSeries>
              <c15:ser>
                <c:idx val="1"/>
                <c:order val="1"/>
                <c:tx>
                  <c:strRef>
                    <c:extLst>
                      <c:ext xmlns:c15="http://schemas.microsoft.com/office/drawing/2012/chart" uri="{02D57815-91ED-43cb-92C2-25804820EDAC}">
                        <c15:formulaRef>
                          <c15:sqref>'Math Assessments'!$A$33</c15:sqref>
                        </c15:formulaRef>
                      </c:ext>
                    </c:extLst>
                    <c:strCache>
                      <c:ptCount val="1"/>
                      <c:pt idx="0">
                        <c:v>Number of Participants with IEPs Who Scored Proficient or Above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Assessments'!$B$33:$I$33</c15:sqref>
                        </c15:formulaRef>
                      </c:ext>
                    </c:extLst>
                    <c:numCache>
                      <c:formatCode>#,##0</c:formatCode>
                      <c:ptCount val="8"/>
                      <c:pt idx="0">
                        <c:v>4618</c:v>
                      </c:pt>
                      <c:pt idx="1">
                        <c:v>4210</c:v>
                      </c:pt>
                      <c:pt idx="2">
                        <c:v>3262</c:v>
                      </c:pt>
                      <c:pt idx="3">
                        <c:v>2275</c:v>
                      </c:pt>
                      <c:pt idx="4">
                        <c:v>2336</c:v>
                      </c:pt>
                      <c:pt idx="5">
                        <c:v>1765</c:v>
                      </c:pt>
                      <c:pt idx="6">
                        <c:v>1844</c:v>
                      </c:pt>
                      <c:pt idx="7">
                        <c:v>20310</c:v>
                      </c:pt>
                    </c:numCache>
                  </c:numRef>
                </c:val>
                <c:extLst xmlns:c15="http://schemas.microsoft.com/office/drawing/2012/chart">
                  <c:ext xmlns:c16="http://schemas.microsoft.com/office/drawing/2014/chart" uri="{C3380CC4-5D6E-409C-BE32-E72D297353CC}">
                    <c16:uniqueId val="{00000001-8B5F-4AA4-93F0-FB4D2C6E49EE}"/>
                  </c:ext>
                </c:extLst>
              </c15:ser>
            </c15:filteredBarSeries>
            <c15:filteredBarSeries>
              <c15:ser>
                <c:idx val="2"/>
                <c:order val="2"/>
                <c:tx>
                  <c:strRef>
                    <c:extLst>
                      <c:ext xmlns:c15="http://schemas.microsoft.com/office/drawing/2012/chart" uri="{02D57815-91ED-43cb-92C2-25804820EDAC}">
                        <c15:formulaRef>
                          <c15:sqref>'Math Assessments'!$A$34</c15:sqref>
                        </c15:formulaRef>
                      </c:ext>
                    </c:extLst>
                    <c:strCache>
                      <c:ptCount val="1"/>
                      <c:pt idx="0">
                        <c:v>Percent of Participants Scoring Proficient or Above Who Have IEPs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Assessments'!$B$34:$I$34</c15:sqref>
                        </c15:formulaRef>
                      </c:ext>
                    </c:extLst>
                    <c:numCache>
                      <c:formatCode>0.0%</c:formatCode>
                      <c:ptCount val="8"/>
                      <c:pt idx="0">
                        <c:v>0.10223826020956039</c:v>
                      </c:pt>
                      <c:pt idx="1">
                        <c:v>9.6482180058956146E-2</c:v>
                      </c:pt>
                      <c:pt idx="2">
                        <c:v>8.291182667016983E-2</c:v>
                      </c:pt>
                      <c:pt idx="3">
                        <c:v>6.3707642257213593E-2</c:v>
                      </c:pt>
                      <c:pt idx="4">
                        <c:v>5.8066118508577347E-2</c:v>
                      </c:pt>
                      <c:pt idx="5">
                        <c:v>4.597192257642746E-2</c:v>
                      </c:pt>
                      <c:pt idx="6">
                        <c:v>5.6214369833469391E-2</c:v>
                      </c:pt>
                      <c:pt idx="7">
                        <c:v>7.3778620546855411E-2</c:v>
                      </c:pt>
                    </c:numCache>
                  </c:numRef>
                </c:val>
                <c:extLst xmlns:c15="http://schemas.microsoft.com/office/drawing/2012/chart">
                  <c:ext xmlns:c16="http://schemas.microsoft.com/office/drawing/2014/chart" uri="{C3380CC4-5D6E-409C-BE32-E72D297353CC}">
                    <c16:uniqueId val="{00000002-8B5F-4AA4-93F0-FB4D2C6E49EE}"/>
                  </c:ext>
                </c:extLst>
              </c15:ser>
            </c15:filteredBarSeries>
            <c15:filteredBarSeries>
              <c15:ser>
                <c:idx val="3"/>
                <c:order val="3"/>
                <c:tx>
                  <c:strRef>
                    <c:extLst>
                      <c:ext xmlns:c15="http://schemas.microsoft.com/office/drawing/2012/chart" uri="{02D57815-91ED-43cb-92C2-25804820EDAC}">
                        <c15:formulaRef>
                          <c15:sqref>'Math Assessments'!$A$35</c15:sqref>
                        </c15:formulaRef>
                      </c:ext>
                    </c:extLst>
                    <c:strCache>
                      <c:ptCount val="1"/>
                      <c:pt idx="0">
                        <c:v>Total Participants Who Scored Less Than Proficient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Assessments'!$B$35:$I$35</c15:sqref>
                        </c15:formulaRef>
                      </c:ext>
                    </c:extLst>
                    <c:numCache>
                      <c:formatCode>#,##0</c:formatCode>
                      <c:ptCount val="8"/>
                      <c:pt idx="0">
                        <c:v>50595</c:v>
                      </c:pt>
                      <c:pt idx="1">
                        <c:v>53703</c:v>
                      </c:pt>
                      <c:pt idx="2">
                        <c:v>58950</c:v>
                      </c:pt>
                      <c:pt idx="3">
                        <c:v>63503</c:v>
                      </c:pt>
                      <c:pt idx="4">
                        <c:v>60245</c:v>
                      </c:pt>
                      <c:pt idx="5">
                        <c:v>63040</c:v>
                      </c:pt>
                      <c:pt idx="6">
                        <c:v>70832</c:v>
                      </c:pt>
                      <c:pt idx="7">
                        <c:v>420868</c:v>
                      </c:pt>
                    </c:numCache>
                  </c:numRef>
                </c:val>
                <c:extLst xmlns:c15="http://schemas.microsoft.com/office/drawing/2012/chart">
                  <c:ext xmlns:c16="http://schemas.microsoft.com/office/drawing/2014/chart" uri="{C3380CC4-5D6E-409C-BE32-E72D297353CC}">
                    <c16:uniqueId val="{00000003-8B5F-4AA4-93F0-FB4D2C6E49EE}"/>
                  </c:ext>
                </c:extLst>
              </c15:ser>
            </c15:filteredBarSeries>
            <c15:filteredBarSeries>
              <c15:ser>
                <c:idx val="4"/>
                <c:order val="4"/>
                <c:tx>
                  <c:strRef>
                    <c:extLst>
                      <c:ext xmlns:c15="http://schemas.microsoft.com/office/drawing/2012/chart" uri="{02D57815-91ED-43cb-92C2-25804820EDAC}">
                        <c15:formulaRef>
                          <c15:sqref>'Math Assessments'!$A$36</c15:sqref>
                        </c15:formulaRef>
                      </c:ext>
                    </c:extLst>
                    <c:strCache>
                      <c:ptCount val="1"/>
                      <c:pt idx="0">
                        <c:v>Number of Participants with IEPs Who Scored Less Than Proficient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'Math Assessments'!$B$31:$I$31</c15:sqref>
                        </c15:formulaRef>
                      </c:ext>
                    </c:extLst>
                    <c:strCache>
                      <c:ptCount val="8"/>
                      <c:pt idx="0">
                        <c:v>Grade 3</c:v>
                      </c:pt>
                      <c:pt idx="1">
                        <c:v>Grade 4</c:v>
                      </c:pt>
                      <c:pt idx="2">
                        <c:v>Grade 5</c:v>
                      </c:pt>
                      <c:pt idx="3">
                        <c:v>Grade 6</c:v>
                      </c:pt>
                      <c:pt idx="4">
                        <c:v>Grade 7</c:v>
                      </c:pt>
                      <c:pt idx="5">
                        <c:v>Grade 8</c:v>
                      </c:pt>
                      <c:pt idx="6">
                        <c:v>High School</c:v>
                      </c:pt>
                      <c:pt idx="7">
                        <c:v>State Total</c:v>
                      </c:pt>
                    </c:strCache>
                  </c:strRef>
                </c:cat>
                <c:val>
                  <c:numRef>
                    <c:extLst>
                      <c:ext xmlns:c15="http://schemas.microsoft.com/office/drawing/2012/chart" uri="{02D57815-91ED-43cb-92C2-25804820EDAC}">
                        <c15:formulaRef>
                          <c15:sqref>'Math Assessments'!$B$36:$I$36</c15:sqref>
                        </c15:formulaRef>
                      </c:ext>
                    </c:extLst>
                    <c:numCache>
                      <c:formatCode>#,##0</c:formatCode>
                      <c:ptCount val="8"/>
                      <c:pt idx="0">
                        <c:v>13402</c:v>
                      </c:pt>
                      <c:pt idx="1">
                        <c:v>14459</c:v>
                      </c:pt>
                      <c:pt idx="2">
                        <c:v>15063</c:v>
                      </c:pt>
                      <c:pt idx="3">
                        <c:v>15549</c:v>
                      </c:pt>
                      <c:pt idx="4">
                        <c:v>15159</c:v>
                      </c:pt>
                      <c:pt idx="5">
                        <c:v>15354</c:v>
                      </c:pt>
                      <c:pt idx="6">
                        <c:v>14633</c:v>
                      </c:pt>
                      <c:pt idx="7">
                        <c:v>103619</c:v>
                      </c:pt>
                    </c:numCache>
                  </c:numRef>
                </c:val>
                <c:extLst xmlns:c15="http://schemas.microsoft.com/office/drawing/2012/chart">
                  <c:ext xmlns:c16="http://schemas.microsoft.com/office/drawing/2014/chart" uri="{C3380CC4-5D6E-409C-BE32-E72D297353CC}">
                    <c16:uniqueId val="{00000004-8B5F-4AA4-93F0-FB4D2C6E49EE}"/>
                  </c:ext>
                </c:extLst>
              </c15:ser>
            </c15:filteredBarSeries>
          </c:ext>
        </c:extLst>
      </c:barChart>
      <c:catAx>
        <c:axId val="1339060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1339063199"/>
        <c:crosses val="autoZero"/>
        <c:auto val="1"/>
        <c:lblAlgn val="ctr"/>
        <c:lblOffset val="100"/>
        <c:noMultiLvlLbl val="0"/>
      </c:catAx>
      <c:valAx>
        <c:axId val="1339063199"/>
        <c:scaling>
          <c:orientation val="minMax"/>
        </c:scaling>
        <c:delete val="1"/>
        <c:axPos val="l"/>
        <c:numFmt formatCode="0.0%" sourceLinked="1"/>
        <c:majorTickMark val="none"/>
        <c:minorTickMark val="none"/>
        <c:tickLblPos val="nextTo"/>
        <c:crossAx val="1339060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93662</xdr:colOff>
      <xdr:row>37</xdr:row>
      <xdr:rowOff>0</xdr:rowOff>
    </xdr:from>
    <xdr:to>
      <xdr:col>2</xdr:col>
      <xdr:colOff>567795</xdr:colOff>
      <xdr:row>37</xdr:row>
      <xdr:rowOff>0</xdr:rowOff>
    </xdr:to>
    <xdr:graphicFrame macro="">
      <xdr:nvGraphicFramePr>
        <xdr:cNvPr id="3" name="Chart 2">
          <a:extLst>
            <a:ext uri="{FF2B5EF4-FFF2-40B4-BE49-F238E27FC236}">
              <a16:creationId xmlns:a16="http://schemas.microsoft.com/office/drawing/2014/main" id="{8E5DFAA4-5964-4876-9E79-0140EF9EA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xdr:colOff>
      <xdr:row>17</xdr:row>
      <xdr:rowOff>0</xdr:rowOff>
    </xdr:from>
    <xdr:to>
      <xdr:col>0</xdr:col>
      <xdr:colOff>3241675</xdr:colOff>
      <xdr:row>17</xdr:row>
      <xdr:rowOff>0</xdr:rowOff>
    </xdr:to>
    <xdr:graphicFrame macro="">
      <xdr:nvGraphicFramePr>
        <xdr:cNvPr id="4" name="Chart 3">
          <a:extLst>
            <a:ext uri="{FF2B5EF4-FFF2-40B4-BE49-F238E27FC236}">
              <a16:creationId xmlns:a16="http://schemas.microsoft.com/office/drawing/2014/main" id="{9721D7B3-F37B-4D94-B8F7-B7A0CBE34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600073</xdr:colOff>
      <xdr:row>17</xdr:row>
      <xdr:rowOff>0</xdr:rowOff>
    </xdr:from>
    <xdr:to>
      <xdr:col>5</xdr:col>
      <xdr:colOff>752473</xdr:colOff>
      <xdr:row>17</xdr:row>
      <xdr:rowOff>0</xdr:rowOff>
    </xdr:to>
    <xdr:graphicFrame macro="">
      <xdr:nvGraphicFramePr>
        <xdr:cNvPr id="6" name="Chart 5">
          <a:extLst>
            <a:ext uri="{FF2B5EF4-FFF2-40B4-BE49-F238E27FC236}">
              <a16:creationId xmlns:a16="http://schemas.microsoft.com/office/drawing/2014/main" id="{D3900EF7-3F56-4504-934A-3F2C36C77C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616585</xdr:colOff>
      <xdr:row>36</xdr:row>
      <xdr:rowOff>390523</xdr:rowOff>
    </xdr:from>
    <xdr:to>
      <xdr:col>8</xdr:col>
      <xdr:colOff>921385</xdr:colOff>
      <xdr:row>37</xdr:row>
      <xdr:rowOff>0</xdr:rowOff>
    </xdr:to>
    <xdr:graphicFrame macro="">
      <xdr:nvGraphicFramePr>
        <xdr:cNvPr id="8" name="Chart 7">
          <a:extLst>
            <a:ext uri="{FF2B5EF4-FFF2-40B4-BE49-F238E27FC236}">
              <a16:creationId xmlns:a16="http://schemas.microsoft.com/office/drawing/2014/main" id="{D666AEAE-2CAB-4DE5-B233-2E3889CF5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807507</xdr:colOff>
      <xdr:row>50</xdr:row>
      <xdr:rowOff>408509</xdr:rowOff>
    </xdr:from>
    <xdr:to>
      <xdr:col>8</xdr:col>
      <xdr:colOff>959907</xdr:colOff>
      <xdr:row>51</xdr:row>
      <xdr:rowOff>0</xdr:rowOff>
    </xdr:to>
    <xdr:graphicFrame macro="">
      <xdr:nvGraphicFramePr>
        <xdr:cNvPr id="12" name="Chart 11">
          <a:extLst>
            <a:ext uri="{FF2B5EF4-FFF2-40B4-BE49-F238E27FC236}">
              <a16:creationId xmlns:a16="http://schemas.microsoft.com/office/drawing/2014/main" id="{18EA6F41-CDF8-4CB6-8BFB-D4061E76F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93662</xdr:colOff>
      <xdr:row>37</xdr:row>
      <xdr:rowOff>0</xdr:rowOff>
    </xdr:from>
    <xdr:to>
      <xdr:col>2</xdr:col>
      <xdr:colOff>567795</xdr:colOff>
      <xdr:row>37</xdr:row>
      <xdr:rowOff>0</xdr:rowOff>
    </xdr:to>
    <xdr:graphicFrame macro="">
      <xdr:nvGraphicFramePr>
        <xdr:cNvPr id="4" name="Chart 3">
          <a:extLst>
            <a:ext uri="{FF2B5EF4-FFF2-40B4-BE49-F238E27FC236}">
              <a16:creationId xmlns:a16="http://schemas.microsoft.com/office/drawing/2014/main" id="{F779B79E-AA77-2C7A-11EA-79DD80EE00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xdr:colOff>
      <xdr:row>17</xdr:row>
      <xdr:rowOff>0</xdr:rowOff>
    </xdr:from>
    <xdr:to>
      <xdr:col>0</xdr:col>
      <xdr:colOff>3241675</xdr:colOff>
      <xdr:row>17</xdr:row>
      <xdr:rowOff>0</xdr:rowOff>
    </xdr:to>
    <xdr:graphicFrame macro="">
      <xdr:nvGraphicFramePr>
        <xdr:cNvPr id="6" name="Chart 5">
          <a:extLst>
            <a:ext uri="{FF2B5EF4-FFF2-40B4-BE49-F238E27FC236}">
              <a16:creationId xmlns:a16="http://schemas.microsoft.com/office/drawing/2014/main" id="{7DCB7796-809E-AC14-A865-BA130F5A1E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600073</xdr:colOff>
      <xdr:row>17</xdr:row>
      <xdr:rowOff>0</xdr:rowOff>
    </xdr:from>
    <xdr:to>
      <xdr:col>5</xdr:col>
      <xdr:colOff>752473</xdr:colOff>
      <xdr:row>17</xdr:row>
      <xdr:rowOff>0</xdr:rowOff>
    </xdr:to>
    <xdr:graphicFrame macro="">
      <xdr:nvGraphicFramePr>
        <xdr:cNvPr id="8" name="Chart 7">
          <a:extLst>
            <a:ext uri="{FF2B5EF4-FFF2-40B4-BE49-F238E27FC236}">
              <a16:creationId xmlns:a16="http://schemas.microsoft.com/office/drawing/2014/main" id="{4811B329-DDB7-54AF-6C5A-F27B7F05FC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616585</xdr:colOff>
      <xdr:row>36</xdr:row>
      <xdr:rowOff>390523</xdr:rowOff>
    </xdr:from>
    <xdr:to>
      <xdr:col>8</xdr:col>
      <xdr:colOff>921385</xdr:colOff>
      <xdr:row>37</xdr:row>
      <xdr:rowOff>0</xdr:rowOff>
    </xdr:to>
    <xdr:graphicFrame macro="">
      <xdr:nvGraphicFramePr>
        <xdr:cNvPr id="10" name="Chart 9">
          <a:extLst>
            <a:ext uri="{FF2B5EF4-FFF2-40B4-BE49-F238E27FC236}">
              <a16:creationId xmlns:a16="http://schemas.microsoft.com/office/drawing/2014/main" id="{786AA058-0A41-F05C-4F51-AF32852BA2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807507</xdr:colOff>
      <xdr:row>50</xdr:row>
      <xdr:rowOff>408509</xdr:rowOff>
    </xdr:from>
    <xdr:to>
      <xdr:col>8</xdr:col>
      <xdr:colOff>959907</xdr:colOff>
      <xdr:row>51</xdr:row>
      <xdr:rowOff>0</xdr:rowOff>
    </xdr:to>
    <xdr:graphicFrame macro="">
      <xdr:nvGraphicFramePr>
        <xdr:cNvPr id="14" name="Chart 13">
          <a:extLst>
            <a:ext uri="{FF2B5EF4-FFF2-40B4-BE49-F238E27FC236}">
              <a16:creationId xmlns:a16="http://schemas.microsoft.com/office/drawing/2014/main" id="{4BCBCB6A-0387-830B-7342-8ED47F860B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the state of New Jersey Department of Education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D1B28E-A3F4-4186-9BE1-7555EC5EC707}" name="ELAParticipation6" displayName="ELAParticipation6" ref="A5:I17" totalsRowShown="0" headerRowDxfId="43" dataDxfId="42">
  <tableColumns count="9">
    <tableColumn id="1" xr3:uid="{8C2F7F42-13E6-4E7B-894D-50EB3B6CA030}" name="ELA Assessment Participant and Eligibility Groups" dataDxfId="41"/>
    <tableColumn id="2" xr3:uid="{F93DFA04-9B31-49CF-8EB6-D9CCCFB4F6F5}" name="Grade 3" dataDxfId="40"/>
    <tableColumn id="3" xr3:uid="{53732B48-69CC-447A-BA25-E7B06F0D4F48}" name="Grade 4" dataDxfId="39"/>
    <tableColumn id="4" xr3:uid="{99F2CE44-70C8-4515-94EA-E3A9F982B25C}" name="Grade 5" dataDxfId="38"/>
    <tableColumn id="5" xr3:uid="{E1C7A405-1814-42E4-A75D-B2906A896A3C}" name="Grade 6" dataDxfId="37"/>
    <tableColumn id="6" xr3:uid="{56328F72-DBE4-4F24-8424-A669EB1F1C1D}" name="Grade 7" dataDxfId="36"/>
    <tableColumn id="7" xr3:uid="{9E0C3DB6-C1DC-409D-AE5A-5B0061C7B398}" name="Grade 8" dataDxfId="35"/>
    <tableColumn id="8" xr3:uid="{AD570089-5DDA-41ED-AEA2-70979C244604}" name="High School" dataDxfId="34"/>
    <tableColumn id="9" xr3:uid="{EC5EBFF3-6D1B-4FCA-9D19-F9B694B8B296}" name="State Total" dataDxfId="33"/>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CA3A6E-7B11-4898-ADCB-819B74F89B8B}" name="SWDELAParrticipants7" displayName="SWDELAParrticipants7" ref="A20:I28" totalsRowShown="0" headerRowDxfId="32" dataDxfId="31">
  <tableColumns count="9">
    <tableColumn id="1" xr3:uid="{C2C43B62-0135-4051-BEC4-FAA744260E1A}" name="Groups of ELA Assessment Participants with IEPs" dataDxfId="30"/>
    <tableColumn id="2" xr3:uid="{679AE6A4-2A39-437A-8178-4333B8985349}" name="Grade 3" dataDxfId="29"/>
    <tableColumn id="3" xr3:uid="{687A25AC-27BB-4BEC-AD96-58508FF34513}" name="Grade 4" dataDxfId="28"/>
    <tableColumn id="4" xr3:uid="{03E81A16-BB12-46BC-9034-3E1135846CE2}" name="Grade 5" dataDxfId="27"/>
    <tableColumn id="5" xr3:uid="{F64DE085-9687-4CFB-BB20-F2FF997C2204}" name="Grade 6" dataDxfId="26"/>
    <tableColumn id="6" xr3:uid="{379F5DBB-8B2E-4F16-B3E9-B6AAC4179A4E}" name="Grade 7" dataDxfId="25"/>
    <tableColumn id="7" xr3:uid="{AED9E51F-1018-4BF7-B9C1-0083CB70863A}" name="Grade 8" dataDxfId="24"/>
    <tableColumn id="8" xr3:uid="{96E6C515-A806-4539-9C56-2722E86A79AE}" name="High School" dataDxfId="23"/>
    <tableColumn id="9" xr3:uid="{61AB2FCD-0B53-467C-940F-DA21EB13DDE0}" name="State Total" dataDxfId="22"/>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1FF15E-5890-4B18-A31F-30A55971DE9A}" name="ELAProficiencyStatus" displayName="ELAProficiencyStatus" ref="A31:I37" totalsRowShown="0" headerRowDxfId="21" dataDxfId="20">
  <tableColumns count="9">
    <tableColumn id="1" xr3:uid="{B06E9F86-BA2F-4564-A196-5ED94FF65712}" name="ELA Assessment Proficiency and Eligibility Status Groups" dataDxfId="19"/>
    <tableColumn id="2" xr3:uid="{89C217BD-2943-446B-A114-0F9A15BBD0AB}" name="Grade 3" dataDxfId="18"/>
    <tableColumn id="3" xr3:uid="{DFB6350D-E728-459D-9FB8-FA9E976EA7CE}" name="Grade 4" dataDxfId="17"/>
    <tableColumn id="4" xr3:uid="{8F634F84-8D5A-4D76-BB8B-808AAB502BCB}" name="Grade 5" dataDxfId="16"/>
    <tableColumn id="5" xr3:uid="{7DFAA646-D5AF-4649-9804-B45E07DF2751}" name="Grade 6" dataDxfId="15"/>
    <tableColumn id="6" xr3:uid="{9F55A466-171E-4787-A013-973BD0741F39}" name="Grade 7" dataDxfId="14"/>
    <tableColumn id="7" xr3:uid="{605DB245-0676-46AB-9555-4065F8B32B03}" name="Grade 8" dataDxfId="13"/>
    <tableColumn id="8" xr3:uid="{6A484E73-F2D8-4424-ADCC-EC2DB9A5D05D}" name="High School" dataDxfId="12"/>
    <tableColumn id="9" xr3:uid="{D312EED5-8852-480C-8A59-02B191A7FEF3}" name="State Total" dataDxfId="11"/>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B1CD7F1-092B-4EC6-936B-A0FE215C2F9B}" name="SWDProficiencyStatusELA" displayName="SWDProficiencyStatusELA" ref="A40:I51" totalsRowShown="0" headerRowDxfId="10" dataDxfId="9">
  <tableColumns count="9">
    <tableColumn id="1" xr3:uid="{D40A2A18-A42E-4BCE-B6B6-691B4FBFFD0A}" name="ELA Assessment Proficiency Status for Participants with IEPs in Each Assessment Type" dataDxfId="8"/>
    <tableColumn id="2" xr3:uid="{3B2F5284-A878-4095-8155-AEF115447FFE}" name="Grade 3" dataDxfId="7"/>
    <tableColumn id="3" xr3:uid="{A08B6620-B5A0-4053-BB9C-13B4FB9796D8}" name="Grade 4" dataDxfId="6"/>
    <tableColumn id="4" xr3:uid="{94E32A3B-F699-4A31-802C-93CE90A75E9E}" name="Grade 5" dataDxfId="5"/>
    <tableColumn id="5" xr3:uid="{4D0C1290-85A4-4BC4-8BAD-90F0628062BE}" name="Grade 6" dataDxfId="4"/>
    <tableColumn id="6" xr3:uid="{03E69350-34B3-4D2F-9796-CAC0B14C23F5}" name="Grade 7" dataDxfId="3"/>
    <tableColumn id="7" xr3:uid="{2B38E81D-1E7F-4546-96CD-413DFA137645}" name="Grade 8" dataDxfId="2"/>
    <tableColumn id="8" xr3:uid="{61F00AF8-850F-451D-A8B4-E3D92F9982E1}" name="High School" dataDxfId="1"/>
    <tableColumn id="9" xr3:uid="{46CE69A8-9605-4AA2-8884-DC390139311D}" name="State Total" dataDxfId="0"/>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3A5295-3D83-42A1-AC67-5A555F44334C}" name="MathParticipation" displayName="MathParticipation" ref="A5:I17" totalsRowShown="0" headerRowDxfId="87" dataDxfId="86">
  <tableColumns count="9">
    <tableColumn id="1" xr3:uid="{5ACADE06-85FD-42FF-9FD2-6E62AE93578E}" name="Math Assessment Participant and Eligibility Groups" dataDxfId="85"/>
    <tableColumn id="2" xr3:uid="{B80D68F8-37D7-4EB7-8F96-215FD3D9D7FE}" name="Grade 3" dataDxfId="84"/>
    <tableColumn id="3" xr3:uid="{27960AF2-3853-49A5-A464-5AE8F0E4616B}" name="Grade 4" dataDxfId="83"/>
    <tableColumn id="4" xr3:uid="{F1F34E12-A1B8-4565-8487-A38C80CE93FC}" name="Grade 5" dataDxfId="82"/>
    <tableColumn id="5" xr3:uid="{13A65452-1972-40D8-A644-7716E34A4496}" name="Grade 6" dataDxfId="81"/>
    <tableColumn id="6" xr3:uid="{6D20689B-B3A8-4419-82A1-E12F908B9BE9}" name="Grade 7" dataDxfId="80"/>
    <tableColumn id="7" xr3:uid="{B48C19A9-4125-4245-B11C-10272CDCCA5B}" name="Grade 8" dataDxfId="79"/>
    <tableColumn id="8" xr3:uid="{FBAF4B19-25F5-4264-A21B-0FE8DA1DD474}" name="High School" dataDxfId="78"/>
    <tableColumn id="9" xr3:uid="{FAD2F7B4-AB9A-46A5-B1E3-7A2C36101A51}" name="State Total" dataDxfId="77"/>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2C2D5E-D61C-4AE5-8AEB-B76D76FA8D35}" name="SWDMathParrticipants" displayName="SWDMathParrticipants" ref="A20:I28" totalsRowShown="0" headerRowDxfId="76" dataDxfId="75">
  <tableColumns count="9">
    <tableColumn id="1" xr3:uid="{0E0DCD17-44D0-4995-A4EF-A7941AEB85A8}" name="Groups of Math Assessment Participants with IEPs" dataDxfId="74"/>
    <tableColumn id="2" xr3:uid="{00AB8431-235F-4881-B390-52BF58101FB3}" name="Grade 3" dataDxfId="73"/>
    <tableColumn id="3" xr3:uid="{602C720F-D646-4247-90B5-B386D31DB595}" name="Grade 4" dataDxfId="72"/>
    <tableColumn id="4" xr3:uid="{BD8A6DBB-1ABD-477A-9A4A-480B1EB1E5D5}" name="Grade 5" dataDxfId="71"/>
    <tableColumn id="5" xr3:uid="{733041A5-9614-4976-8713-B1C2ADAA933F}" name="Grade 6" dataDxfId="70"/>
    <tableColumn id="6" xr3:uid="{5F47D400-E88B-4903-8C99-1034BBAF2D29}" name="Grade 7" dataDxfId="69"/>
    <tableColumn id="7" xr3:uid="{54E66CEB-1D46-447C-B672-D53548E10320}" name="Grade 8" dataDxfId="68"/>
    <tableColumn id="8" xr3:uid="{82051AF3-5CF1-4785-9171-B5054B0F8E7B}" name="High School" dataDxfId="67"/>
    <tableColumn id="9" xr3:uid="{803F7F57-4A08-4258-99DE-16578AEC9AA5}" name="State Total" dataDxfId="66"/>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5B7F8F-13B8-40BD-B55A-B90DD9D2676C}" name="MathProficiencyStatus" displayName="MathProficiencyStatus" ref="A31:I37" totalsRowShown="0" headerRowDxfId="65" dataDxfId="64">
  <tableColumns count="9">
    <tableColumn id="1" xr3:uid="{8B4BB2CD-2F83-4E83-A72E-BF8EF2D0F619}" name="Math Assessment Proficiency and Eligibility Status Groups" dataDxfId="63"/>
    <tableColumn id="2" xr3:uid="{642C9D04-E12D-4E3C-954B-A5E19CD7BABA}" name="Grade 3" dataDxfId="62"/>
    <tableColumn id="3" xr3:uid="{EB489A63-BC5C-4CCC-88F9-EFC480C81FA1}" name="Grade 4" dataDxfId="61"/>
    <tableColumn id="4" xr3:uid="{2B155E21-CF68-470E-B3AA-EE78628F8ADF}" name="Grade 5" dataDxfId="60"/>
    <tableColumn id="5" xr3:uid="{3D3BE19A-0816-4946-B593-7DB73F8C5C10}" name="Grade 6" dataDxfId="59"/>
    <tableColumn id="6" xr3:uid="{D24FD970-ED07-4594-96DA-E05DC365AA73}" name="Grade 7" dataDxfId="58"/>
    <tableColumn id="7" xr3:uid="{73CA092E-EF9B-4482-96AC-5FF7EC443868}" name="Grade 8" dataDxfId="57"/>
    <tableColumn id="8" xr3:uid="{2ECAB2F7-C5BC-4B4F-BC7E-5290FDDE1E6C}" name="High School" dataDxfId="56"/>
    <tableColumn id="9" xr3:uid="{7D8592E8-2E50-4E3D-A7E6-8171F6515C46}" name="State Total" dataDxfId="55"/>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E33580-7969-4AEB-A2B4-8135F2375AED}" name="SWDProficiencyStatusMath" displayName="SWDProficiencyStatusMath" ref="A40:I51" totalsRowShown="0" headerRowDxfId="54" dataDxfId="53">
  <tableColumns count="9">
    <tableColumn id="1" xr3:uid="{1E876D1A-E152-4A25-84C9-6C498E57498F}" name="Math Assessment Proficiency Status for Participants with IEPs in Each Assessment Type" dataDxfId="52"/>
    <tableColumn id="2" xr3:uid="{E68BF0DA-2B77-48A8-882C-785E07696B76}" name="Grade 3" dataDxfId="51"/>
    <tableColumn id="3" xr3:uid="{D62E5949-FD35-4030-9C02-16EFAE00998E}" name="Grade 4" dataDxfId="50"/>
    <tableColumn id="4" xr3:uid="{7CF68849-C047-4E25-B3C3-96894F51DB4E}" name="Grade 5" dataDxfId="49"/>
    <tableColumn id="5" xr3:uid="{51FBEDF7-0FB4-42B1-B151-E475FFFBCF07}" name="Grade 6" dataDxfId="48"/>
    <tableColumn id="6" xr3:uid="{A2C86DBB-153F-4E8B-9D36-8ACA9BE8AC2A}" name="Grade 7" dataDxfId="47"/>
    <tableColumn id="7" xr3:uid="{D1527C32-4D1A-4FB7-9F17-4DDE19AA6612}" name="Grade 8" dataDxfId="46"/>
    <tableColumn id="8" xr3:uid="{8D89F73E-093F-4C06-A82C-AE5A66BC96F0}" name="High School" dataDxfId="45"/>
    <tableColumn id="9" xr3:uid="{5DC6219B-31FC-4DB3-B7FB-1F355D5103A6}" name="State Total" dataDxfId="44"/>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6AB4-9301-480B-A0F5-27CAFD5D0DC7}">
  <dimension ref="A1:I52"/>
  <sheetViews>
    <sheetView tabSelected="1" zoomScaleNormal="100" workbookViewId="0">
      <selection sqref="A1:I1"/>
    </sheetView>
  </sheetViews>
  <sheetFormatPr defaultColWidth="0" defaultRowHeight="14.45" customHeight="1" zeroHeight="1" x14ac:dyDescent="0.25"/>
  <cols>
    <col min="1" max="1" width="70.140625" customWidth="1"/>
    <col min="2" max="9" width="14.5703125" customWidth="1"/>
    <col min="10" max="16384" width="9.140625" hidden="1"/>
  </cols>
  <sheetData>
    <row r="1" spans="1:9" ht="15.75" thickBot="1" x14ac:dyDescent="0.3">
      <c r="A1" s="22" t="s">
        <v>64</v>
      </c>
      <c r="B1" s="22"/>
      <c r="C1" s="22"/>
      <c r="D1" s="22"/>
      <c r="E1" s="22"/>
      <c r="F1" s="22"/>
      <c r="G1" s="22"/>
      <c r="H1" s="22"/>
      <c r="I1" s="22"/>
    </row>
    <row r="2" spans="1:9" ht="65.45" customHeight="1" thickTop="1" thickBot="1" x14ac:dyDescent="0.3">
      <c r="A2" s="6" t="e" vm="1">
        <v>#VALUE!</v>
      </c>
      <c r="B2" s="26" t="s">
        <v>62</v>
      </c>
      <c r="C2" s="27"/>
      <c r="D2" s="27"/>
      <c r="E2" s="27"/>
      <c r="F2" s="27"/>
      <c r="G2" s="27"/>
      <c r="H2" s="27"/>
      <c r="I2" s="27"/>
    </row>
    <row r="3" spans="1:9" s="7" customFormat="1" ht="81.75" customHeight="1" thickTop="1" x14ac:dyDescent="0.25">
      <c r="A3" s="23" t="s">
        <v>63</v>
      </c>
      <c r="B3" s="23"/>
      <c r="C3" s="23"/>
      <c r="D3" s="23"/>
      <c r="E3" s="23"/>
      <c r="F3" s="23"/>
      <c r="G3" s="23"/>
      <c r="H3" s="23"/>
      <c r="I3" s="23"/>
    </row>
    <row r="4" spans="1:9" ht="23.1" customHeight="1" x14ac:dyDescent="0.25">
      <c r="A4" s="25" t="s">
        <v>19</v>
      </c>
      <c r="B4" s="25"/>
      <c r="C4" s="25"/>
      <c r="D4" s="25"/>
      <c r="E4" s="25"/>
      <c r="F4" s="25"/>
      <c r="G4" s="25"/>
      <c r="H4" s="25"/>
      <c r="I4" s="25"/>
    </row>
    <row r="5" spans="1:9" ht="31.5" customHeight="1" x14ac:dyDescent="0.25">
      <c r="A5" s="3" t="s">
        <v>20</v>
      </c>
      <c r="B5" s="2" t="s">
        <v>4</v>
      </c>
      <c r="C5" s="2" t="s">
        <v>5</v>
      </c>
      <c r="D5" s="2" t="s">
        <v>6</v>
      </c>
      <c r="E5" s="2" t="s">
        <v>7</v>
      </c>
      <c r="F5" s="2" t="s">
        <v>8</v>
      </c>
      <c r="G5" s="2" t="s">
        <v>9</v>
      </c>
      <c r="H5" s="2" t="s">
        <v>10</v>
      </c>
      <c r="I5" s="2" t="s">
        <v>18</v>
      </c>
    </row>
    <row r="6" spans="1:9" s="11" customFormat="1" ht="15.95" customHeight="1" x14ac:dyDescent="0.25">
      <c r="A6" s="8" t="s">
        <v>0</v>
      </c>
      <c r="B6" s="9">
        <v>16</v>
      </c>
      <c r="C6" s="9">
        <v>25</v>
      </c>
      <c r="D6" s="9">
        <v>34</v>
      </c>
      <c r="E6" s="9">
        <v>54</v>
      </c>
      <c r="F6" s="9">
        <v>65</v>
      </c>
      <c r="G6" s="9">
        <v>106</v>
      </c>
      <c r="H6" s="9">
        <v>101</v>
      </c>
      <c r="I6" s="10">
        <v>401</v>
      </c>
    </row>
    <row r="7" spans="1:9" s="11" customFormat="1" ht="30" x14ac:dyDescent="0.25">
      <c r="A7" s="8" t="s">
        <v>24</v>
      </c>
      <c r="B7" s="9">
        <v>5</v>
      </c>
      <c r="C7" s="9">
        <v>8</v>
      </c>
      <c r="D7" s="9">
        <v>9</v>
      </c>
      <c r="E7" s="9">
        <v>9</v>
      </c>
      <c r="F7" s="9">
        <v>22</v>
      </c>
      <c r="G7" s="9">
        <v>32</v>
      </c>
      <c r="H7" s="9">
        <v>44</v>
      </c>
      <c r="I7" s="10">
        <v>129</v>
      </c>
    </row>
    <row r="8" spans="1:9" s="11" customFormat="1" ht="29.25" customHeight="1" x14ac:dyDescent="0.25">
      <c r="A8" s="8" t="s">
        <v>31</v>
      </c>
      <c r="B8" s="12">
        <v>0.3125</v>
      </c>
      <c r="C8" s="12">
        <v>0.32</v>
      </c>
      <c r="D8" s="12">
        <v>0.26469999999999999</v>
      </c>
      <c r="E8" s="12">
        <v>0.16669999999999999</v>
      </c>
      <c r="F8" s="12">
        <v>0.33850000000000002</v>
      </c>
      <c r="G8" s="12">
        <v>0.3019</v>
      </c>
      <c r="H8" s="12">
        <v>0.43559999999999999</v>
      </c>
      <c r="I8" s="13">
        <v>0.32169999999999999</v>
      </c>
    </row>
    <row r="9" spans="1:9" s="11" customFormat="1" ht="15.95" customHeight="1" x14ac:dyDescent="0.25">
      <c r="A9" s="8" t="s">
        <v>1</v>
      </c>
      <c r="B9" s="14">
        <v>93826</v>
      </c>
      <c r="C9" s="14">
        <v>95557</v>
      </c>
      <c r="D9" s="14">
        <v>96570</v>
      </c>
      <c r="E9" s="14">
        <v>97554</v>
      </c>
      <c r="F9" s="14">
        <v>98896</v>
      </c>
      <c r="G9" s="14">
        <v>99860</v>
      </c>
      <c r="H9" s="14">
        <v>102508</v>
      </c>
      <c r="I9" s="15">
        <v>684771</v>
      </c>
    </row>
    <row r="10" spans="1:9" s="11" customFormat="1" ht="15.95" customHeight="1" x14ac:dyDescent="0.25">
      <c r="A10" s="8" t="s">
        <v>25</v>
      </c>
      <c r="B10" s="14">
        <v>18006</v>
      </c>
      <c r="C10" s="14">
        <v>18668</v>
      </c>
      <c r="D10" s="14">
        <v>18354</v>
      </c>
      <c r="E10" s="14">
        <v>17854</v>
      </c>
      <c r="F10" s="14">
        <v>17552</v>
      </c>
      <c r="G10" s="14">
        <v>17150</v>
      </c>
      <c r="H10" s="14">
        <v>16800</v>
      </c>
      <c r="I10" s="15">
        <v>124384</v>
      </c>
    </row>
    <row r="11" spans="1:9" s="11" customFormat="1" ht="29.25" customHeight="1" x14ac:dyDescent="0.25">
      <c r="A11" s="8" t="s">
        <v>26</v>
      </c>
      <c r="B11" s="12">
        <v>0.19189999999999999</v>
      </c>
      <c r="C11" s="12">
        <v>0.19539999999999999</v>
      </c>
      <c r="D11" s="12">
        <v>0.19009999999999999</v>
      </c>
      <c r="E11" s="12">
        <v>0.183</v>
      </c>
      <c r="F11" s="12">
        <v>0.17749999999999999</v>
      </c>
      <c r="G11" s="12">
        <v>0.17169999999999999</v>
      </c>
      <c r="H11" s="12">
        <v>0.16389999999999999</v>
      </c>
      <c r="I11" s="13">
        <v>0.18160000000000001</v>
      </c>
    </row>
    <row r="12" spans="1:9" s="11" customFormat="1" ht="15.95" customHeight="1" x14ac:dyDescent="0.25">
      <c r="A12" s="8" t="s">
        <v>2</v>
      </c>
      <c r="B12" s="14">
        <v>1179</v>
      </c>
      <c r="C12" s="14">
        <v>1113</v>
      </c>
      <c r="D12" s="14">
        <v>1102</v>
      </c>
      <c r="E12" s="14">
        <v>1173</v>
      </c>
      <c r="F12" s="14">
        <v>1288</v>
      </c>
      <c r="G12" s="14">
        <v>1736</v>
      </c>
      <c r="H12" s="14">
        <v>2671</v>
      </c>
      <c r="I12" s="15">
        <v>10262</v>
      </c>
    </row>
    <row r="13" spans="1:9" s="11" customFormat="1" ht="15.95" customHeight="1" x14ac:dyDescent="0.25">
      <c r="A13" s="8" t="s">
        <v>27</v>
      </c>
      <c r="B13" s="14">
        <v>544</v>
      </c>
      <c r="C13" s="14">
        <v>515</v>
      </c>
      <c r="D13" s="14">
        <v>490</v>
      </c>
      <c r="E13" s="14">
        <v>490</v>
      </c>
      <c r="F13" s="14">
        <v>524</v>
      </c>
      <c r="G13" s="14">
        <v>676</v>
      </c>
      <c r="H13" s="14">
        <v>917</v>
      </c>
      <c r="I13" s="15">
        <v>4156</v>
      </c>
    </row>
    <row r="14" spans="1:9" s="11" customFormat="1" ht="29.25" customHeight="1" x14ac:dyDescent="0.25">
      <c r="A14" s="8" t="s">
        <v>28</v>
      </c>
      <c r="B14" s="12">
        <v>0.46139999999999998</v>
      </c>
      <c r="C14" s="12">
        <v>0.4627</v>
      </c>
      <c r="D14" s="12">
        <v>0.4446</v>
      </c>
      <c r="E14" s="12">
        <v>0.41770000000000002</v>
      </c>
      <c r="F14" s="12">
        <v>0.40679999999999999</v>
      </c>
      <c r="G14" s="12">
        <v>0.38940000000000002</v>
      </c>
      <c r="H14" s="12">
        <v>0.34329999999999999</v>
      </c>
      <c r="I14" s="13">
        <v>0.40500000000000003</v>
      </c>
    </row>
    <row r="15" spans="1:9" s="11" customFormat="1" ht="15.95" customHeight="1" x14ac:dyDescent="0.25">
      <c r="A15" s="8" t="s">
        <v>3</v>
      </c>
      <c r="B15" s="14">
        <v>95005</v>
      </c>
      <c r="C15" s="14">
        <v>96670</v>
      </c>
      <c r="D15" s="14">
        <v>97672</v>
      </c>
      <c r="E15" s="14">
        <v>98727</v>
      </c>
      <c r="F15" s="14">
        <v>100184</v>
      </c>
      <c r="G15" s="14">
        <v>101596</v>
      </c>
      <c r="H15" s="14">
        <v>105179</v>
      </c>
      <c r="I15" s="15">
        <v>695033</v>
      </c>
    </row>
    <row r="16" spans="1:9" s="11" customFormat="1" ht="15.95" customHeight="1" x14ac:dyDescent="0.25">
      <c r="A16" s="8" t="s">
        <v>29</v>
      </c>
      <c r="B16" s="14">
        <v>18550</v>
      </c>
      <c r="C16" s="14">
        <v>19183</v>
      </c>
      <c r="D16" s="14">
        <v>18844</v>
      </c>
      <c r="E16" s="14">
        <v>18344</v>
      </c>
      <c r="F16" s="14">
        <v>18076</v>
      </c>
      <c r="G16" s="14">
        <v>17826</v>
      </c>
      <c r="H16" s="14">
        <v>17717</v>
      </c>
      <c r="I16" s="15">
        <v>128540</v>
      </c>
    </row>
    <row r="17" spans="1:9" s="11" customFormat="1" ht="30.6" customHeight="1" x14ac:dyDescent="0.25">
      <c r="A17" s="8" t="s">
        <v>30</v>
      </c>
      <c r="B17" s="12">
        <v>0.1953</v>
      </c>
      <c r="C17" s="12">
        <v>0.19839999999999999</v>
      </c>
      <c r="D17" s="12">
        <v>0.19289999999999999</v>
      </c>
      <c r="E17" s="12">
        <v>0.18579999999999999</v>
      </c>
      <c r="F17" s="12">
        <v>0.1804</v>
      </c>
      <c r="G17" s="12">
        <v>0.17549999999999999</v>
      </c>
      <c r="H17" s="12">
        <v>0.16839999999999999</v>
      </c>
      <c r="I17" s="13">
        <v>0.18490000000000001</v>
      </c>
    </row>
    <row r="18" spans="1:9" ht="15" x14ac:dyDescent="0.25">
      <c r="A18" s="24"/>
      <c r="B18" s="24"/>
      <c r="C18" s="24"/>
      <c r="D18" s="24"/>
      <c r="E18" s="24"/>
      <c r="F18" s="24"/>
      <c r="G18" s="24"/>
      <c r="H18" s="24"/>
      <c r="I18" s="24"/>
    </row>
    <row r="19" spans="1:9" ht="23.1" customHeight="1" x14ac:dyDescent="0.25">
      <c r="A19" s="25" t="s">
        <v>56</v>
      </c>
      <c r="B19" s="25"/>
      <c r="C19" s="25"/>
      <c r="D19" s="25"/>
      <c r="E19" s="25"/>
      <c r="F19" s="25"/>
      <c r="G19" s="25"/>
      <c r="H19" s="25"/>
      <c r="I19" s="25"/>
    </row>
    <row r="20" spans="1:9" s="4" customFormat="1" ht="31.5" customHeight="1" x14ac:dyDescent="0.25">
      <c r="A20" s="3" t="s">
        <v>57</v>
      </c>
      <c r="B20" s="1" t="s">
        <v>4</v>
      </c>
      <c r="C20" s="1" t="s">
        <v>5</v>
      </c>
      <c r="D20" s="1" t="s">
        <v>6</v>
      </c>
      <c r="E20" s="1" t="s">
        <v>7</v>
      </c>
      <c r="F20" s="1" t="s">
        <v>8</v>
      </c>
      <c r="G20" s="1" t="s">
        <v>9</v>
      </c>
      <c r="H20" s="1" t="s">
        <v>10</v>
      </c>
      <c r="I20" s="2" t="s">
        <v>18</v>
      </c>
    </row>
    <row r="21" spans="1:9" s="16" customFormat="1" ht="15.75" x14ac:dyDescent="0.25">
      <c r="A21" s="8" t="s">
        <v>25</v>
      </c>
      <c r="B21" s="17">
        <v>18006</v>
      </c>
      <c r="C21" s="17">
        <v>18668</v>
      </c>
      <c r="D21" s="17">
        <v>18354</v>
      </c>
      <c r="E21" s="17">
        <v>17854</v>
      </c>
      <c r="F21" s="17">
        <v>17552</v>
      </c>
      <c r="G21" s="17">
        <v>17150</v>
      </c>
      <c r="H21" s="17">
        <v>16800</v>
      </c>
      <c r="I21" s="17">
        <v>124384</v>
      </c>
    </row>
    <row r="22" spans="1:9" s="16" customFormat="1" ht="33.950000000000003" customHeight="1" x14ac:dyDescent="0.25">
      <c r="A22" s="8" t="s">
        <v>33</v>
      </c>
      <c r="B22" s="18">
        <v>0.97070000000000001</v>
      </c>
      <c r="C22" s="18">
        <v>0.97319999999999995</v>
      </c>
      <c r="D22" s="18">
        <v>0.97399999999999998</v>
      </c>
      <c r="E22" s="18">
        <v>0.97330000000000005</v>
      </c>
      <c r="F22" s="18">
        <v>0.97099999999999997</v>
      </c>
      <c r="G22" s="18">
        <v>0.96209999999999996</v>
      </c>
      <c r="H22" s="18">
        <v>0.94820000000000004</v>
      </c>
      <c r="I22" s="18">
        <v>0.9677</v>
      </c>
    </row>
    <row r="23" spans="1:9" s="16" customFormat="1" ht="30" x14ac:dyDescent="0.25">
      <c r="A23" s="8" t="s">
        <v>34</v>
      </c>
      <c r="B23" s="17">
        <v>4686</v>
      </c>
      <c r="C23" s="17">
        <v>3987</v>
      </c>
      <c r="D23" s="17">
        <v>3171</v>
      </c>
      <c r="E23" s="17">
        <v>2668</v>
      </c>
      <c r="F23" s="17">
        <v>2201</v>
      </c>
      <c r="G23" s="17">
        <v>1933</v>
      </c>
      <c r="H23" s="17">
        <v>2297</v>
      </c>
      <c r="I23" s="17">
        <v>20943</v>
      </c>
    </row>
    <row r="24" spans="1:9" s="16" customFormat="1" ht="30.6" customHeight="1" x14ac:dyDescent="0.25">
      <c r="A24" s="8" t="s">
        <v>35</v>
      </c>
      <c r="B24" s="18">
        <v>0.26019999999999999</v>
      </c>
      <c r="C24" s="18">
        <v>0.21360000000000001</v>
      </c>
      <c r="D24" s="18">
        <v>0.17280000000000001</v>
      </c>
      <c r="E24" s="18">
        <v>0.14940000000000001</v>
      </c>
      <c r="F24" s="18">
        <v>0.12540000000000001</v>
      </c>
      <c r="G24" s="18">
        <v>0.11269999999999999</v>
      </c>
      <c r="H24" s="18">
        <v>0.13669999999999999</v>
      </c>
      <c r="I24" s="18">
        <v>0.16839999999999999</v>
      </c>
    </row>
    <row r="25" spans="1:9" s="16" customFormat="1" ht="30" x14ac:dyDescent="0.25">
      <c r="A25" s="8" t="s">
        <v>36</v>
      </c>
      <c r="B25" s="17">
        <v>11415</v>
      </c>
      <c r="C25" s="17">
        <v>12858</v>
      </c>
      <c r="D25" s="17">
        <v>13469</v>
      </c>
      <c r="E25" s="17">
        <v>13531</v>
      </c>
      <c r="F25" s="17">
        <v>13774</v>
      </c>
      <c r="G25" s="17">
        <v>13767</v>
      </c>
      <c r="H25" s="17">
        <v>13070</v>
      </c>
      <c r="I25" s="17">
        <v>91884</v>
      </c>
    </row>
    <row r="26" spans="1:9" s="16" customFormat="1" ht="30.6" customHeight="1" x14ac:dyDescent="0.25">
      <c r="A26" s="8" t="s">
        <v>37</v>
      </c>
      <c r="B26" s="18">
        <v>0.63400000000000001</v>
      </c>
      <c r="C26" s="18">
        <v>0.68879999999999997</v>
      </c>
      <c r="D26" s="18">
        <v>0.73380000000000001</v>
      </c>
      <c r="E26" s="18">
        <v>0.75790000000000002</v>
      </c>
      <c r="F26" s="18">
        <v>0.78480000000000005</v>
      </c>
      <c r="G26" s="18">
        <v>0.80269999999999997</v>
      </c>
      <c r="H26" s="18">
        <v>0.77800000000000002</v>
      </c>
      <c r="I26" s="18">
        <v>0.73870000000000002</v>
      </c>
    </row>
    <row r="27" spans="1:9" s="16" customFormat="1" ht="15.75" x14ac:dyDescent="0.25">
      <c r="A27" s="8" t="s">
        <v>38</v>
      </c>
      <c r="B27" s="17">
        <v>1902</v>
      </c>
      <c r="C27" s="17">
        <v>1823</v>
      </c>
      <c r="D27" s="17">
        <v>1714</v>
      </c>
      <c r="E27" s="17">
        <v>1655</v>
      </c>
      <c r="F27" s="17">
        <v>1576</v>
      </c>
      <c r="G27" s="17">
        <v>1449</v>
      </c>
      <c r="H27" s="17">
        <v>1432</v>
      </c>
      <c r="I27" s="17">
        <v>11551</v>
      </c>
    </row>
    <row r="28" spans="1:9" s="16" customFormat="1" ht="33.950000000000003" customHeight="1" x14ac:dyDescent="0.25">
      <c r="A28" s="8" t="s">
        <v>39</v>
      </c>
      <c r="B28" s="18">
        <v>0.1056</v>
      </c>
      <c r="C28" s="18">
        <v>9.7699999999999995E-2</v>
      </c>
      <c r="D28" s="18">
        <v>9.3399999999999997E-2</v>
      </c>
      <c r="E28" s="18">
        <v>9.2700000000000005E-2</v>
      </c>
      <c r="F28" s="18">
        <v>8.9800000000000005E-2</v>
      </c>
      <c r="G28" s="18">
        <v>8.4500000000000006E-2</v>
      </c>
      <c r="H28" s="18">
        <v>8.5199999999999998E-2</v>
      </c>
      <c r="I28" s="18">
        <v>9.06E-2</v>
      </c>
    </row>
    <row r="29" spans="1:9" ht="15" x14ac:dyDescent="0.25">
      <c r="A29" s="24"/>
      <c r="B29" s="24"/>
      <c r="C29" s="24"/>
      <c r="D29" s="24"/>
      <c r="E29" s="24"/>
      <c r="F29" s="24"/>
      <c r="G29" s="24"/>
      <c r="H29" s="24"/>
      <c r="I29" s="24"/>
    </row>
    <row r="30" spans="1:9" ht="23.1" customHeight="1" x14ac:dyDescent="0.25">
      <c r="A30" s="25" t="s">
        <v>21</v>
      </c>
      <c r="B30" s="25"/>
      <c r="C30" s="25"/>
      <c r="D30" s="25"/>
      <c r="E30" s="25"/>
      <c r="F30" s="25"/>
      <c r="G30" s="25"/>
      <c r="H30" s="25"/>
      <c r="I30" s="25"/>
    </row>
    <row r="31" spans="1:9" ht="31.5" customHeight="1" x14ac:dyDescent="0.25">
      <c r="A31" s="5" t="s">
        <v>22</v>
      </c>
      <c r="B31" s="2" t="s">
        <v>4</v>
      </c>
      <c r="C31" s="2" t="s">
        <v>5</v>
      </c>
      <c r="D31" s="2" t="s">
        <v>6</v>
      </c>
      <c r="E31" s="2" t="s">
        <v>7</v>
      </c>
      <c r="F31" s="2" t="s">
        <v>8</v>
      </c>
      <c r="G31" s="2" t="s">
        <v>9</v>
      </c>
      <c r="H31" s="2" t="s">
        <v>10</v>
      </c>
      <c r="I31" s="2" t="s">
        <v>18</v>
      </c>
    </row>
    <row r="32" spans="1:9" s="11" customFormat="1" ht="15" x14ac:dyDescent="0.25">
      <c r="A32" s="8" t="s">
        <v>11</v>
      </c>
      <c r="B32" s="15">
        <v>40481</v>
      </c>
      <c r="C32" s="15">
        <v>47906</v>
      </c>
      <c r="D32" s="15">
        <v>50056</v>
      </c>
      <c r="E32" s="15">
        <v>51504</v>
      </c>
      <c r="F32" s="15">
        <v>52979</v>
      </c>
      <c r="G32" s="15">
        <v>52430</v>
      </c>
      <c r="H32" s="15">
        <v>58596</v>
      </c>
      <c r="I32" s="15">
        <v>353952</v>
      </c>
    </row>
    <row r="33" spans="1:9" s="11" customFormat="1" ht="15" x14ac:dyDescent="0.25">
      <c r="A33" s="8" t="s">
        <v>40</v>
      </c>
      <c r="B33" s="15">
        <v>3370</v>
      </c>
      <c r="C33" s="15">
        <v>3994</v>
      </c>
      <c r="D33" s="15">
        <v>3912</v>
      </c>
      <c r="E33" s="15">
        <v>3357</v>
      </c>
      <c r="F33" s="15">
        <v>3349</v>
      </c>
      <c r="G33" s="15">
        <v>2874</v>
      </c>
      <c r="H33" s="15">
        <v>3464</v>
      </c>
      <c r="I33" s="15">
        <v>24320</v>
      </c>
    </row>
    <row r="34" spans="1:9" s="11" customFormat="1" ht="30.6" customHeight="1" x14ac:dyDescent="0.25">
      <c r="A34" s="8" t="s">
        <v>41</v>
      </c>
      <c r="B34" s="19">
        <v>8.3199999999999996E-2</v>
      </c>
      <c r="C34" s="19">
        <v>8.3400000000000002E-2</v>
      </c>
      <c r="D34" s="19">
        <v>7.8200000000000006E-2</v>
      </c>
      <c r="E34" s="19">
        <v>6.5199999999999994E-2</v>
      </c>
      <c r="F34" s="19">
        <v>6.3200000000000006E-2</v>
      </c>
      <c r="G34" s="19">
        <v>5.4800000000000001E-2</v>
      </c>
      <c r="H34" s="19">
        <v>5.91E-2</v>
      </c>
      <c r="I34" s="19">
        <v>6.6299999999999998E-2</v>
      </c>
    </row>
    <row r="35" spans="1:9" s="11" customFormat="1" ht="15" x14ac:dyDescent="0.25">
      <c r="A35" s="8" t="s">
        <v>12</v>
      </c>
      <c r="B35" s="15">
        <v>53218</v>
      </c>
      <c r="C35" s="15">
        <v>47506</v>
      </c>
      <c r="D35" s="15">
        <v>46406</v>
      </c>
      <c r="E35" s="15">
        <v>45964</v>
      </c>
      <c r="F35" s="15">
        <v>45843</v>
      </c>
      <c r="G35" s="15">
        <v>47365</v>
      </c>
      <c r="H35" s="15">
        <v>43701</v>
      </c>
      <c r="I35" s="15">
        <v>330003</v>
      </c>
    </row>
    <row r="36" spans="1:9" s="11" customFormat="1" ht="15.6" customHeight="1" x14ac:dyDescent="0.25">
      <c r="A36" s="8" t="s">
        <v>42</v>
      </c>
      <c r="B36" s="15">
        <v>14633</v>
      </c>
      <c r="C36" s="15">
        <v>14674</v>
      </c>
      <c r="D36" s="15">
        <v>14442</v>
      </c>
      <c r="E36" s="15">
        <v>14497</v>
      </c>
      <c r="F36" s="15">
        <v>14202</v>
      </c>
      <c r="G36" s="15">
        <v>14275</v>
      </c>
      <c r="H36" s="15">
        <v>13335</v>
      </c>
      <c r="I36" s="15">
        <v>100058</v>
      </c>
    </row>
    <row r="37" spans="1:9" s="11" customFormat="1" ht="30.6" customHeight="1" x14ac:dyDescent="0.25">
      <c r="A37" s="8" t="s">
        <v>43</v>
      </c>
      <c r="B37" s="19">
        <v>0.27500000000000002</v>
      </c>
      <c r="C37" s="19">
        <v>0.30890000000000001</v>
      </c>
      <c r="D37" s="19">
        <v>0.31119999999999998</v>
      </c>
      <c r="E37" s="19">
        <v>0.31540000000000001</v>
      </c>
      <c r="F37" s="19">
        <v>0.30980000000000002</v>
      </c>
      <c r="G37" s="19">
        <v>0.3014</v>
      </c>
      <c r="H37" s="19">
        <v>0.30509999999999998</v>
      </c>
      <c r="I37" s="19">
        <v>0.30880000000000002</v>
      </c>
    </row>
    <row r="38" spans="1:9" ht="15" x14ac:dyDescent="0.25">
      <c r="A38" s="24"/>
      <c r="B38" s="24"/>
      <c r="C38" s="24"/>
      <c r="D38" s="24"/>
      <c r="E38" s="24"/>
      <c r="F38" s="24"/>
      <c r="G38" s="24"/>
      <c r="H38" s="24"/>
      <c r="I38" s="24"/>
    </row>
    <row r="39" spans="1:9" ht="23.1" customHeight="1" x14ac:dyDescent="0.25">
      <c r="A39" s="25" t="s">
        <v>59</v>
      </c>
      <c r="B39" s="25"/>
      <c r="C39" s="25"/>
      <c r="D39" s="25"/>
      <c r="E39" s="25"/>
      <c r="F39" s="25"/>
      <c r="G39" s="25"/>
      <c r="H39" s="25"/>
      <c r="I39" s="25"/>
    </row>
    <row r="40" spans="1:9" ht="63" customHeight="1" x14ac:dyDescent="0.25">
      <c r="A40" s="3" t="s">
        <v>58</v>
      </c>
      <c r="B40" s="2" t="s">
        <v>4</v>
      </c>
      <c r="C40" s="2" t="s">
        <v>5</v>
      </c>
      <c r="D40" s="2" t="s">
        <v>6</v>
      </c>
      <c r="E40" s="2" t="s">
        <v>7</v>
      </c>
      <c r="F40" s="2" t="s">
        <v>8</v>
      </c>
      <c r="G40" s="2" t="s">
        <v>9</v>
      </c>
      <c r="H40" s="2" t="s">
        <v>10</v>
      </c>
      <c r="I40" s="2" t="s">
        <v>18</v>
      </c>
    </row>
    <row r="41" spans="1:9" s="11" customFormat="1" ht="15" x14ac:dyDescent="0.25">
      <c r="A41" s="8" t="s">
        <v>40</v>
      </c>
      <c r="B41" s="14">
        <v>3370</v>
      </c>
      <c r="C41" s="14">
        <v>3994</v>
      </c>
      <c r="D41" s="14">
        <v>3912</v>
      </c>
      <c r="E41" s="14">
        <v>3357</v>
      </c>
      <c r="F41" s="14">
        <v>3349</v>
      </c>
      <c r="G41" s="14">
        <v>2874</v>
      </c>
      <c r="H41" s="14">
        <v>3464</v>
      </c>
      <c r="I41" s="15">
        <v>24320</v>
      </c>
    </row>
    <row r="42" spans="1:9" s="11" customFormat="1" ht="32.1" customHeight="1" x14ac:dyDescent="0.25">
      <c r="A42" s="8" t="s">
        <v>46</v>
      </c>
      <c r="B42" s="20">
        <v>0.187</v>
      </c>
      <c r="C42" s="20">
        <v>0.21390000000000001</v>
      </c>
      <c r="D42" s="20">
        <v>0.2135</v>
      </c>
      <c r="E42" s="20">
        <v>0.1883</v>
      </c>
      <c r="F42" s="20">
        <v>0.19139999999999999</v>
      </c>
      <c r="G42" s="20">
        <v>0.16789999999999999</v>
      </c>
      <c r="H42" s="20">
        <v>0.2102</v>
      </c>
      <c r="I42" s="20">
        <v>0.19689999999999999</v>
      </c>
    </row>
    <row r="43" spans="1:9" s="11" customFormat="1" ht="30" x14ac:dyDescent="0.25">
      <c r="A43" s="8" t="s">
        <v>47</v>
      </c>
      <c r="B43" s="14">
        <v>1827</v>
      </c>
      <c r="C43" s="14">
        <v>1873</v>
      </c>
      <c r="D43" s="14">
        <v>1443</v>
      </c>
      <c r="E43" s="14">
        <v>988</v>
      </c>
      <c r="F43" s="14">
        <v>752</v>
      </c>
      <c r="G43" s="14">
        <v>518</v>
      </c>
      <c r="H43" s="14">
        <v>550</v>
      </c>
      <c r="I43" s="15">
        <v>7951</v>
      </c>
    </row>
    <row r="44" spans="1:9" s="11" customFormat="1" ht="30" x14ac:dyDescent="0.25">
      <c r="A44" s="8" t="s">
        <v>48</v>
      </c>
      <c r="B44" s="14">
        <v>2859</v>
      </c>
      <c r="C44" s="14">
        <v>2114</v>
      </c>
      <c r="D44" s="14">
        <v>1728</v>
      </c>
      <c r="E44" s="14">
        <v>1680</v>
      </c>
      <c r="F44" s="14">
        <v>1449</v>
      </c>
      <c r="G44" s="14">
        <v>1415</v>
      </c>
      <c r="H44" s="14">
        <v>1747</v>
      </c>
      <c r="I44" s="15">
        <v>12992</v>
      </c>
    </row>
    <row r="45" spans="1:9" s="11" customFormat="1" ht="32.1" customHeight="1" x14ac:dyDescent="0.25">
      <c r="A45" s="8" t="s">
        <v>49</v>
      </c>
      <c r="B45" s="12">
        <v>0.38990000000000002</v>
      </c>
      <c r="C45" s="12">
        <v>0.4698</v>
      </c>
      <c r="D45" s="12">
        <v>0.4551</v>
      </c>
      <c r="E45" s="12">
        <v>0.37030000000000002</v>
      </c>
      <c r="F45" s="12">
        <v>0.3417</v>
      </c>
      <c r="G45" s="12">
        <v>0.26800000000000002</v>
      </c>
      <c r="H45" s="12">
        <v>0.2394</v>
      </c>
      <c r="I45" s="12">
        <v>0.3725</v>
      </c>
    </row>
    <row r="46" spans="1:9" s="11" customFormat="1" ht="30" x14ac:dyDescent="0.25">
      <c r="A46" s="8" t="s">
        <v>50</v>
      </c>
      <c r="B46" s="14">
        <v>1061</v>
      </c>
      <c r="C46" s="14">
        <v>1729</v>
      </c>
      <c r="D46" s="14">
        <v>1920</v>
      </c>
      <c r="E46" s="14">
        <v>1839</v>
      </c>
      <c r="F46" s="14">
        <v>2084</v>
      </c>
      <c r="G46" s="14">
        <v>1943</v>
      </c>
      <c r="H46" s="14">
        <v>2400</v>
      </c>
      <c r="I46" s="15">
        <v>12976</v>
      </c>
    </row>
    <row r="47" spans="1:9" s="11" customFormat="1" ht="30" x14ac:dyDescent="0.25">
      <c r="A47" s="8" t="s">
        <v>51</v>
      </c>
      <c r="B47" s="14">
        <v>10354</v>
      </c>
      <c r="C47" s="14">
        <v>11129</v>
      </c>
      <c r="D47" s="14">
        <v>11549</v>
      </c>
      <c r="E47" s="14">
        <v>11692</v>
      </c>
      <c r="F47" s="14">
        <v>11690</v>
      </c>
      <c r="G47" s="14">
        <v>11824</v>
      </c>
      <c r="H47" s="14">
        <v>10670</v>
      </c>
      <c r="I47" s="15">
        <v>78908</v>
      </c>
    </row>
    <row r="48" spans="1:9" s="11" customFormat="1" ht="32.1" customHeight="1" x14ac:dyDescent="0.25">
      <c r="A48" s="8" t="s">
        <v>52</v>
      </c>
      <c r="B48" s="12">
        <v>9.2899999999999996E-2</v>
      </c>
      <c r="C48" s="12">
        <v>0.13450000000000001</v>
      </c>
      <c r="D48" s="12">
        <v>0.14249999999999999</v>
      </c>
      <c r="E48" s="12">
        <v>0.13589999999999999</v>
      </c>
      <c r="F48" s="12">
        <v>0.15129999999999999</v>
      </c>
      <c r="G48" s="12">
        <v>0.1411</v>
      </c>
      <c r="H48" s="12">
        <v>0.18360000000000001</v>
      </c>
      <c r="I48" s="12">
        <v>0.14849999999999999</v>
      </c>
    </row>
    <row r="49" spans="1:9" s="11" customFormat="1" ht="15" x14ac:dyDescent="0.25">
      <c r="A49" s="8" t="s">
        <v>53</v>
      </c>
      <c r="B49" s="14">
        <v>482</v>
      </c>
      <c r="C49" s="14">
        <v>392</v>
      </c>
      <c r="D49" s="14">
        <v>549</v>
      </c>
      <c r="E49" s="14">
        <v>530</v>
      </c>
      <c r="F49" s="14">
        <v>513</v>
      </c>
      <c r="G49" s="14">
        <v>413</v>
      </c>
      <c r="H49" s="14">
        <v>514</v>
      </c>
      <c r="I49" s="15">
        <v>3393</v>
      </c>
    </row>
    <row r="50" spans="1:9" s="11" customFormat="1" ht="15" x14ac:dyDescent="0.25">
      <c r="A50" s="8" t="s">
        <v>54</v>
      </c>
      <c r="B50" s="14">
        <v>1420</v>
      </c>
      <c r="C50" s="14">
        <v>1431</v>
      </c>
      <c r="D50" s="14">
        <v>1165</v>
      </c>
      <c r="E50" s="14">
        <v>1125</v>
      </c>
      <c r="F50" s="14">
        <v>1063</v>
      </c>
      <c r="G50" s="14">
        <v>1036</v>
      </c>
      <c r="H50" s="14">
        <v>918</v>
      </c>
      <c r="I50" s="15">
        <v>8158</v>
      </c>
    </row>
    <row r="51" spans="1:9" s="11" customFormat="1" ht="32.1" customHeight="1" x14ac:dyDescent="0.25">
      <c r="A51" s="8" t="s">
        <v>55</v>
      </c>
      <c r="B51" s="12">
        <v>0.25340000000000001</v>
      </c>
      <c r="C51" s="12">
        <v>0.215</v>
      </c>
      <c r="D51" s="12">
        <v>0.32029999999999997</v>
      </c>
      <c r="E51" s="12">
        <v>0.32019999999999998</v>
      </c>
      <c r="F51" s="12">
        <v>0.32550000000000001</v>
      </c>
      <c r="G51" s="12">
        <v>0.28499999999999998</v>
      </c>
      <c r="H51" s="12">
        <v>0.3589</v>
      </c>
      <c r="I51" s="12">
        <v>0.30499999999999999</v>
      </c>
    </row>
    <row r="52" spans="1:9" ht="15" x14ac:dyDescent="0.25">
      <c r="A52" s="21" t="s">
        <v>15</v>
      </c>
      <c r="B52" s="21"/>
      <c r="C52" s="21"/>
      <c r="D52" s="21"/>
      <c r="E52" s="21"/>
      <c r="F52" s="21"/>
      <c r="G52" s="21"/>
      <c r="H52" s="21"/>
      <c r="I52" s="21"/>
    </row>
  </sheetData>
  <mergeCells count="11">
    <mergeCell ref="A19:I19"/>
    <mergeCell ref="A1:I1"/>
    <mergeCell ref="B2:I2"/>
    <mergeCell ref="A3:I3"/>
    <mergeCell ref="A4:I4"/>
    <mergeCell ref="A18:I18"/>
    <mergeCell ref="A29:I29"/>
    <mergeCell ref="A30:I30"/>
    <mergeCell ref="A38:I38"/>
    <mergeCell ref="A39:I39"/>
    <mergeCell ref="A52:I52"/>
  </mergeCells>
  <pageMargins left="0.7" right="0.7" top="0.75" bottom="0.75" header="0.3" footer="0.3"/>
  <pageSetup orientation="portrait"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DCB6-D9E8-4AE3-84D5-8652BF89E82A}">
  <dimension ref="A1:I52"/>
  <sheetViews>
    <sheetView zoomScaleNormal="100" workbookViewId="0">
      <selection sqref="A1:XFD1"/>
    </sheetView>
  </sheetViews>
  <sheetFormatPr defaultColWidth="0" defaultRowHeight="15" zeroHeight="1" x14ac:dyDescent="0.25"/>
  <cols>
    <col min="1" max="1" width="70.140625" customWidth="1"/>
    <col min="2" max="9" width="14.5703125" customWidth="1"/>
    <col min="10" max="16384" width="9.140625" hidden="1"/>
  </cols>
  <sheetData>
    <row r="1" spans="1:9" ht="15.75" thickBot="1" x14ac:dyDescent="0.3">
      <c r="A1" s="22" t="s">
        <v>64</v>
      </c>
      <c r="B1" s="22"/>
      <c r="C1" s="22"/>
      <c r="D1" s="22"/>
      <c r="E1" s="22"/>
      <c r="F1" s="22"/>
      <c r="G1" s="22"/>
      <c r="H1" s="22"/>
      <c r="I1" s="22"/>
    </row>
    <row r="2" spans="1:9" ht="65.45" customHeight="1" thickTop="1" thickBot="1" x14ac:dyDescent="0.3">
      <c r="A2" s="6" t="e" vm="1">
        <v>#VALUE!</v>
      </c>
      <c r="B2" s="26" t="s">
        <v>23</v>
      </c>
      <c r="C2" s="27"/>
      <c r="D2" s="27"/>
      <c r="E2" s="27"/>
      <c r="F2" s="27"/>
      <c r="G2" s="27"/>
      <c r="H2" s="27"/>
      <c r="I2" s="27"/>
    </row>
    <row r="3" spans="1:9" s="7" customFormat="1" ht="77.25" customHeight="1" thickTop="1" x14ac:dyDescent="0.25">
      <c r="A3" s="23" t="s">
        <v>60</v>
      </c>
      <c r="B3" s="23"/>
      <c r="C3" s="23"/>
      <c r="D3" s="23"/>
      <c r="E3" s="23"/>
      <c r="F3" s="23"/>
      <c r="G3" s="23"/>
      <c r="H3" s="23"/>
      <c r="I3" s="23"/>
    </row>
    <row r="4" spans="1:9" ht="23.1" customHeight="1" x14ac:dyDescent="0.25">
      <c r="A4" s="25" t="s">
        <v>13</v>
      </c>
      <c r="B4" s="25"/>
      <c r="C4" s="25"/>
      <c r="D4" s="25"/>
      <c r="E4" s="25"/>
      <c r="F4" s="25"/>
      <c r="G4" s="25"/>
      <c r="H4" s="25"/>
      <c r="I4" s="25"/>
    </row>
    <row r="5" spans="1:9" ht="31.5" customHeight="1" x14ac:dyDescent="0.25">
      <c r="A5" s="3" t="s">
        <v>16</v>
      </c>
      <c r="B5" s="2" t="s">
        <v>4</v>
      </c>
      <c r="C5" s="2" t="s">
        <v>5</v>
      </c>
      <c r="D5" s="2" t="s">
        <v>6</v>
      </c>
      <c r="E5" s="2" t="s">
        <v>7</v>
      </c>
      <c r="F5" s="2" t="s">
        <v>8</v>
      </c>
      <c r="G5" s="2" t="s">
        <v>9</v>
      </c>
      <c r="H5" s="2" t="s">
        <v>10</v>
      </c>
      <c r="I5" s="2" t="s">
        <v>18</v>
      </c>
    </row>
    <row r="6" spans="1:9" s="11" customFormat="1" ht="15.95" customHeight="1" x14ac:dyDescent="0.25">
      <c r="A6" s="8" t="s">
        <v>0</v>
      </c>
      <c r="B6" s="9">
        <v>20</v>
      </c>
      <c r="C6" s="9">
        <v>28</v>
      </c>
      <c r="D6" s="9">
        <v>39</v>
      </c>
      <c r="E6" s="9">
        <v>53</v>
      </c>
      <c r="F6" s="9">
        <v>67</v>
      </c>
      <c r="G6" s="9">
        <v>108</v>
      </c>
      <c r="H6" s="9">
        <v>89</v>
      </c>
      <c r="I6" s="10">
        <v>404</v>
      </c>
    </row>
    <row r="7" spans="1:9" s="11" customFormat="1" ht="30" x14ac:dyDescent="0.25">
      <c r="A7" s="8" t="s">
        <v>24</v>
      </c>
      <c r="B7" s="9">
        <v>6</v>
      </c>
      <c r="C7" s="9">
        <v>9</v>
      </c>
      <c r="D7" s="9">
        <v>9</v>
      </c>
      <c r="E7" s="9">
        <v>9</v>
      </c>
      <c r="F7" s="9">
        <v>22</v>
      </c>
      <c r="G7" s="9">
        <v>33</v>
      </c>
      <c r="H7" s="9">
        <v>38</v>
      </c>
      <c r="I7" s="10">
        <v>126</v>
      </c>
    </row>
    <row r="8" spans="1:9" s="11" customFormat="1" ht="29.25" customHeight="1" x14ac:dyDescent="0.25">
      <c r="A8" s="8" t="s">
        <v>31</v>
      </c>
      <c r="B8" s="12">
        <v>0.30000001192092901</v>
      </c>
      <c r="C8" s="12">
        <v>0.3214285671710968</v>
      </c>
      <c r="D8" s="12">
        <v>0.23076923191547391</v>
      </c>
      <c r="E8" s="12">
        <v>0.16981132328510279</v>
      </c>
      <c r="F8" s="12">
        <v>0.32835820317268372</v>
      </c>
      <c r="G8" s="12">
        <v>0.3055555522441864</v>
      </c>
      <c r="H8" s="12">
        <v>0.42696627974510187</v>
      </c>
      <c r="I8" s="13">
        <v>0.31188118811881188</v>
      </c>
    </row>
    <row r="9" spans="1:9" s="11" customFormat="1" ht="15.95" customHeight="1" x14ac:dyDescent="0.25">
      <c r="A9" s="8" t="s">
        <v>1</v>
      </c>
      <c r="B9" s="14">
        <v>95764</v>
      </c>
      <c r="C9" s="14">
        <v>97338</v>
      </c>
      <c r="D9" s="14">
        <v>98293</v>
      </c>
      <c r="E9" s="14">
        <v>99213</v>
      </c>
      <c r="F9" s="14">
        <v>100475</v>
      </c>
      <c r="G9" s="14">
        <v>101433</v>
      </c>
      <c r="H9" s="14">
        <v>103635</v>
      </c>
      <c r="I9" s="15">
        <v>696151</v>
      </c>
    </row>
    <row r="10" spans="1:9" s="11" customFormat="1" ht="15.95" customHeight="1" x14ac:dyDescent="0.25">
      <c r="A10" s="8" t="s">
        <v>25</v>
      </c>
      <c r="B10" s="14">
        <v>18020</v>
      </c>
      <c r="C10" s="14">
        <v>18669</v>
      </c>
      <c r="D10" s="14">
        <v>18325</v>
      </c>
      <c r="E10" s="14">
        <v>17824</v>
      </c>
      <c r="F10" s="14">
        <v>17495</v>
      </c>
      <c r="G10" s="14">
        <v>17119</v>
      </c>
      <c r="H10" s="14">
        <v>16477</v>
      </c>
      <c r="I10" s="15">
        <v>123929</v>
      </c>
    </row>
    <row r="11" spans="1:9" s="11" customFormat="1" ht="29.25" customHeight="1" x14ac:dyDescent="0.25">
      <c r="A11" s="8" t="s">
        <v>26</v>
      </c>
      <c r="B11" s="12">
        <v>0.18817092478275299</v>
      </c>
      <c r="C11" s="12">
        <v>0.19179560244083399</v>
      </c>
      <c r="D11" s="12">
        <v>0.18643240630626681</v>
      </c>
      <c r="E11" s="12">
        <v>0.17965388298034671</v>
      </c>
      <c r="F11" s="12">
        <v>0.17412291467189789</v>
      </c>
      <c r="G11" s="12">
        <v>0.16877150535583499</v>
      </c>
      <c r="H11" s="12">
        <v>0.15899068117141721</v>
      </c>
      <c r="I11" s="13">
        <v>0.1780202858287929</v>
      </c>
    </row>
    <row r="12" spans="1:9" s="11" customFormat="1" ht="15.95" customHeight="1" x14ac:dyDescent="0.25">
      <c r="A12" s="8" t="s">
        <v>2</v>
      </c>
      <c r="B12" s="14">
        <v>1149</v>
      </c>
      <c r="C12" s="14">
        <v>1099</v>
      </c>
      <c r="D12" s="14">
        <v>1102</v>
      </c>
      <c r="E12" s="14">
        <v>1228</v>
      </c>
      <c r="F12" s="14">
        <v>1433</v>
      </c>
      <c r="G12" s="14">
        <v>1846</v>
      </c>
      <c r="H12" s="14">
        <v>2960</v>
      </c>
      <c r="I12" s="15">
        <v>10817</v>
      </c>
    </row>
    <row r="13" spans="1:9" s="11" customFormat="1" ht="15.95" customHeight="1" x14ac:dyDescent="0.25">
      <c r="A13" s="8" t="s">
        <v>27</v>
      </c>
      <c r="B13" s="14">
        <v>537</v>
      </c>
      <c r="C13" s="14">
        <v>524</v>
      </c>
      <c r="D13" s="14">
        <v>520</v>
      </c>
      <c r="E13" s="14">
        <v>519</v>
      </c>
      <c r="F13" s="14">
        <v>588</v>
      </c>
      <c r="G13" s="14">
        <v>713</v>
      </c>
      <c r="H13" s="14">
        <v>1038</v>
      </c>
      <c r="I13" s="15">
        <v>4439</v>
      </c>
    </row>
    <row r="14" spans="1:9" s="11" customFormat="1" ht="29.25" customHeight="1" x14ac:dyDescent="0.25">
      <c r="A14" s="8" t="s">
        <v>28</v>
      </c>
      <c r="B14" s="12">
        <v>0.4673629105091095</v>
      </c>
      <c r="C14" s="12">
        <v>0.47679707407951349</v>
      </c>
      <c r="D14" s="12">
        <v>0.47186931967735291</v>
      </c>
      <c r="E14" s="12">
        <v>0.42263844609260559</v>
      </c>
      <c r="F14" s="12">
        <v>0.4103279709815979</v>
      </c>
      <c r="G14" s="12">
        <v>0.38624051213264471</v>
      </c>
      <c r="H14" s="12">
        <v>0.35067567229270941</v>
      </c>
      <c r="I14" s="13">
        <v>0.4103725617084219</v>
      </c>
    </row>
    <row r="15" spans="1:9" s="11" customFormat="1" ht="15.95" customHeight="1" x14ac:dyDescent="0.25">
      <c r="A15" s="8" t="s">
        <v>3</v>
      </c>
      <c r="B15" s="14">
        <v>96913</v>
      </c>
      <c r="C15" s="14">
        <v>98437</v>
      </c>
      <c r="D15" s="14">
        <v>99395</v>
      </c>
      <c r="E15" s="14">
        <v>100441</v>
      </c>
      <c r="F15" s="14">
        <v>101908</v>
      </c>
      <c r="G15" s="14">
        <v>103279</v>
      </c>
      <c r="H15" s="14">
        <v>106595</v>
      </c>
      <c r="I15" s="15">
        <v>706968</v>
      </c>
    </row>
    <row r="16" spans="1:9" s="11" customFormat="1" ht="15.95" customHeight="1" x14ac:dyDescent="0.25">
      <c r="A16" s="8" t="s">
        <v>29</v>
      </c>
      <c r="B16" s="14">
        <v>18557</v>
      </c>
      <c r="C16" s="14">
        <v>19193</v>
      </c>
      <c r="D16" s="14">
        <v>18845</v>
      </c>
      <c r="E16" s="14">
        <v>18343</v>
      </c>
      <c r="F16" s="14">
        <v>18083</v>
      </c>
      <c r="G16" s="14">
        <v>17832</v>
      </c>
      <c r="H16" s="14">
        <v>17515</v>
      </c>
      <c r="I16" s="15">
        <v>128368</v>
      </c>
    </row>
    <row r="17" spans="1:9" s="11" customFormat="1" ht="30.6" customHeight="1" x14ac:dyDescent="0.25">
      <c r="A17" s="8" t="s">
        <v>30</v>
      </c>
      <c r="B17" s="12">
        <v>0.1914810240268707</v>
      </c>
      <c r="C17" s="12">
        <v>0.19497749209403989</v>
      </c>
      <c r="D17" s="12">
        <v>0.1895970553159714</v>
      </c>
      <c r="E17" s="12">
        <v>0.1826246231794357</v>
      </c>
      <c r="F17" s="12">
        <v>0.17744436860084531</v>
      </c>
      <c r="G17" s="12">
        <v>0.1726585328578949</v>
      </c>
      <c r="H17" s="12">
        <v>0.16431352496147161</v>
      </c>
      <c r="I17" s="13">
        <v>0.18157540369578257</v>
      </c>
    </row>
    <row r="18" spans="1:9" x14ac:dyDescent="0.25">
      <c r="A18" s="24"/>
      <c r="B18" s="24"/>
      <c r="C18" s="24"/>
      <c r="D18" s="24"/>
      <c r="E18" s="24"/>
      <c r="F18" s="24"/>
      <c r="G18" s="24"/>
      <c r="H18" s="24"/>
      <c r="I18" s="24"/>
    </row>
    <row r="19" spans="1:9" ht="23.1" customHeight="1" x14ac:dyDescent="0.25">
      <c r="A19" s="25" t="s">
        <v>32</v>
      </c>
      <c r="B19" s="25"/>
      <c r="C19" s="25"/>
      <c r="D19" s="25"/>
      <c r="E19" s="25"/>
      <c r="F19" s="25"/>
      <c r="G19" s="25"/>
      <c r="H19" s="25"/>
      <c r="I19" s="25"/>
    </row>
    <row r="20" spans="1:9" s="4" customFormat="1" ht="31.5" customHeight="1" x14ac:dyDescent="0.25">
      <c r="A20" s="3" t="s">
        <v>61</v>
      </c>
      <c r="B20" s="1" t="s">
        <v>4</v>
      </c>
      <c r="C20" s="1" t="s">
        <v>5</v>
      </c>
      <c r="D20" s="1" t="s">
        <v>6</v>
      </c>
      <c r="E20" s="1" t="s">
        <v>7</v>
      </c>
      <c r="F20" s="1" t="s">
        <v>8</v>
      </c>
      <c r="G20" s="1" t="s">
        <v>9</v>
      </c>
      <c r="H20" s="1" t="s">
        <v>10</v>
      </c>
      <c r="I20" s="2" t="s">
        <v>18</v>
      </c>
    </row>
    <row r="21" spans="1:9" s="16" customFormat="1" ht="15.75" x14ac:dyDescent="0.25">
      <c r="A21" s="8" t="s">
        <v>25</v>
      </c>
      <c r="B21" s="17">
        <v>18020</v>
      </c>
      <c r="C21" s="17">
        <v>18669</v>
      </c>
      <c r="D21" s="17">
        <v>18325</v>
      </c>
      <c r="E21" s="17">
        <v>17824</v>
      </c>
      <c r="F21" s="17">
        <v>17495</v>
      </c>
      <c r="G21" s="17">
        <v>17119</v>
      </c>
      <c r="H21" s="17">
        <v>16477</v>
      </c>
      <c r="I21" s="17">
        <v>123929</v>
      </c>
    </row>
    <row r="22" spans="1:9" s="16" customFormat="1" ht="33.950000000000003" customHeight="1" x14ac:dyDescent="0.25">
      <c r="A22" s="8" t="s">
        <v>33</v>
      </c>
      <c r="B22" s="18">
        <v>0.97106213288785903</v>
      </c>
      <c r="C22" s="18">
        <v>0.97269837961756889</v>
      </c>
      <c r="D22" s="18">
        <v>0.97240647386574686</v>
      </c>
      <c r="E22" s="18">
        <v>0.97170582783623183</v>
      </c>
      <c r="F22" s="18">
        <v>0.96748327158104297</v>
      </c>
      <c r="G22" s="18">
        <v>0.9600157021085689</v>
      </c>
      <c r="H22" s="18">
        <v>0.94073651156151872</v>
      </c>
      <c r="I22" s="18">
        <v>0.96541973077402465</v>
      </c>
    </row>
    <row r="23" spans="1:9" s="16" customFormat="1" ht="30" x14ac:dyDescent="0.25">
      <c r="A23" s="8" t="s">
        <v>34</v>
      </c>
      <c r="B23" s="17">
        <v>4408</v>
      </c>
      <c r="C23" s="17">
        <v>3612</v>
      </c>
      <c r="D23" s="17">
        <v>2812</v>
      </c>
      <c r="E23" s="17">
        <v>2183</v>
      </c>
      <c r="F23" s="17">
        <v>1709</v>
      </c>
      <c r="G23" s="17">
        <v>1479</v>
      </c>
      <c r="H23" s="17">
        <v>1595</v>
      </c>
      <c r="I23" s="17">
        <v>17798</v>
      </c>
    </row>
    <row r="24" spans="1:9" s="16" customFormat="1" ht="30.6" customHeight="1" x14ac:dyDescent="0.25">
      <c r="A24" s="8" t="s">
        <v>35</v>
      </c>
      <c r="B24" s="18">
        <v>0.24461709211986682</v>
      </c>
      <c r="C24" s="18">
        <v>0.19347581552305962</v>
      </c>
      <c r="D24" s="18">
        <v>0.15345156889495226</v>
      </c>
      <c r="E24" s="18">
        <v>0.12247531418312388</v>
      </c>
      <c r="F24" s="18">
        <v>9.7685052872249212E-2</v>
      </c>
      <c r="G24" s="18">
        <v>8.6395233366434954E-2</v>
      </c>
      <c r="H24" s="18">
        <v>9.6801602233416273E-2</v>
      </c>
      <c r="I24" s="18">
        <v>0.14361448894124862</v>
      </c>
    </row>
    <row r="25" spans="1:9" s="16" customFormat="1" ht="30" x14ac:dyDescent="0.25">
      <c r="A25" s="8" t="s">
        <v>36</v>
      </c>
      <c r="B25" s="17">
        <v>11718</v>
      </c>
      <c r="C25" s="17">
        <v>13245</v>
      </c>
      <c r="D25" s="17">
        <v>13800</v>
      </c>
      <c r="E25" s="17">
        <v>13984</v>
      </c>
      <c r="F25" s="17">
        <v>14216</v>
      </c>
      <c r="G25" s="17">
        <v>14202</v>
      </c>
      <c r="H25" s="17">
        <v>13424</v>
      </c>
      <c r="I25" s="17">
        <v>94589</v>
      </c>
    </row>
    <row r="26" spans="1:9" s="16" customFormat="1" ht="30.6" customHeight="1" x14ac:dyDescent="0.25">
      <c r="A26" s="8" t="s">
        <v>37</v>
      </c>
      <c r="B26" s="18">
        <v>0.65027746947835741</v>
      </c>
      <c r="C26" s="18">
        <v>0.70946488831753174</v>
      </c>
      <c r="D26" s="18">
        <v>0.75306957708049116</v>
      </c>
      <c r="E26" s="18">
        <v>0.78456014362657089</v>
      </c>
      <c r="F26" s="18">
        <v>0.81257502143469562</v>
      </c>
      <c r="G26" s="18">
        <v>0.82960453297505699</v>
      </c>
      <c r="H26" s="18">
        <v>0.81471141591309093</v>
      </c>
      <c r="I26" s="18">
        <v>0.76325153918776079</v>
      </c>
    </row>
    <row r="27" spans="1:9" s="16" customFormat="1" ht="15.75" x14ac:dyDescent="0.25">
      <c r="A27" s="8" t="s">
        <v>38</v>
      </c>
      <c r="B27" s="17">
        <v>1894</v>
      </c>
      <c r="C27" s="17">
        <v>1812</v>
      </c>
      <c r="D27" s="17">
        <v>1713</v>
      </c>
      <c r="E27" s="17">
        <v>1657</v>
      </c>
      <c r="F27" s="17">
        <v>1570</v>
      </c>
      <c r="G27" s="17">
        <v>1438</v>
      </c>
      <c r="H27" s="17">
        <v>1458</v>
      </c>
      <c r="I27" s="17">
        <v>11542</v>
      </c>
    </row>
    <row r="28" spans="1:9" s="16" customFormat="1" ht="33.950000000000003" customHeight="1" x14ac:dyDescent="0.25">
      <c r="A28" s="8" t="s">
        <v>39</v>
      </c>
      <c r="B28" s="18">
        <v>0.1051054384017758</v>
      </c>
      <c r="C28" s="18">
        <v>9.7059296159408642E-2</v>
      </c>
      <c r="D28" s="18">
        <v>9.3478854024556621E-2</v>
      </c>
      <c r="E28" s="18">
        <v>9.2964542190305213E-2</v>
      </c>
      <c r="F28" s="18">
        <v>8.9739925693055153E-2</v>
      </c>
      <c r="G28" s="18">
        <v>8.4000233658508089E-2</v>
      </c>
      <c r="H28" s="18">
        <v>8.8486981853492741E-2</v>
      </c>
      <c r="I28" s="18">
        <v>9.3133971870990651E-2</v>
      </c>
    </row>
    <row r="29" spans="1:9" x14ac:dyDescent="0.25">
      <c r="A29" s="24"/>
      <c r="B29" s="24"/>
      <c r="C29" s="24"/>
      <c r="D29" s="24"/>
      <c r="E29" s="24"/>
      <c r="F29" s="24"/>
      <c r="G29" s="24"/>
      <c r="H29" s="24"/>
      <c r="I29" s="24"/>
    </row>
    <row r="30" spans="1:9" ht="21.95" customHeight="1" x14ac:dyDescent="0.25">
      <c r="A30" s="25" t="s">
        <v>14</v>
      </c>
      <c r="B30" s="25"/>
      <c r="C30" s="25"/>
      <c r="D30" s="25"/>
      <c r="E30" s="25"/>
      <c r="F30" s="25"/>
      <c r="G30" s="25"/>
      <c r="H30" s="25"/>
      <c r="I30" s="25"/>
    </row>
    <row r="31" spans="1:9" ht="30.6" customHeight="1" x14ac:dyDescent="0.25">
      <c r="A31" s="5" t="s">
        <v>17</v>
      </c>
      <c r="B31" s="2" t="s">
        <v>4</v>
      </c>
      <c r="C31" s="2" t="s">
        <v>5</v>
      </c>
      <c r="D31" s="2" t="s">
        <v>6</v>
      </c>
      <c r="E31" s="2" t="s">
        <v>7</v>
      </c>
      <c r="F31" s="2" t="s">
        <v>8</v>
      </c>
      <c r="G31" s="2" t="s">
        <v>9</v>
      </c>
      <c r="H31" s="2" t="s">
        <v>10</v>
      </c>
      <c r="I31" s="2" t="s">
        <v>18</v>
      </c>
    </row>
    <row r="32" spans="1:9" s="11" customFormat="1" x14ac:dyDescent="0.25">
      <c r="A32" s="8" t="s">
        <v>11</v>
      </c>
      <c r="B32" s="15">
        <v>45169</v>
      </c>
      <c r="C32" s="15">
        <v>43635</v>
      </c>
      <c r="D32" s="15">
        <v>39343</v>
      </c>
      <c r="E32" s="15">
        <v>35710</v>
      </c>
      <c r="F32" s="15">
        <v>40230</v>
      </c>
      <c r="G32" s="15">
        <v>38393</v>
      </c>
      <c r="H32" s="15">
        <v>32803</v>
      </c>
      <c r="I32" s="15">
        <v>275283</v>
      </c>
    </row>
    <row r="33" spans="1:9" s="11" customFormat="1" x14ac:dyDescent="0.25">
      <c r="A33" s="8" t="s">
        <v>40</v>
      </c>
      <c r="B33" s="15">
        <v>4618</v>
      </c>
      <c r="C33" s="15">
        <v>4210</v>
      </c>
      <c r="D33" s="15">
        <v>3262</v>
      </c>
      <c r="E33" s="15">
        <v>2275</v>
      </c>
      <c r="F33" s="15">
        <v>2336</v>
      </c>
      <c r="G33" s="15">
        <v>1765</v>
      </c>
      <c r="H33" s="15">
        <v>1844</v>
      </c>
      <c r="I33" s="15">
        <v>20310</v>
      </c>
    </row>
    <row r="34" spans="1:9" s="11" customFormat="1" ht="30.6" customHeight="1" x14ac:dyDescent="0.25">
      <c r="A34" s="8" t="s">
        <v>41</v>
      </c>
      <c r="B34" s="19">
        <v>0.10223826020956039</v>
      </c>
      <c r="C34" s="19">
        <v>9.6482180058956146E-2</v>
      </c>
      <c r="D34" s="19">
        <v>8.291182667016983E-2</v>
      </c>
      <c r="E34" s="19">
        <v>6.3707642257213593E-2</v>
      </c>
      <c r="F34" s="19">
        <v>5.8066118508577347E-2</v>
      </c>
      <c r="G34" s="19">
        <v>4.597192257642746E-2</v>
      </c>
      <c r="H34" s="19">
        <v>5.6214369833469391E-2</v>
      </c>
      <c r="I34" s="19">
        <v>7.3778620546855411E-2</v>
      </c>
    </row>
    <row r="35" spans="1:9" s="11" customFormat="1" x14ac:dyDescent="0.25">
      <c r="A35" s="8" t="s">
        <v>12</v>
      </c>
      <c r="B35" s="15">
        <v>50595</v>
      </c>
      <c r="C35" s="15">
        <v>53703</v>
      </c>
      <c r="D35" s="15">
        <v>58950</v>
      </c>
      <c r="E35" s="15">
        <v>63503</v>
      </c>
      <c r="F35" s="15">
        <v>60245</v>
      </c>
      <c r="G35" s="15">
        <v>63040</v>
      </c>
      <c r="H35" s="15">
        <v>70832</v>
      </c>
      <c r="I35" s="15">
        <v>420868</v>
      </c>
    </row>
    <row r="36" spans="1:9" s="11" customFormat="1" ht="15.6" customHeight="1" x14ac:dyDescent="0.25">
      <c r="A36" s="8" t="s">
        <v>42</v>
      </c>
      <c r="B36" s="15">
        <v>13402</v>
      </c>
      <c r="C36" s="15">
        <v>14459</v>
      </c>
      <c r="D36" s="15">
        <v>15063</v>
      </c>
      <c r="E36" s="15">
        <v>15549</v>
      </c>
      <c r="F36" s="15">
        <v>15159</v>
      </c>
      <c r="G36" s="15">
        <v>15354</v>
      </c>
      <c r="H36" s="15">
        <v>14633</v>
      </c>
      <c r="I36" s="15">
        <v>103619</v>
      </c>
    </row>
    <row r="37" spans="1:9" s="11" customFormat="1" ht="30.6" customHeight="1" x14ac:dyDescent="0.25">
      <c r="A37" s="8" t="s">
        <v>43</v>
      </c>
      <c r="B37" s="19">
        <v>0.26488783955574041</v>
      </c>
      <c r="C37" s="19">
        <v>0.26924008131027222</v>
      </c>
      <c r="D37" s="19">
        <v>0.25552162528038019</v>
      </c>
      <c r="E37" s="19">
        <v>0.2448545694351196</v>
      </c>
      <c r="F37" s="19">
        <v>0.2516225278377533</v>
      </c>
      <c r="G37" s="19">
        <v>0.2435596436262131</v>
      </c>
      <c r="H37" s="19">
        <v>0.20658741891384119</v>
      </c>
      <c r="I37" s="19">
        <v>0.24620308505279564</v>
      </c>
    </row>
    <row r="38" spans="1:9" x14ac:dyDescent="0.25">
      <c r="A38" s="24"/>
      <c r="B38" s="24"/>
      <c r="C38" s="24"/>
      <c r="D38" s="24"/>
      <c r="E38" s="24"/>
      <c r="F38" s="24"/>
      <c r="G38" s="24"/>
      <c r="H38" s="24"/>
      <c r="I38" s="24"/>
    </row>
    <row r="39" spans="1:9" ht="23.1" customHeight="1" x14ac:dyDescent="0.25">
      <c r="A39" s="25" t="s">
        <v>44</v>
      </c>
      <c r="B39" s="25"/>
      <c r="C39" s="25"/>
      <c r="D39" s="25"/>
      <c r="E39" s="25"/>
      <c r="F39" s="25"/>
      <c r="G39" s="25"/>
      <c r="H39" s="25"/>
      <c r="I39" s="25"/>
    </row>
    <row r="40" spans="1:9" ht="63" customHeight="1" x14ac:dyDescent="0.25">
      <c r="A40" s="3" t="s">
        <v>45</v>
      </c>
      <c r="B40" s="2" t="s">
        <v>4</v>
      </c>
      <c r="C40" s="2" t="s">
        <v>5</v>
      </c>
      <c r="D40" s="2" t="s">
        <v>6</v>
      </c>
      <c r="E40" s="2" t="s">
        <v>7</v>
      </c>
      <c r="F40" s="2" t="s">
        <v>8</v>
      </c>
      <c r="G40" s="2" t="s">
        <v>9</v>
      </c>
      <c r="H40" s="2" t="s">
        <v>10</v>
      </c>
      <c r="I40" s="2" t="s">
        <v>18</v>
      </c>
    </row>
    <row r="41" spans="1:9" x14ac:dyDescent="0.25">
      <c r="A41" s="8" t="s">
        <v>40</v>
      </c>
      <c r="B41" s="14">
        <v>4618</v>
      </c>
      <c r="C41" s="14">
        <v>4210</v>
      </c>
      <c r="D41" s="14">
        <v>3262</v>
      </c>
      <c r="E41" s="14">
        <v>2275</v>
      </c>
      <c r="F41" s="14">
        <v>2336</v>
      </c>
      <c r="G41" s="14">
        <v>1765</v>
      </c>
      <c r="H41" s="14">
        <v>1844</v>
      </c>
      <c r="I41" s="15">
        <v>20310</v>
      </c>
    </row>
    <row r="42" spans="1:9" ht="32.1" customHeight="1" x14ac:dyDescent="0.25">
      <c r="A42" s="8" t="s">
        <v>46</v>
      </c>
      <c r="B42" s="20">
        <v>0.25627081021087678</v>
      </c>
      <c r="C42" s="20">
        <v>0.22550752584498365</v>
      </c>
      <c r="D42" s="20">
        <v>0.17800818553888131</v>
      </c>
      <c r="E42" s="20">
        <v>0.12763689407540396</v>
      </c>
      <c r="F42" s="20">
        <v>0.13352386396113175</v>
      </c>
      <c r="G42" s="20">
        <v>0.1031018166949004</v>
      </c>
      <c r="H42" s="20">
        <v>0.11191357650057657</v>
      </c>
      <c r="I42" s="20">
        <v>0.16388415947841103</v>
      </c>
    </row>
    <row r="43" spans="1:9" ht="30" x14ac:dyDescent="0.25">
      <c r="A43" s="8" t="s">
        <v>47</v>
      </c>
      <c r="B43" s="14">
        <v>2238</v>
      </c>
      <c r="C43" s="14">
        <v>1749</v>
      </c>
      <c r="D43" s="14">
        <v>1217</v>
      </c>
      <c r="E43" s="14">
        <v>725</v>
      </c>
      <c r="F43" s="14">
        <v>635</v>
      </c>
      <c r="G43" s="14">
        <v>407</v>
      </c>
      <c r="H43" s="14">
        <v>256</v>
      </c>
      <c r="I43" s="15">
        <v>7227</v>
      </c>
    </row>
    <row r="44" spans="1:9" ht="30" x14ac:dyDescent="0.25">
      <c r="A44" s="8" t="s">
        <v>48</v>
      </c>
      <c r="B44" s="14">
        <v>2170</v>
      </c>
      <c r="C44" s="14">
        <v>1863</v>
      </c>
      <c r="D44" s="14">
        <v>1595</v>
      </c>
      <c r="E44" s="14">
        <v>1458</v>
      </c>
      <c r="F44" s="14">
        <v>1074</v>
      </c>
      <c r="G44" s="14">
        <v>1072</v>
      </c>
      <c r="H44" s="14">
        <v>1339</v>
      </c>
      <c r="I44" s="15">
        <v>10571</v>
      </c>
    </row>
    <row r="45" spans="1:9" ht="32.1" customHeight="1" x14ac:dyDescent="0.25">
      <c r="A45" s="8" t="s">
        <v>49</v>
      </c>
      <c r="B45" s="12">
        <v>0.50771324863883849</v>
      </c>
      <c r="C45" s="12">
        <v>0.48421926910299001</v>
      </c>
      <c r="D45" s="12">
        <v>0.43278805120910385</v>
      </c>
      <c r="E45" s="12">
        <v>0.33211177278973891</v>
      </c>
      <c r="F45" s="12">
        <v>0.37156231714452898</v>
      </c>
      <c r="G45" s="12">
        <v>0.27518593644354294</v>
      </c>
      <c r="H45" s="12">
        <v>0.16050156739811913</v>
      </c>
      <c r="I45" s="12">
        <v>0.40605686032138444</v>
      </c>
    </row>
    <row r="46" spans="1:9" ht="30" x14ac:dyDescent="0.25">
      <c r="A46" s="8" t="s">
        <v>50</v>
      </c>
      <c r="B46" s="14">
        <v>1826</v>
      </c>
      <c r="C46" s="14">
        <v>1755</v>
      </c>
      <c r="D46" s="14">
        <v>1481</v>
      </c>
      <c r="E46" s="14">
        <v>1198</v>
      </c>
      <c r="F46" s="14">
        <v>1402</v>
      </c>
      <c r="G46" s="14">
        <v>1141</v>
      </c>
      <c r="H46" s="14">
        <v>1064</v>
      </c>
      <c r="I46" s="15">
        <v>9867</v>
      </c>
    </row>
    <row r="47" spans="1:9" ht="30" x14ac:dyDescent="0.25">
      <c r="A47" s="8" t="s">
        <v>51</v>
      </c>
      <c r="B47" s="14">
        <v>9892</v>
      </c>
      <c r="C47" s="14">
        <v>11490</v>
      </c>
      <c r="D47" s="14">
        <v>12319</v>
      </c>
      <c r="E47" s="14">
        <v>12786</v>
      </c>
      <c r="F47" s="14">
        <v>12814</v>
      </c>
      <c r="G47" s="14">
        <v>13061</v>
      </c>
      <c r="H47" s="14">
        <v>12360</v>
      </c>
      <c r="I47" s="15">
        <v>84722</v>
      </c>
    </row>
    <row r="48" spans="1:9" ht="32.1" customHeight="1" x14ac:dyDescent="0.25">
      <c r="A48" s="8" t="s">
        <v>52</v>
      </c>
      <c r="B48" s="12">
        <v>0.15582863969960745</v>
      </c>
      <c r="C48" s="12">
        <v>0.13250283125707815</v>
      </c>
      <c r="D48" s="12">
        <v>0.10731884057971014</v>
      </c>
      <c r="E48" s="12">
        <v>8.5669336384439354E-2</v>
      </c>
      <c r="F48" s="12">
        <v>9.8621271806415306E-2</v>
      </c>
      <c r="G48" s="12">
        <v>8.0340797070835093E-2</v>
      </c>
      <c r="H48" s="12">
        <v>7.9261025029797372E-2</v>
      </c>
      <c r="I48" s="12">
        <v>0.10431445516920572</v>
      </c>
    </row>
    <row r="49" spans="1:9" x14ac:dyDescent="0.25">
      <c r="A49" s="8" t="s">
        <v>53</v>
      </c>
      <c r="B49" s="14">
        <v>554</v>
      </c>
      <c r="C49" s="14">
        <v>706</v>
      </c>
      <c r="D49" s="14">
        <v>564</v>
      </c>
      <c r="E49" s="14">
        <v>352</v>
      </c>
      <c r="F49" s="14">
        <v>299</v>
      </c>
      <c r="G49" s="14">
        <v>217</v>
      </c>
      <c r="H49" s="14">
        <v>524</v>
      </c>
      <c r="I49" s="15">
        <v>3216</v>
      </c>
    </row>
    <row r="50" spans="1:9" x14ac:dyDescent="0.25">
      <c r="A50" s="8" t="s">
        <v>54</v>
      </c>
      <c r="B50" s="14">
        <v>1340</v>
      </c>
      <c r="C50" s="14">
        <v>1106</v>
      </c>
      <c r="D50" s="14">
        <v>1149</v>
      </c>
      <c r="E50" s="14">
        <v>1305</v>
      </c>
      <c r="F50" s="14">
        <v>1271</v>
      </c>
      <c r="G50" s="14">
        <v>1221</v>
      </c>
      <c r="H50" s="14">
        <v>934</v>
      </c>
      <c r="I50" s="15">
        <v>8326</v>
      </c>
    </row>
    <row r="51" spans="1:9" ht="32.1" customHeight="1" x14ac:dyDescent="0.25">
      <c r="A51" s="8" t="s">
        <v>55</v>
      </c>
      <c r="B51" s="12">
        <v>0.29250263991552272</v>
      </c>
      <c r="C51" s="12">
        <v>0.38962472406181015</v>
      </c>
      <c r="D51" s="12">
        <v>0.32924693520140103</v>
      </c>
      <c r="E51" s="12">
        <v>0.2124321062160531</v>
      </c>
      <c r="F51" s="12">
        <v>0.19044585987261148</v>
      </c>
      <c r="G51" s="12">
        <v>0.15090403337969402</v>
      </c>
      <c r="H51" s="12">
        <v>0.35939643347050754</v>
      </c>
      <c r="I51" s="12">
        <v>0.27863455207069832</v>
      </c>
    </row>
    <row r="52" spans="1:9" x14ac:dyDescent="0.25">
      <c r="A52" s="21" t="s">
        <v>15</v>
      </c>
      <c r="B52" s="21"/>
      <c r="C52" s="21"/>
      <c r="D52" s="21"/>
      <c r="E52" s="21"/>
      <c r="F52" s="21"/>
      <c r="G52" s="21"/>
      <c r="H52" s="21"/>
      <c r="I52" s="21"/>
    </row>
  </sheetData>
  <mergeCells count="11">
    <mergeCell ref="A52:I52"/>
    <mergeCell ref="A1:I1"/>
    <mergeCell ref="A3:I3"/>
    <mergeCell ref="A18:I18"/>
    <mergeCell ref="A29:I29"/>
    <mergeCell ref="A38:I38"/>
    <mergeCell ref="A19:I19"/>
    <mergeCell ref="A4:I4"/>
    <mergeCell ref="A30:I30"/>
    <mergeCell ref="A39:I39"/>
    <mergeCell ref="B2:I2"/>
  </mergeCells>
  <pageMargins left="0.7" right="0.7" top="0.75" bottom="0.75" header="0.3" footer="0.3"/>
  <pageSetup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ELA Assessments</vt:lpstr>
      <vt:lpstr>Math Assessments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IDEA 618 Public Reporting_Assessment_SY23-24</dc:title>
  <dc:creator>New Jersey Department of Education</dc:creator>
  <cp:lastModifiedBy>Czehut, Katherine</cp:lastModifiedBy>
  <dcterms:created xsi:type="dcterms:W3CDTF">2025-09-05T18:11:16Z</dcterms:created>
  <dcterms:modified xsi:type="dcterms:W3CDTF">2026-02-06T15:26:19Z</dcterms:modified>
</cp:coreProperties>
</file>