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625" windowHeight="8100" activeTab="0"/>
  </bookViews>
  <sheets>
    <sheet name="MCD10" sheetId="1" r:id="rId1"/>
  </sheets>
  <definedNames/>
  <calcPr fullCalcOnLoad="1"/>
</workbook>
</file>

<file path=xl/sharedStrings.xml><?xml version="1.0" encoding="utf-8"?>
<sst xmlns="http://schemas.openxmlformats.org/spreadsheetml/2006/main" count="1188" uniqueCount="603">
  <si>
    <t>FIPS</t>
  </si>
  <si>
    <t>Land Area</t>
  </si>
  <si>
    <t>Total Population</t>
  </si>
  <si>
    <t>Persons per Square Mile</t>
  </si>
  <si>
    <t>County</t>
  </si>
  <si>
    <t>MCD</t>
  </si>
  <si>
    <t>AreaName</t>
  </si>
  <si>
    <t>(square miles)</t>
  </si>
  <si>
    <t>New Jersey</t>
  </si>
  <si>
    <t>001</t>
  </si>
  <si>
    <t>Atlantic County</t>
  </si>
  <si>
    <t>Absecon city</t>
  </si>
  <si>
    <t>Atlantic City city</t>
  </si>
  <si>
    <t>Brigantine city</t>
  </si>
  <si>
    <t>Buena borough</t>
  </si>
  <si>
    <t>Buena Vista township</t>
  </si>
  <si>
    <t>Corbin City city</t>
  </si>
  <si>
    <t>Egg Harbor township</t>
  </si>
  <si>
    <t>Egg Harbor City city</t>
  </si>
  <si>
    <t>Estell Manor city</t>
  </si>
  <si>
    <t>Folsom borough</t>
  </si>
  <si>
    <t>Galloway township</t>
  </si>
  <si>
    <t>Hamilton township</t>
  </si>
  <si>
    <t>Hammonton town</t>
  </si>
  <si>
    <t>Linwood city</t>
  </si>
  <si>
    <t>Longport borough</t>
  </si>
  <si>
    <t>Margate City city</t>
  </si>
  <si>
    <t>Mullica township</t>
  </si>
  <si>
    <t>Northfield city</t>
  </si>
  <si>
    <t>Pleasantville city</t>
  </si>
  <si>
    <t>Port Republic city</t>
  </si>
  <si>
    <t>Somers Point city</t>
  </si>
  <si>
    <t>Ventnor City city</t>
  </si>
  <si>
    <t>Weymouth township</t>
  </si>
  <si>
    <t>003</t>
  </si>
  <si>
    <t>Bergen County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</si>
  <si>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</si>
  <si>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</si>
  <si>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</si>
  <si>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</si>
  <si>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</si>
  <si>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</si>
  <si>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</si>
  <si>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</si>
  <si>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</si>
  <si>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</si>
  <si>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East Rutherford borough</t>
  </si>
  <si>
    <t>Edgewater borough</t>
  </si>
  <si>
    <t>Elmwood Park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</si>
  <si>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</si>
  <si>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</si>
  <si>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</si>
  <si>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</si>
  <si>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</si>
  <si>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</si>
  <si>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</si>
  <si>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</si>
  <si>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</si>
  <si>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</si>
  <si>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</si>
  <si>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</si>
  <si>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</si>
  <si>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</si>
  <si>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</si>
  <si>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</si>
  <si>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</si>
  <si>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</si>
  <si>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</si>
  <si>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</si>
  <si>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</si>
  <si>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</si>
  <si>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</si>
  <si>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</si>
  <si>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</si>
  <si>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</si>
  <si>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</si>
  <si>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</si>
  <si>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</si>
  <si>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</si>
  <si>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</si>
  <si>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</si>
  <si>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</si>
  <si>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</si>
  <si>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</si>
  <si>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</si>
  <si>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</si>
  <si>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</si>
  <si>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</si>
  <si>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</si>
  <si>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</si>
  <si>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</si>
  <si>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</si>
  <si>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</si>
  <si>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</si>
  <si>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</si>
  <si>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</si>
  <si>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</si>
  <si>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</si>
  <si>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</si>
  <si>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</si>
  <si>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</si>
  <si>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</si>
  <si>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</si>
  <si>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</si>
  <si>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</si>
  <si>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</si>
  <si>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005</t>
  </si>
  <si>
    <t>Burlington County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</si>
  <si>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</si>
  <si>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</si>
  <si>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</si>
  <si>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</si>
  <si>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</si>
  <si>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</si>
  <si>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</si>
  <si>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</si>
  <si>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</si>
  <si>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</si>
  <si>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</si>
  <si>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</si>
  <si>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</si>
  <si>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</si>
  <si>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</si>
  <si>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</si>
  <si>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</si>
  <si>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</si>
  <si>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township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</si>
  <si>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</si>
  <si>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</si>
  <si>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</si>
  <si>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</si>
  <si>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</si>
  <si>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</si>
  <si>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</si>
  <si>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</si>
  <si>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</si>
  <si>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</si>
  <si>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</si>
  <si>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</si>
  <si>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</si>
  <si>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</si>
  <si>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</si>
  <si>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</si>
  <si>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</si>
  <si>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</si>
  <si>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</si>
  <si>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</si>
  <si>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007</t>
  </si>
  <si>
    <t>Camden County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</si>
  <si>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</si>
  <si>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</si>
  <si>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</si>
  <si>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</si>
  <si>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</si>
  <si>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</si>
  <si>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</si>
  <si>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</si>
  <si>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</si>
  <si>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</si>
  <si>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</si>
  <si>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</si>
  <si>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</si>
  <si>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township</t>
  </si>
  <si>
    <t>Gloucester City city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</si>
  <si>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</si>
  <si>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</si>
  <si>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</si>
  <si>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</si>
  <si>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</si>
  <si>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</si>
  <si>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</si>
  <si>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</si>
  <si>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</si>
  <si>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</si>
  <si>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</si>
  <si>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</si>
  <si>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</si>
  <si>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</si>
  <si>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</si>
  <si>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</si>
  <si>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</si>
  <si>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</si>
  <si>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</si>
  <si>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</si>
  <si>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</si>
  <si>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</si>
  <si>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009</t>
  </si>
  <si>
    <t>Cape May County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</si>
  <si>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</si>
  <si>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</si>
  <si>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</si>
  <si>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</si>
  <si>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</si>
  <si>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</si>
  <si>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</si>
  <si>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 city</t>
  </si>
  <si>
    <t>Sea Isle City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</si>
  <si>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</si>
  <si>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</si>
  <si>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</si>
  <si>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</si>
  <si>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</si>
  <si>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</si>
  <si>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</si>
  <si>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011</t>
  </si>
  <si>
    <t>Cumberland County</t>
  </si>
  <si>
    <t>Bridgeton city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</si>
  <si>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</si>
  <si>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</si>
  <si>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</si>
  <si>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</si>
  <si>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</si>
  <si>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</si>
  <si>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</si>
  <si>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</si>
  <si>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</si>
  <si>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</si>
  <si>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</si>
  <si>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</si>
  <si>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</si>
  <si>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013</t>
  </si>
  <si>
    <t>Essex County</t>
  </si>
  <si>
    <t>Belleville township</t>
  </si>
  <si>
    <t>Bloomfield township</t>
  </si>
  <si>
    <t>Caldwell borough</t>
  </si>
  <si>
    <t>Cedar Grove township</t>
  </si>
  <si>
    <t>City of Orange township</t>
  </si>
  <si>
    <t>East Orange city</t>
  </si>
  <si>
    <t>Essex Fells borough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</si>
  <si>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</si>
  <si>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</si>
  <si>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</si>
  <si>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</si>
  <si>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</si>
  <si>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</si>
  <si>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</si>
  <si>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</si>
  <si>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</si>
  <si>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Roseland borough</t>
  </si>
  <si>
    <t>South Orange Village township</t>
  </si>
  <si>
    <t>Verona township</t>
  </si>
  <si>
    <t>West Caldwell township</t>
  </si>
  <si>
    <t>West Orange township</t>
  </si>
  <si>
    <t>015</t>
  </si>
  <si>
    <t>Gloucester County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</si>
  <si>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</si>
  <si>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</si>
  <si>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</si>
  <si>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</si>
  <si>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</si>
  <si>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</si>
  <si>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</si>
  <si>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</si>
  <si>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</si>
  <si>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</si>
  <si>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</si>
  <si>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</si>
  <si>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</si>
  <si>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</si>
  <si>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</si>
  <si>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</si>
  <si>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</si>
  <si>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</si>
  <si>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</si>
  <si>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</si>
  <si>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</si>
  <si>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</si>
  <si>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017</t>
  </si>
  <si>
    <t>Hudson County</t>
  </si>
  <si>
    <t>Bayonne city</t>
  </si>
  <si>
    <t>East Newark borough</t>
  </si>
  <si>
    <t>Guttenberg town</t>
  </si>
  <si>
    <t>Harrison town</t>
  </si>
  <si>
    <t>Hoboken city</t>
  </si>
  <si>
    <t>Jersey City city</t>
  </si>
  <si>
    <t>Kearny town</t>
  </si>
  <si>
    <t>North Bergen township</t>
  </si>
  <si>
    <t>Secaucus town</t>
  </si>
  <si>
    <t>Union City city</t>
  </si>
  <si>
    <t>Weehawken township</t>
  </si>
  <si>
    <t>West New York town</t>
  </si>
  <si>
    <t>019</t>
  </si>
  <si>
    <t>Hunterdon County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</si>
  <si>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</si>
  <si>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</si>
  <si>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</si>
  <si>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</si>
  <si>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</si>
  <si>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</si>
  <si>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</si>
  <si>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</si>
  <si>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</si>
  <si>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</si>
  <si>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</si>
  <si>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</si>
  <si>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</si>
  <si>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</si>
  <si>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</si>
  <si>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</si>
  <si>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</si>
  <si>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</si>
  <si>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</si>
  <si>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</si>
  <si>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</si>
  <si>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</si>
  <si>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</si>
  <si>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</si>
  <si>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</si>
  <si>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021</t>
  </si>
  <si>
    <t>Mercer County</t>
  </si>
  <si>
    <t>East Windsor township</t>
  </si>
  <si>
    <t>Ewing township</t>
  </si>
  <si>
    <t>Hightstown borough</t>
  </si>
  <si>
    <t>Hopewell borough</t>
  </si>
  <si>
    <t>Pennington borough</t>
  </si>
  <si>
    <t>Princeton borough</t>
  </si>
  <si>
    <t>Princeton township</t>
  </si>
  <si>
    <t>Trenton city</t>
  </si>
  <si>
    <t>West Windsor township</t>
  </si>
  <si>
    <t>023</t>
  </si>
  <si>
    <t>Middlesex County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</si>
  <si>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</si>
  <si>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</si>
  <si>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</si>
  <si>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</si>
  <si>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</si>
  <si>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</si>
  <si>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</si>
  <si>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</si>
  <si>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</si>
  <si>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</si>
  <si>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</si>
  <si>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Brunswick city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</si>
  <si>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</si>
  <si>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</si>
  <si>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</si>
  <si>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</si>
  <si>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</si>
  <si>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</si>
  <si>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</si>
  <si>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</si>
  <si>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</si>
  <si>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</si>
  <si>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</si>
  <si>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</si>
  <si>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025</t>
  </si>
  <si>
    <t>Monmouth County</t>
  </si>
  <si>
    <t>Aberdeen township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</si>
  <si>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</si>
  <si>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</si>
  <si>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</si>
  <si>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</si>
  <si>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</si>
  <si>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</si>
  <si>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</si>
  <si>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</si>
  <si>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</si>
  <si>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</si>
  <si>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</si>
  <si>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</si>
  <si>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</si>
  <si>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</si>
  <si>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</si>
  <si>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</si>
  <si>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</si>
  <si>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</si>
  <si>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</si>
  <si>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</si>
  <si>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</si>
  <si>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</si>
  <si>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</si>
  <si>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Lake Como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</si>
  <si>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</si>
  <si>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</si>
  <si>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</si>
  <si>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</si>
  <si>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</si>
  <si>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</si>
  <si>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</si>
  <si>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</si>
  <si>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</si>
  <si>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</si>
  <si>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township</t>
  </si>
  <si>
    <t>Neptune City borough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</si>
  <si>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</si>
  <si>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</si>
  <si>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</si>
  <si>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</si>
  <si>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</si>
  <si>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</si>
  <si>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</si>
  <si>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</si>
  <si>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</si>
  <si>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</si>
  <si>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</si>
  <si>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</si>
  <si>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</si>
  <si>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</si>
  <si>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</si>
  <si>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</si>
  <si>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027</t>
  </si>
  <si>
    <t>Morris County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</si>
  <si>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</si>
  <si>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</si>
  <si>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</si>
  <si>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</si>
  <si>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</si>
  <si>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</si>
  <si>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</si>
  <si>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</si>
  <si>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</si>
  <si>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</si>
  <si>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</si>
  <si>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</si>
  <si>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</si>
  <si>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</si>
  <si>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</si>
  <si>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</si>
  <si>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Long Hill township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</si>
  <si>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</si>
  <si>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</si>
  <si>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</si>
  <si>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</si>
  <si>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</si>
  <si>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</si>
  <si>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</si>
  <si>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</si>
  <si>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</si>
  <si>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</si>
  <si>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</si>
  <si>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</si>
  <si>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township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</si>
  <si>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</si>
  <si>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</si>
  <si>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</si>
  <si>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</si>
  <si>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</si>
  <si>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</si>
  <si>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</si>
  <si>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</si>
  <si>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029</t>
  </si>
  <si>
    <t>Ocean County</t>
  </si>
  <si>
    <t>Barnegat township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</si>
  <si>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</si>
  <si>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</si>
  <si>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</si>
  <si>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</si>
  <si>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</si>
  <si>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</si>
  <si>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</si>
  <si>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</si>
  <si>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</si>
  <si>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</si>
  <si>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</si>
  <si>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</si>
  <si>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</si>
  <si>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</si>
  <si>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</si>
  <si>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</si>
  <si>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</si>
  <si>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</si>
  <si>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</si>
  <si>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</si>
  <si>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</si>
  <si>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</si>
  <si>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Point Pleasant Beach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</si>
  <si>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</si>
  <si>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</si>
  <si>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</si>
  <si>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</si>
  <si>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</si>
  <si>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</si>
  <si>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</si>
  <si>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031</t>
  </si>
  <si>
    <t>Passaic County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</si>
  <si>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</si>
  <si>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</si>
  <si>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</si>
  <si>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</si>
  <si>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</si>
  <si>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</si>
  <si>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</si>
  <si>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</si>
  <si>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</si>
  <si>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</si>
  <si>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</si>
  <si>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</si>
  <si>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</si>
  <si>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</si>
  <si>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</si>
  <si>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033</t>
  </si>
  <si>
    <t>Salem County</t>
  </si>
  <si>
    <t>Alloway township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</si>
  <si>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</si>
  <si>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</si>
  <si>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</si>
  <si>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</si>
  <si>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</si>
  <si>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</si>
  <si>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</si>
  <si>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</si>
  <si>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</si>
  <si>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</si>
  <si>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</si>
  <si>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</si>
  <si>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</si>
  <si>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</si>
  <si>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035</t>
  </si>
  <si>
    <t>Somerset County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</si>
  <si>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</si>
  <si>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</si>
  <si>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</si>
  <si>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</si>
  <si>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</si>
  <si>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</si>
  <si>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</si>
  <si>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</si>
  <si>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</si>
  <si>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</si>
  <si>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</si>
  <si>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</si>
  <si>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</si>
  <si>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 and 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</si>
  <si>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</si>
  <si>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</si>
  <si>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</si>
  <si>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</si>
  <si>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</si>
  <si>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</si>
  <si>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037</t>
  </si>
  <si>
    <t>Sussex County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</si>
  <si>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</si>
  <si>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</si>
  <si>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</si>
  <si>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</si>
  <si>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</si>
  <si>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</si>
  <si>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</si>
  <si>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</si>
  <si>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</si>
  <si>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</si>
  <si>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</si>
  <si>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</si>
  <si>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</si>
  <si>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</si>
  <si>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</si>
  <si>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</si>
  <si>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</si>
  <si>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</si>
  <si>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</si>
  <si>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</si>
  <si>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</si>
  <si>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</si>
  <si>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</si>
  <si>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</si>
  <si>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039</t>
  </si>
  <si>
    <t>Union County</t>
  </si>
  <si>
    <t>Berkeley Heights township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</si>
  <si>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</si>
  <si>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</si>
  <si>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</si>
  <si>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</si>
  <si>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</si>
  <si>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</si>
  <si>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</si>
  <si>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</si>
  <si>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</si>
  <si>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</si>
  <si>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</si>
  <si>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</si>
  <si>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</si>
  <si>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</si>
  <si>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</si>
  <si>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</si>
  <si>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</si>
  <si>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</si>
  <si>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041</t>
  </si>
  <si>
    <t>Warren County</t>
  </si>
  <si>
    <t>Allamuchy township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</si>
  <si>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</si>
  <si>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</si>
  <si>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</si>
  <si>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</si>
  <si>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</si>
  <si>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</si>
  <si>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</si>
  <si>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</si>
  <si>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</si>
  <si>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</si>
  <si>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</si>
  <si>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</si>
  <si>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</si>
  <si>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</si>
  <si>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</si>
  <si>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</si>
  <si>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</si>
  <si>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>Robbinsville township</t>
  </si>
  <si>
    <t>Toms River township</t>
  </si>
  <si>
    <t>Woodland Park borough</t>
  </si>
  <si>
    <t>000</t>
  </si>
  <si>
    <t>Population Density by County and Municipality: New Jersey, 2000 and 2010</t>
  </si>
  <si>
    <t>Note: Population density was calculated based on the land area reported in the 2010 Censu, which may be</t>
  </si>
  <si>
    <t xml:space="preserve">          different from land area data indicated in previous censuses.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</si>
</sst>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#,##0.0"/>
    <numFmt numFmtId="169" formatCode="#,##0_ "/>
    <numFmt numFmtId="170" formatCode="#,##0.00_ "/>
    <numFmt numFmtId="171" formatCode="0.0_ "/>
    <numFmt numFmtId="172" formatCode="#,##0.0_ "/>
    <numFmt numFmtId="173" formatCode="0.0_);[Red]\(0.0\)"/>
    <numFmt numFmtId="174" formatCode="00000"/>
  </numFmts>
  <fonts count="24">
    <font>
      <sz val="12"/>
      <name val="Times New Roman"/>
      <family val="1"/>
    </font>
    <font>
      <b/>
      <sz val="11"/>
      <name val="Times New Roman"/>
      <family val="1"/>
    </font>
    <font>
      <sz val="9"/>
      <name val="細明體"/>
      <family val="3"/>
    </font>
    <font>
      <sz val="10"/>
      <name val="Arial"/>
      <family val="2"/>
    </font>
    <font>
      <sz val="11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2">
    <xf numFmtId="0" fontId="0" fillId="0" borderId="0" xfId="0" applyAlignment="1">
      <alignment vertical="center"/>
    </xf>
    <xf numFmtId="1" fontId="1" fillId="0" borderId="0" xfId="0" applyNumberFormat="1" applyFont="1" applyAlignment="1">
      <alignment vertical="center"/>
    </xf>
    <xf numFmtId="1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horizontal="center"/>
    </xf>
    <xf numFmtId="1" fontId="4" fillId="0" borderId="10" xfId="0" applyNumberFormat="1" applyFont="1" applyBorder="1" applyAlignment="1">
      <alignment horizontal="centerContinuous"/>
    </xf>
    <xf numFmtId="0" fontId="0" fillId="0" borderId="0" xfId="0" applyNumberFormat="1" applyAlignment="1">
      <alignment vertical="center"/>
    </xf>
    <xf numFmtId="0" fontId="0" fillId="0" borderId="0" xfId="0" applyAlignment="1" quotePrefix="1">
      <alignment vertical="center"/>
    </xf>
    <xf numFmtId="168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169" fontId="4" fillId="0" borderId="0" xfId="0" applyNumberFormat="1" applyFont="1" applyAlignment="1">
      <alignment vertical="center"/>
    </xf>
    <xf numFmtId="174" fontId="4" fillId="0" borderId="0" xfId="0" applyNumberFormat="1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17"/>
  <sheetViews>
    <sheetView tabSelected="1" zoomScalePageLayoutView="0" workbookViewId="0" topLeftCell="A1">
      <selection activeCell="A2" sqref="A2"/>
    </sheetView>
  </sheetViews>
  <sheetFormatPr defaultColWidth="9.00390625" defaultRowHeight="15.75"/>
  <cols>
    <col min="1" max="2" width="6.125" style="0" customWidth="1"/>
    <col min="3" max="3" width="21.00390625" style="0" bestFit="1" customWidth="1"/>
    <col min="4" max="4" width="10.75390625" style="0" bestFit="1" customWidth="1"/>
    <col min="7" max="7" width="1.4921875" style="0" customWidth="1"/>
  </cols>
  <sheetData>
    <row r="1" spans="1:2" ht="15.75">
      <c r="A1" s="1" t="s">
        <v>600</v>
      </c>
      <c r="B1" s="1"/>
    </row>
    <row r="2" spans="1:3" ht="15.75">
      <c r="A2" s="2"/>
      <c r="B2" s="2"/>
      <c r="C2" s="1"/>
    </row>
    <row r="3" spans="1:9" ht="15.75">
      <c r="A3" s="2" t="s">
        <v>0</v>
      </c>
      <c r="B3" s="3" t="s">
        <v>0</v>
      </c>
      <c r="C3" s="1"/>
      <c r="D3" s="4" t="s">
        <v>1</v>
      </c>
      <c r="E3" s="5" t="s">
        <v>2</v>
      </c>
      <c r="F3" s="5"/>
      <c r="G3" s="2"/>
      <c r="H3" s="5" t="s">
        <v>3</v>
      </c>
      <c r="I3" s="5"/>
    </row>
    <row r="4" spans="1:9" ht="15.75">
      <c r="A4" s="2" t="s">
        <v>4</v>
      </c>
      <c r="B4" s="2" t="s">
        <v>5</v>
      </c>
      <c r="C4" s="2" t="s">
        <v>6</v>
      </c>
      <c r="D4" s="4" t="s">
        <v>7</v>
      </c>
      <c r="E4" s="2">
        <v>2000</v>
      </c>
      <c r="F4" s="2">
        <v>2010</v>
      </c>
      <c r="G4" s="2"/>
      <c r="H4" s="2">
        <v>2000</v>
      </c>
      <c r="I4" s="2">
        <v>2010</v>
      </c>
    </row>
    <row r="5" spans="2:4" ht="15.75">
      <c r="B5" s="2"/>
      <c r="C5" s="1"/>
      <c r="D5" s="6"/>
    </row>
    <row r="6" spans="1:9" ht="15.75">
      <c r="A6" s="7" t="s">
        <v>599</v>
      </c>
      <c r="B6" s="2"/>
      <c r="C6" s="1" t="s">
        <v>8</v>
      </c>
      <c r="D6" s="8">
        <v>7354.220054687512</v>
      </c>
      <c r="E6" s="9">
        <v>8414378</v>
      </c>
      <c r="F6" s="9">
        <v>8791894</v>
      </c>
      <c r="H6" s="8">
        <f>E6/D6</f>
        <v>1144.1564078078889</v>
      </c>
      <c r="I6" s="8">
        <f>F6/D6</f>
        <v>1195.489655547651</v>
      </c>
    </row>
    <row r="7" spans="1:6" ht="15.75">
      <c r="A7" s="2"/>
      <c r="C7" s="1"/>
      <c r="D7" s="9"/>
      <c r="E7" s="9"/>
      <c r="F7" s="9"/>
    </row>
    <row r="8" spans="1:9" ht="15.75">
      <c r="A8" s="2" t="s">
        <v>9</v>
      </c>
      <c r="B8" s="11"/>
      <c r="C8" s="1" t="s">
        <v>10</v>
      </c>
      <c r="D8" s="8">
        <v>555.704450754212</v>
      </c>
      <c r="E8" s="10">
        <v>252547</v>
      </c>
      <c r="F8" s="10">
        <v>274549</v>
      </c>
      <c r="H8" s="8">
        <f>E8/D8</f>
        <v>454.46279880832105</v>
      </c>
      <c r="I8" s="8">
        <f>F8/D8</f>
        <v>494.0557874376878</v>
      </c>
    </row>
    <row r="9" spans="1:9" ht="15.75">
      <c r="A9" s="2" t="s">
        <v>9</v>
      </c>
      <c r="B9" s="11">
        <v>100</v>
      </c>
      <c r="C9" s="3" t="s">
        <v>11</v>
      </c>
      <c r="D9" s="8">
        <v>5.39580646705699</v>
      </c>
      <c r="E9" s="10">
        <v>7638</v>
      </c>
      <c r="F9" s="10">
        <v>8411</v>
      </c>
      <c r="H9" s="8">
        <f aca="true" t="shared" si="0" ref="H9:H31">E9/D9</f>
        <v>1415.5437276396533</v>
      </c>
      <c r="I9" s="8">
        <f aca="true" t="shared" si="1" ref="I9:I31">F9/D9</f>
        <v>1558.8031281981048</v>
      </c>
    </row>
    <row r="10" spans="1:9" ht="15.75">
      <c r="A10" s="2" t="s">
        <v>9</v>
      </c>
      <c r="B10" s="11">
        <v>2080</v>
      </c>
      <c r="C10" s="3" t="s">
        <v>12</v>
      </c>
      <c r="D10" s="8">
        <v>10.747037438011295</v>
      </c>
      <c r="E10" s="10">
        <v>40517</v>
      </c>
      <c r="F10" s="10">
        <v>39558</v>
      </c>
      <c r="H10" s="8">
        <f t="shared" si="0"/>
        <v>3770.0622365653117</v>
      </c>
      <c r="I10" s="8">
        <f t="shared" si="1"/>
        <v>3680.82834252414</v>
      </c>
    </row>
    <row r="11" spans="1:9" ht="15.75">
      <c r="A11" s="2" t="s">
        <v>9</v>
      </c>
      <c r="B11" s="11">
        <v>7810</v>
      </c>
      <c r="C11" s="3" t="s">
        <v>13</v>
      </c>
      <c r="D11" s="8">
        <v>6.387359709774717</v>
      </c>
      <c r="E11" s="10">
        <v>12594</v>
      </c>
      <c r="F11" s="10">
        <v>9450</v>
      </c>
      <c r="H11" s="8">
        <f t="shared" si="0"/>
        <v>1971.706710164941</v>
      </c>
      <c r="I11" s="8">
        <f t="shared" si="1"/>
        <v>1479.4845490756466</v>
      </c>
    </row>
    <row r="12" spans="1:9" ht="15.75">
      <c r="A12" s="2" t="s">
        <v>9</v>
      </c>
      <c r="B12" s="11">
        <v>8680</v>
      </c>
      <c r="C12" s="3" t="s">
        <v>14</v>
      </c>
      <c r="D12" s="8">
        <v>7.5777254566430425</v>
      </c>
      <c r="E12" s="10">
        <v>3873</v>
      </c>
      <c r="F12" s="10">
        <v>4603</v>
      </c>
      <c r="H12" s="8">
        <f t="shared" si="0"/>
        <v>511.10323568198413</v>
      </c>
      <c r="I12" s="8">
        <f t="shared" si="1"/>
        <v>607.4382116819451</v>
      </c>
    </row>
    <row r="13" spans="1:9" ht="15.75">
      <c r="A13" s="2" t="s">
        <v>9</v>
      </c>
      <c r="B13" s="11">
        <v>8710</v>
      </c>
      <c r="C13" s="3" t="s">
        <v>15</v>
      </c>
      <c r="D13" s="8">
        <v>41.05377515262619</v>
      </c>
      <c r="E13" s="10">
        <v>7432</v>
      </c>
      <c r="F13" s="10">
        <v>7570</v>
      </c>
      <c r="H13" s="8">
        <f t="shared" si="0"/>
        <v>181.0308545893758</v>
      </c>
      <c r="I13" s="8">
        <f t="shared" si="1"/>
        <v>184.39229941355956</v>
      </c>
    </row>
    <row r="14" spans="1:9" ht="15.75">
      <c r="A14" s="2" t="s">
        <v>9</v>
      </c>
      <c r="B14" s="11">
        <v>15160</v>
      </c>
      <c r="C14" s="3" t="s">
        <v>16</v>
      </c>
      <c r="D14" s="8">
        <v>7.665379916818147</v>
      </c>
      <c r="E14" s="10">
        <v>468</v>
      </c>
      <c r="F14" s="10">
        <v>492</v>
      </c>
      <c r="H14" s="8">
        <f t="shared" si="0"/>
        <v>61.05372533110713</v>
      </c>
      <c r="I14" s="8">
        <f t="shared" si="1"/>
        <v>64.18468560449725</v>
      </c>
    </row>
    <row r="15" spans="1:9" ht="15.75">
      <c r="A15" s="2" t="s">
        <v>9</v>
      </c>
      <c r="B15" s="11">
        <v>20290</v>
      </c>
      <c r="C15" s="3" t="s">
        <v>17</v>
      </c>
      <c r="D15" s="8">
        <v>66.59780199753821</v>
      </c>
      <c r="E15" s="10">
        <v>30726</v>
      </c>
      <c r="F15" s="10">
        <v>43323</v>
      </c>
      <c r="H15" s="8">
        <f t="shared" si="0"/>
        <v>461.3665778509595</v>
      </c>
      <c r="I15" s="8">
        <f t="shared" si="1"/>
        <v>650.516964532875</v>
      </c>
    </row>
    <row r="16" spans="1:9" ht="15.75">
      <c r="A16" s="2" t="s">
        <v>9</v>
      </c>
      <c r="B16" s="11">
        <v>20350</v>
      </c>
      <c r="C16" s="3" t="s">
        <v>18</v>
      </c>
      <c r="D16" s="8">
        <v>10.932173817021546</v>
      </c>
      <c r="E16" s="10">
        <v>4545</v>
      </c>
      <c r="F16" s="10">
        <v>4243</v>
      </c>
      <c r="H16" s="8">
        <f t="shared" si="0"/>
        <v>415.7453106831664</v>
      </c>
      <c r="I16" s="8">
        <f t="shared" si="1"/>
        <v>388.1204297532839</v>
      </c>
    </row>
    <row r="17" spans="1:9" ht="15.75">
      <c r="A17" s="2" t="s">
        <v>9</v>
      </c>
      <c r="B17" s="11">
        <v>21870</v>
      </c>
      <c r="C17" s="3" t="s">
        <v>19</v>
      </c>
      <c r="D17" s="8">
        <v>53.32064511495806</v>
      </c>
      <c r="E17" s="10">
        <v>1588</v>
      </c>
      <c r="F17" s="10">
        <v>1735</v>
      </c>
      <c r="H17" s="8">
        <f t="shared" si="0"/>
        <v>29.78208528003195</v>
      </c>
      <c r="I17" s="8">
        <f t="shared" si="1"/>
        <v>32.538991159228864</v>
      </c>
    </row>
    <row r="18" spans="1:9" ht="15.75">
      <c r="A18" s="2" t="s">
        <v>9</v>
      </c>
      <c r="B18" s="11">
        <v>23940</v>
      </c>
      <c r="C18" s="3" t="s">
        <v>20</v>
      </c>
      <c r="D18" s="8">
        <v>8.202111747235895</v>
      </c>
      <c r="E18" s="10">
        <v>1972</v>
      </c>
      <c r="F18" s="10">
        <v>1885</v>
      </c>
      <c r="H18" s="8">
        <f t="shared" si="0"/>
        <v>240.42588796288499</v>
      </c>
      <c r="I18" s="8">
        <f t="shared" si="1"/>
        <v>229.81886349393417</v>
      </c>
    </row>
    <row r="19" spans="1:9" ht="15.75">
      <c r="A19" s="2" t="s">
        <v>9</v>
      </c>
      <c r="B19" s="11">
        <v>25560</v>
      </c>
      <c r="C19" s="3" t="s">
        <v>21</v>
      </c>
      <c r="D19" s="8">
        <v>89.07422389601805</v>
      </c>
      <c r="E19" s="10">
        <v>31209</v>
      </c>
      <c r="F19" s="10">
        <v>37349</v>
      </c>
      <c r="H19" s="8">
        <f t="shared" si="0"/>
        <v>350.37072045030925</v>
      </c>
      <c r="I19" s="8">
        <f t="shared" si="1"/>
        <v>419.30199743979625</v>
      </c>
    </row>
    <row r="20" spans="1:9" ht="15.75">
      <c r="A20" s="2" t="s">
        <v>9</v>
      </c>
      <c r="B20" s="11">
        <v>29280</v>
      </c>
      <c r="C20" s="3" t="s">
        <v>22</v>
      </c>
      <c r="D20" s="8">
        <v>111.12712529942223</v>
      </c>
      <c r="E20" s="10">
        <v>20499</v>
      </c>
      <c r="F20" s="10">
        <v>26503</v>
      </c>
      <c r="H20" s="8">
        <f t="shared" si="0"/>
        <v>184.4644135692996</v>
      </c>
      <c r="I20" s="8">
        <f t="shared" si="1"/>
        <v>238.49262660750026</v>
      </c>
    </row>
    <row r="21" spans="1:9" ht="15.75">
      <c r="A21" s="2" t="s">
        <v>9</v>
      </c>
      <c r="B21" s="11">
        <v>29430</v>
      </c>
      <c r="C21" s="3" t="s">
        <v>23</v>
      </c>
      <c r="D21" s="8">
        <v>40.88712920677625</v>
      </c>
      <c r="E21" s="10">
        <v>12603</v>
      </c>
      <c r="F21" s="10">
        <v>14791</v>
      </c>
      <c r="H21" s="8">
        <f t="shared" si="0"/>
        <v>308.23880875234687</v>
      </c>
      <c r="I21" s="8">
        <f t="shared" si="1"/>
        <v>361.7519812946094</v>
      </c>
    </row>
    <row r="22" spans="1:9" ht="15.75">
      <c r="A22" s="2" t="s">
        <v>9</v>
      </c>
      <c r="B22" s="11">
        <v>40530</v>
      </c>
      <c r="C22" s="3" t="s">
        <v>24</v>
      </c>
      <c r="D22" s="8">
        <v>3.8650719617233746</v>
      </c>
      <c r="E22" s="10">
        <v>7172</v>
      </c>
      <c r="F22" s="10">
        <v>7092</v>
      </c>
      <c r="H22" s="8">
        <f t="shared" si="0"/>
        <v>1855.5928766723707</v>
      </c>
      <c r="I22" s="8">
        <f t="shared" si="1"/>
        <v>1834.894685075356</v>
      </c>
    </row>
    <row r="23" spans="1:9" ht="15.75">
      <c r="A23" s="2" t="s">
        <v>9</v>
      </c>
      <c r="B23" s="11">
        <v>41370</v>
      </c>
      <c r="C23" s="3" t="s">
        <v>25</v>
      </c>
      <c r="D23" s="8">
        <v>0.3851670355229445</v>
      </c>
      <c r="E23" s="10">
        <v>1054</v>
      </c>
      <c r="F23" s="10">
        <v>895</v>
      </c>
      <c r="H23" s="8">
        <f t="shared" si="0"/>
        <v>2736.4750946793133</v>
      </c>
      <c r="I23" s="8">
        <f t="shared" si="1"/>
        <v>2323.667181914597</v>
      </c>
    </row>
    <row r="24" spans="1:9" ht="15.75">
      <c r="A24" s="2" t="s">
        <v>9</v>
      </c>
      <c r="B24" s="11">
        <v>43890</v>
      </c>
      <c r="C24" s="3" t="s">
        <v>26</v>
      </c>
      <c r="D24" s="8">
        <v>1.4150517299694052</v>
      </c>
      <c r="E24" s="10">
        <v>8193</v>
      </c>
      <c r="F24" s="10">
        <v>6354</v>
      </c>
      <c r="H24" s="8">
        <f t="shared" si="0"/>
        <v>5789.894338475627</v>
      </c>
      <c r="I24" s="8">
        <f t="shared" si="1"/>
        <v>4490.295206477985</v>
      </c>
    </row>
    <row r="25" spans="1:9" ht="15.75">
      <c r="A25" s="2" t="s">
        <v>9</v>
      </c>
      <c r="B25" s="11">
        <v>49410</v>
      </c>
      <c r="C25" s="3" t="s">
        <v>27</v>
      </c>
      <c r="D25" s="8">
        <v>56.421243264447554</v>
      </c>
      <c r="E25" s="10">
        <v>5912</v>
      </c>
      <c r="F25" s="10">
        <v>6147</v>
      </c>
      <c r="H25" s="8">
        <f t="shared" si="0"/>
        <v>104.78322805278026</v>
      </c>
      <c r="I25" s="8">
        <f t="shared" si="1"/>
        <v>108.94832592023684</v>
      </c>
    </row>
    <row r="26" spans="1:9" ht="15.75">
      <c r="A26" s="2" t="s">
        <v>9</v>
      </c>
      <c r="B26" s="11">
        <v>52950</v>
      </c>
      <c r="C26" s="3" t="s">
        <v>28</v>
      </c>
      <c r="D26" s="8">
        <v>3.4037485887965504</v>
      </c>
      <c r="E26" s="10">
        <v>7725</v>
      </c>
      <c r="F26" s="10">
        <v>8624</v>
      </c>
      <c r="H26" s="8">
        <f t="shared" si="0"/>
        <v>2269.5565781288497</v>
      </c>
      <c r="I26" s="8">
        <f t="shared" si="1"/>
        <v>2533.6771430140066</v>
      </c>
    </row>
    <row r="27" spans="1:9" ht="15.75">
      <c r="A27" s="2" t="s">
        <v>9</v>
      </c>
      <c r="B27" s="11">
        <v>59640</v>
      </c>
      <c r="C27" s="3" t="s">
        <v>29</v>
      </c>
      <c r="D27" s="8">
        <v>5.6935808196794735</v>
      </c>
      <c r="E27" s="10">
        <v>19012</v>
      </c>
      <c r="F27" s="10">
        <v>20249</v>
      </c>
      <c r="H27" s="8">
        <f t="shared" si="0"/>
        <v>3339.199108983633</v>
      </c>
      <c r="I27" s="8">
        <f t="shared" si="1"/>
        <v>3556.461327467367</v>
      </c>
    </row>
    <row r="28" spans="1:9" ht="15.75">
      <c r="A28" s="2" t="s">
        <v>9</v>
      </c>
      <c r="B28" s="11">
        <v>60600</v>
      </c>
      <c r="C28" s="3" t="s">
        <v>30</v>
      </c>
      <c r="D28" s="8">
        <v>7.481828487236235</v>
      </c>
      <c r="E28" s="10">
        <v>1037</v>
      </c>
      <c r="F28" s="10">
        <v>1115</v>
      </c>
      <c r="H28" s="8">
        <f t="shared" si="0"/>
        <v>138.60248223667378</v>
      </c>
      <c r="I28" s="8">
        <f t="shared" si="1"/>
        <v>149.0277412670118</v>
      </c>
    </row>
    <row r="29" spans="1:9" ht="15.75">
      <c r="A29" s="2" t="s">
        <v>9</v>
      </c>
      <c r="B29" s="11">
        <v>68430</v>
      </c>
      <c r="C29" s="3" t="s">
        <v>31</v>
      </c>
      <c r="D29" s="8">
        <v>4.0297839217787885</v>
      </c>
      <c r="E29" s="10">
        <v>11614</v>
      </c>
      <c r="F29" s="10">
        <v>10795</v>
      </c>
      <c r="H29" s="8">
        <f t="shared" si="0"/>
        <v>2882.0403836624223</v>
      </c>
      <c r="I29" s="8">
        <f t="shared" si="1"/>
        <v>2678.803680182181</v>
      </c>
    </row>
    <row r="30" spans="1:9" ht="15.75">
      <c r="A30" s="2" t="s">
        <v>9</v>
      </c>
      <c r="B30" s="11">
        <v>75620</v>
      </c>
      <c r="C30" s="3" t="s">
        <v>32</v>
      </c>
      <c r="D30" s="8">
        <v>1.9514715898297599</v>
      </c>
      <c r="E30" s="10">
        <v>12910</v>
      </c>
      <c r="F30" s="10">
        <v>10650</v>
      </c>
      <c r="H30" s="8">
        <f t="shared" si="0"/>
        <v>6615.520342331106</v>
      </c>
      <c r="I30" s="8">
        <f t="shared" si="1"/>
        <v>5457.419957074072</v>
      </c>
    </row>
    <row r="31" spans="1:9" ht="15.75">
      <c r="A31" s="2" t="s">
        <v>9</v>
      </c>
      <c r="B31" s="11">
        <v>80330</v>
      </c>
      <c r="C31" s="3" t="s">
        <v>33</v>
      </c>
      <c r="D31" s="8">
        <v>12.089208135327269</v>
      </c>
      <c r="E31" s="10">
        <v>2254</v>
      </c>
      <c r="F31" s="10">
        <v>2715</v>
      </c>
      <c r="H31" s="8">
        <f t="shared" si="0"/>
        <v>186.44728213532255</v>
      </c>
      <c r="I31" s="8">
        <f t="shared" si="1"/>
        <v>224.58046628101187</v>
      </c>
    </row>
    <row r="32" spans="1:4" ht="15.75">
      <c r="A32" s="2"/>
      <c r="B32" s="2"/>
      <c r="C32" s="2"/>
      <c r="D32" s="8"/>
    </row>
    <row r="33" spans="1:9" ht="15.75">
      <c r="A33" s="2" t="s">
        <v>34</v>
      </c>
      <c r="B33" s="2"/>
      <c r="C33" s="1" t="s">
        <v>35</v>
      </c>
      <c r="D33" s="8">
        <v>233.00885448117907</v>
      </c>
      <c r="E33" s="10">
        <v>884122</v>
      </c>
      <c r="F33" s="10">
        <v>905116</v>
      </c>
      <c r="H33" s="8">
        <f aca="true" t="shared" si="2" ref="H33:H96">E33/D33</f>
        <v>3794.370827531851</v>
      </c>
      <c r="I33" s="8">
        <f aca="true" t="shared" si="3" ref="I33:I96">F33/D33</f>
        <v>3884.470407853575</v>
      </c>
    </row>
    <row r="34" spans="1:9" ht="15.75">
      <c r="A34" s="2" t="s">
        <v>34</v>
      </c>
      <c r="B34" s="11">
        <v>700</v>
      </c>
      <c r="C34" s="3" t="s">
        <v>36</v>
      </c>
      <c r="D34" s="8">
        <v>3.0966255442110158</v>
      </c>
      <c r="E34" s="10">
        <v>6689</v>
      </c>
      <c r="F34" s="10">
        <v>6505</v>
      </c>
      <c r="H34" s="8">
        <f t="shared" si="2"/>
        <v>2160.0932707232705</v>
      </c>
      <c r="I34" s="8">
        <f t="shared" si="3"/>
        <v>2100.6737518395685</v>
      </c>
    </row>
    <row r="35" spans="1:9" ht="15.75">
      <c r="A35" s="2" t="s">
        <v>34</v>
      </c>
      <c r="B35" s="11">
        <v>1090</v>
      </c>
      <c r="C35" s="3" t="s">
        <v>37</v>
      </c>
      <c r="D35" s="8">
        <v>6.410720049668184</v>
      </c>
      <c r="E35" s="10">
        <v>2183</v>
      </c>
      <c r="F35" s="10">
        <v>1849</v>
      </c>
      <c r="H35" s="8">
        <f t="shared" si="2"/>
        <v>340.52337071137447</v>
      </c>
      <c r="I35" s="8">
        <f t="shared" si="3"/>
        <v>288.4231390038165</v>
      </c>
    </row>
    <row r="36" spans="1:9" ht="15.75">
      <c r="A36" s="2" t="s">
        <v>34</v>
      </c>
      <c r="B36" s="11">
        <v>5170</v>
      </c>
      <c r="C36" s="3" t="s">
        <v>38</v>
      </c>
      <c r="D36" s="8">
        <v>2.8758496178360673</v>
      </c>
      <c r="E36" s="10">
        <v>26246</v>
      </c>
      <c r="F36" s="10">
        <v>26764</v>
      </c>
      <c r="H36" s="8">
        <f t="shared" si="2"/>
        <v>9126.346467222023</v>
      </c>
      <c r="I36" s="8">
        <f t="shared" si="3"/>
        <v>9306.467151136563</v>
      </c>
    </row>
    <row r="37" spans="1:9" ht="15.75">
      <c r="A37" s="2" t="s">
        <v>34</v>
      </c>
      <c r="B37" s="11">
        <v>6490</v>
      </c>
      <c r="C37" s="3" t="s">
        <v>39</v>
      </c>
      <c r="D37" s="8">
        <v>0.7649579843613175</v>
      </c>
      <c r="E37" s="10">
        <v>8249</v>
      </c>
      <c r="F37" s="10">
        <v>8187</v>
      </c>
      <c r="H37" s="8">
        <f t="shared" si="2"/>
        <v>10783.598797112101</v>
      </c>
      <c r="I37" s="8">
        <f t="shared" si="3"/>
        <v>10702.548594006155</v>
      </c>
    </row>
    <row r="38" spans="1:9" ht="15.75">
      <c r="A38" s="2" t="s">
        <v>34</v>
      </c>
      <c r="B38" s="11">
        <v>10480</v>
      </c>
      <c r="C38" s="3" t="s">
        <v>40</v>
      </c>
      <c r="D38" s="8">
        <v>3.9991463280910953</v>
      </c>
      <c r="E38" s="10">
        <v>5917</v>
      </c>
      <c r="F38" s="10">
        <v>6127</v>
      </c>
      <c r="H38" s="8">
        <f t="shared" si="2"/>
        <v>1479.5657659329386</v>
      </c>
      <c r="I38" s="8">
        <f t="shared" si="3"/>
        <v>1532.076972768483</v>
      </c>
    </row>
    <row r="39" spans="1:9" ht="15.75">
      <c r="A39" s="2" t="s">
        <v>34</v>
      </c>
      <c r="B39" s="11">
        <v>13570</v>
      </c>
      <c r="C39" s="3" t="s">
        <v>41</v>
      </c>
      <c r="D39" s="8">
        <v>0.962679749867567</v>
      </c>
      <c r="E39" s="10">
        <v>23007</v>
      </c>
      <c r="F39" s="10">
        <v>23594</v>
      </c>
      <c r="H39" s="8">
        <f t="shared" si="2"/>
        <v>23898.913426988576</v>
      </c>
      <c r="I39" s="8">
        <f t="shared" si="3"/>
        <v>24508.66968298207</v>
      </c>
    </row>
    <row r="40" spans="1:9" ht="15.75">
      <c r="A40" s="2" t="s">
        <v>34</v>
      </c>
      <c r="B40" s="11">
        <v>13810</v>
      </c>
      <c r="C40" s="3" t="s">
        <v>42</v>
      </c>
      <c r="D40" s="8">
        <v>3.164436669204645</v>
      </c>
      <c r="E40" s="10">
        <v>8383</v>
      </c>
      <c r="F40" s="10">
        <v>8373</v>
      </c>
      <c r="H40" s="8">
        <f t="shared" si="2"/>
        <v>2649.128700087715</v>
      </c>
      <c r="I40" s="8">
        <f t="shared" si="3"/>
        <v>2645.96857996355</v>
      </c>
    </row>
    <row r="41" spans="1:9" ht="15.75">
      <c r="A41" s="2" t="s">
        <v>34</v>
      </c>
      <c r="B41" s="11">
        <v>15820</v>
      </c>
      <c r="C41" s="3" t="s">
        <v>43</v>
      </c>
      <c r="D41" s="8">
        <v>2.063561684455681</v>
      </c>
      <c r="E41" s="10">
        <v>7746</v>
      </c>
      <c r="F41" s="10">
        <v>8573</v>
      </c>
      <c r="H41" s="8">
        <f t="shared" si="2"/>
        <v>3753.7041215432396</v>
      </c>
      <c r="I41" s="8">
        <f t="shared" si="3"/>
        <v>4154.467523107435</v>
      </c>
    </row>
    <row r="42" spans="1:9" ht="15.75">
      <c r="A42" s="2" t="s">
        <v>34</v>
      </c>
      <c r="B42" s="11">
        <v>17530</v>
      </c>
      <c r="C42" s="3" t="s">
        <v>44</v>
      </c>
      <c r="D42" s="8">
        <v>2.0666825483361313</v>
      </c>
      <c r="E42" s="10">
        <v>4845</v>
      </c>
      <c r="F42" s="10">
        <v>4881</v>
      </c>
      <c r="H42" s="8">
        <f t="shared" si="2"/>
        <v>2344.3368232342546</v>
      </c>
      <c r="I42" s="8">
        <f t="shared" si="3"/>
        <v>2361.7560442118465</v>
      </c>
    </row>
    <row r="43" spans="1:9" ht="15.75">
      <c r="A43" s="2" t="s">
        <v>34</v>
      </c>
      <c r="B43" s="11">
        <v>18400</v>
      </c>
      <c r="C43" s="3" t="s">
        <v>45</v>
      </c>
      <c r="D43" s="8">
        <v>1.982927334026258</v>
      </c>
      <c r="E43" s="10">
        <v>17503</v>
      </c>
      <c r="F43" s="10">
        <v>17479</v>
      </c>
      <c r="H43" s="8">
        <f t="shared" si="2"/>
        <v>8826.848921619749</v>
      </c>
      <c r="I43" s="8">
        <f t="shared" si="3"/>
        <v>8814.745603667463</v>
      </c>
    </row>
    <row r="44" spans="1:9" ht="15.75">
      <c r="A44" s="2" t="s">
        <v>34</v>
      </c>
      <c r="B44" s="11">
        <v>19510</v>
      </c>
      <c r="C44" s="3" t="s">
        <v>46</v>
      </c>
      <c r="D44" s="8">
        <v>3.708747685317461</v>
      </c>
      <c r="E44" s="10">
        <v>8716</v>
      </c>
      <c r="F44" s="10">
        <v>8913</v>
      </c>
      <c r="H44" s="8">
        <f t="shared" si="2"/>
        <v>2350.119431015952</v>
      </c>
      <c r="I44" s="8">
        <f t="shared" si="3"/>
        <v>2403.237091400319</v>
      </c>
    </row>
    <row r="45" spans="1:9" ht="15.75">
      <c r="A45" s="2" t="s">
        <v>34</v>
      </c>
      <c r="B45" s="11">
        <v>20020</v>
      </c>
      <c r="C45" s="3" t="s">
        <v>47</v>
      </c>
      <c r="D45" s="8">
        <v>0.9351024020188511</v>
      </c>
      <c r="E45" s="10">
        <v>7734</v>
      </c>
      <c r="F45" s="10">
        <v>11513</v>
      </c>
      <c r="H45" s="8">
        <f t="shared" si="2"/>
        <v>8270.75193401555</v>
      </c>
      <c r="I45" s="8">
        <f t="shared" si="3"/>
        <v>12312.020560682835</v>
      </c>
    </row>
    <row r="46" spans="1:9" ht="15.75">
      <c r="A46" s="2" t="s">
        <v>34</v>
      </c>
      <c r="B46" s="11">
        <v>21300</v>
      </c>
      <c r="C46" s="3" t="s">
        <v>48</v>
      </c>
      <c r="D46" s="8">
        <v>2.647826939738717</v>
      </c>
      <c r="E46" s="10">
        <v>18925</v>
      </c>
      <c r="F46" s="10">
        <v>19403</v>
      </c>
      <c r="H46" s="8">
        <f t="shared" si="2"/>
        <v>7147.370440255241</v>
      </c>
      <c r="I46" s="8">
        <f t="shared" si="3"/>
        <v>7327.895833673577</v>
      </c>
    </row>
    <row r="47" spans="1:9" ht="15.75">
      <c r="A47" s="2" t="s">
        <v>34</v>
      </c>
      <c r="B47" s="11">
        <v>21450</v>
      </c>
      <c r="C47" s="3" t="s">
        <v>49</v>
      </c>
      <c r="D47" s="8">
        <v>2.2033816372894393</v>
      </c>
      <c r="E47" s="10">
        <v>7197</v>
      </c>
      <c r="F47" s="10">
        <v>7401</v>
      </c>
      <c r="H47" s="8">
        <f t="shared" si="2"/>
        <v>3266.3429149993376</v>
      </c>
      <c r="I47" s="8">
        <f t="shared" si="3"/>
        <v>3358.9278746575096</v>
      </c>
    </row>
    <row r="48" spans="1:9" ht="15.75">
      <c r="A48" s="2" t="s">
        <v>34</v>
      </c>
      <c r="B48" s="11">
        <v>21480</v>
      </c>
      <c r="C48" s="3" t="s">
        <v>50</v>
      </c>
      <c r="D48" s="8">
        <v>4.913832033198609</v>
      </c>
      <c r="E48" s="10">
        <v>26203</v>
      </c>
      <c r="F48" s="10">
        <v>27147</v>
      </c>
      <c r="H48" s="8">
        <f t="shared" si="2"/>
        <v>5332.498103917366</v>
      </c>
      <c r="I48" s="8">
        <f t="shared" si="3"/>
        <v>5524.6088626128585</v>
      </c>
    </row>
    <row r="49" spans="1:9" ht="15.75">
      <c r="A49" s="2" t="s">
        <v>34</v>
      </c>
      <c r="B49" s="11">
        <v>21510</v>
      </c>
      <c r="C49" s="3" t="s">
        <v>51</v>
      </c>
      <c r="D49" s="8">
        <v>2.0889363193960744</v>
      </c>
      <c r="E49" s="10">
        <v>5322</v>
      </c>
      <c r="F49" s="10">
        <v>5281</v>
      </c>
      <c r="H49" s="8">
        <f t="shared" si="2"/>
        <v>2547.708108947345</v>
      </c>
      <c r="I49" s="8">
        <f t="shared" si="3"/>
        <v>2528.0808950302385</v>
      </c>
    </row>
    <row r="50" spans="1:9" ht="15.75">
      <c r="A50" s="2" t="s">
        <v>34</v>
      </c>
      <c r="B50" s="11">
        <v>22470</v>
      </c>
      <c r="C50" s="3" t="s">
        <v>52</v>
      </c>
      <c r="D50" s="8">
        <v>5.13931107016712</v>
      </c>
      <c r="E50" s="10">
        <v>31640</v>
      </c>
      <c r="F50" s="10">
        <v>32457</v>
      </c>
      <c r="H50" s="8">
        <f t="shared" si="2"/>
        <v>6156.46719336861</v>
      </c>
      <c r="I50" s="8">
        <f t="shared" si="3"/>
        <v>6315.437917040613</v>
      </c>
    </row>
    <row r="51" spans="1:9" ht="15.75">
      <c r="A51" s="2" t="s">
        <v>34</v>
      </c>
      <c r="B51" s="11">
        <v>22560</v>
      </c>
      <c r="C51" s="3" t="s">
        <v>53</v>
      </c>
      <c r="D51" s="8">
        <v>0.8424764902385649</v>
      </c>
      <c r="E51" s="10">
        <v>13255</v>
      </c>
      <c r="F51" s="10">
        <v>13835</v>
      </c>
      <c r="H51" s="8">
        <f t="shared" si="2"/>
        <v>15733.376721582545</v>
      </c>
      <c r="I51" s="8">
        <f t="shared" si="3"/>
        <v>16421.823232221388</v>
      </c>
    </row>
    <row r="52" spans="1:9" ht="15.75">
      <c r="A52" s="2" t="s">
        <v>34</v>
      </c>
      <c r="B52" s="11">
        <v>24420</v>
      </c>
      <c r="C52" s="3" t="s">
        <v>54</v>
      </c>
      <c r="D52" s="8">
        <v>2.54080984159</v>
      </c>
      <c r="E52" s="10">
        <v>35404</v>
      </c>
      <c r="F52" s="10">
        <v>35345</v>
      </c>
      <c r="H52" s="8">
        <f t="shared" si="2"/>
        <v>13934.139981858982</v>
      </c>
      <c r="I52" s="8">
        <f t="shared" si="3"/>
        <v>13910.919039057893</v>
      </c>
    </row>
    <row r="53" spans="1:9" ht="15.75">
      <c r="A53" s="2" t="s">
        <v>34</v>
      </c>
      <c r="B53" s="11">
        <v>24990</v>
      </c>
      <c r="C53" s="3" t="s">
        <v>55</v>
      </c>
      <c r="D53" s="8">
        <v>9.37931334044791</v>
      </c>
      <c r="E53" s="10">
        <v>10422</v>
      </c>
      <c r="F53" s="10">
        <v>10590</v>
      </c>
      <c r="H53" s="8">
        <f t="shared" si="2"/>
        <v>1111.168762755323</v>
      </c>
      <c r="I53" s="8">
        <f t="shared" si="3"/>
        <v>1129.0805217404406</v>
      </c>
    </row>
    <row r="54" spans="1:9" ht="15.75">
      <c r="A54" s="2" t="s">
        <v>34</v>
      </c>
      <c r="B54" s="11">
        <v>25770</v>
      </c>
      <c r="C54" s="3" t="s">
        <v>56</v>
      </c>
      <c r="D54" s="8">
        <v>2.09896609559581</v>
      </c>
      <c r="E54" s="10">
        <v>29786</v>
      </c>
      <c r="F54" s="10">
        <v>30487</v>
      </c>
      <c r="H54" s="8">
        <f t="shared" si="2"/>
        <v>14190.79615554485</v>
      </c>
      <c r="I54" s="8">
        <f t="shared" si="3"/>
        <v>14524.770106563346</v>
      </c>
    </row>
    <row r="55" spans="1:9" ht="15.75">
      <c r="A55" s="2" t="s">
        <v>34</v>
      </c>
      <c r="B55" s="11">
        <v>26640</v>
      </c>
      <c r="C55" s="3" t="s">
        <v>57</v>
      </c>
      <c r="D55" s="8">
        <v>2.713584773365745</v>
      </c>
      <c r="E55" s="10">
        <v>11546</v>
      </c>
      <c r="F55" s="10">
        <v>11601</v>
      </c>
      <c r="H55" s="8">
        <f t="shared" si="2"/>
        <v>4254.888261949941</v>
      </c>
      <c r="I55" s="8">
        <f t="shared" si="3"/>
        <v>4275.156653982441</v>
      </c>
    </row>
    <row r="56" spans="1:9" ht="15.75">
      <c r="A56" s="2" t="s">
        <v>34</v>
      </c>
      <c r="B56" s="11">
        <v>28680</v>
      </c>
      <c r="C56" s="3" t="s">
        <v>58</v>
      </c>
      <c r="D56" s="8">
        <v>4.179773033697454</v>
      </c>
      <c r="E56" s="10">
        <v>42677</v>
      </c>
      <c r="F56" s="10">
        <v>43010</v>
      </c>
      <c r="H56" s="8">
        <f t="shared" si="2"/>
        <v>10210.363016349636</v>
      </c>
      <c r="I56" s="8">
        <f t="shared" si="3"/>
        <v>10290.032414021553</v>
      </c>
    </row>
    <row r="57" spans="1:9" ht="15.75">
      <c r="A57" s="2" t="s">
        <v>34</v>
      </c>
      <c r="B57" s="11">
        <v>30150</v>
      </c>
      <c r="C57" s="3" t="s">
        <v>59</v>
      </c>
      <c r="D57" s="8">
        <v>1.831930881533042</v>
      </c>
      <c r="E57" s="10">
        <v>4740</v>
      </c>
      <c r="F57" s="10">
        <v>4664</v>
      </c>
      <c r="H57" s="8">
        <f t="shared" si="2"/>
        <v>2587.433864335185</v>
      </c>
      <c r="I57" s="8">
        <f t="shared" si="3"/>
        <v>2545.9475829660973</v>
      </c>
    </row>
    <row r="58" spans="1:9" ht="15.75">
      <c r="A58" s="2" t="s">
        <v>34</v>
      </c>
      <c r="B58" s="11">
        <v>30420</v>
      </c>
      <c r="C58" s="3" t="s">
        <v>60</v>
      </c>
      <c r="D58" s="8">
        <v>1.5055826513481916</v>
      </c>
      <c r="E58" s="10">
        <v>11662</v>
      </c>
      <c r="F58" s="10">
        <v>11842</v>
      </c>
      <c r="H58" s="8">
        <f t="shared" si="2"/>
        <v>7745.838456332587</v>
      </c>
      <c r="I58" s="8">
        <f t="shared" si="3"/>
        <v>7865.393500247856</v>
      </c>
    </row>
    <row r="59" spans="1:9" ht="15.75">
      <c r="A59" s="2" t="s">
        <v>34</v>
      </c>
      <c r="B59" s="11">
        <v>30540</v>
      </c>
      <c r="C59" s="3" t="s">
        <v>61</v>
      </c>
      <c r="D59" s="8">
        <v>1.9446159596106236</v>
      </c>
      <c r="E59" s="10">
        <v>3390</v>
      </c>
      <c r="F59" s="10">
        <v>3382</v>
      </c>
      <c r="H59" s="8">
        <f t="shared" si="2"/>
        <v>1743.2748009940174</v>
      </c>
      <c r="I59" s="8">
        <f t="shared" si="3"/>
        <v>1739.1608781598131</v>
      </c>
    </row>
    <row r="60" spans="1:9" ht="15.75">
      <c r="A60" s="2" t="s">
        <v>34</v>
      </c>
      <c r="B60" s="11">
        <v>31920</v>
      </c>
      <c r="C60" s="3" t="s">
        <v>62</v>
      </c>
      <c r="D60" s="8">
        <v>2.949409804215309</v>
      </c>
      <c r="E60" s="10">
        <v>10087</v>
      </c>
      <c r="F60" s="10">
        <v>10219</v>
      </c>
      <c r="H60" s="8">
        <f t="shared" si="2"/>
        <v>3420.0062621286525</v>
      </c>
      <c r="I60" s="8">
        <f t="shared" si="3"/>
        <v>3464.760978754109</v>
      </c>
    </row>
    <row r="61" spans="1:9" ht="15.75">
      <c r="A61" s="2" t="s">
        <v>34</v>
      </c>
      <c r="B61" s="11">
        <v>32310</v>
      </c>
      <c r="C61" s="3" t="s">
        <v>63</v>
      </c>
      <c r="D61" s="8">
        <v>1.7350713594039817</v>
      </c>
      <c r="E61" s="10">
        <v>4060</v>
      </c>
      <c r="F61" s="10">
        <v>4078</v>
      </c>
      <c r="H61" s="8">
        <f t="shared" si="2"/>
        <v>2339.961395821011</v>
      </c>
      <c r="I61" s="8">
        <f t="shared" si="3"/>
        <v>2350.3356089059316</v>
      </c>
    </row>
    <row r="62" spans="1:9" ht="15.75">
      <c r="A62" s="2" t="s">
        <v>34</v>
      </c>
      <c r="B62" s="11">
        <v>40020</v>
      </c>
      <c r="C62" s="3" t="s">
        <v>64</v>
      </c>
      <c r="D62" s="8">
        <v>1.535691285056147</v>
      </c>
      <c r="E62" s="10">
        <v>8914</v>
      </c>
      <c r="F62" s="10">
        <v>8937</v>
      </c>
      <c r="H62" s="8">
        <f t="shared" si="2"/>
        <v>5804.55205205784</v>
      </c>
      <c r="I62" s="8">
        <f t="shared" si="3"/>
        <v>5819.529020556531</v>
      </c>
    </row>
    <row r="63" spans="1:9" ht="15.75">
      <c r="A63" s="2" t="s">
        <v>34</v>
      </c>
      <c r="B63" s="11">
        <v>40680</v>
      </c>
      <c r="C63" s="3" t="s">
        <v>65</v>
      </c>
      <c r="D63" s="8">
        <v>1.4758110848390031</v>
      </c>
      <c r="E63" s="10">
        <v>10800</v>
      </c>
      <c r="F63" s="10">
        <v>10626</v>
      </c>
      <c r="H63" s="8">
        <f t="shared" si="2"/>
        <v>7318.009812331892</v>
      </c>
      <c r="I63" s="8">
        <f t="shared" si="3"/>
        <v>7200.108543133212</v>
      </c>
    </row>
    <row r="64" spans="1:9" ht="15.75">
      <c r="A64" s="2" t="s">
        <v>34</v>
      </c>
      <c r="B64" s="11">
        <v>41100</v>
      </c>
      <c r="C64" s="3" t="s">
        <v>66</v>
      </c>
      <c r="D64" s="8">
        <v>2.2646649328104993</v>
      </c>
      <c r="E64" s="10">
        <v>23971</v>
      </c>
      <c r="F64" s="10">
        <v>24136</v>
      </c>
      <c r="H64" s="8">
        <f t="shared" si="2"/>
        <v>10584.788792685309</v>
      </c>
      <c r="I64" s="8">
        <f t="shared" si="3"/>
        <v>10657.647252941162</v>
      </c>
    </row>
    <row r="65" spans="1:9" ht="15.75">
      <c r="A65" s="2" t="s">
        <v>34</v>
      </c>
      <c r="B65" s="11">
        <v>42090</v>
      </c>
      <c r="C65" s="3" t="s">
        <v>67</v>
      </c>
      <c r="D65" s="8">
        <v>4.55818482556676</v>
      </c>
      <c r="E65" s="10">
        <v>19383</v>
      </c>
      <c r="F65" s="10">
        <v>20554</v>
      </c>
      <c r="H65" s="8">
        <f t="shared" si="2"/>
        <v>4252.350604846292</v>
      </c>
      <c r="I65" s="8">
        <f t="shared" si="3"/>
        <v>4509.251113450481</v>
      </c>
    </row>
    <row r="66" spans="1:9" ht="15.75">
      <c r="A66" s="2" t="s">
        <v>34</v>
      </c>
      <c r="B66" s="11">
        <v>42750</v>
      </c>
      <c r="C66" s="3" t="s">
        <v>68</v>
      </c>
      <c r="D66" s="8">
        <v>25.69317348188486</v>
      </c>
      <c r="E66" s="10">
        <v>24064</v>
      </c>
      <c r="F66" s="10">
        <v>25890</v>
      </c>
      <c r="H66" s="8">
        <f t="shared" si="2"/>
        <v>936.5911928694399</v>
      </c>
      <c r="I66" s="8">
        <f t="shared" si="3"/>
        <v>1007.6606542299617</v>
      </c>
    </row>
    <row r="67" spans="1:9" ht="15.75">
      <c r="A67" s="2" t="s">
        <v>34</v>
      </c>
      <c r="B67" s="11">
        <v>44880</v>
      </c>
      <c r="C67" s="3" t="s">
        <v>69</v>
      </c>
      <c r="D67" s="8">
        <v>1.2863418672210065</v>
      </c>
      <c r="E67" s="10">
        <v>9523</v>
      </c>
      <c r="F67" s="10">
        <v>9555</v>
      </c>
      <c r="H67" s="8">
        <f t="shared" si="2"/>
        <v>7403.164153067135</v>
      </c>
      <c r="I67" s="8">
        <f t="shared" si="3"/>
        <v>7428.040899144858</v>
      </c>
    </row>
    <row r="68" spans="1:9" ht="15.75">
      <c r="A68" s="2" t="s">
        <v>34</v>
      </c>
      <c r="B68" s="11">
        <v>46110</v>
      </c>
      <c r="C68" s="3" t="s">
        <v>70</v>
      </c>
      <c r="D68" s="8">
        <v>1.5552519934455296</v>
      </c>
      <c r="E68" s="10">
        <v>6947</v>
      </c>
      <c r="F68" s="10">
        <v>7128</v>
      </c>
      <c r="H68" s="8">
        <f t="shared" si="2"/>
        <v>4466.800254413761</v>
      </c>
      <c r="I68" s="8">
        <f t="shared" si="3"/>
        <v>4583.180108458512</v>
      </c>
    </row>
    <row r="69" spans="1:9" ht="15.75">
      <c r="A69" s="2" t="s">
        <v>34</v>
      </c>
      <c r="B69" s="11">
        <v>47610</v>
      </c>
      <c r="C69" s="3" t="s">
        <v>71</v>
      </c>
      <c r="D69" s="8">
        <v>3.9995586852139855</v>
      </c>
      <c r="E69" s="10">
        <v>7034</v>
      </c>
      <c r="F69" s="10">
        <v>7844</v>
      </c>
      <c r="H69" s="8">
        <f t="shared" si="2"/>
        <v>1758.6940344203663</v>
      </c>
      <c r="I69" s="8">
        <f t="shared" si="3"/>
        <v>1961.2163784465956</v>
      </c>
    </row>
    <row r="70" spans="1:9" ht="15.75">
      <c r="A70" s="2" t="s">
        <v>34</v>
      </c>
      <c r="B70" s="11">
        <v>47700</v>
      </c>
      <c r="C70" s="3" t="s">
        <v>72</v>
      </c>
      <c r="D70" s="8">
        <v>1.664894972486359</v>
      </c>
      <c r="E70" s="10">
        <v>2754</v>
      </c>
      <c r="F70" s="10">
        <v>2708</v>
      </c>
      <c r="H70" s="8">
        <f t="shared" si="2"/>
        <v>1654.1583976838901</v>
      </c>
      <c r="I70" s="8">
        <f t="shared" si="3"/>
        <v>1626.5290272069624</v>
      </c>
    </row>
    <row r="71" spans="1:9" ht="15.75">
      <c r="A71" s="2" t="s">
        <v>34</v>
      </c>
      <c r="B71" s="11">
        <v>51660</v>
      </c>
      <c r="C71" s="3" t="s">
        <v>73</v>
      </c>
      <c r="D71" s="8">
        <v>2.274009377649626</v>
      </c>
      <c r="E71" s="10">
        <v>16400</v>
      </c>
      <c r="F71" s="10">
        <v>16341</v>
      </c>
      <c r="H71" s="8">
        <f t="shared" si="2"/>
        <v>7211.931560700394</v>
      </c>
      <c r="I71" s="8">
        <f t="shared" si="3"/>
        <v>7185.98619715885</v>
      </c>
    </row>
    <row r="72" spans="1:9" ht="15.75">
      <c r="A72" s="2" t="s">
        <v>34</v>
      </c>
      <c r="B72" s="11">
        <v>52320</v>
      </c>
      <c r="C72" s="3" t="s">
        <v>74</v>
      </c>
      <c r="D72" s="8">
        <v>2.560927695417894</v>
      </c>
      <c r="E72" s="10">
        <v>15181</v>
      </c>
      <c r="F72" s="10">
        <v>15392</v>
      </c>
      <c r="H72" s="8">
        <f t="shared" si="2"/>
        <v>5927.929955680672</v>
      </c>
      <c r="I72" s="8">
        <f t="shared" si="3"/>
        <v>6010.321973377044</v>
      </c>
    </row>
    <row r="73" spans="1:9" ht="15.75">
      <c r="A73" s="2" t="s">
        <v>34</v>
      </c>
      <c r="B73" s="11">
        <v>53430</v>
      </c>
      <c r="C73" s="3" t="s">
        <v>75</v>
      </c>
      <c r="D73" s="8">
        <v>1.2952581247480683</v>
      </c>
      <c r="E73" s="10">
        <v>4460</v>
      </c>
      <c r="F73" s="10">
        <v>4640</v>
      </c>
      <c r="H73" s="8">
        <f t="shared" si="2"/>
        <v>3443.329105437948</v>
      </c>
      <c r="I73" s="8">
        <f t="shared" si="3"/>
        <v>3582.2975446708697</v>
      </c>
    </row>
    <row r="74" spans="1:9" ht="15.75">
      <c r="A74" s="2" t="s">
        <v>34</v>
      </c>
      <c r="B74" s="11">
        <v>53610</v>
      </c>
      <c r="C74" s="3" t="s">
        <v>76</v>
      </c>
      <c r="D74" s="8">
        <v>2.7280087784190505</v>
      </c>
      <c r="E74" s="10">
        <v>5751</v>
      </c>
      <c r="F74" s="10">
        <v>5711</v>
      </c>
      <c r="H74" s="8">
        <f t="shared" si="2"/>
        <v>2108.131046166519</v>
      </c>
      <c r="I74" s="8">
        <f t="shared" si="3"/>
        <v>2093.4683367513458</v>
      </c>
    </row>
    <row r="75" spans="1:9" ht="15.75">
      <c r="A75" s="2" t="s">
        <v>34</v>
      </c>
      <c r="B75" s="11">
        <v>53850</v>
      </c>
      <c r="C75" s="3" t="s">
        <v>77</v>
      </c>
      <c r="D75" s="8">
        <v>8.454312915735517</v>
      </c>
      <c r="E75" s="10">
        <v>12466</v>
      </c>
      <c r="F75" s="10">
        <v>12754</v>
      </c>
      <c r="H75" s="8">
        <f t="shared" si="2"/>
        <v>1474.5136741742506</v>
      </c>
      <c r="I75" s="8">
        <f t="shared" si="3"/>
        <v>1508.5791272596175</v>
      </c>
    </row>
    <row r="76" spans="1:9" ht="15.75">
      <c r="A76" s="2" t="s">
        <v>34</v>
      </c>
      <c r="B76" s="11">
        <v>54870</v>
      </c>
      <c r="C76" s="3" t="s">
        <v>78</v>
      </c>
      <c r="D76" s="8">
        <v>3.3317528884303713</v>
      </c>
      <c r="E76" s="10">
        <v>5482</v>
      </c>
      <c r="F76" s="10">
        <v>5750</v>
      </c>
      <c r="H76" s="8">
        <f t="shared" si="2"/>
        <v>1645.3801297918694</v>
      </c>
      <c r="I76" s="8">
        <f t="shared" si="3"/>
        <v>1725.8182682056272</v>
      </c>
    </row>
    <row r="77" spans="1:9" ht="15.75">
      <c r="A77" s="2" t="s">
        <v>34</v>
      </c>
      <c r="B77" s="11">
        <v>54990</v>
      </c>
      <c r="C77" s="3" t="s">
        <v>79</v>
      </c>
      <c r="D77" s="8">
        <v>2.42384443480047</v>
      </c>
      <c r="E77" s="10">
        <v>8047</v>
      </c>
      <c r="F77" s="10">
        <v>7978</v>
      </c>
      <c r="H77" s="8">
        <f t="shared" si="2"/>
        <v>3319.93253546506</v>
      </c>
      <c r="I77" s="8">
        <f t="shared" si="3"/>
        <v>3291.465361990835</v>
      </c>
    </row>
    <row r="78" spans="1:9" ht="15.75">
      <c r="A78" s="2" t="s">
        <v>34</v>
      </c>
      <c r="B78" s="11">
        <v>55770</v>
      </c>
      <c r="C78" s="3" t="s">
        <v>80</v>
      </c>
      <c r="D78" s="8">
        <v>1.2512745232796445</v>
      </c>
      <c r="E78" s="10">
        <v>17073</v>
      </c>
      <c r="F78" s="10">
        <v>19622</v>
      </c>
      <c r="H78" s="8">
        <f t="shared" si="2"/>
        <v>13644.487826101446</v>
      </c>
      <c r="I78" s="8">
        <f t="shared" si="3"/>
        <v>15681.610737642042</v>
      </c>
    </row>
    <row r="79" spans="1:9" ht="15.75">
      <c r="A79" s="2" t="s">
        <v>34</v>
      </c>
      <c r="B79" s="11">
        <v>55950</v>
      </c>
      <c r="C79" s="3" t="s">
        <v>81</v>
      </c>
      <c r="D79" s="8">
        <v>10.469995227777117</v>
      </c>
      <c r="E79" s="10">
        <v>25737</v>
      </c>
      <c r="F79" s="10">
        <v>26342</v>
      </c>
      <c r="H79" s="8">
        <f t="shared" si="2"/>
        <v>2458.167309543676</v>
      </c>
      <c r="I79" s="8">
        <f t="shared" si="3"/>
        <v>2515.951481058379</v>
      </c>
    </row>
    <row r="80" spans="1:9" ht="15.75">
      <c r="A80" s="2" t="s">
        <v>34</v>
      </c>
      <c r="B80" s="11">
        <v>56130</v>
      </c>
      <c r="C80" s="3" t="s">
        <v>82</v>
      </c>
      <c r="D80" s="8">
        <v>2.581671034769273</v>
      </c>
      <c r="E80" s="10">
        <v>8691</v>
      </c>
      <c r="F80" s="10">
        <v>8645</v>
      </c>
      <c r="H80" s="8">
        <f t="shared" si="2"/>
        <v>3366.424258920628</v>
      </c>
      <c r="I80" s="8">
        <f t="shared" si="3"/>
        <v>3348.6063420053883</v>
      </c>
    </row>
    <row r="81" spans="1:9" ht="15.75">
      <c r="A81" s="2" t="s">
        <v>34</v>
      </c>
      <c r="B81" s="11">
        <v>61680</v>
      </c>
      <c r="C81" s="3" t="s">
        <v>83</v>
      </c>
      <c r="D81" s="8">
        <v>5.52006341342122</v>
      </c>
      <c r="E81" s="10">
        <v>14364</v>
      </c>
      <c r="F81" s="10">
        <v>14473</v>
      </c>
      <c r="H81" s="8">
        <f t="shared" si="2"/>
        <v>2602.1440197726806</v>
      </c>
      <c r="I81" s="8">
        <f t="shared" si="3"/>
        <v>2621.890169741716</v>
      </c>
    </row>
    <row r="82" spans="1:9" ht="15.75">
      <c r="A82" s="2" t="s">
        <v>34</v>
      </c>
      <c r="B82" s="11">
        <v>62910</v>
      </c>
      <c r="C82" s="3" t="s">
        <v>84</v>
      </c>
      <c r="D82" s="8">
        <v>2.5514971497937444</v>
      </c>
      <c r="E82" s="10">
        <v>10830</v>
      </c>
      <c r="F82" s="10">
        <v>11032</v>
      </c>
      <c r="H82" s="8">
        <f t="shared" si="2"/>
        <v>4244.566763821573</v>
      </c>
      <c r="I82" s="8">
        <f t="shared" si="3"/>
        <v>4323.735968465336</v>
      </c>
    </row>
    <row r="83" spans="1:9" ht="15.75">
      <c r="A83" s="2" t="s">
        <v>34</v>
      </c>
      <c r="B83" s="11">
        <v>62940</v>
      </c>
      <c r="C83" s="3" t="s">
        <v>85</v>
      </c>
      <c r="D83" s="8">
        <v>1.7234956300955835</v>
      </c>
      <c r="E83" s="10">
        <v>12873</v>
      </c>
      <c r="F83" s="10">
        <v>12729</v>
      </c>
      <c r="H83" s="8">
        <f t="shared" si="2"/>
        <v>7469.122506151104</v>
      </c>
      <c r="I83" s="8">
        <f t="shared" si="3"/>
        <v>7385.571380470551</v>
      </c>
    </row>
    <row r="84" spans="1:9" ht="15.75">
      <c r="A84" s="2" t="s">
        <v>34</v>
      </c>
      <c r="B84" s="11">
        <v>63000</v>
      </c>
      <c r="C84" s="3" t="s">
        <v>86</v>
      </c>
      <c r="D84" s="8">
        <v>5.751988426201202</v>
      </c>
      <c r="E84" s="10">
        <v>24936</v>
      </c>
      <c r="F84" s="10">
        <v>24958</v>
      </c>
      <c r="H84" s="8">
        <f t="shared" si="2"/>
        <v>4335.196483778139</v>
      </c>
      <c r="I84" s="8">
        <f t="shared" si="3"/>
        <v>4339.021248080478</v>
      </c>
    </row>
    <row r="85" spans="1:9" ht="15.75">
      <c r="A85" s="2" t="s">
        <v>34</v>
      </c>
      <c r="B85" s="11">
        <v>63360</v>
      </c>
      <c r="C85" s="3" t="s">
        <v>87</v>
      </c>
      <c r="D85" s="8">
        <v>1.854054150057838</v>
      </c>
      <c r="E85" s="10">
        <v>10946</v>
      </c>
      <c r="F85" s="10">
        <v>11340</v>
      </c>
      <c r="H85" s="8">
        <f t="shared" si="2"/>
        <v>5903.8189362800085</v>
      </c>
      <c r="I85" s="8">
        <f t="shared" si="3"/>
        <v>6116.32621390602</v>
      </c>
    </row>
    <row r="86" spans="1:9" ht="15.75">
      <c r="A86" s="2" t="s">
        <v>34</v>
      </c>
      <c r="B86" s="11">
        <v>63690</v>
      </c>
      <c r="C86" s="3" t="s">
        <v>88</v>
      </c>
      <c r="D86" s="8">
        <v>4.011067232743936</v>
      </c>
      <c r="E86" s="10">
        <v>9466</v>
      </c>
      <c r="F86" s="10">
        <v>9659</v>
      </c>
      <c r="H86" s="8">
        <f t="shared" si="2"/>
        <v>2359.9704145383753</v>
      </c>
      <c r="I86" s="8">
        <f t="shared" si="3"/>
        <v>2408.087284388989</v>
      </c>
    </row>
    <row r="87" spans="1:9" ht="15.75">
      <c r="A87" s="2" t="s">
        <v>34</v>
      </c>
      <c r="B87" s="11">
        <v>63990</v>
      </c>
      <c r="C87" s="3" t="s">
        <v>89</v>
      </c>
      <c r="D87" s="8">
        <v>1.0406913082222775</v>
      </c>
      <c r="E87" s="10">
        <v>5528</v>
      </c>
      <c r="F87" s="10">
        <v>5530</v>
      </c>
      <c r="H87" s="8">
        <f t="shared" si="2"/>
        <v>5311.853722928658</v>
      </c>
      <c r="I87" s="8">
        <f t="shared" si="3"/>
        <v>5313.775522394261</v>
      </c>
    </row>
    <row r="88" spans="1:9" ht="15.75">
      <c r="A88" s="2" t="s">
        <v>34</v>
      </c>
      <c r="B88" s="11">
        <v>64170</v>
      </c>
      <c r="C88" s="3" t="s">
        <v>90</v>
      </c>
      <c r="D88" s="8">
        <v>0.9687284265409724</v>
      </c>
      <c r="E88" s="10">
        <v>391</v>
      </c>
      <c r="F88" s="10">
        <v>531</v>
      </c>
      <c r="H88" s="8">
        <f t="shared" si="2"/>
        <v>403.6218916339012</v>
      </c>
      <c r="I88" s="8">
        <f t="shared" si="3"/>
        <v>548.1412390219989</v>
      </c>
    </row>
    <row r="89" spans="1:9" ht="15.75">
      <c r="A89" s="2" t="s">
        <v>34</v>
      </c>
      <c r="B89" s="11">
        <v>65280</v>
      </c>
      <c r="C89" s="3" t="s">
        <v>91</v>
      </c>
      <c r="D89" s="8">
        <v>2.805643887153145</v>
      </c>
      <c r="E89" s="10">
        <v>18110</v>
      </c>
      <c r="F89" s="10">
        <v>18061</v>
      </c>
      <c r="H89" s="8">
        <f t="shared" si="2"/>
        <v>6454.846277150309</v>
      </c>
      <c r="I89" s="8">
        <f t="shared" si="3"/>
        <v>6437.381480486567</v>
      </c>
    </row>
    <row r="90" spans="1:9" ht="15.75">
      <c r="A90" s="2" t="s">
        <v>34</v>
      </c>
      <c r="B90" s="11">
        <v>65340</v>
      </c>
      <c r="C90" s="3" t="s">
        <v>92</v>
      </c>
      <c r="D90" s="8">
        <v>2.688700102085415</v>
      </c>
      <c r="E90" s="10">
        <v>13155</v>
      </c>
      <c r="F90" s="10">
        <v>13659</v>
      </c>
      <c r="H90" s="8">
        <f t="shared" si="2"/>
        <v>4892.698888134341</v>
      </c>
      <c r="I90" s="8">
        <f t="shared" si="3"/>
        <v>5080.150065604483</v>
      </c>
    </row>
    <row r="91" spans="1:9" ht="15.75">
      <c r="A91" s="2" t="s">
        <v>34</v>
      </c>
      <c r="B91" s="11">
        <v>65400</v>
      </c>
      <c r="C91" s="3" t="s">
        <v>93</v>
      </c>
      <c r="D91" s="8">
        <v>4.9235208811778275</v>
      </c>
      <c r="E91" s="10">
        <v>3198</v>
      </c>
      <c r="F91" s="10">
        <v>3152</v>
      </c>
      <c r="H91" s="8">
        <f t="shared" si="2"/>
        <v>649.5351755743868</v>
      </c>
      <c r="I91" s="8">
        <f t="shared" si="3"/>
        <v>640.1922681083388</v>
      </c>
    </row>
    <row r="92" spans="1:9" ht="15.75">
      <c r="A92" s="2" t="s">
        <v>34</v>
      </c>
      <c r="B92" s="11">
        <v>68970</v>
      </c>
      <c r="C92" s="3" t="s">
        <v>94</v>
      </c>
      <c r="D92" s="8">
        <v>0.7180546782456135</v>
      </c>
      <c r="E92" s="10">
        <v>2249</v>
      </c>
      <c r="F92" s="10">
        <v>2378</v>
      </c>
      <c r="H92" s="8">
        <f t="shared" si="2"/>
        <v>3132.0734592174335</v>
      </c>
      <c r="I92" s="8">
        <f t="shared" si="3"/>
        <v>3311.725516237909</v>
      </c>
    </row>
    <row r="93" spans="1:9" ht="15.75">
      <c r="A93" s="2" t="s">
        <v>34</v>
      </c>
      <c r="B93" s="11">
        <v>72360</v>
      </c>
      <c r="C93" s="3" t="s">
        <v>95</v>
      </c>
      <c r="D93" s="8">
        <v>6.0064641226136954</v>
      </c>
      <c r="E93" s="10">
        <v>39260</v>
      </c>
      <c r="F93" s="10">
        <v>39776</v>
      </c>
      <c r="H93" s="8">
        <f t="shared" si="2"/>
        <v>6536.2914351207555</v>
      </c>
      <c r="I93" s="8">
        <f t="shared" si="3"/>
        <v>6622.198882408639</v>
      </c>
    </row>
    <row r="94" spans="1:9" ht="15.75">
      <c r="A94" s="2" t="s">
        <v>34</v>
      </c>
      <c r="B94" s="11">
        <v>72420</v>
      </c>
      <c r="C94" s="3" t="s">
        <v>96</v>
      </c>
      <c r="D94" s="8">
        <v>4.601361859591627</v>
      </c>
      <c r="E94" s="10">
        <v>13806</v>
      </c>
      <c r="F94" s="10">
        <v>14488</v>
      </c>
      <c r="H94" s="8">
        <f t="shared" si="2"/>
        <v>3000.4160553513366</v>
      </c>
      <c r="I94" s="8">
        <f t="shared" si="3"/>
        <v>3148.6330443234942</v>
      </c>
    </row>
    <row r="95" spans="1:9" ht="15.75">
      <c r="A95" s="2" t="s">
        <v>34</v>
      </c>
      <c r="B95" s="11">
        <v>72480</v>
      </c>
      <c r="C95" s="3" t="s">
        <v>97</v>
      </c>
      <c r="D95" s="8">
        <v>1.157151693366919</v>
      </c>
      <c r="E95" s="10">
        <v>18</v>
      </c>
      <c r="F95" s="10">
        <v>67</v>
      </c>
      <c r="H95" s="8">
        <f t="shared" si="2"/>
        <v>15.55543677046015</v>
      </c>
      <c r="I95" s="8">
        <f t="shared" si="3"/>
        <v>57.90079242337944</v>
      </c>
    </row>
    <row r="96" spans="1:9" ht="15.75">
      <c r="A96" s="2" t="s">
        <v>34</v>
      </c>
      <c r="B96" s="11">
        <v>75140</v>
      </c>
      <c r="C96" s="3" t="s">
        <v>98</v>
      </c>
      <c r="D96" s="8">
        <v>5.261423605051452</v>
      </c>
      <c r="E96" s="10">
        <v>7741</v>
      </c>
      <c r="F96" s="10">
        <v>8208</v>
      </c>
      <c r="H96" s="8">
        <f t="shared" si="2"/>
        <v>1471.2748071772676</v>
      </c>
      <c r="I96" s="8">
        <f t="shared" si="3"/>
        <v>1560.0340546842801</v>
      </c>
    </row>
    <row r="97" spans="1:9" ht="15.75">
      <c r="A97" s="2" t="s">
        <v>34</v>
      </c>
      <c r="B97" s="11">
        <v>76400</v>
      </c>
      <c r="C97" s="3" t="s">
        <v>99</v>
      </c>
      <c r="D97" s="8">
        <v>2.0668856380801763</v>
      </c>
      <c r="E97" s="10">
        <v>9622</v>
      </c>
      <c r="F97" s="10">
        <v>9625</v>
      </c>
      <c r="H97" s="8">
        <f aca="true" t="shared" si="4" ref="H97:H103">E97/D97</f>
        <v>4655.313202977877</v>
      </c>
      <c r="I97" s="8">
        <f aca="true" t="shared" si="5" ref="I97:I103">F97/D97</f>
        <v>4656.764662093336</v>
      </c>
    </row>
    <row r="98" spans="1:9" ht="15.75">
      <c r="A98" s="2" t="s">
        <v>34</v>
      </c>
      <c r="B98" s="11">
        <v>76490</v>
      </c>
      <c r="C98" s="3" t="s">
        <v>100</v>
      </c>
      <c r="D98" s="8">
        <v>0.9832068720009514</v>
      </c>
      <c r="E98" s="10">
        <v>11583</v>
      </c>
      <c r="F98" s="10">
        <v>11335</v>
      </c>
      <c r="H98" s="8">
        <f t="shared" si="4"/>
        <v>11780.837105447725</v>
      </c>
      <c r="I98" s="8">
        <f t="shared" si="5"/>
        <v>11528.601276892858</v>
      </c>
    </row>
    <row r="99" spans="1:9" ht="15.75">
      <c r="A99" s="2" t="s">
        <v>34</v>
      </c>
      <c r="B99" s="11">
        <v>77135</v>
      </c>
      <c r="C99" s="3" t="s">
        <v>101</v>
      </c>
      <c r="D99" s="8">
        <v>2.909071393380973</v>
      </c>
      <c r="E99" s="10">
        <v>8938</v>
      </c>
      <c r="F99" s="10">
        <v>9102</v>
      </c>
      <c r="H99" s="8">
        <f t="shared" si="4"/>
        <v>3072.458111662946</v>
      </c>
      <c r="I99" s="8">
        <f t="shared" si="5"/>
        <v>3128.8334898585963</v>
      </c>
    </row>
    <row r="100" spans="1:9" ht="15.75">
      <c r="A100" s="2" t="s">
        <v>34</v>
      </c>
      <c r="B100" s="11">
        <v>80270</v>
      </c>
      <c r="C100" s="3" t="s">
        <v>102</v>
      </c>
      <c r="D100" s="8">
        <v>2.2656406130067013</v>
      </c>
      <c r="E100" s="10">
        <v>10999</v>
      </c>
      <c r="F100" s="10">
        <v>10908</v>
      </c>
      <c r="H100" s="8">
        <f t="shared" si="4"/>
        <v>4854.697579508594</v>
      </c>
      <c r="I100" s="8">
        <f t="shared" si="5"/>
        <v>4814.532339056254</v>
      </c>
    </row>
    <row r="101" spans="1:9" ht="15.75">
      <c r="A101" s="2" t="s">
        <v>34</v>
      </c>
      <c r="B101" s="11">
        <v>82300</v>
      </c>
      <c r="C101" s="3" t="s">
        <v>103</v>
      </c>
      <c r="D101" s="8">
        <v>3.405142417648267</v>
      </c>
      <c r="E101" s="10">
        <v>5745</v>
      </c>
      <c r="F101" s="10">
        <v>5730</v>
      </c>
      <c r="H101" s="8">
        <f t="shared" si="4"/>
        <v>1687.1541026374268</v>
      </c>
      <c r="I101" s="8">
        <f t="shared" si="5"/>
        <v>1682.7490005417676</v>
      </c>
    </row>
    <row r="102" spans="1:9" ht="15.75">
      <c r="A102" s="2" t="s">
        <v>34</v>
      </c>
      <c r="B102" s="11">
        <v>82570</v>
      </c>
      <c r="C102" s="3" t="s">
        <v>104</v>
      </c>
      <c r="D102" s="8">
        <v>1.0970104880794815</v>
      </c>
      <c r="E102" s="10">
        <v>7644</v>
      </c>
      <c r="F102" s="10">
        <v>7626</v>
      </c>
      <c r="H102" s="8">
        <f t="shared" si="4"/>
        <v>6968.028184837345</v>
      </c>
      <c r="I102" s="8">
        <f t="shared" si="5"/>
        <v>6951.61995520272</v>
      </c>
    </row>
    <row r="103" spans="1:9" ht="15.75">
      <c r="A103" s="2" t="s">
        <v>34</v>
      </c>
      <c r="B103" s="11">
        <v>83050</v>
      </c>
      <c r="C103" s="3" t="s">
        <v>105</v>
      </c>
      <c r="D103" s="8">
        <v>6.547102534837999</v>
      </c>
      <c r="E103" s="10">
        <v>16508</v>
      </c>
      <c r="F103" s="10">
        <v>16696</v>
      </c>
      <c r="H103" s="8">
        <f t="shared" si="4"/>
        <v>2521.4207219390173</v>
      </c>
      <c r="I103" s="8">
        <f t="shared" si="5"/>
        <v>2550.135714410821</v>
      </c>
    </row>
    <row r="104" spans="1:4" ht="15.75">
      <c r="A104" s="2"/>
      <c r="B104" s="2"/>
      <c r="C104" s="2"/>
      <c r="D104" s="8"/>
    </row>
    <row r="105" spans="1:9" ht="15.75">
      <c r="A105" s="2" t="s">
        <v>106</v>
      </c>
      <c r="B105" s="2"/>
      <c r="C105" s="1" t="s">
        <v>107</v>
      </c>
      <c r="D105" s="8">
        <v>798.5763852959936</v>
      </c>
      <c r="E105" s="10">
        <v>423400</v>
      </c>
      <c r="F105" s="10">
        <v>448734</v>
      </c>
      <c r="H105" s="8">
        <f aca="true" t="shared" si="6" ref="H105:H145">E105/D105</f>
        <v>530.1934890587406</v>
      </c>
      <c r="I105" s="8">
        <f aca="true" t="shared" si="7" ref="I105:I145">F105/D105</f>
        <v>561.9174424168278</v>
      </c>
    </row>
    <row r="106" spans="1:9" ht="15.75">
      <c r="A106" s="2" t="s">
        <v>106</v>
      </c>
      <c r="B106" s="11">
        <v>3370</v>
      </c>
      <c r="C106" s="3" t="s">
        <v>108</v>
      </c>
      <c r="D106" s="8">
        <v>75.04049285170433</v>
      </c>
      <c r="E106" s="10">
        <v>1510</v>
      </c>
      <c r="F106" s="10">
        <v>1443</v>
      </c>
      <c r="H106" s="8">
        <f t="shared" si="6"/>
        <v>20.122469117894454</v>
      </c>
      <c r="I106" s="8">
        <f t="shared" si="7"/>
        <v>19.229617839153445</v>
      </c>
    </row>
    <row r="107" spans="1:9" ht="15.75">
      <c r="A107" s="2" t="s">
        <v>106</v>
      </c>
      <c r="B107" s="11">
        <v>5740</v>
      </c>
      <c r="C107" s="3" t="s">
        <v>109</v>
      </c>
      <c r="D107" s="8">
        <v>0.5547461995962916</v>
      </c>
      <c r="E107" s="10">
        <v>2661</v>
      </c>
      <c r="F107" s="10">
        <v>2577</v>
      </c>
      <c r="H107" s="8">
        <f t="shared" si="6"/>
        <v>4796.788156343394</v>
      </c>
      <c r="I107" s="8">
        <f t="shared" si="7"/>
        <v>4645.367560652735</v>
      </c>
    </row>
    <row r="108" spans="1:9" ht="15.75">
      <c r="A108" s="2" t="s">
        <v>106</v>
      </c>
      <c r="B108" s="11">
        <v>6670</v>
      </c>
      <c r="C108" s="3" t="s">
        <v>110</v>
      </c>
      <c r="D108" s="8">
        <v>0.9293548850419384</v>
      </c>
      <c r="E108" s="10">
        <v>3971</v>
      </c>
      <c r="F108" s="10">
        <v>3924</v>
      </c>
      <c r="H108" s="8">
        <f t="shared" si="6"/>
        <v>4272.856433977644</v>
      </c>
      <c r="I108" s="8">
        <f t="shared" si="7"/>
        <v>4222.28371869259</v>
      </c>
    </row>
    <row r="109" spans="1:9" ht="15.75">
      <c r="A109" s="2" t="s">
        <v>106</v>
      </c>
      <c r="B109" s="11">
        <v>6700</v>
      </c>
      <c r="C109" s="3" t="s">
        <v>111</v>
      </c>
      <c r="D109" s="8">
        <v>8.514676901977925</v>
      </c>
      <c r="E109" s="10">
        <v>8380</v>
      </c>
      <c r="F109" s="10">
        <v>11367</v>
      </c>
      <c r="H109" s="8">
        <f t="shared" si="6"/>
        <v>984.1829697675739</v>
      </c>
      <c r="I109" s="8">
        <f t="shared" si="7"/>
        <v>1334.9889996835336</v>
      </c>
    </row>
    <row r="110" spans="1:9" ht="15.75">
      <c r="A110" s="2" t="s">
        <v>106</v>
      </c>
      <c r="B110" s="11">
        <v>8920</v>
      </c>
      <c r="C110" s="3" t="s">
        <v>112</v>
      </c>
      <c r="D110" s="8">
        <v>3.0625327221593306</v>
      </c>
      <c r="E110" s="10">
        <v>9736</v>
      </c>
      <c r="F110" s="10">
        <v>9920</v>
      </c>
      <c r="H110" s="8">
        <f t="shared" si="6"/>
        <v>3179.068073151996</v>
      </c>
      <c r="I110" s="8">
        <f t="shared" si="7"/>
        <v>3239.1490638524856</v>
      </c>
    </row>
    <row r="111" spans="1:9" ht="15.75">
      <c r="A111" s="2" t="s">
        <v>106</v>
      </c>
      <c r="B111" s="11">
        <v>8950</v>
      </c>
      <c r="C111" s="3" t="s">
        <v>113</v>
      </c>
      <c r="D111" s="8">
        <v>13.415304626894024</v>
      </c>
      <c r="E111" s="10">
        <v>20294</v>
      </c>
      <c r="F111" s="10">
        <v>22594</v>
      </c>
      <c r="H111" s="8">
        <f t="shared" si="6"/>
        <v>1512.7498453755622</v>
      </c>
      <c r="I111" s="8">
        <f t="shared" si="7"/>
        <v>1684.1958217411775</v>
      </c>
    </row>
    <row r="112" spans="1:9" ht="15.75">
      <c r="A112" s="2" t="s">
        <v>106</v>
      </c>
      <c r="B112" s="11">
        <v>12670</v>
      </c>
      <c r="C112" s="3" t="s">
        <v>114</v>
      </c>
      <c r="D112" s="8">
        <v>21.333762550251198</v>
      </c>
      <c r="E112" s="10">
        <v>5964</v>
      </c>
      <c r="F112" s="10">
        <v>7699</v>
      </c>
      <c r="H112" s="8">
        <f t="shared" si="6"/>
        <v>279.55687544341663</v>
      </c>
      <c r="I112" s="8">
        <f t="shared" si="7"/>
        <v>360.8833641916272</v>
      </c>
    </row>
    <row r="113" spans="1:9" ht="15.75">
      <c r="A113" s="2" t="s">
        <v>106</v>
      </c>
      <c r="B113" s="11">
        <v>12940</v>
      </c>
      <c r="C113" s="3" t="s">
        <v>115</v>
      </c>
      <c r="D113" s="8">
        <v>7.504833999230884</v>
      </c>
      <c r="E113" s="10">
        <v>14597</v>
      </c>
      <c r="F113" s="10">
        <v>15569</v>
      </c>
      <c r="H113" s="8">
        <f t="shared" si="6"/>
        <v>1945.0130411273508</v>
      </c>
      <c r="I113" s="8">
        <f t="shared" si="7"/>
        <v>2074.5295634247946</v>
      </c>
    </row>
    <row r="114" spans="1:9" ht="15.75">
      <c r="A114" s="2" t="s">
        <v>106</v>
      </c>
      <c r="B114" s="11">
        <v>17080</v>
      </c>
      <c r="C114" s="3" t="s">
        <v>116</v>
      </c>
      <c r="D114" s="8">
        <v>2.356035626419891</v>
      </c>
      <c r="E114" s="10">
        <v>3237</v>
      </c>
      <c r="F114" s="10">
        <v>4283</v>
      </c>
      <c r="H114" s="8">
        <f t="shared" si="6"/>
        <v>1373.9181036573614</v>
      </c>
      <c r="I114" s="8">
        <f t="shared" si="7"/>
        <v>1817.8842255064808</v>
      </c>
    </row>
    <row r="115" spans="1:9" ht="15.75">
      <c r="A115" s="2" t="s">
        <v>106</v>
      </c>
      <c r="B115" s="11">
        <v>17440</v>
      </c>
      <c r="C115" s="3" t="s">
        <v>117</v>
      </c>
      <c r="D115" s="8">
        <v>6.5911672177631715</v>
      </c>
      <c r="E115" s="10">
        <v>15536</v>
      </c>
      <c r="F115" s="10">
        <v>16896</v>
      </c>
      <c r="H115" s="8">
        <f t="shared" si="6"/>
        <v>2357.0938934959104</v>
      </c>
      <c r="I115" s="8">
        <f t="shared" si="7"/>
        <v>2563.4306400944192</v>
      </c>
    </row>
    <row r="116" spans="1:9" ht="15.75">
      <c r="A116" s="2" t="s">
        <v>106</v>
      </c>
      <c r="B116" s="11">
        <v>18790</v>
      </c>
      <c r="C116" s="3" t="s">
        <v>118</v>
      </c>
      <c r="D116" s="8">
        <v>5.749467565100688</v>
      </c>
      <c r="E116" s="10">
        <v>6199</v>
      </c>
      <c r="F116" s="10">
        <v>6069</v>
      </c>
      <c r="H116" s="8">
        <f t="shared" si="6"/>
        <v>1078.1867937873026</v>
      </c>
      <c r="I116" s="8">
        <f t="shared" si="7"/>
        <v>1055.5760044354151</v>
      </c>
    </row>
    <row r="117" spans="1:9" ht="15.75">
      <c r="A117" s="2" t="s">
        <v>106</v>
      </c>
      <c r="B117" s="11">
        <v>20050</v>
      </c>
      <c r="C117" s="3" t="s">
        <v>119</v>
      </c>
      <c r="D117" s="8">
        <v>2.893961670864884</v>
      </c>
      <c r="E117" s="10">
        <v>7864</v>
      </c>
      <c r="F117" s="10">
        <v>8881</v>
      </c>
      <c r="H117" s="8">
        <f t="shared" si="6"/>
        <v>2717.382223535041</v>
      </c>
      <c r="I117" s="8">
        <f t="shared" si="7"/>
        <v>3068.8036021381863</v>
      </c>
    </row>
    <row r="118" spans="1:9" ht="15.75">
      <c r="A118" s="2" t="s">
        <v>106</v>
      </c>
      <c r="B118" s="11">
        <v>22110</v>
      </c>
      <c r="C118" s="3" t="s">
        <v>120</v>
      </c>
      <c r="D118" s="8">
        <v>29.283771585042093</v>
      </c>
      <c r="E118" s="10">
        <v>42275</v>
      </c>
      <c r="F118" s="10">
        <v>45538</v>
      </c>
      <c r="H118" s="8">
        <f t="shared" si="6"/>
        <v>1443.6323503354233</v>
      </c>
      <c r="I118" s="8">
        <f t="shared" si="7"/>
        <v>1555.0592541590659</v>
      </c>
    </row>
    <row r="119" spans="1:9" ht="15.75">
      <c r="A119" s="2" t="s">
        <v>106</v>
      </c>
      <c r="B119" s="11">
        <v>23250</v>
      </c>
      <c r="C119" s="3" t="s">
        <v>121</v>
      </c>
      <c r="D119" s="8">
        <v>0.2689645666311967</v>
      </c>
      <c r="E119" s="10">
        <v>520</v>
      </c>
      <c r="F119" s="10">
        <v>540</v>
      </c>
      <c r="H119" s="8">
        <f t="shared" si="6"/>
        <v>1933.3401663759755</v>
      </c>
      <c r="I119" s="8">
        <f t="shared" si="7"/>
        <v>2007.6994035442822</v>
      </c>
    </row>
    <row r="120" spans="1:9" ht="15.75">
      <c r="A120" s="2" t="s">
        <v>106</v>
      </c>
      <c r="B120" s="11">
        <v>23850</v>
      </c>
      <c r="C120" s="3" t="s">
        <v>122</v>
      </c>
      <c r="D120" s="8">
        <v>9.780454195154572</v>
      </c>
      <c r="E120" s="10">
        <v>10746</v>
      </c>
      <c r="F120" s="10">
        <v>12109</v>
      </c>
      <c r="H120" s="8">
        <f t="shared" si="6"/>
        <v>1098.72198014319</v>
      </c>
      <c r="I120" s="8">
        <f t="shared" si="7"/>
        <v>1238.0815612836298</v>
      </c>
    </row>
    <row r="121" spans="1:9" ht="15.75">
      <c r="A121" s="2" t="s">
        <v>106</v>
      </c>
      <c r="B121" s="11">
        <v>29010</v>
      </c>
      <c r="C121" s="3" t="s">
        <v>123</v>
      </c>
      <c r="D121" s="8">
        <v>6.45942066140847</v>
      </c>
      <c r="E121" s="10">
        <v>4126</v>
      </c>
      <c r="F121" s="10">
        <v>6110</v>
      </c>
      <c r="H121" s="8">
        <f t="shared" si="6"/>
        <v>638.7569747006274</v>
      </c>
      <c r="I121" s="8">
        <f t="shared" si="7"/>
        <v>945.9052630685491</v>
      </c>
    </row>
    <row r="122" spans="1:9" ht="15.75">
      <c r="A122" s="2" t="s">
        <v>106</v>
      </c>
      <c r="B122" s="11">
        <v>42060</v>
      </c>
      <c r="C122" s="3" t="s">
        <v>124</v>
      </c>
      <c r="D122" s="8">
        <v>12.92428690789301</v>
      </c>
      <c r="E122" s="10">
        <v>10461</v>
      </c>
      <c r="F122" s="10">
        <v>12559</v>
      </c>
      <c r="H122" s="8">
        <f t="shared" si="6"/>
        <v>809.4063583199587</v>
      </c>
      <c r="I122" s="8">
        <f t="shared" si="7"/>
        <v>971.7363974897582</v>
      </c>
    </row>
    <row r="123" spans="1:9" ht="15.75">
      <c r="A123" s="2" t="s">
        <v>106</v>
      </c>
      <c r="B123" s="11">
        <v>43290</v>
      </c>
      <c r="C123" s="3" t="s">
        <v>125</v>
      </c>
      <c r="D123" s="8">
        <v>21.740438179636353</v>
      </c>
      <c r="E123" s="10">
        <v>5090</v>
      </c>
      <c r="F123" s="10">
        <v>8544</v>
      </c>
      <c r="H123" s="8">
        <f t="shared" si="6"/>
        <v>234.12591585976668</v>
      </c>
      <c r="I123" s="8">
        <f t="shared" si="7"/>
        <v>393.00035856696394</v>
      </c>
    </row>
    <row r="124" spans="1:9" ht="15.75">
      <c r="A124" s="2" t="s">
        <v>106</v>
      </c>
      <c r="B124" s="11">
        <v>43740</v>
      </c>
      <c r="C124" s="3" t="s">
        <v>126</v>
      </c>
      <c r="D124" s="8">
        <v>3.821559791010615</v>
      </c>
      <c r="E124" s="10">
        <v>19079</v>
      </c>
      <c r="F124" s="10">
        <v>19131</v>
      </c>
      <c r="H124" s="8">
        <f t="shared" si="6"/>
        <v>4992.464083612975</v>
      </c>
      <c r="I124" s="8">
        <f t="shared" si="7"/>
        <v>5006.071093013251</v>
      </c>
    </row>
    <row r="125" spans="1:9" ht="15.75">
      <c r="A125" s="2" t="s">
        <v>106</v>
      </c>
      <c r="B125" s="11">
        <v>45120</v>
      </c>
      <c r="C125" s="3" t="s">
        <v>127</v>
      </c>
      <c r="D125" s="8">
        <v>38.92080658288764</v>
      </c>
      <c r="E125" s="10">
        <v>22239</v>
      </c>
      <c r="F125" s="10">
        <v>23033</v>
      </c>
      <c r="H125" s="8">
        <f t="shared" si="6"/>
        <v>571.3910361194273</v>
      </c>
      <c r="I125" s="8">
        <f t="shared" si="7"/>
        <v>591.7914355384132</v>
      </c>
    </row>
    <row r="126" spans="1:9" ht="15.75">
      <c r="A126" s="2" t="s">
        <v>106</v>
      </c>
      <c r="B126" s="11">
        <v>45210</v>
      </c>
      <c r="C126" s="3" t="s">
        <v>128</v>
      </c>
      <c r="D126" s="8">
        <v>1.1615208255791147</v>
      </c>
      <c r="E126" s="10">
        <v>4187</v>
      </c>
      <c r="F126" s="10">
        <v>4146</v>
      </c>
      <c r="H126" s="8">
        <f t="shared" si="6"/>
        <v>3604.756718772074</v>
      </c>
      <c r="I126" s="8">
        <f t="shared" si="7"/>
        <v>3569.458169579417</v>
      </c>
    </row>
    <row r="127" spans="1:9" ht="15.75">
      <c r="A127" s="2" t="s">
        <v>106</v>
      </c>
      <c r="B127" s="11">
        <v>47880</v>
      </c>
      <c r="C127" s="3" t="s">
        <v>129</v>
      </c>
      <c r="D127" s="8">
        <v>14.693175412395734</v>
      </c>
      <c r="E127" s="10">
        <v>19019</v>
      </c>
      <c r="F127" s="10">
        <v>20726</v>
      </c>
      <c r="H127" s="8">
        <f t="shared" si="6"/>
        <v>1294.4104637827186</v>
      </c>
      <c r="I127" s="8">
        <f t="shared" si="7"/>
        <v>1410.5868485388626</v>
      </c>
    </row>
    <row r="128" spans="1:9" ht="15.75">
      <c r="A128" s="2" t="s">
        <v>106</v>
      </c>
      <c r="B128" s="11">
        <v>48900</v>
      </c>
      <c r="C128" s="3" t="s">
        <v>130</v>
      </c>
      <c r="D128" s="8">
        <v>2.806448910188001</v>
      </c>
      <c r="E128" s="10">
        <v>10735</v>
      </c>
      <c r="F128" s="10">
        <v>9536</v>
      </c>
      <c r="H128" s="8">
        <f t="shared" si="6"/>
        <v>3825.1186262574342</v>
      </c>
      <c r="I128" s="8">
        <f t="shared" si="7"/>
        <v>3397.8883297616107</v>
      </c>
    </row>
    <row r="129" spans="1:9" ht="15.75">
      <c r="A129" s="2" t="s">
        <v>106</v>
      </c>
      <c r="B129" s="11">
        <v>49020</v>
      </c>
      <c r="C129" s="3" t="s">
        <v>131</v>
      </c>
      <c r="D129" s="8">
        <v>21.69161169858702</v>
      </c>
      <c r="E129" s="10">
        <v>40221</v>
      </c>
      <c r="F129" s="10">
        <v>41864</v>
      </c>
      <c r="H129" s="8">
        <f t="shared" si="6"/>
        <v>1854.2190667473535</v>
      </c>
      <c r="I129" s="8">
        <f t="shared" si="7"/>
        <v>1929.9626317175407</v>
      </c>
    </row>
    <row r="130" spans="1:9" ht="15.75">
      <c r="A130" s="2" t="s">
        <v>106</v>
      </c>
      <c r="B130" s="11">
        <v>51510</v>
      </c>
      <c r="C130" s="3" t="s">
        <v>132</v>
      </c>
      <c r="D130" s="8">
        <v>22.17514868794759</v>
      </c>
      <c r="E130" s="10">
        <v>9778</v>
      </c>
      <c r="F130" s="10">
        <v>7385</v>
      </c>
      <c r="H130" s="8">
        <f t="shared" si="6"/>
        <v>440.9440557805341</v>
      </c>
      <c r="I130" s="8">
        <f t="shared" si="7"/>
        <v>333.03046143784456</v>
      </c>
    </row>
    <row r="131" spans="1:9" ht="15.75">
      <c r="A131" s="2" t="s">
        <v>106</v>
      </c>
      <c r="B131" s="11">
        <v>53070</v>
      </c>
      <c r="C131" s="3" t="s">
        <v>133</v>
      </c>
      <c r="D131" s="8">
        <v>17.284274676176107</v>
      </c>
      <c r="E131" s="10">
        <v>7304</v>
      </c>
      <c r="F131" s="10">
        <v>7678</v>
      </c>
      <c r="H131" s="8">
        <f t="shared" si="6"/>
        <v>422.5806484126011</v>
      </c>
      <c r="I131" s="8">
        <f t="shared" si="7"/>
        <v>444.21881414457164</v>
      </c>
    </row>
    <row r="132" spans="1:9" ht="15.75">
      <c r="A132" s="2" t="s">
        <v>106</v>
      </c>
      <c r="B132" s="11">
        <v>55800</v>
      </c>
      <c r="C132" s="3" t="s">
        <v>134</v>
      </c>
      <c r="D132" s="8">
        <v>1.8642182898144701</v>
      </c>
      <c r="E132" s="10">
        <v>7091</v>
      </c>
      <c r="F132" s="10">
        <v>7398</v>
      </c>
      <c r="H132" s="8">
        <f t="shared" si="6"/>
        <v>3803.7391000523376</v>
      </c>
      <c r="I132" s="8">
        <f t="shared" si="7"/>
        <v>3968.4193854445343</v>
      </c>
    </row>
    <row r="133" spans="1:9" ht="15.75">
      <c r="A133" s="2" t="s">
        <v>106</v>
      </c>
      <c r="B133" s="11">
        <v>57480</v>
      </c>
      <c r="C133" s="3" t="s">
        <v>135</v>
      </c>
      <c r="D133" s="8">
        <v>0.5849594669936695</v>
      </c>
      <c r="E133" s="10">
        <v>1210</v>
      </c>
      <c r="F133" s="10">
        <v>1409</v>
      </c>
      <c r="H133" s="8">
        <f t="shared" si="6"/>
        <v>2068.519390272719</v>
      </c>
      <c r="I133" s="8">
        <f t="shared" si="7"/>
        <v>2408.7139015655052</v>
      </c>
    </row>
    <row r="134" spans="1:9" ht="15.75">
      <c r="A134" s="2" t="s">
        <v>106</v>
      </c>
      <c r="B134" s="11">
        <v>57510</v>
      </c>
      <c r="C134" s="3" t="s">
        <v>136</v>
      </c>
      <c r="D134" s="8">
        <v>61.283792048457364</v>
      </c>
      <c r="E134" s="10">
        <v>28572</v>
      </c>
      <c r="F134" s="10">
        <v>27912</v>
      </c>
      <c r="H134" s="8">
        <f t="shared" si="6"/>
        <v>466.22441342089263</v>
      </c>
      <c r="I134" s="8">
        <f t="shared" si="7"/>
        <v>455.4548448622412</v>
      </c>
    </row>
    <row r="135" spans="1:9" ht="15.75">
      <c r="A135" s="2" t="s">
        <v>106</v>
      </c>
      <c r="B135" s="11">
        <v>63510</v>
      </c>
      <c r="C135" s="3" t="s">
        <v>137</v>
      </c>
      <c r="D135" s="8">
        <v>1.4889814161301134</v>
      </c>
      <c r="E135" s="10">
        <v>7911</v>
      </c>
      <c r="F135" s="10">
        <v>8079</v>
      </c>
      <c r="H135" s="8">
        <f t="shared" si="6"/>
        <v>5313.028029967503</v>
      </c>
      <c r="I135" s="8">
        <f t="shared" si="7"/>
        <v>5425.856839098403</v>
      </c>
    </row>
    <row r="136" spans="1:9" ht="15.75">
      <c r="A136" s="2" t="s">
        <v>106</v>
      </c>
      <c r="B136" s="11">
        <v>63660</v>
      </c>
      <c r="C136" s="3" t="s">
        <v>138</v>
      </c>
      <c r="D136" s="8">
        <v>0.6649331966016832</v>
      </c>
      <c r="E136" s="10">
        <v>2759</v>
      </c>
      <c r="F136" s="10">
        <v>2779</v>
      </c>
      <c r="H136" s="8">
        <f t="shared" si="6"/>
        <v>4149.289002414977</v>
      </c>
      <c r="I136" s="8">
        <f t="shared" si="7"/>
        <v>4179.3672119286775</v>
      </c>
    </row>
    <row r="137" spans="1:9" ht="15.75">
      <c r="A137" s="2" t="s">
        <v>106</v>
      </c>
      <c r="B137" s="11">
        <v>66810</v>
      </c>
      <c r="C137" s="3" t="s">
        <v>139</v>
      </c>
      <c r="D137" s="8">
        <v>44.39168521244114</v>
      </c>
      <c r="E137" s="10">
        <v>6467</v>
      </c>
      <c r="F137" s="10">
        <v>6490</v>
      </c>
      <c r="H137" s="8">
        <f t="shared" si="6"/>
        <v>145.680434726717</v>
      </c>
      <c r="I137" s="8">
        <f t="shared" si="7"/>
        <v>146.19854977213444</v>
      </c>
    </row>
    <row r="138" spans="1:9" ht="15.75">
      <c r="A138" s="2" t="s">
        <v>106</v>
      </c>
      <c r="B138" s="11">
        <v>68610</v>
      </c>
      <c r="C138" s="3" t="s">
        <v>140</v>
      </c>
      <c r="D138" s="8">
        <v>43.66773282347254</v>
      </c>
      <c r="E138" s="10">
        <v>10388</v>
      </c>
      <c r="F138" s="10">
        <v>10464</v>
      </c>
      <c r="H138" s="8">
        <f t="shared" si="6"/>
        <v>237.88732156060505</v>
      </c>
      <c r="I138" s="8">
        <f t="shared" si="7"/>
        <v>239.62773708222673</v>
      </c>
    </row>
    <row r="139" spans="1:9" ht="15.75">
      <c r="A139" s="2" t="s">
        <v>106</v>
      </c>
      <c r="B139" s="11">
        <v>69990</v>
      </c>
      <c r="C139" s="3" t="s">
        <v>141</v>
      </c>
      <c r="D139" s="8">
        <v>29.93997153654766</v>
      </c>
      <c r="E139" s="10">
        <v>3227</v>
      </c>
      <c r="F139" s="10">
        <v>3414</v>
      </c>
      <c r="H139" s="8">
        <f t="shared" si="6"/>
        <v>107.78233359576872</v>
      </c>
      <c r="I139" s="8">
        <f t="shared" si="7"/>
        <v>114.02816451687463</v>
      </c>
    </row>
    <row r="140" spans="1:9" ht="15.75">
      <c r="A140" s="2" t="s">
        <v>106</v>
      </c>
      <c r="B140" s="11">
        <v>72060</v>
      </c>
      <c r="C140" s="3" t="s">
        <v>142</v>
      </c>
      <c r="D140" s="8">
        <v>49.1203144570554</v>
      </c>
      <c r="E140" s="10">
        <v>7167</v>
      </c>
      <c r="F140" s="10">
        <v>6949</v>
      </c>
      <c r="H140" s="8">
        <f t="shared" si="6"/>
        <v>145.9070463863972</v>
      </c>
      <c r="I140" s="8">
        <f t="shared" si="7"/>
        <v>141.46896404898482</v>
      </c>
    </row>
    <row r="141" spans="1:9" ht="15.75">
      <c r="A141" s="2" t="s">
        <v>106</v>
      </c>
      <c r="B141" s="11">
        <v>77150</v>
      </c>
      <c r="C141" s="3" t="s">
        <v>101</v>
      </c>
      <c r="D141" s="8">
        <v>99.52196033340695</v>
      </c>
      <c r="E141" s="10">
        <v>621</v>
      </c>
      <c r="F141" s="10">
        <v>687</v>
      </c>
      <c r="H141" s="8">
        <f t="shared" si="6"/>
        <v>6.239828857064287</v>
      </c>
      <c r="I141" s="8">
        <f t="shared" si="7"/>
        <v>6.90299907375711</v>
      </c>
    </row>
    <row r="142" spans="1:9" ht="15.75">
      <c r="A142" s="2" t="s">
        <v>106</v>
      </c>
      <c r="B142" s="11">
        <v>78200</v>
      </c>
      <c r="C142" s="3" t="s">
        <v>143</v>
      </c>
      <c r="D142" s="8">
        <v>11.02506343658735</v>
      </c>
      <c r="E142" s="10">
        <v>7213</v>
      </c>
      <c r="F142" s="10">
        <v>8813</v>
      </c>
      <c r="H142" s="8">
        <f t="shared" si="6"/>
        <v>654.2365984093312</v>
      </c>
      <c r="I142" s="8">
        <f t="shared" si="7"/>
        <v>799.3604799364253</v>
      </c>
    </row>
    <row r="143" spans="1:9" ht="15.75">
      <c r="A143" s="2" t="s">
        <v>106</v>
      </c>
      <c r="B143" s="11">
        <v>81440</v>
      </c>
      <c r="C143" s="3" t="s">
        <v>144</v>
      </c>
      <c r="D143" s="8">
        <v>7.738351297380529</v>
      </c>
      <c r="E143" s="10">
        <v>33008</v>
      </c>
      <c r="F143" s="10">
        <v>31629</v>
      </c>
      <c r="H143" s="8">
        <f t="shared" si="6"/>
        <v>4265.5080819571185</v>
      </c>
      <c r="I143" s="8">
        <f t="shared" si="7"/>
        <v>4087.304748067793</v>
      </c>
    </row>
    <row r="144" spans="1:9" ht="15.75">
      <c r="A144" s="2" t="s">
        <v>106</v>
      </c>
      <c r="B144" s="11">
        <v>82420</v>
      </c>
      <c r="C144" s="3" t="s">
        <v>145</v>
      </c>
      <c r="D144" s="8">
        <v>94.55819061709938</v>
      </c>
      <c r="E144" s="10">
        <v>1289</v>
      </c>
      <c r="F144" s="10">
        <v>1788</v>
      </c>
      <c r="H144" s="8">
        <f t="shared" si="6"/>
        <v>13.631817525143129</v>
      </c>
      <c r="I144" s="8">
        <f t="shared" si="7"/>
        <v>18.908991260632984</v>
      </c>
    </row>
    <row r="145" spans="1:9" ht="15.75">
      <c r="A145" s="2" t="s">
        <v>106</v>
      </c>
      <c r="B145" s="11">
        <v>82960</v>
      </c>
      <c r="C145" s="3" t="s">
        <v>146</v>
      </c>
      <c r="D145" s="8">
        <v>1.7680116664633194</v>
      </c>
      <c r="E145" s="10">
        <v>748</v>
      </c>
      <c r="F145" s="10">
        <v>802</v>
      </c>
      <c r="H145" s="8">
        <f t="shared" si="6"/>
        <v>423.0741313468129</v>
      </c>
      <c r="I145" s="8">
        <f t="shared" si="7"/>
        <v>453.616916230139</v>
      </c>
    </row>
    <row r="146" spans="1:4" ht="15.75">
      <c r="A146" s="2"/>
      <c r="B146" s="2"/>
      <c r="C146" s="2"/>
      <c r="D146" s="8"/>
    </row>
    <row r="147" spans="1:9" ht="15.75">
      <c r="A147" s="2" t="s">
        <v>147</v>
      </c>
      <c r="B147" s="11"/>
      <c r="C147" s="3" t="s">
        <v>148</v>
      </c>
      <c r="D147" s="8">
        <v>221.26274021346816</v>
      </c>
      <c r="E147" s="10">
        <v>507911</v>
      </c>
      <c r="F147" s="10">
        <v>513657</v>
      </c>
      <c r="H147" s="8">
        <f aca="true" t="shared" si="8" ref="H147:H184">E147/D147</f>
        <v>2295.5107557195647</v>
      </c>
      <c r="I147" s="8">
        <f aca="true" t="shared" si="9" ref="I147:I184">F147/D147</f>
        <v>2321.479881811271</v>
      </c>
    </row>
    <row r="148" spans="1:9" ht="15.75">
      <c r="A148" s="2" t="s">
        <v>147</v>
      </c>
      <c r="B148" s="11">
        <v>2200</v>
      </c>
      <c r="C148" s="3" t="s">
        <v>149</v>
      </c>
      <c r="D148" s="8">
        <v>1.4882748491498803</v>
      </c>
      <c r="E148" s="10">
        <v>9182</v>
      </c>
      <c r="F148" s="10">
        <v>8819</v>
      </c>
      <c r="H148" s="8">
        <f t="shared" si="8"/>
        <v>6169.559342647539</v>
      </c>
      <c r="I148" s="8">
        <f t="shared" si="9"/>
        <v>5925.652781834964</v>
      </c>
    </row>
    <row r="149" spans="1:9" ht="15.75">
      <c r="A149" s="2" t="s">
        <v>147</v>
      </c>
      <c r="B149" s="11">
        <v>2230</v>
      </c>
      <c r="C149" s="3" t="s">
        <v>150</v>
      </c>
      <c r="D149" s="8">
        <v>0.14517403169435533</v>
      </c>
      <c r="E149" s="10">
        <v>1102</v>
      </c>
      <c r="F149" s="10">
        <v>1023</v>
      </c>
      <c r="H149" s="8">
        <f t="shared" si="8"/>
        <v>7590.889273641686</v>
      </c>
      <c r="I149" s="8">
        <f t="shared" si="9"/>
        <v>7046.714815730893</v>
      </c>
    </row>
    <row r="150" spans="1:9" ht="15.75">
      <c r="A150" s="2" t="s">
        <v>147</v>
      </c>
      <c r="B150" s="11">
        <v>3250</v>
      </c>
      <c r="C150" s="3" t="s">
        <v>151</v>
      </c>
      <c r="D150" s="8">
        <v>1.6067587957936484</v>
      </c>
      <c r="E150" s="10">
        <v>7084</v>
      </c>
      <c r="F150" s="10">
        <v>6983</v>
      </c>
      <c r="H150" s="8">
        <f t="shared" si="8"/>
        <v>4408.875817916965</v>
      </c>
      <c r="I150" s="8">
        <f t="shared" si="9"/>
        <v>4346.016351851238</v>
      </c>
    </row>
    <row r="151" spans="1:9" ht="15.75">
      <c r="A151" s="2" t="s">
        <v>147</v>
      </c>
      <c r="B151" s="11">
        <v>4750</v>
      </c>
      <c r="C151" s="3" t="s">
        <v>152</v>
      </c>
      <c r="D151" s="8">
        <v>2.979374035709818</v>
      </c>
      <c r="E151" s="10">
        <v>11271</v>
      </c>
      <c r="F151" s="10">
        <v>11583</v>
      </c>
      <c r="H151" s="8">
        <f t="shared" si="8"/>
        <v>3783.0094056366947</v>
      </c>
      <c r="I151" s="8">
        <f t="shared" si="9"/>
        <v>3887.729389183731</v>
      </c>
    </row>
    <row r="152" spans="1:9" ht="15.75">
      <c r="A152" s="2" t="s">
        <v>147</v>
      </c>
      <c r="B152" s="11">
        <v>5440</v>
      </c>
      <c r="C152" s="3" t="s">
        <v>153</v>
      </c>
      <c r="D152" s="8">
        <v>3.5878934574214245</v>
      </c>
      <c r="E152" s="10">
        <v>6157</v>
      </c>
      <c r="F152" s="10">
        <v>7588</v>
      </c>
      <c r="H152" s="8">
        <f t="shared" si="8"/>
        <v>1716.0487269387763</v>
      </c>
      <c r="I152" s="8">
        <f t="shared" si="9"/>
        <v>2114.8900016260245</v>
      </c>
    </row>
    <row r="153" spans="1:9" ht="15.75">
      <c r="A153" s="2" t="s">
        <v>147</v>
      </c>
      <c r="B153" s="11">
        <v>5470</v>
      </c>
      <c r="C153" s="3" t="s">
        <v>154</v>
      </c>
      <c r="D153" s="8">
        <v>3.2319176768386573</v>
      </c>
      <c r="E153" s="10">
        <v>5290</v>
      </c>
      <c r="F153" s="10">
        <v>5357</v>
      </c>
      <c r="H153" s="8">
        <f t="shared" si="8"/>
        <v>1636.7991171032807</v>
      </c>
      <c r="I153" s="8">
        <f t="shared" si="9"/>
        <v>1657.5298431611104</v>
      </c>
    </row>
    <row r="154" spans="1:9" ht="15.75">
      <c r="A154" s="2" t="s">
        <v>147</v>
      </c>
      <c r="B154" s="11">
        <v>8170</v>
      </c>
      <c r="C154" s="3" t="s">
        <v>155</v>
      </c>
      <c r="D154" s="8">
        <v>0.49187216311426923</v>
      </c>
      <c r="E154" s="10">
        <v>2345</v>
      </c>
      <c r="F154" s="10">
        <v>1955</v>
      </c>
      <c r="H154" s="8">
        <f t="shared" si="8"/>
        <v>4767.498906936967</v>
      </c>
      <c r="I154" s="8">
        <f t="shared" si="9"/>
        <v>3974.609962926128</v>
      </c>
    </row>
    <row r="155" spans="1:9" ht="15.75">
      <c r="A155" s="2" t="s">
        <v>147</v>
      </c>
      <c r="B155" s="11">
        <v>10000</v>
      </c>
      <c r="C155" s="3" t="s">
        <v>156</v>
      </c>
      <c r="D155" s="8">
        <v>8.921292299423781</v>
      </c>
      <c r="E155" s="10">
        <v>79904</v>
      </c>
      <c r="F155" s="10">
        <v>77344</v>
      </c>
      <c r="H155" s="8">
        <f t="shared" si="8"/>
        <v>8956.549938976994</v>
      </c>
      <c r="I155" s="8">
        <f t="shared" si="9"/>
        <v>8669.595996198397</v>
      </c>
    </row>
    <row r="156" spans="1:9" ht="15.75">
      <c r="A156" s="2" t="s">
        <v>147</v>
      </c>
      <c r="B156" s="11">
        <v>12280</v>
      </c>
      <c r="C156" s="3" t="s">
        <v>157</v>
      </c>
      <c r="D156" s="8">
        <v>24.096722841959114</v>
      </c>
      <c r="E156" s="10">
        <v>69945</v>
      </c>
      <c r="F156" s="10">
        <v>71045</v>
      </c>
      <c r="H156" s="8">
        <f t="shared" si="8"/>
        <v>2902.6768684995727</v>
      </c>
      <c r="I156" s="8">
        <f t="shared" si="9"/>
        <v>2948.3262295024965</v>
      </c>
    </row>
    <row r="157" spans="1:9" ht="15.75">
      <c r="A157" s="2" t="s">
        <v>147</v>
      </c>
      <c r="B157" s="11">
        <v>12550</v>
      </c>
      <c r="C157" s="3" t="s">
        <v>158</v>
      </c>
      <c r="D157" s="8">
        <v>1.7178558356254932</v>
      </c>
      <c r="E157" s="10">
        <v>1520</v>
      </c>
      <c r="F157" s="10">
        <v>1634</v>
      </c>
      <c r="H157" s="8">
        <f t="shared" si="8"/>
        <v>884.8239581446302</v>
      </c>
      <c r="I157" s="8">
        <f t="shared" si="9"/>
        <v>951.1857550054774</v>
      </c>
    </row>
    <row r="158" spans="1:9" ht="15.75">
      <c r="A158" s="2" t="s">
        <v>147</v>
      </c>
      <c r="B158" s="11">
        <v>13420</v>
      </c>
      <c r="C158" s="3" t="s">
        <v>159</v>
      </c>
      <c r="D158" s="8">
        <v>1.91423126284755</v>
      </c>
      <c r="E158" s="10">
        <v>4986</v>
      </c>
      <c r="F158" s="10">
        <v>5000</v>
      </c>
      <c r="H158" s="8">
        <f t="shared" si="8"/>
        <v>2604.700955820241</v>
      </c>
      <c r="I158" s="8">
        <f t="shared" si="9"/>
        <v>2612.0145966909754</v>
      </c>
    </row>
    <row r="159" spans="1:9" ht="15.75">
      <c r="A159" s="2" t="s">
        <v>147</v>
      </c>
      <c r="B159" s="11">
        <v>14260</v>
      </c>
      <c r="C159" s="3" t="s">
        <v>160</v>
      </c>
      <c r="D159" s="8">
        <v>1.8229231177905072</v>
      </c>
      <c r="E159" s="10">
        <v>14331</v>
      </c>
      <c r="F159" s="10">
        <v>13926</v>
      </c>
      <c r="H159" s="8">
        <f t="shared" si="8"/>
        <v>7861.549321602787</v>
      </c>
      <c r="I159" s="8">
        <f t="shared" si="9"/>
        <v>7639.378679271538</v>
      </c>
    </row>
    <row r="160" spans="1:9" ht="15.75">
      <c r="A160" s="2" t="s">
        <v>147</v>
      </c>
      <c r="B160" s="11">
        <v>26070</v>
      </c>
      <c r="C160" s="3" t="s">
        <v>161</v>
      </c>
      <c r="D160" s="8">
        <v>2.182525556102963</v>
      </c>
      <c r="E160" s="10">
        <v>2435</v>
      </c>
      <c r="F160" s="10">
        <v>2274</v>
      </c>
      <c r="H160" s="8">
        <f t="shared" si="8"/>
        <v>1115.6799484849314</v>
      </c>
      <c r="I160" s="8">
        <f t="shared" si="9"/>
        <v>1041.9121982976321</v>
      </c>
    </row>
    <row r="161" spans="1:9" ht="15.75">
      <c r="A161" s="2" t="s">
        <v>147</v>
      </c>
      <c r="B161" s="11">
        <v>26760</v>
      </c>
      <c r="C161" s="3" t="s">
        <v>162</v>
      </c>
      <c r="D161" s="8">
        <v>22.983242007298877</v>
      </c>
      <c r="E161" s="10">
        <v>63325</v>
      </c>
      <c r="F161" s="10">
        <v>64634</v>
      </c>
      <c r="H161" s="8">
        <f t="shared" si="8"/>
        <v>2755.2683811922457</v>
      </c>
      <c r="I161" s="8">
        <f t="shared" si="9"/>
        <v>2812.2229222262868</v>
      </c>
    </row>
    <row r="162" spans="1:9" ht="15.75">
      <c r="A162" s="2" t="s">
        <v>147</v>
      </c>
      <c r="B162" s="11">
        <v>26820</v>
      </c>
      <c r="C162" s="3" t="s">
        <v>163</v>
      </c>
      <c r="D162" s="8">
        <v>2.3200597840607755</v>
      </c>
      <c r="E162" s="10">
        <v>11484</v>
      </c>
      <c r="F162" s="10">
        <v>11456</v>
      </c>
      <c r="H162" s="8">
        <f t="shared" si="8"/>
        <v>4949.872446777936</v>
      </c>
      <c r="I162" s="8">
        <f t="shared" si="9"/>
        <v>4937.803792257752</v>
      </c>
    </row>
    <row r="163" spans="1:9" ht="15.75">
      <c r="A163" s="2" t="s">
        <v>147</v>
      </c>
      <c r="B163" s="11">
        <v>28740</v>
      </c>
      <c r="C163" s="3" t="s">
        <v>164</v>
      </c>
      <c r="D163" s="8">
        <v>2.6873865824860963</v>
      </c>
      <c r="E163" s="10">
        <v>14651</v>
      </c>
      <c r="F163" s="10">
        <v>14707</v>
      </c>
      <c r="H163" s="8">
        <f t="shared" si="8"/>
        <v>5451.764958373196</v>
      </c>
      <c r="I163" s="8">
        <f t="shared" si="9"/>
        <v>5472.603047081742</v>
      </c>
    </row>
    <row r="164" spans="1:9" ht="15.75">
      <c r="A164" s="2" t="s">
        <v>147</v>
      </c>
      <c r="B164" s="11">
        <v>28770</v>
      </c>
      <c r="C164" s="3" t="s">
        <v>165</v>
      </c>
      <c r="D164" s="8">
        <v>2.8241598030570025</v>
      </c>
      <c r="E164" s="10">
        <v>11659</v>
      </c>
      <c r="F164" s="10">
        <v>11593</v>
      </c>
      <c r="H164" s="8">
        <f t="shared" si="8"/>
        <v>4128.3074659513795</v>
      </c>
      <c r="I164" s="8">
        <f t="shared" si="9"/>
        <v>4104.93768357272</v>
      </c>
    </row>
    <row r="165" spans="1:9" ht="15.75">
      <c r="A165" s="2" t="s">
        <v>147</v>
      </c>
      <c r="B165" s="11">
        <v>28800</v>
      </c>
      <c r="C165" s="3" t="s">
        <v>166</v>
      </c>
      <c r="D165" s="8">
        <v>1.568623097867635</v>
      </c>
      <c r="E165" s="10">
        <v>7547</v>
      </c>
      <c r="F165" s="10">
        <v>7473</v>
      </c>
      <c r="H165" s="8">
        <f t="shared" si="8"/>
        <v>4811.225851678003</v>
      </c>
      <c r="I165" s="8">
        <f t="shared" si="9"/>
        <v>4764.050720761855</v>
      </c>
    </row>
    <row r="166" spans="1:9" ht="15.75">
      <c r="A166" s="2" t="s">
        <v>147</v>
      </c>
      <c r="B166" s="11">
        <v>32220</v>
      </c>
      <c r="C166" s="3" t="s">
        <v>167</v>
      </c>
      <c r="D166" s="8">
        <v>0.2305651609196645</v>
      </c>
      <c r="E166" s="10">
        <v>1029</v>
      </c>
      <c r="F166" s="10">
        <v>870</v>
      </c>
      <c r="H166" s="8">
        <f t="shared" si="8"/>
        <v>4462.946595641712</v>
      </c>
      <c r="I166" s="8">
        <f t="shared" si="9"/>
        <v>3773.3367718253535</v>
      </c>
    </row>
    <row r="167" spans="1:9" ht="15.75">
      <c r="A167" s="2" t="s">
        <v>147</v>
      </c>
      <c r="B167" s="11">
        <v>39210</v>
      </c>
      <c r="C167" s="3" t="s">
        <v>168</v>
      </c>
      <c r="D167" s="8">
        <v>0.458242663672573</v>
      </c>
      <c r="E167" s="10">
        <v>1970</v>
      </c>
      <c r="F167" s="10">
        <v>1908</v>
      </c>
      <c r="H167" s="8">
        <f t="shared" si="8"/>
        <v>4299.032273013364</v>
      </c>
      <c r="I167" s="8">
        <f t="shared" si="9"/>
        <v>4163.732780157106</v>
      </c>
    </row>
    <row r="168" spans="1:9" ht="15.75">
      <c r="A168" s="2" t="s">
        <v>147</v>
      </c>
      <c r="B168" s="11">
        <v>39420</v>
      </c>
      <c r="C168" s="3" t="s">
        <v>169</v>
      </c>
      <c r="D168" s="8">
        <v>1.408113473884821</v>
      </c>
      <c r="E168" s="10">
        <v>2703</v>
      </c>
      <c r="F168" s="10">
        <v>2945</v>
      </c>
      <c r="H168" s="8">
        <f t="shared" si="8"/>
        <v>1919.589614140072</v>
      </c>
      <c r="I168" s="8">
        <f t="shared" si="9"/>
        <v>2091.4507634637484</v>
      </c>
    </row>
    <row r="169" spans="1:9" ht="15.75">
      <c r="A169" s="2" t="s">
        <v>147</v>
      </c>
      <c r="B169" s="11">
        <v>40440</v>
      </c>
      <c r="C169" s="3" t="s">
        <v>170</v>
      </c>
      <c r="D169" s="8">
        <v>3.892291392855874</v>
      </c>
      <c r="E169" s="10">
        <v>17416</v>
      </c>
      <c r="F169" s="10">
        <v>17613</v>
      </c>
      <c r="H169" s="8">
        <f t="shared" si="8"/>
        <v>4474.485140543764</v>
      </c>
      <c r="I169" s="8">
        <f t="shared" si="9"/>
        <v>4525.098000711835</v>
      </c>
    </row>
    <row r="170" spans="1:9" ht="15.75">
      <c r="A170" s="2" t="s">
        <v>147</v>
      </c>
      <c r="B170" s="11">
        <v>42630</v>
      </c>
      <c r="C170" s="3" t="s">
        <v>171</v>
      </c>
      <c r="D170" s="8">
        <v>0.9678353722102188</v>
      </c>
      <c r="E170" s="10">
        <v>4398</v>
      </c>
      <c r="F170" s="10">
        <v>4341</v>
      </c>
      <c r="H170" s="8">
        <f t="shared" si="8"/>
        <v>4544.161255396576</v>
      </c>
      <c r="I170" s="8">
        <f t="shared" si="9"/>
        <v>4485.266941718176</v>
      </c>
    </row>
    <row r="171" spans="1:9" ht="15.75">
      <c r="A171" s="2" t="s">
        <v>147</v>
      </c>
      <c r="B171" s="11">
        <v>45510</v>
      </c>
      <c r="C171" s="3" t="s">
        <v>172</v>
      </c>
      <c r="D171" s="8">
        <v>0.5997220836544417</v>
      </c>
      <c r="E171" s="10">
        <v>3801</v>
      </c>
      <c r="F171" s="10">
        <v>3821</v>
      </c>
      <c r="H171" s="8">
        <f t="shared" si="8"/>
        <v>6337.935693210401</v>
      </c>
      <c r="I171" s="8">
        <f t="shared" si="9"/>
        <v>6371.284473495644</v>
      </c>
    </row>
    <row r="172" spans="1:9" ht="15.75">
      <c r="A172" s="2" t="s">
        <v>147</v>
      </c>
      <c r="B172" s="11">
        <v>48750</v>
      </c>
      <c r="C172" s="3" t="s">
        <v>173</v>
      </c>
      <c r="D172" s="8">
        <v>0.8809581357133701</v>
      </c>
      <c r="E172" s="10">
        <v>4495</v>
      </c>
      <c r="F172" s="10">
        <v>4676</v>
      </c>
      <c r="H172" s="8">
        <f t="shared" si="8"/>
        <v>5102.399101360363</v>
      </c>
      <c r="I172" s="8">
        <f t="shared" si="9"/>
        <v>5307.857218678767</v>
      </c>
    </row>
    <row r="173" spans="1:9" ht="15.75">
      <c r="A173" s="2" t="s">
        <v>147</v>
      </c>
      <c r="B173" s="11">
        <v>53880</v>
      </c>
      <c r="C173" s="3" t="s">
        <v>174</v>
      </c>
      <c r="D173" s="8">
        <v>0.6277141052390977</v>
      </c>
      <c r="E173" s="10">
        <v>4183</v>
      </c>
      <c r="F173" s="10">
        <v>4038</v>
      </c>
      <c r="H173" s="8">
        <f t="shared" si="8"/>
        <v>6663.861724768294</v>
      </c>
      <c r="I173" s="8">
        <f t="shared" si="9"/>
        <v>6432.864844516943</v>
      </c>
    </row>
    <row r="174" spans="1:9" ht="15.75">
      <c r="A174" s="2" t="s">
        <v>147</v>
      </c>
      <c r="B174" s="11">
        <v>57660</v>
      </c>
      <c r="C174" s="3" t="s">
        <v>175</v>
      </c>
      <c r="D174" s="8">
        <v>10.435000084942478</v>
      </c>
      <c r="E174" s="10">
        <v>35757</v>
      </c>
      <c r="F174" s="10">
        <v>35885</v>
      </c>
      <c r="H174" s="8">
        <f t="shared" si="8"/>
        <v>3426.6410837501307</v>
      </c>
      <c r="I174" s="8">
        <f t="shared" si="9"/>
        <v>3438.9074947667154</v>
      </c>
    </row>
    <row r="175" spans="1:9" ht="15.75">
      <c r="A175" s="2" t="s">
        <v>147</v>
      </c>
      <c r="B175" s="11">
        <v>58770</v>
      </c>
      <c r="C175" s="3" t="s">
        <v>176</v>
      </c>
      <c r="D175" s="8">
        <v>3.871099788879331</v>
      </c>
      <c r="E175" s="10">
        <v>10880</v>
      </c>
      <c r="F175" s="10">
        <v>10233</v>
      </c>
      <c r="H175" s="8">
        <f t="shared" si="8"/>
        <v>2810.5707921184126</v>
      </c>
      <c r="I175" s="8">
        <f t="shared" si="9"/>
        <v>2643.4348268150475</v>
      </c>
    </row>
    <row r="176" spans="1:9" ht="15.75">
      <c r="A176" s="2" t="s">
        <v>147</v>
      </c>
      <c r="B176" s="11">
        <v>58920</v>
      </c>
      <c r="C176" s="3" t="s">
        <v>177</v>
      </c>
      <c r="D176" s="8">
        <v>0.981049333047103</v>
      </c>
      <c r="E176" s="10">
        <v>20</v>
      </c>
      <c r="F176" s="10">
        <v>12</v>
      </c>
      <c r="H176" s="8">
        <f t="shared" si="8"/>
        <v>20.38633463811727</v>
      </c>
      <c r="I176" s="8">
        <f t="shared" si="9"/>
        <v>12.231800782870362</v>
      </c>
    </row>
    <row r="177" spans="1:9" ht="15.75">
      <c r="A177" s="2" t="s">
        <v>147</v>
      </c>
      <c r="B177" s="11">
        <v>65160</v>
      </c>
      <c r="C177" s="3" t="s">
        <v>178</v>
      </c>
      <c r="D177" s="8">
        <v>2.0567454366583937</v>
      </c>
      <c r="E177" s="10">
        <v>8533</v>
      </c>
      <c r="F177" s="10">
        <v>8468</v>
      </c>
      <c r="H177" s="8">
        <f t="shared" si="8"/>
        <v>4148.787617520433</v>
      </c>
      <c r="I177" s="8">
        <f t="shared" si="9"/>
        <v>4117.184289835114</v>
      </c>
    </row>
    <row r="178" spans="1:9" ht="15.75">
      <c r="A178" s="2" t="s">
        <v>147</v>
      </c>
      <c r="B178" s="11">
        <v>68340</v>
      </c>
      <c r="C178" s="3" t="s">
        <v>179</v>
      </c>
      <c r="D178" s="8">
        <v>1.3869095146386778</v>
      </c>
      <c r="E178" s="10">
        <v>5192</v>
      </c>
      <c r="F178" s="10">
        <v>5151</v>
      </c>
      <c r="H178" s="8">
        <f t="shared" si="8"/>
        <v>3743.575154109918</v>
      </c>
      <c r="I178" s="8">
        <f t="shared" si="9"/>
        <v>3714.01302365566</v>
      </c>
    </row>
    <row r="179" spans="1:9" ht="15.75">
      <c r="A179" s="2" t="s">
        <v>147</v>
      </c>
      <c r="B179" s="11">
        <v>71220</v>
      </c>
      <c r="C179" s="3" t="s">
        <v>180</v>
      </c>
      <c r="D179" s="8">
        <v>1.5482886407195708</v>
      </c>
      <c r="E179" s="10">
        <v>7271</v>
      </c>
      <c r="F179" s="10">
        <v>7040</v>
      </c>
      <c r="H179" s="8">
        <f t="shared" si="8"/>
        <v>4696.152777185516</v>
      </c>
      <c r="I179" s="8">
        <f t="shared" si="9"/>
        <v>4546.955790315779</v>
      </c>
    </row>
    <row r="180" spans="1:9" ht="15.75">
      <c r="A180" s="2" t="s">
        <v>147</v>
      </c>
      <c r="B180" s="11">
        <v>72240</v>
      </c>
      <c r="C180" s="3" t="s">
        <v>181</v>
      </c>
      <c r="D180" s="8">
        <v>0.2539772385045799</v>
      </c>
      <c r="E180" s="10">
        <v>24</v>
      </c>
      <c r="F180" s="10">
        <v>5</v>
      </c>
      <c r="H180" s="8">
        <f t="shared" si="8"/>
        <v>94.49665702844948</v>
      </c>
      <c r="I180" s="8">
        <f t="shared" si="9"/>
        <v>19.68680354759364</v>
      </c>
    </row>
    <row r="181" spans="1:9" ht="15.75">
      <c r="A181" s="2" t="s">
        <v>147</v>
      </c>
      <c r="B181" s="11">
        <v>76220</v>
      </c>
      <c r="C181" s="3" t="s">
        <v>182</v>
      </c>
      <c r="D181" s="8">
        <v>11.492124287834539</v>
      </c>
      <c r="E181" s="10">
        <v>28126</v>
      </c>
      <c r="F181" s="10">
        <v>29131</v>
      </c>
      <c r="H181" s="8">
        <f t="shared" si="8"/>
        <v>2447.415229382259</v>
      </c>
      <c r="I181" s="8">
        <f t="shared" si="9"/>
        <v>2534.866424203036</v>
      </c>
    </row>
    <row r="182" spans="1:9" ht="15.75">
      <c r="A182" s="2" t="s">
        <v>147</v>
      </c>
      <c r="B182" s="11">
        <v>77630</v>
      </c>
      <c r="C182" s="3" t="s">
        <v>183</v>
      </c>
      <c r="D182" s="8">
        <v>36.04082181075742</v>
      </c>
      <c r="E182" s="10">
        <v>10494</v>
      </c>
      <c r="F182" s="10">
        <v>10649</v>
      </c>
      <c r="H182" s="8">
        <f t="shared" si="8"/>
        <v>291.16983111821725</v>
      </c>
      <c r="I182" s="8">
        <f t="shared" si="9"/>
        <v>295.47050996549416</v>
      </c>
    </row>
    <row r="183" spans="1:9" ht="15.75">
      <c r="A183" s="2" t="s">
        <v>147</v>
      </c>
      <c r="B183" s="11">
        <v>81740</v>
      </c>
      <c r="C183" s="3" t="s">
        <v>184</v>
      </c>
      <c r="D183" s="8">
        <v>57.342030156124274</v>
      </c>
      <c r="E183" s="10">
        <v>34605</v>
      </c>
      <c r="F183" s="10">
        <v>39499</v>
      </c>
      <c r="H183" s="8">
        <f t="shared" si="8"/>
        <v>603.4840396438964</v>
      </c>
      <c r="I183" s="8">
        <f t="shared" si="9"/>
        <v>688.8315585000508</v>
      </c>
    </row>
    <row r="184" spans="1:9" ht="15.75">
      <c r="A184" s="2" t="s">
        <v>147</v>
      </c>
      <c r="B184" s="11">
        <v>82450</v>
      </c>
      <c r="C184" s="3" t="s">
        <v>185</v>
      </c>
      <c r="D184" s="8">
        <v>0.21896433496989176</v>
      </c>
      <c r="E184" s="10">
        <v>2796</v>
      </c>
      <c r="F184" s="10">
        <v>2978</v>
      </c>
      <c r="H184" s="8">
        <f t="shared" si="8"/>
        <v>12769.202803664159</v>
      </c>
      <c r="I184" s="8">
        <f t="shared" si="9"/>
        <v>13600.388393888365</v>
      </c>
    </row>
    <row r="185" spans="1:4" ht="15.75">
      <c r="A185" s="2"/>
      <c r="B185" s="2"/>
      <c r="C185" s="2"/>
      <c r="D185" s="8"/>
    </row>
    <row r="186" spans="1:9" ht="15.75">
      <c r="A186" s="2" t="s">
        <v>186</v>
      </c>
      <c r="B186" s="2"/>
      <c r="C186" s="1" t="s">
        <v>187</v>
      </c>
      <c r="D186" s="8">
        <v>251.4248811191403</v>
      </c>
      <c r="E186" s="10">
        <v>102326</v>
      </c>
      <c r="F186" s="10">
        <v>97265</v>
      </c>
      <c r="H186" s="8">
        <f aca="true" t="shared" si="10" ref="H186:H202">E186/D186</f>
        <v>406.98438255007767</v>
      </c>
      <c r="I186" s="8">
        <f aca="true" t="shared" si="11" ref="I186:I202">F186/D186</f>
        <v>386.85510983262617</v>
      </c>
    </row>
    <row r="187" spans="1:9" ht="15.75">
      <c r="A187" s="2" t="s">
        <v>186</v>
      </c>
      <c r="B187" s="11">
        <v>2320</v>
      </c>
      <c r="C187" s="3" t="s">
        <v>188</v>
      </c>
      <c r="D187" s="8">
        <v>4.151931591961044</v>
      </c>
      <c r="E187" s="10">
        <v>2143</v>
      </c>
      <c r="F187" s="10">
        <v>1334</v>
      </c>
      <c r="H187" s="8">
        <f t="shared" si="10"/>
        <v>516.1453055125642</v>
      </c>
      <c r="I187" s="8">
        <f t="shared" si="11"/>
        <v>321.29623777590325</v>
      </c>
    </row>
    <row r="188" spans="1:9" ht="15.75">
      <c r="A188" s="2" t="s">
        <v>186</v>
      </c>
      <c r="B188" s="11">
        <v>10270</v>
      </c>
      <c r="C188" s="3" t="s">
        <v>189</v>
      </c>
      <c r="D188" s="8">
        <v>2.403767507803125</v>
      </c>
      <c r="E188" s="10">
        <v>4034</v>
      </c>
      <c r="F188" s="10">
        <v>3607</v>
      </c>
      <c r="H188" s="8">
        <f t="shared" si="10"/>
        <v>1678.1989052205772</v>
      </c>
      <c r="I188" s="8">
        <f t="shared" si="11"/>
        <v>1500.5610934880076</v>
      </c>
    </row>
    <row r="189" spans="1:9" ht="15.75">
      <c r="A189" s="2" t="s">
        <v>186</v>
      </c>
      <c r="B189" s="11">
        <v>10330</v>
      </c>
      <c r="C189" s="3" t="s">
        <v>190</v>
      </c>
      <c r="D189" s="8">
        <v>0.2955774312467857</v>
      </c>
      <c r="E189" s="10">
        <v>241</v>
      </c>
      <c r="F189" s="10">
        <v>291</v>
      </c>
      <c r="H189" s="8">
        <f t="shared" si="10"/>
        <v>815.3531850636542</v>
      </c>
      <c r="I189" s="8">
        <f t="shared" si="11"/>
        <v>984.5135969025866</v>
      </c>
    </row>
    <row r="190" spans="1:9" ht="15.75">
      <c r="A190" s="2" t="s">
        <v>186</v>
      </c>
      <c r="B190" s="11">
        <v>17560</v>
      </c>
      <c r="C190" s="3" t="s">
        <v>191</v>
      </c>
      <c r="D190" s="8">
        <v>60.79944463063149</v>
      </c>
      <c r="E190" s="10">
        <v>6492</v>
      </c>
      <c r="F190" s="10">
        <v>6467</v>
      </c>
      <c r="H190" s="8">
        <f t="shared" si="10"/>
        <v>106.77729113218334</v>
      </c>
      <c r="I190" s="8">
        <f t="shared" si="11"/>
        <v>106.36610316571621</v>
      </c>
    </row>
    <row r="191" spans="1:9" ht="15.75">
      <c r="A191" s="2" t="s">
        <v>186</v>
      </c>
      <c r="B191" s="11">
        <v>41610</v>
      </c>
      <c r="C191" s="3" t="s">
        <v>192</v>
      </c>
      <c r="D191" s="8">
        <v>27.73972311840827</v>
      </c>
      <c r="E191" s="10">
        <v>22945</v>
      </c>
      <c r="F191" s="10">
        <v>22866</v>
      </c>
      <c r="H191" s="8">
        <f t="shared" si="10"/>
        <v>827.1531731610378</v>
      </c>
      <c r="I191" s="8">
        <f t="shared" si="11"/>
        <v>824.3052716278182</v>
      </c>
    </row>
    <row r="192" spans="1:9" ht="15.75">
      <c r="A192" s="2" t="s">
        <v>186</v>
      </c>
      <c r="B192" s="11">
        <v>45810</v>
      </c>
      <c r="C192" s="3" t="s">
        <v>193</v>
      </c>
      <c r="D192" s="8">
        <v>70.33340386133064</v>
      </c>
      <c r="E192" s="10">
        <v>16405</v>
      </c>
      <c r="F192" s="10">
        <v>18911</v>
      </c>
      <c r="H192" s="8">
        <f t="shared" si="10"/>
        <v>233.24621160585522</v>
      </c>
      <c r="I192" s="8">
        <f t="shared" si="11"/>
        <v>268.8765076304985</v>
      </c>
    </row>
    <row r="193" spans="1:9" ht="15.75">
      <c r="A193" s="2" t="s">
        <v>186</v>
      </c>
      <c r="B193" s="11">
        <v>53490</v>
      </c>
      <c r="C193" s="3" t="s">
        <v>194</v>
      </c>
      <c r="D193" s="8">
        <v>1.752558699113664</v>
      </c>
      <c r="E193" s="10">
        <v>4935</v>
      </c>
      <c r="F193" s="10">
        <v>4041</v>
      </c>
      <c r="H193" s="8">
        <f t="shared" si="10"/>
        <v>2815.882858871328</v>
      </c>
      <c r="I193" s="8">
        <f t="shared" si="11"/>
        <v>2305.7715567779205</v>
      </c>
    </row>
    <row r="194" spans="1:9" ht="15.75">
      <c r="A194" s="2" t="s">
        <v>186</v>
      </c>
      <c r="B194" s="11">
        <v>54360</v>
      </c>
      <c r="C194" s="3" t="s">
        <v>195</v>
      </c>
      <c r="D194" s="8">
        <v>6.332766020537547</v>
      </c>
      <c r="E194" s="10">
        <v>15378</v>
      </c>
      <c r="F194" s="10">
        <v>11701</v>
      </c>
      <c r="H194" s="8">
        <f t="shared" si="10"/>
        <v>2428.322781882073</v>
      </c>
      <c r="I194" s="8">
        <f t="shared" si="11"/>
        <v>1847.691824086496</v>
      </c>
    </row>
    <row r="195" spans="1:9" ht="15.75">
      <c r="A195" s="2" t="s">
        <v>186</v>
      </c>
      <c r="B195" s="11">
        <v>66390</v>
      </c>
      <c r="C195" s="3" t="s">
        <v>196</v>
      </c>
      <c r="D195" s="8">
        <v>2.1692725989464043</v>
      </c>
      <c r="E195" s="10">
        <v>2835</v>
      </c>
      <c r="F195" s="10">
        <v>2114</v>
      </c>
      <c r="H195" s="8">
        <f t="shared" si="10"/>
        <v>1306.8896925987694</v>
      </c>
      <c r="I195" s="8">
        <f t="shared" si="11"/>
        <v>974.5202152217985</v>
      </c>
    </row>
    <row r="196" spans="1:9" ht="15.75">
      <c r="A196" s="2" t="s">
        <v>186</v>
      </c>
      <c r="B196" s="11">
        <v>71010</v>
      </c>
      <c r="C196" s="3" t="s">
        <v>197</v>
      </c>
      <c r="D196" s="8">
        <v>1.3975975950467725</v>
      </c>
      <c r="E196" s="10">
        <v>1128</v>
      </c>
      <c r="F196" s="10">
        <v>866</v>
      </c>
      <c r="H196" s="8">
        <f t="shared" si="10"/>
        <v>807.0992709187153</v>
      </c>
      <c r="I196" s="8">
        <f t="shared" si="11"/>
        <v>619.6347239500066</v>
      </c>
    </row>
    <row r="197" spans="1:9" ht="15.75">
      <c r="A197" s="2" t="s">
        <v>186</v>
      </c>
      <c r="B197" s="11">
        <v>74810</v>
      </c>
      <c r="C197" s="3" t="s">
        <v>198</v>
      </c>
      <c r="D197" s="8">
        <v>62.14922887673611</v>
      </c>
      <c r="E197" s="10">
        <v>12115</v>
      </c>
      <c r="F197" s="10">
        <v>12373</v>
      </c>
      <c r="H197" s="8">
        <f t="shared" si="10"/>
        <v>194.9340356905848</v>
      </c>
      <c r="I197" s="8">
        <f t="shared" si="11"/>
        <v>199.0853341807351</v>
      </c>
    </row>
    <row r="198" spans="1:9" ht="15.75">
      <c r="A198" s="2" t="s">
        <v>186</v>
      </c>
      <c r="B198" s="11">
        <v>78530</v>
      </c>
      <c r="C198" s="3" t="s">
        <v>199</v>
      </c>
      <c r="D198" s="8">
        <v>1.1652860939896246</v>
      </c>
      <c r="E198" s="10">
        <v>1095</v>
      </c>
      <c r="F198" s="10">
        <v>1024</v>
      </c>
      <c r="H198" s="8">
        <f t="shared" si="10"/>
        <v>939.6834010530547</v>
      </c>
      <c r="I198" s="8">
        <f t="shared" si="11"/>
        <v>878.7541576971032</v>
      </c>
    </row>
    <row r="199" spans="1:9" ht="15.75">
      <c r="A199" s="2" t="s">
        <v>186</v>
      </c>
      <c r="B199" s="11">
        <v>80210</v>
      </c>
      <c r="C199" s="3" t="s">
        <v>200</v>
      </c>
      <c r="D199" s="8">
        <v>0.2755383422625896</v>
      </c>
      <c r="E199" s="10">
        <v>448</v>
      </c>
      <c r="F199" s="10">
        <v>603</v>
      </c>
      <c r="H199" s="8">
        <f t="shared" si="10"/>
        <v>1625.908018177207</v>
      </c>
      <c r="I199" s="8">
        <f t="shared" si="11"/>
        <v>2188.443158394767</v>
      </c>
    </row>
    <row r="200" spans="1:9" ht="15.75">
      <c r="A200" s="2" t="s">
        <v>186</v>
      </c>
      <c r="B200" s="11">
        <v>81170</v>
      </c>
      <c r="C200" s="3" t="s">
        <v>201</v>
      </c>
      <c r="D200" s="8">
        <v>1.3044990942042975</v>
      </c>
      <c r="E200" s="10">
        <v>5436</v>
      </c>
      <c r="F200" s="10">
        <v>5325</v>
      </c>
      <c r="H200" s="8">
        <f t="shared" si="10"/>
        <v>4167.1167302080685</v>
      </c>
      <c r="I200" s="8">
        <f t="shared" si="11"/>
        <v>4082.0265982998467</v>
      </c>
    </row>
    <row r="201" spans="1:9" ht="15.75">
      <c r="A201" s="2" t="s">
        <v>186</v>
      </c>
      <c r="B201" s="11">
        <v>81200</v>
      </c>
      <c r="C201" s="3" t="s">
        <v>202</v>
      </c>
      <c r="D201" s="8">
        <v>1.1338427050627262</v>
      </c>
      <c r="E201" s="10">
        <v>3980</v>
      </c>
      <c r="F201" s="10">
        <v>3270</v>
      </c>
      <c r="H201" s="8">
        <f t="shared" si="10"/>
        <v>3510.187067596664</v>
      </c>
      <c r="I201" s="8">
        <f t="shared" si="11"/>
        <v>2883.997917347008</v>
      </c>
    </row>
    <row r="202" spans="1:9" ht="15.75">
      <c r="A202" s="2" t="s">
        <v>186</v>
      </c>
      <c r="B202" s="11">
        <v>81890</v>
      </c>
      <c r="C202" s="3" t="s">
        <v>203</v>
      </c>
      <c r="D202" s="8">
        <v>8.020442951859236</v>
      </c>
      <c r="E202" s="10">
        <v>2716</v>
      </c>
      <c r="F202" s="10">
        <v>2472</v>
      </c>
      <c r="H202" s="8">
        <f t="shared" si="10"/>
        <v>338.63466348456456</v>
      </c>
      <c r="I202" s="8">
        <f t="shared" si="11"/>
        <v>308.2124035838894</v>
      </c>
    </row>
    <row r="203" spans="1:4" ht="15.75">
      <c r="A203" s="2"/>
      <c r="B203" s="2"/>
      <c r="C203" s="2"/>
      <c r="D203" s="8"/>
    </row>
    <row r="204" spans="1:9" ht="15.75">
      <c r="A204" s="2" t="s">
        <v>204</v>
      </c>
      <c r="B204" s="2"/>
      <c r="C204" s="1" t="s">
        <v>205</v>
      </c>
      <c r="D204" s="8">
        <v>483.70268781168096</v>
      </c>
      <c r="E204" s="10">
        <v>146442</v>
      </c>
      <c r="F204" s="10">
        <v>156898</v>
      </c>
      <c r="H204" s="8">
        <f aca="true" t="shared" si="12" ref="H204:H218">E204/D204</f>
        <v>302.75209067478653</v>
      </c>
      <c r="I204" s="8">
        <f aca="true" t="shared" si="13" ref="I204:I218">F204/D204</f>
        <v>324.36867512525544</v>
      </c>
    </row>
    <row r="205" spans="1:9" ht="15.75">
      <c r="A205" s="2" t="s">
        <v>204</v>
      </c>
      <c r="B205" s="11">
        <v>7600</v>
      </c>
      <c r="C205" s="3" t="s">
        <v>206</v>
      </c>
      <c r="D205" s="8">
        <v>6.178980365932198</v>
      </c>
      <c r="E205" s="10">
        <v>22769</v>
      </c>
      <c r="F205" s="10">
        <v>25349</v>
      </c>
      <c r="H205" s="8">
        <f t="shared" si="12"/>
        <v>3684.9121783161604</v>
      </c>
      <c r="I205" s="8">
        <f t="shared" si="13"/>
        <v>4102.45679687893</v>
      </c>
    </row>
    <row r="206" spans="1:9" ht="15.75">
      <c r="A206" s="2" t="s">
        <v>204</v>
      </c>
      <c r="B206" s="11">
        <v>14710</v>
      </c>
      <c r="C206" s="3" t="s">
        <v>207</v>
      </c>
      <c r="D206" s="8">
        <v>32.129285927193486</v>
      </c>
      <c r="E206" s="10">
        <v>5259</v>
      </c>
      <c r="F206" s="10">
        <v>5178</v>
      </c>
      <c r="H206" s="8">
        <f t="shared" si="12"/>
        <v>163.68244261379317</v>
      </c>
      <c r="I206" s="8">
        <f t="shared" si="13"/>
        <v>161.16137818106503</v>
      </c>
    </row>
    <row r="207" spans="1:9" ht="15.75">
      <c r="A207" s="2" t="s">
        <v>204</v>
      </c>
      <c r="B207" s="11">
        <v>16900</v>
      </c>
      <c r="C207" s="3" t="s">
        <v>208</v>
      </c>
      <c r="D207" s="8">
        <v>16.761130553500635</v>
      </c>
      <c r="E207" s="10">
        <v>2927</v>
      </c>
      <c r="F207" s="10">
        <v>3119</v>
      </c>
      <c r="H207" s="8">
        <f t="shared" si="12"/>
        <v>174.63022501120506</v>
      </c>
      <c r="I207" s="8">
        <f t="shared" si="13"/>
        <v>186.08529955925815</v>
      </c>
    </row>
    <row r="208" spans="1:9" ht="15.75">
      <c r="A208" s="2" t="s">
        <v>204</v>
      </c>
      <c r="B208" s="11">
        <v>18220</v>
      </c>
      <c r="C208" s="3" t="s">
        <v>209</v>
      </c>
      <c r="D208" s="8">
        <v>48.605512071870606</v>
      </c>
      <c r="E208" s="10">
        <v>1629</v>
      </c>
      <c r="F208" s="10">
        <v>1585</v>
      </c>
      <c r="H208" s="8">
        <f t="shared" si="12"/>
        <v>33.51471737590742</v>
      </c>
      <c r="I208" s="8">
        <f t="shared" si="13"/>
        <v>32.6094702521874</v>
      </c>
    </row>
    <row r="209" spans="1:9" ht="15.75">
      <c r="A209" s="2" t="s">
        <v>204</v>
      </c>
      <c r="B209" s="11">
        <v>22350</v>
      </c>
      <c r="C209" s="3" t="s">
        <v>210</v>
      </c>
      <c r="D209" s="8">
        <v>41.2604595079205</v>
      </c>
      <c r="E209" s="10">
        <v>6283</v>
      </c>
      <c r="F209" s="10">
        <v>6295</v>
      </c>
      <c r="H209" s="8">
        <f t="shared" si="12"/>
        <v>152.2765396927752</v>
      </c>
      <c r="I209" s="8">
        <f t="shared" si="13"/>
        <v>152.56737503836064</v>
      </c>
    </row>
    <row r="210" spans="1:9" ht="15.75">
      <c r="A210" s="2" t="s">
        <v>204</v>
      </c>
      <c r="B210" s="11">
        <v>28170</v>
      </c>
      <c r="C210" s="3" t="s">
        <v>211</v>
      </c>
      <c r="D210" s="8">
        <v>17.838608132547332</v>
      </c>
      <c r="E210" s="10">
        <v>847</v>
      </c>
      <c r="F210" s="10">
        <v>804</v>
      </c>
      <c r="H210" s="8">
        <f t="shared" si="12"/>
        <v>47.48128294015333</v>
      </c>
      <c r="I210" s="8">
        <f t="shared" si="13"/>
        <v>45.070780972707524</v>
      </c>
    </row>
    <row r="211" spans="1:9" ht="15.75">
      <c r="A211" s="2" t="s">
        <v>204</v>
      </c>
      <c r="B211" s="11">
        <v>33120</v>
      </c>
      <c r="C211" s="3" t="s">
        <v>212</v>
      </c>
      <c r="D211" s="8">
        <v>29.87365810189082</v>
      </c>
      <c r="E211" s="10">
        <v>4434</v>
      </c>
      <c r="F211" s="10">
        <v>4571</v>
      </c>
      <c r="H211" s="8">
        <f t="shared" si="12"/>
        <v>148.42507686460252</v>
      </c>
      <c r="I211" s="8">
        <f t="shared" si="13"/>
        <v>153.0110569120654</v>
      </c>
    </row>
    <row r="212" spans="1:9" ht="15.75">
      <c r="A212" s="2" t="s">
        <v>204</v>
      </c>
      <c r="B212" s="11">
        <v>39450</v>
      </c>
      <c r="C212" s="3" t="s">
        <v>213</v>
      </c>
      <c r="D212" s="8">
        <v>36.91689189293541</v>
      </c>
      <c r="E212" s="10">
        <v>2723</v>
      </c>
      <c r="F212" s="10">
        <v>3290</v>
      </c>
      <c r="H212" s="8">
        <f t="shared" si="12"/>
        <v>73.76027234083284</v>
      </c>
      <c r="I212" s="8">
        <f t="shared" si="13"/>
        <v>89.11909511617336</v>
      </c>
    </row>
    <row r="213" spans="1:9" ht="15.75">
      <c r="A213" s="2" t="s">
        <v>204</v>
      </c>
      <c r="B213" s="11">
        <v>44580</v>
      </c>
      <c r="C213" s="3" t="s">
        <v>214</v>
      </c>
      <c r="D213" s="8">
        <v>93.10713099829034</v>
      </c>
      <c r="E213" s="10">
        <v>7374</v>
      </c>
      <c r="F213" s="10">
        <v>7976</v>
      </c>
      <c r="H213" s="8">
        <f t="shared" si="12"/>
        <v>79.19908948902531</v>
      </c>
      <c r="I213" s="8">
        <f t="shared" si="13"/>
        <v>85.66475966428884</v>
      </c>
    </row>
    <row r="214" spans="1:9" ht="15.75">
      <c r="A214" s="2" t="s">
        <v>204</v>
      </c>
      <c r="B214" s="11">
        <v>46680</v>
      </c>
      <c r="C214" s="3" t="s">
        <v>215</v>
      </c>
      <c r="D214" s="8">
        <v>42.00136409898424</v>
      </c>
      <c r="E214" s="10">
        <v>26847</v>
      </c>
      <c r="F214" s="10">
        <v>28400</v>
      </c>
      <c r="H214" s="8">
        <f t="shared" si="12"/>
        <v>639.1935256371654</v>
      </c>
      <c r="I214" s="8">
        <f t="shared" si="13"/>
        <v>676.1685152194099</v>
      </c>
    </row>
    <row r="215" spans="1:9" ht="15.75">
      <c r="A215" s="2" t="s">
        <v>204</v>
      </c>
      <c r="B215" s="11">
        <v>67020</v>
      </c>
      <c r="C215" s="3" t="s">
        <v>216</v>
      </c>
      <c r="D215" s="8">
        <v>1.2076847460297113</v>
      </c>
      <c r="E215" s="10">
        <v>536</v>
      </c>
      <c r="F215" s="10">
        <v>516</v>
      </c>
      <c r="H215" s="8">
        <f t="shared" si="12"/>
        <v>443.8244349463808</v>
      </c>
      <c r="I215" s="8">
        <f t="shared" si="13"/>
        <v>427.26382170211286</v>
      </c>
    </row>
    <row r="216" spans="1:9" ht="15.75">
      <c r="A216" s="2" t="s">
        <v>204</v>
      </c>
      <c r="B216" s="11">
        <v>71160</v>
      </c>
      <c r="C216" s="3" t="s">
        <v>217</v>
      </c>
      <c r="D216" s="8">
        <v>18.299829960602136</v>
      </c>
      <c r="E216" s="10">
        <v>1429</v>
      </c>
      <c r="F216" s="10">
        <v>1431</v>
      </c>
      <c r="H216" s="8">
        <f t="shared" si="12"/>
        <v>78.08815727121545</v>
      </c>
      <c r="I216" s="8">
        <f t="shared" si="13"/>
        <v>78.19744790420526</v>
      </c>
    </row>
    <row r="217" spans="1:9" ht="15.75">
      <c r="A217" s="2" t="s">
        <v>204</v>
      </c>
      <c r="B217" s="11">
        <v>74870</v>
      </c>
      <c r="C217" s="3" t="s">
        <v>218</v>
      </c>
      <c r="D217" s="8">
        <v>31.09797033808651</v>
      </c>
      <c r="E217" s="10">
        <v>7556</v>
      </c>
      <c r="F217" s="10">
        <v>7660</v>
      </c>
      <c r="H217" s="8">
        <f t="shared" si="12"/>
        <v>242.97405643692338</v>
      </c>
      <c r="I217" s="8">
        <f t="shared" si="13"/>
        <v>246.31832613907267</v>
      </c>
    </row>
    <row r="218" spans="1:9" ht="15.75">
      <c r="A218" s="2" t="s">
        <v>204</v>
      </c>
      <c r="B218" s="11">
        <v>76070</v>
      </c>
      <c r="C218" s="3" t="s">
        <v>219</v>
      </c>
      <c r="D218" s="8">
        <v>68.42418111589706</v>
      </c>
      <c r="E218" s="10">
        <v>55829</v>
      </c>
      <c r="F218" s="10">
        <v>60724</v>
      </c>
      <c r="H218" s="8">
        <f t="shared" si="12"/>
        <v>815.9250003363094</v>
      </c>
      <c r="I218" s="8">
        <f t="shared" si="13"/>
        <v>887.4640369775932</v>
      </c>
    </row>
    <row r="219" spans="1:4" ht="15.75">
      <c r="A219" s="2"/>
      <c r="B219" s="2"/>
      <c r="C219" s="2"/>
      <c r="D219" s="8"/>
    </row>
    <row r="220" spans="1:9" ht="15.75">
      <c r="A220" s="2" t="s">
        <v>220</v>
      </c>
      <c r="B220" s="2"/>
      <c r="C220" s="1" t="s">
        <v>221</v>
      </c>
      <c r="D220" s="8">
        <v>126.21225426527073</v>
      </c>
      <c r="E220" s="10">
        <v>792313</v>
      </c>
      <c r="F220" s="10">
        <v>783969</v>
      </c>
      <c r="H220" s="8">
        <f aca="true" t="shared" si="14" ref="H220:H242">E220/D220</f>
        <v>6277.62339411774</v>
      </c>
      <c r="I220" s="8">
        <f aca="true" t="shared" si="15" ref="I220:I242">F220/D220</f>
        <v>6211.512539442228</v>
      </c>
    </row>
    <row r="221" spans="1:9" ht="15.75">
      <c r="A221" s="2" t="s">
        <v>220</v>
      </c>
      <c r="B221" s="11">
        <v>4695</v>
      </c>
      <c r="C221" s="3" t="s">
        <v>222</v>
      </c>
      <c r="D221" s="8">
        <v>3.340174162969095</v>
      </c>
      <c r="E221" s="10">
        <v>36009</v>
      </c>
      <c r="F221" s="10">
        <v>35926</v>
      </c>
      <c r="H221" s="8">
        <f t="shared" si="14"/>
        <v>10780.575575733286</v>
      </c>
      <c r="I221" s="8">
        <f t="shared" si="15"/>
        <v>10755.726572073483</v>
      </c>
    </row>
    <row r="222" spans="1:9" ht="15.75">
      <c r="A222" s="2" t="s">
        <v>220</v>
      </c>
      <c r="B222" s="11">
        <v>6260</v>
      </c>
      <c r="C222" s="3" t="s">
        <v>223</v>
      </c>
      <c r="D222" s="8">
        <v>5.304104497781457</v>
      </c>
      <c r="E222" s="10">
        <v>47633</v>
      </c>
      <c r="F222" s="10">
        <v>47315</v>
      </c>
      <c r="H222" s="8">
        <f t="shared" si="14"/>
        <v>8980.403764654979</v>
      </c>
      <c r="I222" s="8">
        <f t="shared" si="15"/>
        <v>8920.450194710607</v>
      </c>
    </row>
    <row r="223" spans="1:9" ht="15.75">
      <c r="A223" s="2" t="s">
        <v>220</v>
      </c>
      <c r="B223" s="11">
        <v>9250</v>
      </c>
      <c r="C223" s="3" t="s">
        <v>224</v>
      </c>
      <c r="D223" s="8">
        <v>1.1656691073472154</v>
      </c>
      <c r="E223" s="10">
        <v>7584</v>
      </c>
      <c r="F223" s="10">
        <v>7822</v>
      </c>
      <c r="H223" s="8">
        <f t="shared" si="14"/>
        <v>6506.134504378669</v>
      </c>
      <c r="I223" s="8">
        <f t="shared" si="15"/>
        <v>6710.309084025573</v>
      </c>
    </row>
    <row r="224" spans="1:9" ht="15.75">
      <c r="A224" s="2" t="s">
        <v>220</v>
      </c>
      <c r="B224" s="11">
        <v>11200</v>
      </c>
      <c r="C224" s="3" t="s">
        <v>225</v>
      </c>
      <c r="D224" s="8">
        <v>4.252381092113168</v>
      </c>
      <c r="E224" s="10">
        <v>12311</v>
      </c>
      <c r="F224" s="10">
        <v>12411</v>
      </c>
      <c r="H224" s="8">
        <f t="shared" si="14"/>
        <v>2895.083891430389</v>
      </c>
      <c r="I224" s="8">
        <f t="shared" si="15"/>
        <v>2918.600128059667</v>
      </c>
    </row>
    <row r="225" spans="1:9" ht="15.75">
      <c r="A225" s="2" t="s">
        <v>220</v>
      </c>
      <c r="B225" s="11">
        <v>13045</v>
      </c>
      <c r="C225" s="3" t="s">
        <v>226</v>
      </c>
      <c r="D225" s="8">
        <v>2.198644163602302</v>
      </c>
      <c r="E225" s="10">
        <v>32794</v>
      </c>
      <c r="F225" s="10">
        <v>30134</v>
      </c>
      <c r="H225" s="8">
        <f t="shared" si="14"/>
        <v>14915.555933466587</v>
      </c>
      <c r="I225" s="8">
        <f t="shared" si="15"/>
        <v>13705.719415108926</v>
      </c>
    </row>
    <row r="226" spans="1:9" ht="15.75">
      <c r="A226" s="2" t="s">
        <v>220</v>
      </c>
      <c r="B226" s="11">
        <v>19390</v>
      </c>
      <c r="C226" s="3" t="s">
        <v>227</v>
      </c>
      <c r="D226" s="8">
        <v>3.9243780280063074</v>
      </c>
      <c r="E226" s="10">
        <v>69829</v>
      </c>
      <c r="F226" s="10">
        <v>64270</v>
      </c>
      <c r="H226" s="8">
        <f t="shared" si="14"/>
        <v>17793.64768166207</v>
      </c>
      <c r="I226" s="8">
        <f t="shared" si="15"/>
        <v>16377.11747984965</v>
      </c>
    </row>
    <row r="227" spans="1:9" ht="15.75">
      <c r="A227" s="2" t="s">
        <v>220</v>
      </c>
      <c r="B227" s="11">
        <v>21840</v>
      </c>
      <c r="C227" s="3" t="s">
        <v>228</v>
      </c>
      <c r="D227" s="8">
        <v>1.4121571219634994</v>
      </c>
      <c r="E227" s="10">
        <v>2162</v>
      </c>
      <c r="F227" s="10">
        <v>2113</v>
      </c>
      <c r="H227" s="8">
        <f t="shared" si="14"/>
        <v>1530.991110248341</v>
      </c>
      <c r="I227" s="8">
        <f t="shared" si="15"/>
        <v>1496.2924218107053</v>
      </c>
    </row>
    <row r="228" spans="1:9" ht="15.75">
      <c r="A228" s="2" t="s">
        <v>220</v>
      </c>
      <c r="B228" s="11">
        <v>22385</v>
      </c>
      <c r="C228" s="3" t="s">
        <v>210</v>
      </c>
      <c r="D228" s="8">
        <v>10.296304461642293</v>
      </c>
      <c r="E228" s="10">
        <v>7063</v>
      </c>
      <c r="F228" s="10">
        <v>7466</v>
      </c>
      <c r="H228" s="8">
        <f t="shared" si="14"/>
        <v>685.9742761407649</v>
      </c>
      <c r="I228" s="8">
        <f t="shared" si="15"/>
        <v>725.1145328708694</v>
      </c>
    </row>
    <row r="229" spans="1:9" ht="15.75">
      <c r="A229" s="2" t="s">
        <v>220</v>
      </c>
      <c r="B229" s="11">
        <v>26610</v>
      </c>
      <c r="C229" s="3" t="s">
        <v>229</v>
      </c>
      <c r="D229" s="8">
        <v>1.2816808417645178</v>
      </c>
      <c r="E229" s="10">
        <v>7271</v>
      </c>
      <c r="F229" s="10">
        <v>7527</v>
      </c>
      <c r="H229" s="8">
        <f t="shared" si="14"/>
        <v>5673.0191815849075</v>
      </c>
      <c r="I229" s="8">
        <f t="shared" si="15"/>
        <v>5872.756894483509</v>
      </c>
    </row>
    <row r="230" spans="1:9" ht="15.75">
      <c r="A230" s="2" t="s">
        <v>220</v>
      </c>
      <c r="B230" s="11">
        <v>34450</v>
      </c>
      <c r="C230" s="3" t="s">
        <v>230</v>
      </c>
      <c r="D230" s="8">
        <v>2.9280498596904696</v>
      </c>
      <c r="E230" s="10">
        <v>60730</v>
      </c>
      <c r="F230" s="10">
        <v>53926</v>
      </c>
      <c r="H230" s="8">
        <f t="shared" si="14"/>
        <v>20740.76703271026</v>
      </c>
      <c r="I230" s="8">
        <f t="shared" si="15"/>
        <v>18417.036110751418</v>
      </c>
    </row>
    <row r="231" spans="1:9" ht="15.75">
      <c r="A231" s="2" t="s">
        <v>220</v>
      </c>
      <c r="B231" s="11">
        <v>40890</v>
      </c>
      <c r="C231" s="3" t="s">
        <v>231</v>
      </c>
      <c r="D231" s="8">
        <v>13.768497769101632</v>
      </c>
      <c r="E231" s="10">
        <v>27393</v>
      </c>
      <c r="F231" s="10">
        <v>29366</v>
      </c>
      <c r="H231" s="8">
        <f t="shared" si="14"/>
        <v>1989.5416667367729</v>
      </c>
      <c r="I231" s="8">
        <f t="shared" si="15"/>
        <v>2132.839797955393</v>
      </c>
    </row>
    <row r="232" spans="1:9" ht="15.75">
      <c r="A232" s="2" t="s">
        <v>220</v>
      </c>
      <c r="B232" s="11">
        <v>43800</v>
      </c>
      <c r="C232" s="3" t="s">
        <v>232</v>
      </c>
      <c r="D232" s="8">
        <v>3.8774758801971285</v>
      </c>
      <c r="E232" s="10">
        <v>23879</v>
      </c>
      <c r="F232" s="10">
        <v>23867</v>
      </c>
      <c r="H232" s="8">
        <f t="shared" si="14"/>
        <v>6158.387759922315</v>
      </c>
      <c r="I232" s="8">
        <f t="shared" si="15"/>
        <v>6155.292963108417</v>
      </c>
    </row>
    <row r="233" spans="1:9" ht="15.75">
      <c r="A233" s="2" t="s">
        <v>220</v>
      </c>
      <c r="B233" s="11">
        <v>46380</v>
      </c>
      <c r="C233" s="3" t="s">
        <v>233</v>
      </c>
      <c r="D233" s="8">
        <v>9.322451300932668</v>
      </c>
      <c r="E233" s="10">
        <v>19757</v>
      </c>
      <c r="F233" s="10">
        <v>20149</v>
      </c>
      <c r="H233" s="8">
        <f t="shared" si="14"/>
        <v>2119.292379464981</v>
      </c>
      <c r="I233" s="8">
        <f t="shared" si="15"/>
        <v>2161.341405772126</v>
      </c>
    </row>
    <row r="234" spans="1:9" ht="15.75">
      <c r="A234" s="2" t="s">
        <v>220</v>
      </c>
      <c r="B234" s="11">
        <v>47500</v>
      </c>
      <c r="C234" s="3" t="s">
        <v>234</v>
      </c>
      <c r="D234" s="8">
        <v>6.308418803484804</v>
      </c>
      <c r="E234" s="10">
        <v>38658</v>
      </c>
      <c r="F234" s="10">
        <v>37669</v>
      </c>
      <c r="H234" s="8">
        <f t="shared" si="14"/>
        <v>6128.00151737629</v>
      </c>
      <c r="I234" s="8">
        <f t="shared" si="15"/>
        <v>5971.226891149245</v>
      </c>
    </row>
    <row r="235" spans="1:9" ht="15.75">
      <c r="A235" s="2" t="s">
        <v>220</v>
      </c>
      <c r="B235" s="11">
        <v>51000</v>
      </c>
      <c r="C235" s="3" t="s">
        <v>235</v>
      </c>
      <c r="D235" s="8">
        <v>24.186926734795684</v>
      </c>
      <c r="E235" s="10">
        <v>272434</v>
      </c>
      <c r="F235" s="10">
        <v>277140</v>
      </c>
      <c r="H235" s="8">
        <f t="shared" si="14"/>
        <v>11263.688148030493</v>
      </c>
      <c r="I235" s="8">
        <f t="shared" si="15"/>
        <v>11458.256066956294</v>
      </c>
    </row>
    <row r="236" spans="1:9" ht="15.75">
      <c r="A236" s="2" t="s">
        <v>220</v>
      </c>
      <c r="B236" s="11">
        <v>52620</v>
      </c>
      <c r="C236" s="3" t="s">
        <v>236</v>
      </c>
      <c r="D236" s="8">
        <v>3.0113629870099783</v>
      </c>
      <c r="E236" s="10">
        <v>7375</v>
      </c>
      <c r="F236" s="10">
        <v>6183</v>
      </c>
      <c r="H236" s="8">
        <f t="shared" si="14"/>
        <v>2449.0571318746047</v>
      </c>
      <c r="I236" s="8">
        <f t="shared" si="15"/>
        <v>2053.2230842550075</v>
      </c>
    </row>
    <row r="237" spans="1:9" ht="15.75">
      <c r="A237" s="2" t="s">
        <v>220</v>
      </c>
      <c r="B237" s="11">
        <v>53680</v>
      </c>
      <c r="C237" s="3" t="s">
        <v>237</v>
      </c>
      <c r="D237" s="8">
        <v>3.3837778398973275</v>
      </c>
      <c r="E237" s="10">
        <v>27362</v>
      </c>
      <c r="F237" s="10">
        <v>28370</v>
      </c>
      <c r="H237" s="8">
        <f t="shared" si="14"/>
        <v>8086.228261613722</v>
      </c>
      <c r="I237" s="8">
        <f t="shared" si="15"/>
        <v>8384.120158686546</v>
      </c>
    </row>
    <row r="238" spans="1:9" ht="15.75">
      <c r="A238" s="2" t="s">
        <v>220</v>
      </c>
      <c r="B238" s="11">
        <v>64590</v>
      </c>
      <c r="C238" s="3" t="s">
        <v>238</v>
      </c>
      <c r="D238" s="8">
        <v>3.5387279786624495</v>
      </c>
      <c r="E238" s="10">
        <v>5298</v>
      </c>
      <c r="F238" s="10">
        <v>5819</v>
      </c>
      <c r="H238" s="8">
        <f t="shared" si="14"/>
        <v>1497.1481368292432</v>
      </c>
      <c r="I238" s="8">
        <f t="shared" si="15"/>
        <v>1644.376181239971</v>
      </c>
    </row>
    <row r="239" spans="1:9" ht="15.75">
      <c r="A239" s="2" t="s">
        <v>220</v>
      </c>
      <c r="B239" s="11">
        <v>69274</v>
      </c>
      <c r="C239" s="3" t="s">
        <v>239</v>
      </c>
      <c r="D239" s="8">
        <v>2.8553865886637313</v>
      </c>
      <c r="E239" s="10">
        <v>17001</v>
      </c>
      <c r="F239" s="10">
        <v>16198</v>
      </c>
      <c r="H239" s="8">
        <f t="shared" si="14"/>
        <v>5954.009893965411</v>
      </c>
      <c r="I239" s="8">
        <f t="shared" si="15"/>
        <v>5672.787027966104</v>
      </c>
    </row>
    <row r="240" spans="1:9" ht="15.75">
      <c r="A240" s="2" t="s">
        <v>220</v>
      </c>
      <c r="B240" s="11">
        <v>75815</v>
      </c>
      <c r="C240" s="3" t="s">
        <v>240</v>
      </c>
      <c r="D240" s="8">
        <v>2.7554413379521447</v>
      </c>
      <c r="E240" s="10">
        <v>13530</v>
      </c>
      <c r="F240" s="10">
        <v>13332</v>
      </c>
      <c r="H240" s="8">
        <f t="shared" si="14"/>
        <v>4910.284176129676</v>
      </c>
      <c r="I240" s="8">
        <f t="shared" si="15"/>
        <v>4838.426358918023</v>
      </c>
    </row>
    <row r="241" spans="1:9" ht="15.75">
      <c r="A241" s="2" t="s">
        <v>220</v>
      </c>
      <c r="B241" s="11">
        <v>78510</v>
      </c>
      <c r="C241" s="3" t="s">
        <v>241</v>
      </c>
      <c r="D241" s="8">
        <v>5.05462148859377</v>
      </c>
      <c r="E241" s="10">
        <v>11233</v>
      </c>
      <c r="F241" s="10">
        <v>10759</v>
      </c>
      <c r="H241" s="8">
        <f t="shared" si="14"/>
        <v>2222.322685358008</v>
      </c>
      <c r="I241" s="8">
        <f t="shared" si="15"/>
        <v>2128.5471175791695</v>
      </c>
    </row>
    <row r="242" spans="1:9" ht="15.75">
      <c r="A242" s="2" t="s">
        <v>220</v>
      </c>
      <c r="B242" s="11">
        <v>79800</v>
      </c>
      <c r="C242" s="3" t="s">
        <v>242</v>
      </c>
      <c r="D242" s="8">
        <v>12.045622219099085</v>
      </c>
      <c r="E242" s="10">
        <v>45007</v>
      </c>
      <c r="F242" s="10">
        <v>46207</v>
      </c>
      <c r="H242" s="8">
        <f t="shared" si="14"/>
        <v>3736.3781780104805</v>
      </c>
      <c r="I242" s="8">
        <f t="shared" si="15"/>
        <v>3835.9994327844615</v>
      </c>
    </row>
    <row r="243" spans="1:4" ht="15.75">
      <c r="A243" s="2"/>
      <c r="B243" s="2"/>
      <c r="C243" s="2"/>
      <c r="D243" s="8"/>
    </row>
    <row r="244" spans="1:9" ht="15.75">
      <c r="A244" s="2" t="s">
        <v>243</v>
      </c>
      <c r="B244" s="2"/>
      <c r="C244" s="1" t="s">
        <v>244</v>
      </c>
      <c r="D244" s="8">
        <v>322.0052197153037</v>
      </c>
      <c r="E244" s="10">
        <v>255701</v>
      </c>
      <c r="F244" s="10">
        <v>288288</v>
      </c>
      <c r="H244" s="8">
        <f aca="true" t="shared" si="16" ref="H244:H268">E244/D244</f>
        <v>794.0896120444083</v>
      </c>
      <c r="I244" s="8">
        <f aca="true" t="shared" si="17" ref="I244:I268">F244/D244</f>
        <v>895.2898349128802</v>
      </c>
    </row>
    <row r="245" spans="1:9" ht="15.75">
      <c r="A245" s="2" t="s">
        <v>243</v>
      </c>
      <c r="B245" s="11">
        <v>13360</v>
      </c>
      <c r="C245" s="3" t="s">
        <v>245</v>
      </c>
      <c r="D245" s="8">
        <v>7.139900648188331</v>
      </c>
      <c r="E245" s="10">
        <v>7139</v>
      </c>
      <c r="F245" s="10">
        <v>8179</v>
      </c>
      <c r="H245" s="8">
        <f t="shared" si="16"/>
        <v>999.8738570418959</v>
      </c>
      <c r="I245" s="8">
        <f t="shared" si="17"/>
        <v>1145.5341471838726</v>
      </c>
    </row>
    <row r="246" spans="1:9" ht="15.75">
      <c r="A246" s="2" t="s">
        <v>243</v>
      </c>
      <c r="B246" s="11">
        <v>17710</v>
      </c>
      <c r="C246" s="3" t="s">
        <v>246</v>
      </c>
      <c r="D246" s="8">
        <v>17.36152368273521</v>
      </c>
      <c r="E246" s="10">
        <v>26763</v>
      </c>
      <c r="F246" s="10">
        <v>30561</v>
      </c>
      <c r="H246" s="8">
        <f t="shared" si="16"/>
        <v>1541.512167311322</v>
      </c>
      <c r="I246" s="8">
        <f t="shared" si="17"/>
        <v>1760.2717686806902</v>
      </c>
    </row>
    <row r="247" spans="1:9" ht="15.75">
      <c r="A247" s="2" t="s">
        <v>243</v>
      </c>
      <c r="B247" s="11">
        <v>19180</v>
      </c>
      <c r="C247" s="3" t="s">
        <v>247</v>
      </c>
      <c r="D247" s="8">
        <v>14.440224047370103</v>
      </c>
      <c r="E247" s="10">
        <v>5441</v>
      </c>
      <c r="F247" s="10">
        <v>9555</v>
      </c>
      <c r="H247" s="8">
        <f t="shared" si="16"/>
        <v>376.79470776569644</v>
      </c>
      <c r="I247" s="8">
        <f t="shared" si="17"/>
        <v>661.6933344424241</v>
      </c>
    </row>
    <row r="248" spans="1:9" ht="15.75">
      <c r="A248" s="2" t="s">
        <v>243</v>
      </c>
      <c r="B248" s="11">
        <v>21060</v>
      </c>
      <c r="C248" s="3" t="s">
        <v>248</v>
      </c>
      <c r="D248" s="8">
        <v>19.494279510175335</v>
      </c>
      <c r="E248" s="10">
        <v>3514</v>
      </c>
      <c r="F248" s="10">
        <v>4216</v>
      </c>
      <c r="H248" s="8">
        <f t="shared" si="16"/>
        <v>180.25800841553618</v>
      </c>
      <c r="I248" s="8">
        <f t="shared" si="17"/>
        <v>216.26857241886754</v>
      </c>
    </row>
    <row r="249" spans="1:9" ht="15.75">
      <c r="A249" s="2" t="s">
        <v>243</v>
      </c>
      <c r="B249" s="11">
        <v>24840</v>
      </c>
      <c r="C249" s="3" t="s">
        <v>249</v>
      </c>
      <c r="D249" s="8">
        <v>55.90716597914739</v>
      </c>
      <c r="E249" s="10">
        <v>15466</v>
      </c>
      <c r="F249" s="10">
        <v>16820</v>
      </c>
      <c r="H249" s="8">
        <f t="shared" si="16"/>
        <v>276.6371667948364</v>
      </c>
      <c r="I249" s="8">
        <f t="shared" si="17"/>
        <v>300.85588681554043</v>
      </c>
    </row>
    <row r="250" spans="1:9" ht="15.75">
      <c r="A250" s="2" t="s">
        <v>243</v>
      </c>
      <c r="B250" s="11">
        <v>26340</v>
      </c>
      <c r="C250" s="3" t="s">
        <v>250</v>
      </c>
      <c r="D250" s="8">
        <v>9.184357997025469</v>
      </c>
      <c r="E250" s="10">
        <v>19068</v>
      </c>
      <c r="F250" s="10">
        <v>18579</v>
      </c>
      <c r="H250" s="8">
        <f t="shared" si="16"/>
        <v>2076.138583249427</v>
      </c>
      <c r="I250" s="8">
        <f t="shared" si="17"/>
        <v>2022.8958851579139</v>
      </c>
    </row>
    <row r="251" spans="1:9" ht="15.75">
      <c r="A251" s="2" t="s">
        <v>243</v>
      </c>
      <c r="B251" s="11">
        <v>28185</v>
      </c>
      <c r="C251" s="3" t="s">
        <v>211</v>
      </c>
      <c r="D251" s="8">
        <v>8.969455843038656</v>
      </c>
      <c r="E251" s="10">
        <v>4879</v>
      </c>
      <c r="F251" s="10">
        <v>4899</v>
      </c>
      <c r="H251" s="8">
        <f t="shared" si="16"/>
        <v>543.9571904227248</v>
      </c>
      <c r="I251" s="8">
        <f t="shared" si="17"/>
        <v>546.186980094472</v>
      </c>
    </row>
    <row r="252" spans="1:9" ht="15.75">
      <c r="A252" s="2" t="s">
        <v>243</v>
      </c>
      <c r="B252" s="11">
        <v>30180</v>
      </c>
      <c r="C252" s="3" t="s">
        <v>251</v>
      </c>
      <c r="D252" s="8">
        <v>19.140521500485715</v>
      </c>
      <c r="E252" s="10">
        <v>8788</v>
      </c>
      <c r="F252" s="10">
        <v>12417</v>
      </c>
      <c r="H252" s="8">
        <f t="shared" si="16"/>
        <v>459.13064593234793</v>
      </c>
      <c r="I252" s="8">
        <f t="shared" si="17"/>
        <v>648.7284058422808</v>
      </c>
    </row>
    <row r="253" spans="1:9" ht="15.75">
      <c r="A253" s="2" t="s">
        <v>243</v>
      </c>
      <c r="B253" s="11">
        <v>41160</v>
      </c>
      <c r="C253" s="3" t="s">
        <v>252</v>
      </c>
      <c r="D253" s="8">
        <v>21.92525254943266</v>
      </c>
      <c r="E253" s="10">
        <v>6032</v>
      </c>
      <c r="F253" s="10">
        <v>6042</v>
      </c>
      <c r="H253" s="8">
        <f t="shared" si="16"/>
        <v>275.1165573304233</v>
      </c>
      <c r="I253" s="8">
        <f t="shared" si="17"/>
        <v>275.5726524188358</v>
      </c>
    </row>
    <row r="254" spans="1:9" ht="15.75">
      <c r="A254" s="2" t="s">
        <v>243</v>
      </c>
      <c r="B254" s="11">
        <v>43440</v>
      </c>
      <c r="C254" s="3" t="s">
        <v>253</v>
      </c>
      <c r="D254" s="8">
        <v>15.84872709834949</v>
      </c>
      <c r="E254" s="10">
        <v>14217</v>
      </c>
      <c r="F254" s="10">
        <v>15217</v>
      </c>
      <c r="H254" s="8">
        <f t="shared" si="16"/>
        <v>897.0436497376865</v>
      </c>
      <c r="I254" s="8">
        <f t="shared" si="17"/>
        <v>960.140199624279</v>
      </c>
    </row>
    <row r="255" spans="1:9" ht="15.75">
      <c r="A255" s="2" t="s">
        <v>243</v>
      </c>
      <c r="B255" s="11">
        <v>47250</v>
      </c>
      <c r="C255" s="3" t="s">
        <v>254</v>
      </c>
      <c r="D255" s="8">
        <v>46.39338908133937</v>
      </c>
      <c r="E255" s="10">
        <v>28967</v>
      </c>
      <c r="F255" s="10">
        <v>36129</v>
      </c>
      <c r="H255" s="8">
        <f t="shared" si="16"/>
        <v>624.3777523822091</v>
      </c>
      <c r="I255" s="8">
        <f t="shared" si="17"/>
        <v>778.7531955610465</v>
      </c>
    </row>
    <row r="256" spans="1:9" ht="15.75">
      <c r="A256" s="2" t="s">
        <v>243</v>
      </c>
      <c r="B256" s="11">
        <v>49680</v>
      </c>
      <c r="C256" s="3" t="s">
        <v>255</v>
      </c>
      <c r="D256" s="8">
        <v>1.0042366991661738</v>
      </c>
      <c r="E256" s="10">
        <v>3205</v>
      </c>
      <c r="F256" s="10">
        <v>3036</v>
      </c>
      <c r="H256" s="8">
        <f t="shared" si="16"/>
        <v>3191.4786650011283</v>
      </c>
      <c r="I256" s="8">
        <f t="shared" si="17"/>
        <v>3023.1916464722076</v>
      </c>
    </row>
    <row r="257" spans="1:9" ht="15.75">
      <c r="A257" s="2" t="s">
        <v>243</v>
      </c>
      <c r="B257" s="11">
        <v>51390</v>
      </c>
      <c r="C257" s="3" t="s">
        <v>256</v>
      </c>
      <c r="D257" s="8">
        <v>1.7028229474422276</v>
      </c>
      <c r="E257" s="10">
        <v>1616</v>
      </c>
      <c r="F257" s="10">
        <v>1553</v>
      </c>
      <c r="H257" s="8">
        <f t="shared" si="16"/>
        <v>949.0123458973568</v>
      </c>
      <c r="I257" s="8">
        <f t="shared" si="17"/>
        <v>912.0149586501208</v>
      </c>
    </row>
    <row r="258" spans="1:9" ht="15.75">
      <c r="A258" s="2" t="s">
        <v>243</v>
      </c>
      <c r="B258" s="11">
        <v>57150</v>
      </c>
      <c r="C258" s="3" t="s">
        <v>257</v>
      </c>
      <c r="D258" s="8">
        <v>1.89560762443687</v>
      </c>
      <c r="E258" s="10">
        <v>6160</v>
      </c>
      <c r="F258" s="10">
        <v>6097</v>
      </c>
      <c r="H258" s="8">
        <f t="shared" si="16"/>
        <v>3249.617653247178</v>
      </c>
      <c r="I258" s="8">
        <f t="shared" si="17"/>
        <v>3216.3829272480593</v>
      </c>
    </row>
    <row r="259" spans="1:9" ht="15.75">
      <c r="A259" s="2" t="s">
        <v>243</v>
      </c>
      <c r="B259" s="11">
        <v>59070</v>
      </c>
      <c r="C259" s="3" t="s">
        <v>258</v>
      </c>
      <c r="D259" s="8">
        <v>2.266278839901961</v>
      </c>
      <c r="E259" s="10">
        <v>9331</v>
      </c>
      <c r="F259" s="10">
        <v>9011</v>
      </c>
      <c r="H259" s="8">
        <f t="shared" si="16"/>
        <v>4117.3221210518195</v>
      </c>
      <c r="I259" s="8">
        <f t="shared" si="17"/>
        <v>3976.1214910296803</v>
      </c>
    </row>
    <row r="260" spans="1:9" ht="15.75">
      <c r="A260" s="2" t="s">
        <v>243</v>
      </c>
      <c r="B260" s="11">
        <v>69030</v>
      </c>
      <c r="C260" s="3" t="s">
        <v>259</v>
      </c>
      <c r="D260" s="8">
        <v>15.677403524649534</v>
      </c>
      <c r="E260" s="10">
        <v>2419</v>
      </c>
      <c r="F260" s="10">
        <v>3162</v>
      </c>
      <c r="H260" s="8">
        <f t="shared" si="16"/>
        <v>154.29850971154843</v>
      </c>
      <c r="I260" s="8">
        <f t="shared" si="17"/>
        <v>201.691561681652</v>
      </c>
    </row>
    <row r="261" spans="1:9" ht="15.75">
      <c r="A261" s="2" t="s">
        <v>243</v>
      </c>
      <c r="B261" s="11">
        <v>71850</v>
      </c>
      <c r="C261" s="3" t="s">
        <v>260</v>
      </c>
      <c r="D261" s="8">
        <v>0.724142737340868</v>
      </c>
      <c r="E261" s="10">
        <v>2055</v>
      </c>
      <c r="F261" s="10">
        <v>2584</v>
      </c>
      <c r="H261" s="8">
        <f t="shared" si="16"/>
        <v>2837.8383073290033</v>
      </c>
      <c r="I261" s="8">
        <f t="shared" si="17"/>
        <v>3568.3572681937444</v>
      </c>
    </row>
    <row r="262" spans="1:9" ht="15.75">
      <c r="A262" s="2" t="s">
        <v>243</v>
      </c>
      <c r="B262" s="11">
        <v>77180</v>
      </c>
      <c r="C262" s="3" t="s">
        <v>101</v>
      </c>
      <c r="D262" s="8">
        <v>21.381821846278825</v>
      </c>
      <c r="E262" s="10">
        <v>48142</v>
      </c>
      <c r="F262" s="10">
        <v>48559</v>
      </c>
      <c r="H262" s="8">
        <f t="shared" si="16"/>
        <v>2251.53872977285</v>
      </c>
      <c r="I262" s="8">
        <f t="shared" si="17"/>
        <v>2271.041277450871</v>
      </c>
    </row>
    <row r="263" spans="1:9" ht="15.75">
      <c r="A263" s="2" t="s">
        <v>243</v>
      </c>
      <c r="B263" s="11">
        <v>78110</v>
      </c>
      <c r="C263" s="3" t="s">
        <v>261</v>
      </c>
      <c r="D263" s="8">
        <v>0.9723597174967606</v>
      </c>
      <c r="E263" s="10">
        <v>2317</v>
      </c>
      <c r="F263" s="10">
        <v>2278</v>
      </c>
      <c r="H263" s="8">
        <f t="shared" si="16"/>
        <v>2382.863006670902</v>
      </c>
      <c r="I263" s="8">
        <f t="shared" si="17"/>
        <v>2342.7543932655653</v>
      </c>
    </row>
    <row r="264" spans="1:9" ht="15.75">
      <c r="A264" s="2" t="s">
        <v>243</v>
      </c>
      <c r="B264" s="11">
        <v>78800</v>
      </c>
      <c r="C264" s="3" t="s">
        <v>262</v>
      </c>
      <c r="D264" s="8">
        <v>15.411222754700022</v>
      </c>
      <c r="E264" s="10">
        <v>19366</v>
      </c>
      <c r="F264" s="10">
        <v>21677</v>
      </c>
      <c r="H264" s="8">
        <f t="shared" si="16"/>
        <v>1256.6167077231996</v>
      </c>
      <c r="I264" s="8">
        <f t="shared" si="17"/>
        <v>1406.5723625589071</v>
      </c>
    </row>
    <row r="265" spans="1:9" ht="15.75">
      <c r="A265" s="2" t="s">
        <v>243</v>
      </c>
      <c r="B265" s="11">
        <v>80120</v>
      </c>
      <c r="C265" s="3" t="s">
        <v>263</v>
      </c>
      <c r="D265" s="8">
        <v>1.0241302276303983</v>
      </c>
      <c r="E265" s="10">
        <v>4500</v>
      </c>
      <c r="F265" s="10">
        <v>4288</v>
      </c>
      <c r="H265" s="8">
        <f t="shared" si="16"/>
        <v>4393.9724447075105</v>
      </c>
      <c r="I265" s="8">
        <f t="shared" si="17"/>
        <v>4186.967520645734</v>
      </c>
    </row>
    <row r="266" spans="1:9" ht="15.75">
      <c r="A266" s="2" t="s">
        <v>243</v>
      </c>
      <c r="B266" s="11">
        <v>82120</v>
      </c>
      <c r="C266" s="3" t="s">
        <v>264</v>
      </c>
      <c r="D266" s="8">
        <v>2.0090641346600835</v>
      </c>
      <c r="E266" s="10">
        <v>10309</v>
      </c>
      <c r="F266" s="10">
        <v>10174</v>
      </c>
      <c r="H266" s="8">
        <f t="shared" si="16"/>
        <v>5131.244852839999</v>
      </c>
      <c r="I266" s="8">
        <f t="shared" si="17"/>
        <v>5064.049387214487</v>
      </c>
    </row>
    <row r="267" spans="1:9" ht="15.75">
      <c r="A267" s="2" t="s">
        <v>243</v>
      </c>
      <c r="B267" s="11">
        <v>82180</v>
      </c>
      <c r="C267" s="3" t="s">
        <v>265</v>
      </c>
      <c r="D267" s="8">
        <v>1.2222875163900373</v>
      </c>
      <c r="E267" s="10">
        <v>2988</v>
      </c>
      <c r="F267" s="10">
        <v>3055</v>
      </c>
      <c r="H267" s="8">
        <f t="shared" si="16"/>
        <v>2444.5966762590383</v>
      </c>
      <c r="I267" s="8">
        <f t="shared" si="17"/>
        <v>2499.411929709291</v>
      </c>
    </row>
    <row r="268" spans="1:9" ht="15.75">
      <c r="A268" s="2" t="s">
        <v>243</v>
      </c>
      <c r="B268" s="11">
        <v>82840</v>
      </c>
      <c r="C268" s="3" t="s">
        <v>266</v>
      </c>
      <c r="D268" s="8">
        <v>20.9090432079222</v>
      </c>
      <c r="E268" s="10">
        <v>3019</v>
      </c>
      <c r="F268" s="10">
        <v>10200</v>
      </c>
      <c r="H268" s="8">
        <f t="shared" si="16"/>
        <v>144.38728592115277</v>
      </c>
      <c r="I268" s="8">
        <f t="shared" si="17"/>
        <v>487.8271998661008</v>
      </c>
    </row>
    <row r="269" spans="1:4" ht="15.75">
      <c r="A269" s="2"/>
      <c r="B269" s="2"/>
      <c r="C269" s="2"/>
      <c r="D269" s="8"/>
    </row>
    <row r="270" spans="1:9" ht="15.75">
      <c r="A270" s="2" t="s">
        <v>267</v>
      </c>
      <c r="B270" s="2"/>
      <c r="C270" s="1" t="s">
        <v>268</v>
      </c>
      <c r="D270" s="8">
        <v>46.19100899309186</v>
      </c>
      <c r="E270" s="10">
        <v>608975</v>
      </c>
      <c r="F270" s="10">
        <v>634266</v>
      </c>
      <c r="H270" s="8">
        <f aca="true" t="shared" si="18" ref="H270:H282">E270/D270</f>
        <v>13183.842771026626</v>
      </c>
      <c r="I270" s="8">
        <f aca="true" t="shared" si="19" ref="I270:I282">F270/D270</f>
        <v>13731.3735687146</v>
      </c>
    </row>
    <row r="271" spans="1:9" ht="15.75">
      <c r="A271" s="2" t="s">
        <v>267</v>
      </c>
      <c r="B271" s="11">
        <v>3580</v>
      </c>
      <c r="C271" s="3" t="s">
        <v>269</v>
      </c>
      <c r="D271" s="8">
        <v>5.804237703031829</v>
      </c>
      <c r="E271" s="10">
        <v>61842</v>
      </c>
      <c r="F271" s="10">
        <v>63024</v>
      </c>
      <c r="H271" s="8">
        <f t="shared" si="18"/>
        <v>10654.629111364096</v>
      </c>
      <c r="I271" s="8">
        <f t="shared" si="19"/>
        <v>10858.273424446345</v>
      </c>
    </row>
    <row r="272" spans="1:9" ht="15.75">
      <c r="A272" s="2" t="s">
        <v>267</v>
      </c>
      <c r="B272" s="11">
        <v>19360</v>
      </c>
      <c r="C272" s="3" t="s">
        <v>270</v>
      </c>
      <c r="D272" s="8">
        <v>0.10224333085713139</v>
      </c>
      <c r="E272" s="10">
        <v>2377</v>
      </c>
      <c r="F272" s="10">
        <v>2406</v>
      </c>
      <c r="H272" s="8">
        <f t="shared" si="18"/>
        <v>23248.46012031313</v>
      </c>
      <c r="I272" s="8">
        <f t="shared" si="19"/>
        <v>23532.09720213437</v>
      </c>
    </row>
    <row r="273" spans="1:9" ht="15.75">
      <c r="A273" s="2" t="s">
        <v>267</v>
      </c>
      <c r="B273" s="11">
        <v>28650</v>
      </c>
      <c r="C273" s="3" t="s">
        <v>271</v>
      </c>
      <c r="D273" s="8">
        <v>0.19567194905922344</v>
      </c>
      <c r="E273" s="10">
        <v>10807</v>
      </c>
      <c r="F273" s="10">
        <v>11176</v>
      </c>
      <c r="H273" s="8">
        <f t="shared" si="18"/>
        <v>55230.195497920235</v>
      </c>
      <c r="I273" s="8">
        <f t="shared" si="19"/>
        <v>57116.00489356496</v>
      </c>
    </row>
    <row r="274" spans="1:9" ht="15.75">
      <c r="A274" s="2" t="s">
        <v>267</v>
      </c>
      <c r="B274" s="11">
        <v>30210</v>
      </c>
      <c r="C274" s="3" t="s">
        <v>272</v>
      </c>
      <c r="D274" s="8">
        <v>1.2032534513673423</v>
      </c>
      <c r="E274" s="10">
        <v>14424</v>
      </c>
      <c r="F274" s="10">
        <v>13620</v>
      </c>
      <c r="H274" s="8">
        <f t="shared" si="18"/>
        <v>11987.499378131004</v>
      </c>
      <c r="I274" s="8">
        <f t="shared" si="19"/>
        <v>11319.31097685415</v>
      </c>
    </row>
    <row r="275" spans="1:9" ht="15.75">
      <c r="A275" s="2" t="s">
        <v>267</v>
      </c>
      <c r="B275" s="11">
        <v>32250</v>
      </c>
      <c r="C275" s="3" t="s">
        <v>273</v>
      </c>
      <c r="D275" s="8">
        <v>1.2752468351204715</v>
      </c>
      <c r="E275" s="10">
        <v>38578</v>
      </c>
      <c r="F275" s="10">
        <v>50005</v>
      </c>
      <c r="H275" s="8">
        <f t="shared" si="18"/>
        <v>30251.398347015358</v>
      </c>
      <c r="I275" s="8">
        <f t="shared" si="19"/>
        <v>39212.016546801366</v>
      </c>
    </row>
    <row r="276" spans="1:9" ht="15.75">
      <c r="A276" s="2" t="s">
        <v>267</v>
      </c>
      <c r="B276" s="11">
        <v>36000</v>
      </c>
      <c r="C276" s="3" t="s">
        <v>274</v>
      </c>
      <c r="D276" s="8">
        <v>14.79371410215028</v>
      </c>
      <c r="E276" s="10">
        <v>240055</v>
      </c>
      <c r="F276" s="10">
        <v>247597</v>
      </c>
      <c r="H276" s="8">
        <f t="shared" si="18"/>
        <v>16226.824335148383</v>
      </c>
      <c r="I276" s="8">
        <f t="shared" si="19"/>
        <v>16736.635458164732</v>
      </c>
    </row>
    <row r="277" spans="1:9" ht="15.75">
      <c r="A277" s="2" t="s">
        <v>267</v>
      </c>
      <c r="B277" s="11">
        <v>36510</v>
      </c>
      <c r="C277" s="3" t="s">
        <v>275</v>
      </c>
      <c r="D277" s="8">
        <v>8.77472366667336</v>
      </c>
      <c r="E277" s="10">
        <v>40513</v>
      </c>
      <c r="F277" s="10">
        <v>40684</v>
      </c>
      <c r="H277" s="8">
        <f t="shared" si="18"/>
        <v>4617.011491070594</v>
      </c>
      <c r="I277" s="8">
        <f t="shared" si="19"/>
        <v>4636.499284247428</v>
      </c>
    </row>
    <row r="278" spans="1:9" ht="15.75">
      <c r="A278" s="2" t="s">
        <v>267</v>
      </c>
      <c r="B278" s="11">
        <v>52470</v>
      </c>
      <c r="C278" s="3" t="s">
        <v>276</v>
      </c>
      <c r="D278" s="8">
        <v>5.133720696775429</v>
      </c>
      <c r="E278" s="10">
        <v>58091</v>
      </c>
      <c r="F278" s="10">
        <v>60773</v>
      </c>
      <c r="H278" s="8">
        <f t="shared" si="18"/>
        <v>11315.574693513785</v>
      </c>
      <c r="I278" s="8">
        <f t="shared" si="19"/>
        <v>11838.002803341538</v>
      </c>
    </row>
    <row r="279" spans="1:9" ht="15.75">
      <c r="A279" s="2" t="s">
        <v>267</v>
      </c>
      <c r="B279" s="11">
        <v>66570</v>
      </c>
      <c r="C279" s="3" t="s">
        <v>277</v>
      </c>
      <c r="D279" s="8">
        <v>5.82176519736771</v>
      </c>
      <c r="E279" s="10">
        <v>15931</v>
      </c>
      <c r="F279" s="10">
        <v>16264</v>
      </c>
      <c r="H279" s="8">
        <f t="shared" si="18"/>
        <v>2736.4552605459157</v>
      </c>
      <c r="I279" s="8">
        <f t="shared" si="19"/>
        <v>2793.654406975003</v>
      </c>
    </row>
    <row r="280" spans="1:9" ht="15.75">
      <c r="A280" s="2" t="s">
        <v>267</v>
      </c>
      <c r="B280" s="11">
        <v>74630</v>
      </c>
      <c r="C280" s="3" t="s">
        <v>278</v>
      </c>
      <c r="D280" s="8">
        <v>1.2826646301063944</v>
      </c>
      <c r="E280" s="10">
        <v>67096</v>
      </c>
      <c r="F280" s="10">
        <v>66455</v>
      </c>
      <c r="H280" s="8">
        <f t="shared" si="18"/>
        <v>52309.85436499838</v>
      </c>
      <c r="I280" s="8">
        <f t="shared" si="19"/>
        <v>51810.11344679216</v>
      </c>
    </row>
    <row r="281" spans="1:9" ht="15.75">
      <c r="A281" s="2" t="s">
        <v>267</v>
      </c>
      <c r="B281" s="11">
        <v>77930</v>
      </c>
      <c r="C281" s="3" t="s">
        <v>279</v>
      </c>
      <c r="D281" s="8">
        <v>0.7963430718597924</v>
      </c>
      <c r="E281" s="10">
        <v>13493</v>
      </c>
      <c r="F281" s="10">
        <v>12554</v>
      </c>
      <c r="H281" s="8">
        <f t="shared" si="18"/>
        <v>16943.702377529615</v>
      </c>
      <c r="I281" s="8">
        <f t="shared" si="19"/>
        <v>15764.562339546934</v>
      </c>
    </row>
    <row r="282" spans="1:9" ht="15.75">
      <c r="A282" s="2" t="s">
        <v>267</v>
      </c>
      <c r="B282" s="11">
        <v>79610</v>
      </c>
      <c r="C282" s="3" t="s">
        <v>280</v>
      </c>
      <c r="D282" s="8">
        <v>1.0074243587228975</v>
      </c>
      <c r="E282" s="10">
        <v>45768</v>
      </c>
      <c r="F282" s="10">
        <v>49708</v>
      </c>
      <c r="H282" s="8">
        <f t="shared" si="18"/>
        <v>45430.70614057781</v>
      </c>
      <c r="I282" s="8">
        <f t="shared" si="19"/>
        <v>49341.66974383503</v>
      </c>
    </row>
    <row r="283" spans="1:4" ht="15.75">
      <c r="A283" s="2"/>
      <c r="B283" s="2"/>
      <c r="C283" s="2"/>
      <c r="D283" s="8"/>
    </row>
    <row r="284" spans="1:9" ht="15.75">
      <c r="A284" s="2" t="s">
        <v>281</v>
      </c>
      <c r="B284" s="2"/>
      <c r="C284" s="1" t="s">
        <v>282</v>
      </c>
      <c r="D284" s="8">
        <v>427.8190609377341</v>
      </c>
      <c r="E284" s="10">
        <v>121989</v>
      </c>
      <c r="F284" s="10">
        <v>128349</v>
      </c>
      <c r="H284" s="8">
        <f aca="true" t="shared" si="20" ref="H284:H310">E284/D284</f>
        <v>285.14157301129364</v>
      </c>
      <c r="I284" s="8">
        <f aca="true" t="shared" si="21" ref="I284:I310">F284/D284</f>
        <v>300.00767080988066</v>
      </c>
    </row>
    <row r="285" spans="1:9" ht="15.75">
      <c r="A285" s="2" t="s">
        <v>281</v>
      </c>
      <c r="B285" s="11">
        <v>550</v>
      </c>
      <c r="C285" s="3" t="s">
        <v>283</v>
      </c>
      <c r="D285" s="8">
        <v>27.42291238415004</v>
      </c>
      <c r="E285" s="10">
        <v>4693</v>
      </c>
      <c r="F285" s="10">
        <v>4938</v>
      </c>
      <c r="H285" s="8">
        <f t="shared" si="20"/>
        <v>171.13426664020088</v>
      </c>
      <c r="I285" s="8">
        <f t="shared" si="21"/>
        <v>180.06840159158574</v>
      </c>
    </row>
    <row r="286" spans="1:9" ht="15.75">
      <c r="A286" s="2" t="s">
        <v>281</v>
      </c>
      <c r="B286" s="11">
        <v>5650</v>
      </c>
      <c r="C286" s="3" t="s">
        <v>284</v>
      </c>
      <c r="D286" s="8">
        <v>20.71113804388283</v>
      </c>
      <c r="E286" s="10">
        <v>3825</v>
      </c>
      <c r="F286" s="10">
        <v>3979</v>
      </c>
      <c r="H286" s="8">
        <f t="shared" si="20"/>
        <v>184.68323623238746</v>
      </c>
      <c r="I286" s="8">
        <f t="shared" si="21"/>
        <v>192.11884888069798</v>
      </c>
    </row>
    <row r="287" spans="1:9" ht="15.75">
      <c r="A287" s="2" t="s">
        <v>281</v>
      </c>
      <c r="B287" s="11">
        <v>6370</v>
      </c>
      <c r="C287" s="3" t="s">
        <v>285</v>
      </c>
      <c r="D287" s="8">
        <v>0.8771299326483366</v>
      </c>
      <c r="E287" s="10">
        <v>886</v>
      </c>
      <c r="F287" s="10">
        <v>870</v>
      </c>
      <c r="H287" s="8">
        <f t="shared" si="20"/>
        <v>1010.1126036422926</v>
      </c>
      <c r="I287" s="8">
        <f t="shared" si="21"/>
        <v>991.8712925155694</v>
      </c>
    </row>
    <row r="288" spans="1:9" ht="15.75">
      <c r="A288" s="2" t="s">
        <v>281</v>
      </c>
      <c r="B288" s="11">
        <v>9280</v>
      </c>
      <c r="C288" s="3" t="s">
        <v>286</v>
      </c>
      <c r="D288" s="8">
        <v>0.949415981850109</v>
      </c>
      <c r="E288" s="10">
        <v>1055</v>
      </c>
      <c r="F288" s="10">
        <v>1076</v>
      </c>
      <c r="H288" s="8">
        <f t="shared" si="20"/>
        <v>1111.2094384003747</v>
      </c>
      <c r="I288" s="8">
        <f t="shared" si="21"/>
        <v>1133.328299259529</v>
      </c>
    </row>
    <row r="289" spans="1:9" ht="15.75">
      <c r="A289" s="2" t="s">
        <v>281</v>
      </c>
      <c r="B289" s="11">
        <v>13720</v>
      </c>
      <c r="C289" s="3" t="s">
        <v>287</v>
      </c>
      <c r="D289" s="8">
        <v>1.3376903676773793</v>
      </c>
      <c r="E289" s="10">
        <v>2632</v>
      </c>
      <c r="F289" s="10">
        <v>2719</v>
      </c>
      <c r="H289" s="8">
        <f t="shared" si="20"/>
        <v>1967.5704210757829</v>
      </c>
      <c r="I289" s="8">
        <f t="shared" si="21"/>
        <v>2032.6078932010082</v>
      </c>
    </row>
    <row r="290" spans="1:9" ht="15.75">
      <c r="A290" s="2" t="s">
        <v>281</v>
      </c>
      <c r="B290" s="11">
        <v>13750</v>
      </c>
      <c r="C290" s="3" t="s">
        <v>288</v>
      </c>
      <c r="D290" s="8">
        <v>29.876199812508784</v>
      </c>
      <c r="E290" s="10">
        <v>12957</v>
      </c>
      <c r="F290" s="10">
        <v>13478</v>
      </c>
      <c r="H290" s="8">
        <f t="shared" si="20"/>
        <v>433.6896955206154</v>
      </c>
      <c r="I290" s="8">
        <f t="shared" si="21"/>
        <v>451.12832571018396</v>
      </c>
    </row>
    <row r="291" spans="1:9" ht="15.75">
      <c r="A291" s="2" t="s">
        <v>281</v>
      </c>
      <c r="B291" s="11">
        <v>17170</v>
      </c>
      <c r="C291" s="3" t="s">
        <v>289</v>
      </c>
      <c r="D291" s="8">
        <v>36.6369091285365</v>
      </c>
      <c r="E291" s="10">
        <v>4478</v>
      </c>
      <c r="F291" s="10">
        <v>4563</v>
      </c>
      <c r="H291" s="8">
        <f t="shared" si="20"/>
        <v>122.22646796675554</v>
      </c>
      <c r="I291" s="8">
        <f t="shared" si="21"/>
        <v>124.54653267804946</v>
      </c>
    </row>
    <row r="292" spans="1:9" ht="15.75">
      <c r="A292" s="2" t="s">
        <v>281</v>
      </c>
      <c r="B292" s="11">
        <v>18820</v>
      </c>
      <c r="C292" s="3" t="s">
        <v>290</v>
      </c>
      <c r="D292" s="8">
        <v>28.458624132621463</v>
      </c>
      <c r="E292" s="10">
        <v>4455</v>
      </c>
      <c r="F292" s="10">
        <v>4013</v>
      </c>
      <c r="H292" s="8">
        <f t="shared" si="20"/>
        <v>156.54305630655335</v>
      </c>
      <c r="I292" s="8">
        <f t="shared" si="21"/>
        <v>141.0117362420199</v>
      </c>
    </row>
    <row r="293" spans="1:9" ht="15.75">
      <c r="A293" s="2" t="s">
        <v>281</v>
      </c>
      <c r="B293" s="11">
        <v>23700</v>
      </c>
      <c r="C293" s="3" t="s">
        <v>291</v>
      </c>
      <c r="D293" s="8">
        <v>1.0773146439288521</v>
      </c>
      <c r="E293" s="10">
        <v>4200</v>
      </c>
      <c r="F293" s="10">
        <v>4581</v>
      </c>
      <c r="H293" s="8">
        <f t="shared" si="20"/>
        <v>3898.582483463741</v>
      </c>
      <c r="I293" s="8">
        <f t="shared" si="21"/>
        <v>4252.23960874938</v>
      </c>
    </row>
    <row r="294" spans="1:9" ht="15.75">
      <c r="A294" s="2" t="s">
        <v>281</v>
      </c>
      <c r="B294" s="11">
        <v>24870</v>
      </c>
      <c r="C294" s="3" t="s">
        <v>249</v>
      </c>
      <c r="D294" s="8">
        <v>22.802512984616143</v>
      </c>
      <c r="E294" s="10">
        <v>2990</v>
      </c>
      <c r="F294" s="10">
        <v>3195</v>
      </c>
      <c r="H294" s="8">
        <f t="shared" si="20"/>
        <v>131.12589836116845</v>
      </c>
      <c r="I294" s="8">
        <f t="shared" si="21"/>
        <v>140.116135539777</v>
      </c>
    </row>
    <row r="295" spans="1:9" ht="15.75">
      <c r="A295" s="2" t="s">
        <v>281</v>
      </c>
      <c r="B295" s="11">
        <v>25350</v>
      </c>
      <c r="C295" s="3" t="s">
        <v>292</v>
      </c>
      <c r="D295" s="8">
        <v>1.2629112567316914</v>
      </c>
      <c r="E295" s="10">
        <v>1488</v>
      </c>
      <c r="F295" s="10">
        <v>1373</v>
      </c>
      <c r="H295" s="8">
        <f t="shared" si="20"/>
        <v>1178.23005541246</v>
      </c>
      <c r="I295" s="8">
        <f t="shared" si="21"/>
        <v>1087.1706089256097</v>
      </c>
    </row>
    <row r="296" spans="1:9" ht="15.75">
      <c r="A296" s="2" t="s">
        <v>281</v>
      </c>
      <c r="B296" s="11">
        <v>26550</v>
      </c>
      <c r="C296" s="3" t="s">
        <v>293</v>
      </c>
      <c r="D296" s="8">
        <v>1.524473472463965</v>
      </c>
      <c r="E296" s="10">
        <v>1902</v>
      </c>
      <c r="F296" s="10">
        <v>1704</v>
      </c>
      <c r="H296" s="8">
        <f t="shared" si="20"/>
        <v>1247.6438812187719</v>
      </c>
      <c r="I296" s="8">
        <f t="shared" si="21"/>
        <v>1117.7629724483636</v>
      </c>
    </row>
    <row r="297" spans="1:9" ht="15.75">
      <c r="A297" s="2" t="s">
        <v>281</v>
      </c>
      <c r="B297" s="11">
        <v>29460</v>
      </c>
      <c r="C297" s="3" t="s">
        <v>294</v>
      </c>
      <c r="D297" s="8">
        <v>1.5310480202997079</v>
      </c>
      <c r="E297" s="10">
        <v>1546</v>
      </c>
      <c r="F297" s="10">
        <v>1401</v>
      </c>
      <c r="H297" s="8">
        <f t="shared" si="20"/>
        <v>1009.7658463366585</v>
      </c>
      <c r="I297" s="8">
        <f t="shared" si="21"/>
        <v>915.0594765314738</v>
      </c>
    </row>
    <row r="298" spans="1:9" ht="15.75">
      <c r="A298" s="2" t="s">
        <v>281</v>
      </c>
      <c r="B298" s="11">
        <v>31320</v>
      </c>
      <c r="C298" s="3" t="s">
        <v>295</v>
      </c>
      <c r="D298" s="8">
        <v>2.3890998722774004</v>
      </c>
      <c r="E298" s="10">
        <v>3776</v>
      </c>
      <c r="F298" s="10">
        <v>3648</v>
      </c>
      <c r="H298" s="8">
        <f t="shared" si="20"/>
        <v>1580.511574177325</v>
      </c>
      <c r="I298" s="8">
        <f t="shared" si="21"/>
        <v>1526.93491064589</v>
      </c>
    </row>
    <row r="299" spans="1:9" ht="15.75">
      <c r="A299" s="2" t="s">
        <v>281</v>
      </c>
      <c r="B299" s="11">
        <v>32460</v>
      </c>
      <c r="C299" s="3" t="s">
        <v>296</v>
      </c>
      <c r="D299" s="8">
        <v>23.514713967786722</v>
      </c>
      <c r="E299" s="10">
        <v>5124</v>
      </c>
      <c r="F299" s="10">
        <v>5291</v>
      </c>
      <c r="H299" s="8">
        <f t="shared" si="20"/>
        <v>217.90611644349448</v>
      </c>
      <c r="I299" s="8">
        <f t="shared" si="21"/>
        <v>225.00805271321806</v>
      </c>
    </row>
    <row r="300" spans="1:9" ht="15.75">
      <c r="A300" s="2" t="s">
        <v>281</v>
      </c>
      <c r="B300" s="11">
        <v>37065</v>
      </c>
      <c r="C300" s="3" t="s">
        <v>297</v>
      </c>
      <c r="D300" s="8">
        <v>35.15849417062936</v>
      </c>
      <c r="E300" s="10">
        <v>3782</v>
      </c>
      <c r="F300" s="10">
        <v>3845</v>
      </c>
      <c r="H300" s="8">
        <f t="shared" si="20"/>
        <v>107.57002224399588</v>
      </c>
      <c r="I300" s="8">
        <f t="shared" si="21"/>
        <v>109.36190786043474</v>
      </c>
    </row>
    <row r="301" spans="1:9" ht="15.75">
      <c r="A301" s="2" t="s">
        <v>281</v>
      </c>
      <c r="B301" s="11">
        <v>38610</v>
      </c>
      <c r="C301" s="3" t="s">
        <v>298</v>
      </c>
      <c r="D301" s="8">
        <v>1.153551676687305</v>
      </c>
      <c r="E301" s="10">
        <v>3868</v>
      </c>
      <c r="F301" s="10">
        <v>3906</v>
      </c>
      <c r="H301" s="8">
        <f t="shared" si="20"/>
        <v>3353.122428903984</v>
      </c>
      <c r="I301" s="8">
        <f t="shared" si="21"/>
        <v>3386.0641694154506</v>
      </c>
    </row>
    <row r="302" spans="1:9" ht="15.75">
      <c r="A302" s="2" t="s">
        <v>281</v>
      </c>
      <c r="B302" s="11">
        <v>39630</v>
      </c>
      <c r="C302" s="3" t="s">
        <v>299</v>
      </c>
      <c r="D302" s="8">
        <v>0.8864268869199394</v>
      </c>
      <c r="E302" s="10">
        <v>1065</v>
      </c>
      <c r="F302" s="10">
        <v>1358</v>
      </c>
      <c r="H302" s="8">
        <f t="shared" si="20"/>
        <v>1201.452726350108</v>
      </c>
      <c r="I302" s="8">
        <f t="shared" si="21"/>
        <v>1531.9932416745976</v>
      </c>
    </row>
    <row r="303" spans="1:9" ht="15.75">
      <c r="A303" s="2" t="s">
        <v>281</v>
      </c>
      <c r="B303" s="11">
        <v>39660</v>
      </c>
      <c r="C303" s="3" t="s">
        <v>300</v>
      </c>
      <c r="D303" s="8">
        <v>31.45798860844143</v>
      </c>
      <c r="E303" s="10">
        <v>5816</v>
      </c>
      <c r="F303" s="10">
        <v>6588</v>
      </c>
      <c r="H303" s="8">
        <f t="shared" si="20"/>
        <v>184.8814961564115</v>
      </c>
      <c r="I303" s="8">
        <f t="shared" si="21"/>
        <v>209.42216242751698</v>
      </c>
    </row>
    <row r="304" spans="1:9" ht="15.75">
      <c r="A304" s="2" t="s">
        <v>281</v>
      </c>
      <c r="B304" s="11">
        <v>46260</v>
      </c>
      <c r="C304" s="3" t="s">
        <v>301</v>
      </c>
      <c r="D304" s="8">
        <v>1.1487338937477702</v>
      </c>
      <c r="E304" s="10">
        <v>1195</v>
      </c>
      <c r="F304" s="10">
        <v>1233</v>
      </c>
      <c r="H304" s="8">
        <f t="shared" si="20"/>
        <v>1040.275738797334</v>
      </c>
      <c r="I304" s="8">
        <f t="shared" si="21"/>
        <v>1073.3556367674585</v>
      </c>
    </row>
    <row r="305" spans="1:9" ht="15.75">
      <c r="A305" s="2" t="s">
        <v>281</v>
      </c>
      <c r="B305" s="11">
        <v>61920</v>
      </c>
      <c r="C305" s="3" t="s">
        <v>302</v>
      </c>
      <c r="D305" s="8">
        <v>37.52678545228781</v>
      </c>
      <c r="E305" s="10">
        <v>19809</v>
      </c>
      <c r="F305" s="10">
        <v>22185</v>
      </c>
      <c r="H305" s="8">
        <f t="shared" si="20"/>
        <v>527.8629587174605</v>
      </c>
      <c r="I305" s="8">
        <f t="shared" si="21"/>
        <v>591.1777343201001</v>
      </c>
    </row>
    <row r="306" spans="1:9" ht="15.75">
      <c r="A306" s="2" t="s">
        <v>281</v>
      </c>
      <c r="B306" s="11">
        <v>62250</v>
      </c>
      <c r="C306" s="3" t="s">
        <v>303</v>
      </c>
      <c r="D306" s="8">
        <v>47.736187194689705</v>
      </c>
      <c r="E306" s="10">
        <v>15803</v>
      </c>
      <c r="F306" s="10">
        <v>16126</v>
      </c>
      <c r="H306" s="8">
        <f t="shared" si="20"/>
        <v>331.0486431509127</v>
      </c>
      <c r="I306" s="8">
        <f t="shared" si="21"/>
        <v>337.81499838332076</v>
      </c>
    </row>
    <row r="307" spans="1:9" ht="15.75">
      <c r="A307" s="2" t="s">
        <v>281</v>
      </c>
      <c r="B307" s="11">
        <v>70980</v>
      </c>
      <c r="C307" s="3" t="s">
        <v>304</v>
      </c>
      <c r="D307" s="8">
        <v>0.5350086564107633</v>
      </c>
      <c r="E307" s="10">
        <v>560</v>
      </c>
      <c r="F307" s="10">
        <v>538</v>
      </c>
      <c r="H307" s="8">
        <f t="shared" si="20"/>
        <v>1046.7120359451699</v>
      </c>
      <c r="I307" s="8">
        <f t="shared" si="21"/>
        <v>1005.5912059616097</v>
      </c>
    </row>
    <row r="308" spans="1:9" ht="15.75">
      <c r="A308" s="2" t="s">
        <v>281</v>
      </c>
      <c r="B308" s="11">
        <v>72510</v>
      </c>
      <c r="C308" s="3" t="s">
        <v>305</v>
      </c>
      <c r="D308" s="8">
        <v>31.526402052828043</v>
      </c>
      <c r="E308" s="10">
        <v>5541</v>
      </c>
      <c r="F308" s="10">
        <v>5993</v>
      </c>
      <c r="H308" s="8">
        <f t="shared" si="20"/>
        <v>175.75744896975803</v>
      </c>
      <c r="I308" s="8">
        <f t="shared" si="21"/>
        <v>190.09463845438728</v>
      </c>
    </row>
    <row r="309" spans="1:9" ht="15.75">
      <c r="A309" s="2" t="s">
        <v>281</v>
      </c>
      <c r="B309" s="11">
        <v>74420</v>
      </c>
      <c r="C309" s="3" t="s">
        <v>306</v>
      </c>
      <c r="D309" s="8">
        <v>18.736751289967366</v>
      </c>
      <c r="E309" s="10">
        <v>6160</v>
      </c>
      <c r="F309" s="10">
        <v>5908</v>
      </c>
      <c r="H309" s="8">
        <f t="shared" si="20"/>
        <v>328.76563843265535</v>
      </c>
      <c r="I309" s="8">
        <f t="shared" si="21"/>
        <v>315.31613504222855</v>
      </c>
    </row>
    <row r="310" spans="1:9" ht="15.75">
      <c r="A310" s="2" t="s">
        <v>281</v>
      </c>
      <c r="B310" s="11">
        <v>78230</v>
      </c>
      <c r="C310" s="3" t="s">
        <v>307</v>
      </c>
      <c r="D310" s="8">
        <v>21.58063705314465</v>
      </c>
      <c r="E310" s="10">
        <v>2383</v>
      </c>
      <c r="F310" s="10">
        <v>3840</v>
      </c>
      <c r="H310" s="8">
        <f t="shared" si="20"/>
        <v>110.42306091945318</v>
      </c>
      <c r="I310" s="8">
        <f t="shared" si="21"/>
        <v>177.93728658443146</v>
      </c>
    </row>
    <row r="311" spans="1:4" ht="15.75">
      <c r="A311" s="2"/>
      <c r="B311" s="2"/>
      <c r="C311" s="2"/>
      <c r="D311" s="8"/>
    </row>
    <row r="312" spans="1:9" ht="15.75">
      <c r="A312" s="2" t="s">
        <v>308</v>
      </c>
      <c r="B312" s="2"/>
      <c r="C312" s="1" t="s">
        <v>309</v>
      </c>
      <c r="D312" s="8">
        <v>224.55749293046918</v>
      </c>
      <c r="E312" s="10">
        <v>350761</v>
      </c>
      <c r="F312" s="10">
        <v>366513</v>
      </c>
      <c r="H312" s="8">
        <f aca="true" t="shared" si="22" ref="H312:H325">E312/D312</f>
        <v>1562.0097794225367</v>
      </c>
      <c r="I312" s="8">
        <f aca="true" t="shared" si="23" ref="I312:I325">F312/D312</f>
        <v>1632.156625980346</v>
      </c>
    </row>
    <row r="313" spans="1:9" ht="15.75">
      <c r="A313" s="2" t="s">
        <v>308</v>
      </c>
      <c r="B313" s="11">
        <v>19780</v>
      </c>
      <c r="C313" s="3" t="s">
        <v>310</v>
      </c>
      <c r="D313" s="8">
        <v>15.648323467135755</v>
      </c>
      <c r="E313" s="10">
        <v>24919</v>
      </c>
      <c r="F313" s="10">
        <v>27190</v>
      </c>
      <c r="H313" s="8">
        <f t="shared" si="22"/>
        <v>1592.4389633390633</v>
      </c>
      <c r="I313" s="8">
        <f t="shared" si="23"/>
        <v>1737.5663314414355</v>
      </c>
    </row>
    <row r="314" spans="1:9" ht="15.75">
      <c r="A314" s="2" t="s">
        <v>308</v>
      </c>
      <c r="B314" s="11">
        <v>22185</v>
      </c>
      <c r="C314" s="3" t="s">
        <v>311</v>
      </c>
      <c r="D314" s="8">
        <v>15.250068726187148</v>
      </c>
      <c r="E314" s="10">
        <v>35713</v>
      </c>
      <c r="F314" s="10">
        <v>35790</v>
      </c>
      <c r="H314" s="8">
        <f t="shared" si="22"/>
        <v>2341.8255118204333</v>
      </c>
      <c r="I314" s="8">
        <f t="shared" si="23"/>
        <v>2346.8746693935905</v>
      </c>
    </row>
    <row r="315" spans="1:9" ht="15.75">
      <c r="A315" s="2" t="s">
        <v>308</v>
      </c>
      <c r="B315" s="11">
        <v>29310</v>
      </c>
      <c r="C315" s="3" t="s">
        <v>22</v>
      </c>
      <c r="D315" s="8">
        <v>39.4893736959399</v>
      </c>
      <c r="E315" s="10">
        <v>87109</v>
      </c>
      <c r="F315" s="10">
        <v>88464</v>
      </c>
      <c r="H315" s="8">
        <f t="shared" si="22"/>
        <v>2205.884567091934</v>
      </c>
      <c r="I315" s="8">
        <f t="shared" si="23"/>
        <v>2240.197595463395</v>
      </c>
    </row>
    <row r="316" spans="1:9" ht="15.75">
      <c r="A316" s="2" t="s">
        <v>308</v>
      </c>
      <c r="B316" s="11">
        <v>31620</v>
      </c>
      <c r="C316" s="3" t="s">
        <v>312</v>
      </c>
      <c r="D316" s="8">
        <v>1.2111975036177773</v>
      </c>
      <c r="E316" s="10">
        <v>5216</v>
      </c>
      <c r="F316" s="10">
        <v>5494</v>
      </c>
      <c r="H316" s="8">
        <f t="shared" si="22"/>
        <v>4306.481795429819</v>
      </c>
      <c r="I316" s="8">
        <f t="shared" si="23"/>
        <v>4536.006707072742</v>
      </c>
    </row>
    <row r="317" spans="1:9" ht="15.75">
      <c r="A317" s="2" t="s">
        <v>308</v>
      </c>
      <c r="B317" s="11">
        <v>33150</v>
      </c>
      <c r="C317" s="3" t="s">
        <v>313</v>
      </c>
      <c r="D317" s="8">
        <v>0.702679317433131</v>
      </c>
      <c r="E317" s="10">
        <v>2035</v>
      </c>
      <c r="F317" s="10">
        <v>1922</v>
      </c>
      <c r="H317" s="8">
        <f t="shared" si="22"/>
        <v>2896.057916481449</v>
      </c>
      <c r="I317" s="8">
        <f t="shared" si="23"/>
        <v>2735.24487247044</v>
      </c>
    </row>
    <row r="318" spans="1:9" ht="15.75">
      <c r="A318" s="2" t="s">
        <v>308</v>
      </c>
      <c r="B318" s="11">
        <v>33180</v>
      </c>
      <c r="C318" s="3" t="s">
        <v>212</v>
      </c>
      <c r="D318" s="8">
        <v>58.03132678607005</v>
      </c>
      <c r="E318" s="10">
        <v>16105</v>
      </c>
      <c r="F318" s="10">
        <v>17304</v>
      </c>
      <c r="H318" s="8">
        <f t="shared" si="22"/>
        <v>277.5225191622859</v>
      </c>
      <c r="I318" s="8">
        <f t="shared" si="23"/>
        <v>298.1837734606765</v>
      </c>
    </row>
    <row r="319" spans="1:9" ht="15.75">
      <c r="A319" s="2" t="s">
        <v>308</v>
      </c>
      <c r="B319" s="11">
        <v>39510</v>
      </c>
      <c r="C319" s="3" t="s">
        <v>213</v>
      </c>
      <c r="D319" s="8">
        <v>21.80825277954956</v>
      </c>
      <c r="E319" s="10">
        <v>29159</v>
      </c>
      <c r="F319" s="10">
        <v>33472</v>
      </c>
      <c r="H319" s="8">
        <f t="shared" si="22"/>
        <v>1337.0626383853878</v>
      </c>
      <c r="I319" s="8">
        <f t="shared" si="23"/>
        <v>1534.8318060302377</v>
      </c>
    </row>
    <row r="320" spans="1:9" ht="15.75">
      <c r="A320" s="2" t="s">
        <v>308</v>
      </c>
      <c r="B320" s="11">
        <v>57600</v>
      </c>
      <c r="C320" s="3" t="s">
        <v>314</v>
      </c>
      <c r="D320" s="8">
        <v>0.9560372480490257</v>
      </c>
      <c r="E320" s="10">
        <v>2696</v>
      </c>
      <c r="F320" s="10">
        <v>2585</v>
      </c>
      <c r="H320" s="8">
        <f t="shared" si="22"/>
        <v>2819.9738090766823</v>
      </c>
      <c r="I320" s="8">
        <f t="shared" si="23"/>
        <v>2703.8695461658845</v>
      </c>
    </row>
    <row r="321" spans="1:9" ht="15.75">
      <c r="A321" s="2" t="s">
        <v>308</v>
      </c>
      <c r="B321" s="11">
        <v>60900</v>
      </c>
      <c r="C321" s="3" t="s">
        <v>315</v>
      </c>
      <c r="D321" s="8">
        <v>1.8425896181758372</v>
      </c>
      <c r="E321" s="10">
        <v>13558</v>
      </c>
      <c r="F321" s="10">
        <v>12307</v>
      </c>
      <c r="H321" s="8">
        <f t="shared" si="22"/>
        <v>7358.122430659527</v>
      </c>
      <c r="I321" s="8">
        <f t="shared" si="23"/>
        <v>6679.186661316329</v>
      </c>
    </row>
    <row r="322" spans="1:9" ht="15.75">
      <c r="A322" s="2" t="s">
        <v>308</v>
      </c>
      <c r="B322" s="11">
        <v>60915</v>
      </c>
      <c r="C322" s="3" t="s">
        <v>316</v>
      </c>
      <c r="D322" s="8">
        <v>16.08953014454121</v>
      </c>
      <c r="E322" s="10">
        <v>16672</v>
      </c>
      <c r="F322" s="10">
        <v>16265</v>
      </c>
      <c r="H322" s="8">
        <f t="shared" si="22"/>
        <v>1036.2017939757181</v>
      </c>
      <c r="I322" s="8">
        <f t="shared" si="23"/>
        <v>1010.9058408718245</v>
      </c>
    </row>
    <row r="323" spans="1:9" ht="15.75">
      <c r="A323" s="2" t="s">
        <v>308</v>
      </c>
      <c r="B323" s="11">
        <v>63850</v>
      </c>
      <c r="C323" s="3" t="s">
        <v>596</v>
      </c>
      <c r="D323" s="8">
        <v>20.3159821589907</v>
      </c>
      <c r="E323" s="10">
        <v>10275</v>
      </c>
      <c r="F323" s="10">
        <v>13642</v>
      </c>
      <c r="H323" s="8">
        <f t="shared" si="22"/>
        <v>505.7594518241329</v>
      </c>
      <c r="I323" s="8">
        <f t="shared" si="23"/>
        <v>671.4910405629996</v>
      </c>
    </row>
    <row r="324" spans="1:9" ht="15.75">
      <c r="A324" s="2" t="s">
        <v>308</v>
      </c>
      <c r="B324" s="11">
        <v>74000</v>
      </c>
      <c r="C324" s="3" t="s">
        <v>317</v>
      </c>
      <c r="D324" s="8">
        <v>7.6484844717427265</v>
      </c>
      <c r="E324" s="10">
        <v>85397</v>
      </c>
      <c r="F324" s="10">
        <v>84913</v>
      </c>
      <c r="H324" s="8">
        <f t="shared" si="22"/>
        <v>11165.218458048603</v>
      </c>
      <c r="I324" s="8">
        <f t="shared" si="23"/>
        <v>11101.93794780005</v>
      </c>
    </row>
    <row r="325" spans="1:9" ht="15.75">
      <c r="A325" s="2" t="s">
        <v>308</v>
      </c>
      <c r="B325" s="11">
        <v>80240</v>
      </c>
      <c r="C325" s="3" t="s">
        <v>318</v>
      </c>
      <c r="D325" s="8">
        <v>25.563647013036356</v>
      </c>
      <c r="E325" s="10">
        <v>21907</v>
      </c>
      <c r="F325" s="10">
        <v>27165</v>
      </c>
      <c r="H325" s="8">
        <f t="shared" si="22"/>
        <v>856.9591024640724</v>
      </c>
      <c r="I325" s="8">
        <f t="shared" si="23"/>
        <v>1062.6418048311739</v>
      </c>
    </row>
    <row r="326" spans="1:4" ht="15.75">
      <c r="A326" s="2"/>
      <c r="B326" s="2"/>
      <c r="C326" s="2"/>
      <c r="D326" s="8"/>
    </row>
    <row r="327" spans="1:9" ht="15.75">
      <c r="A327" s="2" t="s">
        <v>319</v>
      </c>
      <c r="B327" s="2"/>
      <c r="C327" s="1" t="s">
        <v>320</v>
      </c>
      <c r="D327" s="8">
        <v>308.9138200640312</v>
      </c>
      <c r="E327" s="10">
        <v>750167</v>
      </c>
      <c r="F327" s="10">
        <v>809858</v>
      </c>
      <c r="H327" s="8">
        <f aca="true" t="shared" si="24" ref="H327:H352">E327/D327</f>
        <v>2428.402199178096</v>
      </c>
      <c r="I327" s="8">
        <f aca="true" t="shared" si="25" ref="I327:I352">F327/D327</f>
        <v>2621.630847827183</v>
      </c>
    </row>
    <row r="328" spans="1:9" ht="15.75">
      <c r="A328" s="2" t="s">
        <v>319</v>
      </c>
      <c r="B328" s="11">
        <v>10750</v>
      </c>
      <c r="C328" s="3" t="s">
        <v>321</v>
      </c>
      <c r="D328" s="8">
        <v>4.4176390006440185</v>
      </c>
      <c r="E328" s="10">
        <v>20703</v>
      </c>
      <c r="F328" s="10">
        <v>22844</v>
      </c>
      <c r="H328" s="8">
        <f t="shared" si="24"/>
        <v>4686.439973248572</v>
      </c>
      <c r="I328" s="8">
        <f t="shared" si="25"/>
        <v>5171.087994439954</v>
      </c>
    </row>
    <row r="329" spans="1:9" ht="15.75">
      <c r="A329" s="2" t="s">
        <v>319</v>
      </c>
      <c r="B329" s="11">
        <v>15550</v>
      </c>
      <c r="C329" s="3" t="s">
        <v>322</v>
      </c>
      <c r="D329" s="8">
        <v>13.24661697274273</v>
      </c>
      <c r="E329" s="10">
        <v>3227</v>
      </c>
      <c r="F329" s="10">
        <v>3857</v>
      </c>
      <c r="H329" s="8">
        <f t="shared" si="24"/>
        <v>243.60936884037082</v>
      </c>
      <c r="I329" s="8">
        <f t="shared" si="25"/>
        <v>291.16868162916336</v>
      </c>
    </row>
    <row r="330" spans="1:9" ht="15.75">
      <c r="A330" s="2" t="s">
        <v>319</v>
      </c>
      <c r="B330" s="11">
        <v>18490</v>
      </c>
      <c r="C330" s="3" t="s">
        <v>323</v>
      </c>
      <c r="D330" s="8">
        <v>1.0481766710888236</v>
      </c>
      <c r="E330" s="10">
        <v>6823</v>
      </c>
      <c r="F330" s="10">
        <v>7227</v>
      </c>
      <c r="H330" s="8">
        <f t="shared" si="24"/>
        <v>6509.398833416521</v>
      </c>
      <c r="I330" s="8">
        <f t="shared" si="25"/>
        <v>6894.830040905935</v>
      </c>
    </row>
    <row r="331" spans="1:9" ht="15.75">
      <c r="A331" s="2" t="s">
        <v>319</v>
      </c>
      <c r="B331" s="11">
        <v>19000</v>
      </c>
      <c r="C331" s="3" t="s">
        <v>324</v>
      </c>
      <c r="D331" s="8">
        <v>21.69892949310962</v>
      </c>
      <c r="E331" s="10">
        <v>46756</v>
      </c>
      <c r="F331" s="10">
        <v>47512</v>
      </c>
      <c r="H331" s="8">
        <f t="shared" si="24"/>
        <v>2154.7606767811803</v>
      </c>
      <c r="I331" s="8">
        <f t="shared" si="25"/>
        <v>2189.6011052106132</v>
      </c>
    </row>
    <row r="332" spans="1:9" ht="15.75">
      <c r="A332" s="2" t="s">
        <v>319</v>
      </c>
      <c r="B332" s="11">
        <v>20230</v>
      </c>
      <c r="C332" s="3" t="s">
        <v>325</v>
      </c>
      <c r="D332" s="8">
        <v>29.939602808970545</v>
      </c>
      <c r="E332" s="10">
        <v>97597</v>
      </c>
      <c r="F332" s="10">
        <v>99967</v>
      </c>
      <c r="H332" s="8">
        <f t="shared" si="24"/>
        <v>3259.7960842272046</v>
      </c>
      <c r="I332" s="8">
        <f t="shared" si="25"/>
        <v>3338.9554510071107</v>
      </c>
    </row>
    <row r="333" spans="1:9" ht="15.75">
      <c r="A333" s="2" t="s">
        <v>319</v>
      </c>
      <c r="B333" s="11">
        <v>30840</v>
      </c>
      <c r="C333" s="3" t="s">
        <v>326</v>
      </c>
      <c r="D333" s="8">
        <v>0.8498074122351146</v>
      </c>
      <c r="E333" s="10">
        <v>1825</v>
      </c>
      <c r="F333" s="10">
        <v>2178</v>
      </c>
      <c r="H333" s="8">
        <f t="shared" si="24"/>
        <v>2147.545401139759</v>
      </c>
      <c r="I333" s="8">
        <f t="shared" si="25"/>
        <v>2562.9336348944635</v>
      </c>
    </row>
    <row r="334" spans="1:9" ht="15.75">
      <c r="A334" s="2" t="s">
        <v>319</v>
      </c>
      <c r="B334" s="11">
        <v>31470</v>
      </c>
      <c r="C334" s="3" t="s">
        <v>327</v>
      </c>
      <c r="D334" s="8">
        <v>1.809245448241459</v>
      </c>
      <c r="E334" s="10">
        <v>13999</v>
      </c>
      <c r="F334" s="10">
        <v>13982</v>
      </c>
      <c r="H334" s="8">
        <f t="shared" si="24"/>
        <v>7737.479739748233</v>
      </c>
      <c r="I334" s="8">
        <f t="shared" si="25"/>
        <v>7728.083557479806</v>
      </c>
    </row>
    <row r="335" spans="1:9" ht="15.75">
      <c r="A335" s="2" t="s">
        <v>319</v>
      </c>
      <c r="B335" s="11">
        <v>34890</v>
      </c>
      <c r="C335" s="3" t="s">
        <v>328</v>
      </c>
      <c r="D335" s="8">
        <v>0.8773569607272311</v>
      </c>
      <c r="E335" s="10">
        <v>6024</v>
      </c>
      <c r="F335" s="10">
        <v>5915</v>
      </c>
      <c r="H335" s="8">
        <f t="shared" si="24"/>
        <v>6866.076488419008</v>
      </c>
      <c r="I335" s="8">
        <f t="shared" si="25"/>
        <v>6741.839712649142</v>
      </c>
    </row>
    <row r="336" spans="1:9" ht="15.75">
      <c r="A336" s="2" t="s">
        <v>319</v>
      </c>
      <c r="B336" s="11">
        <v>45690</v>
      </c>
      <c r="C336" s="3" t="s">
        <v>329</v>
      </c>
      <c r="D336" s="8">
        <v>2.7643247767943326</v>
      </c>
      <c r="E336" s="10">
        <v>12840</v>
      </c>
      <c r="F336" s="10">
        <v>13574</v>
      </c>
      <c r="H336" s="8">
        <f t="shared" si="24"/>
        <v>4644.895602639713</v>
      </c>
      <c r="I336" s="8">
        <f t="shared" si="25"/>
        <v>4910.421566217403</v>
      </c>
    </row>
    <row r="337" spans="1:9" ht="15.75">
      <c r="A337" s="2" t="s">
        <v>319</v>
      </c>
      <c r="B337" s="11">
        <v>45900</v>
      </c>
      <c r="C337" s="3" t="s">
        <v>330</v>
      </c>
      <c r="D337" s="8">
        <v>3.5176255642883287</v>
      </c>
      <c r="E337" s="10">
        <v>13717</v>
      </c>
      <c r="F337" s="10">
        <v>13635</v>
      </c>
      <c r="H337" s="8">
        <f t="shared" si="24"/>
        <v>3899.5054332268496</v>
      </c>
      <c r="I337" s="8">
        <f t="shared" si="25"/>
        <v>3876.1942539949036</v>
      </c>
    </row>
    <row r="338" spans="1:9" ht="15.75">
      <c r="A338" s="2" t="s">
        <v>319</v>
      </c>
      <c r="B338" s="11">
        <v>46620</v>
      </c>
      <c r="C338" s="3" t="s">
        <v>331</v>
      </c>
      <c r="D338" s="8">
        <v>1.5514411649783706</v>
      </c>
      <c r="E338" s="10">
        <v>7000</v>
      </c>
      <c r="F338" s="10">
        <v>6893</v>
      </c>
      <c r="H338" s="8">
        <f t="shared" si="24"/>
        <v>4511.933908945616</v>
      </c>
      <c r="I338" s="8">
        <f t="shared" si="25"/>
        <v>4442.965776337447</v>
      </c>
    </row>
    <row r="339" spans="1:9" ht="15.75">
      <c r="A339" s="2" t="s">
        <v>319</v>
      </c>
      <c r="B339" s="11">
        <v>47280</v>
      </c>
      <c r="C339" s="3" t="s">
        <v>254</v>
      </c>
      <c r="D339" s="8">
        <v>41.974417255987284</v>
      </c>
      <c r="E339" s="10">
        <v>28016</v>
      </c>
      <c r="F339" s="10">
        <v>39132</v>
      </c>
      <c r="H339" s="8">
        <f t="shared" si="24"/>
        <v>667.4541740303438</v>
      </c>
      <c r="I339" s="8">
        <f t="shared" si="25"/>
        <v>932.282150847923</v>
      </c>
    </row>
    <row r="340" spans="1:9" ht="15.75">
      <c r="A340" s="2" t="s">
        <v>319</v>
      </c>
      <c r="B340" s="11">
        <v>51210</v>
      </c>
      <c r="C340" s="3" t="s">
        <v>332</v>
      </c>
      <c r="D340" s="8">
        <v>5.227247771032144</v>
      </c>
      <c r="E340" s="10">
        <v>48238</v>
      </c>
      <c r="F340" s="10">
        <v>55181</v>
      </c>
      <c r="H340" s="8">
        <f t="shared" si="24"/>
        <v>9228.183187971437</v>
      </c>
      <c r="I340" s="8">
        <f t="shared" si="25"/>
        <v>10556.4156162248</v>
      </c>
    </row>
    <row r="341" spans="1:9" ht="15.75">
      <c r="A341" s="2" t="s">
        <v>319</v>
      </c>
      <c r="B341" s="11">
        <v>52560</v>
      </c>
      <c r="C341" s="3" t="s">
        <v>333</v>
      </c>
      <c r="D341" s="8">
        <v>11.996524694322908</v>
      </c>
      <c r="E341" s="10">
        <v>36641</v>
      </c>
      <c r="F341" s="10">
        <v>40742</v>
      </c>
      <c r="H341" s="8">
        <f t="shared" si="24"/>
        <v>3054.301219197219</v>
      </c>
      <c r="I341" s="8">
        <f t="shared" si="25"/>
        <v>3396.150221678805</v>
      </c>
    </row>
    <row r="342" spans="1:9" ht="15.75">
      <c r="A342" s="2" t="s">
        <v>319</v>
      </c>
      <c r="B342" s="11">
        <v>54705</v>
      </c>
      <c r="C342" s="3" t="s">
        <v>334</v>
      </c>
      <c r="D342" s="8">
        <v>38.059953945732566</v>
      </c>
      <c r="E342" s="10">
        <v>60440</v>
      </c>
      <c r="F342" s="10">
        <v>65375</v>
      </c>
      <c r="H342" s="8">
        <f t="shared" si="24"/>
        <v>1588.0208390734738</v>
      </c>
      <c r="I342" s="8">
        <f t="shared" si="25"/>
        <v>1717.6846848846517</v>
      </c>
    </row>
    <row r="343" spans="1:9" ht="15.75">
      <c r="A343" s="2" t="s">
        <v>319</v>
      </c>
      <c r="B343" s="11">
        <v>58200</v>
      </c>
      <c r="C343" s="3" t="s">
        <v>335</v>
      </c>
      <c r="D343" s="8">
        <v>4.702044179355271</v>
      </c>
      <c r="E343" s="10">
        <v>47308</v>
      </c>
      <c r="F343" s="10">
        <v>50814</v>
      </c>
      <c r="H343" s="8">
        <f t="shared" si="24"/>
        <v>10061.155998429329</v>
      </c>
      <c r="I343" s="8">
        <f t="shared" si="25"/>
        <v>10806.789145687579</v>
      </c>
    </row>
    <row r="344" spans="1:9" ht="15.75">
      <c r="A344" s="2" t="s">
        <v>319</v>
      </c>
      <c r="B344" s="11">
        <v>59010</v>
      </c>
      <c r="C344" s="3" t="s">
        <v>336</v>
      </c>
      <c r="D344" s="8">
        <v>18.834877999434745</v>
      </c>
      <c r="E344" s="10">
        <v>50559</v>
      </c>
      <c r="F344" s="10">
        <v>56044</v>
      </c>
      <c r="H344" s="8">
        <f t="shared" si="24"/>
        <v>2684.328510198862</v>
      </c>
      <c r="I344" s="8">
        <f t="shared" si="25"/>
        <v>2975.543563472083</v>
      </c>
    </row>
    <row r="345" spans="1:9" ht="15.75">
      <c r="A345" s="2" t="s">
        <v>319</v>
      </c>
      <c r="B345" s="11">
        <v>59280</v>
      </c>
      <c r="C345" s="3" t="s">
        <v>337</v>
      </c>
      <c r="D345" s="8">
        <v>11.784649967490196</v>
      </c>
      <c r="E345" s="10">
        <v>20215</v>
      </c>
      <c r="F345" s="10">
        <v>22999</v>
      </c>
      <c r="H345" s="8">
        <f t="shared" si="24"/>
        <v>1715.3670287845837</v>
      </c>
      <c r="I345" s="8">
        <f t="shared" si="25"/>
        <v>1951.6065443985478</v>
      </c>
    </row>
    <row r="346" spans="1:9" ht="15.75">
      <c r="A346" s="2" t="s">
        <v>319</v>
      </c>
      <c r="B346" s="11">
        <v>65790</v>
      </c>
      <c r="C346" s="3" t="s">
        <v>338</v>
      </c>
      <c r="D346" s="8">
        <v>15.84169694994726</v>
      </c>
      <c r="E346" s="10">
        <v>40377</v>
      </c>
      <c r="F346" s="10">
        <v>42704</v>
      </c>
      <c r="H346" s="8">
        <f t="shared" si="24"/>
        <v>2548.779977774693</v>
      </c>
      <c r="I346" s="8">
        <f t="shared" si="25"/>
        <v>2695.670806917069</v>
      </c>
    </row>
    <row r="347" spans="1:9" ht="15.75">
      <c r="A347" s="2" t="s">
        <v>319</v>
      </c>
      <c r="B347" s="11">
        <v>68550</v>
      </c>
      <c r="C347" s="3" t="s">
        <v>339</v>
      </c>
      <c r="D347" s="8">
        <v>1.547572421184963</v>
      </c>
      <c r="E347" s="10">
        <v>7913</v>
      </c>
      <c r="F347" s="10">
        <v>8631</v>
      </c>
      <c r="H347" s="8">
        <f t="shared" si="24"/>
        <v>5113.169433415648</v>
      </c>
      <c r="I347" s="8">
        <f t="shared" si="25"/>
        <v>5577.12187284348</v>
      </c>
    </row>
    <row r="348" spans="1:9" ht="15.75">
      <c r="A348" s="2" t="s">
        <v>319</v>
      </c>
      <c r="B348" s="11">
        <v>68790</v>
      </c>
      <c r="C348" s="3" t="s">
        <v>340</v>
      </c>
      <c r="D348" s="8">
        <v>40.64812964384391</v>
      </c>
      <c r="E348" s="10">
        <v>37734</v>
      </c>
      <c r="F348" s="10">
        <v>43417</v>
      </c>
      <c r="H348" s="8">
        <f t="shared" si="24"/>
        <v>928.3083952600695</v>
      </c>
      <c r="I348" s="8">
        <f t="shared" si="25"/>
        <v>1068.1180261039497</v>
      </c>
    </row>
    <row r="349" spans="1:9" ht="15.75">
      <c r="A349" s="2" t="s">
        <v>319</v>
      </c>
      <c r="B349" s="11">
        <v>69390</v>
      </c>
      <c r="C349" s="3" t="s">
        <v>341</v>
      </c>
      <c r="D349" s="8">
        <v>8.326629312568244</v>
      </c>
      <c r="E349" s="10">
        <v>21810</v>
      </c>
      <c r="F349" s="10">
        <v>23385</v>
      </c>
      <c r="H349" s="8">
        <f t="shared" si="24"/>
        <v>2619.3071867724325</v>
      </c>
      <c r="I349" s="8">
        <f t="shared" si="25"/>
        <v>2808.459356381171</v>
      </c>
    </row>
    <row r="350" spans="1:9" ht="15.75">
      <c r="A350" s="2" t="s">
        <v>319</v>
      </c>
      <c r="B350" s="11">
        <v>69420</v>
      </c>
      <c r="C350" s="3" t="s">
        <v>342</v>
      </c>
      <c r="D350" s="8">
        <v>2.7688861878896738</v>
      </c>
      <c r="E350" s="10">
        <v>15322</v>
      </c>
      <c r="F350" s="10">
        <v>16008</v>
      </c>
      <c r="H350" s="8">
        <f t="shared" si="24"/>
        <v>5533.633006301993</v>
      </c>
      <c r="I350" s="8">
        <f t="shared" si="25"/>
        <v>5781.386056969214</v>
      </c>
    </row>
    <row r="351" spans="1:9" ht="15.75">
      <c r="A351" s="2" t="s">
        <v>319</v>
      </c>
      <c r="B351" s="11">
        <v>69810</v>
      </c>
      <c r="C351" s="3" t="s">
        <v>343</v>
      </c>
      <c r="D351" s="8">
        <v>2.267038302880168</v>
      </c>
      <c r="E351" s="10">
        <v>7880</v>
      </c>
      <c r="F351" s="10">
        <v>8257</v>
      </c>
      <c r="H351" s="8">
        <f t="shared" si="24"/>
        <v>3475.9006894540876</v>
      </c>
      <c r="I351" s="8">
        <f t="shared" si="25"/>
        <v>3642.196953403858</v>
      </c>
    </row>
    <row r="352" spans="1:9" ht="15.75">
      <c r="A352" s="2" t="s">
        <v>319</v>
      </c>
      <c r="B352" s="11">
        <v>82000</v>
      </c>
      <c r="C352" s="3" t="s">
        <v>344</v>
      </c>
      <c r="D352" s="8">
        <v>23.213385158541275</v>
      </c>
      <c r="E352" s="10">
        <v>97203</v>
      </c>
      <c r="F352" s="10">
        <v>99585</v>
      </c>
      <c r="H352" s="8">
        <f t="shared" si="24"/>
        <v>4187.368595150137</v>
      </c>
      <c r="I352" s="8">
        <f t="shared" si="25"/>
        <v>4289.9818066111775</v>
      </c>
    </row>
    <row r="353" spans="1:4" ht="15.75">
      <c r="A353" s="2"/>
      <c r="B353" s="2"/>
      <c r="C353" s="2"/>
      <c r="D353" s="8"/>
    </row>
    <row r="354" spans="1:9" ht="15.75">
      <c r="A354" s="2" t="s">
        <v>345</v>
      </c>
      <c r="B354" s="2"/>
      <c r="C354" s="1" t="s">
        <v>346</v>
      </c>
      <c r="D354" s="8">
        <v>468.79261371095157</v>
      </c>
      <c r="E354" s="10">
        <v>615303</v>
      </c>
      <c r="F354" s="10">
        <v>630380</v>
      </c>
      <c r="H354" s="8">
        <f aca="true" t="shared" si="26" ref="H354:H407">E354/D354</f>
        <v>1312.5270791475907</v>
      </c>
      <c r="I354" s="8">
        <f aca="true" t="shared" si="27" ref="I354:I407">F354/D354</f>
        <v>1344.688422050694</v>
      </c>
    </row>
    <row r="355" spans="1:9" ht="15.75">
      <c r="A355" s="2" t="s">
        <v>345</v>
      </c>
      <c r="B355" s="11">
        <v>70</v>
      </c>
      <c r="C355" s="3" t="s">
        <v>347</v>
      </c>
      <c r="D355" s="8">
        <v>5.447139137324188</v>
      </c>
      <c r="E355" s="10">
        <v>17461</v>
      </c>
      <c r="F355" s="10">
        <v>18210</v>
      </c>
      <c r="H355" s="8">
        <f t="shared" si="26"/>
        <v>3205.5358895380464</v>
      </c>
      <c r="I355" s="8">
        <f t="shared" si="27"/>
        <v>3343.0392616968</v>
      </c>
    </row>
    <row r="356" spans="1:9" ht="15.75">
      <c r="A356" s="2" t="s">
        <v>345</v>
      </c>
      <c r="B356" s="11">
        <v>730</v>
      </c>
      <c r="C356" s="3" t="s">
        <v>348</v>
      </c>
      <c r="D356" s="8">
        <v>0.2627313331181457</v>
      </c>
      <c r="E356" s="10">
        <v>716</v>
      </c>
      <c r="F356" s="10">
        <v>496</v>
      </c>
      <c r="H356" s="8">
        <f t="shared" si="26"/>
        <v>2725.2173979493614</v>
      </c>
      <c r="I356" s="8">
        <f t="shared" si="27"/>
        <v>1887.8600969034683</v>
      </c>
    </row>
    <row r="357" spans="1:9" ht="15.75">
      <c r="A357" s="2" t="s">
        <v>345</v>
      </c>
      <c r="B357" s="11">
        <v>760</v>
      </c>
      <c r="C357" s="3" t="s">
        <v>349</v>
      </c>
      <c r="D357" s="8">
        <v>0.6045201753830519</v>
      </c>
      <c r="E357" s="10">
        <v>1882</v>
      </c>
      <c r="F357" s="10">
        <v>1828</v>
      </c>
      <c r="H357" s="8">
        <f t="shared" si="26"/>
        <v>3113.2128862489626</v>
      </c>
      <c r="I357" s="8">
        <f t="shared" si="27"/>
        <v>3023.88584275404</v>
      </c>
    </row>
    <row r="358" spans="1:9" ht="15.75">
      <c r="A358" s="2" t="s">
        <v>345</v>
      </c>
      <c r="B358" s="11">
        <v>1960</v>
      </c>
      <c r="C358" s="3" t="s">
        <v>350</v>
      </c>
      <c r="D358" s="8">
        <v>1.4237332373740728</v>
      </c>
      <c r="E358" s="10">
        <v>16932</v>
      </c>
      <c r="F358" s="10">
        <v>16116</v>
      </c>
      <c r="H358" s="8">
        <f t="shared" si="26"/>
        <v>11892.67733274901</v>
      </c>
      <c r="I358" s="8">
        <f t="shared" si="27"/>
        <v>11319.536256471949</v>
      </c>
    </row>
    <row r="359" spans="1:9" ht="15.75">
      <c r="A359" s="2" t="s">
        <v>345</v>
      </c>
      <c r="B359" s="11">
        <v>2110</v>
      </c>
      <c r="C359" s="3" t="s">
        <v>351</v>
      </c>
      <c r="D359" s="8">
        <v>1.2892349308182123</v>
      </c>
      <c r="E359" s="10">
        <v>4707</v>
      </c>
      <c r="F359" s="10">
        <v>4385</v>
      </c>
      <c r="H359" s="8">
        <f t="shared" si="26"/>
        <v>3651.0025345130116</v>
      </c>
      <c r="I359" s="8">
        <f t="shared" si="27"/>
        <v>3401.2420042149042</v>
      </c>
    </row>
    <row r="360" spans="1:9" ht="15.75">
      <c r="A360" s="2" t="s">
        <v>345</v>
      </c>
      <c r="B360" s="11">
        <v>2440</v>
      </c>
      <c r="C360" s="3" t="s">
        <v>352</v>
      </c>
      <c r="D360" s="8">
        <v>0.4263228246617359</v>
      </c>
      <c r="E360" s="10">
        <v>2244</v>
      </c>
      <c r="F360" s="10">
        <v>1901</v>
      </c>
      <c r="H360" s="8">
        <f t="shared" si="26"/>
        <v>5263.616841956545</v>
      </c>
      <c r="I360" s="8">
        <f t="shared" si="27"/>
        <v>4459.062217718089</v>
      </c>
    </row>
    <row r="361" spans="1:9" ht="15.75">
      <c r="A361" s="2" t="s">
        <v>345</v>
      </c>
      <c r="B361" s="11">
        <v>4930</v>
      </c>
      <c r="C361" s="3" t="s">
        <v>353</v>
      </c>
      <c r="D361" s="8">
        <v>1.0450948035280472</v>
      </c>
      <c r="E361" s="10">
        <v>6056</v>
      </c>
      <c r="F361" s="10">
        <v>5794</v>
      </c>
      <c r="H361" s="8">
        <f t="shared" si="26"/>
        <v>5794.6896105081205</v>
      </c>
      <c r="I361" s="8">
        <f t="shared" si="27"/>
        <v>5543.99465047623</v>
      </c>
    </row>
    <row r="362" spans="1:9" ht="15.75">
      <c r="A362" s="2" t="s">
        <v>345</v>
      </c>
      <c r="B362" s="11">
        <v>6970</v>
      </c>
      <c r="C362" s="3" t="s">
        <v>354</v>
      </c>
      <c r="D362" s="8">
        <v>0.6119368120624498</v>
      </c>
      <c r="E362" s="10">
        <v>4793</v>
      </c>
      <c r="F362" s="10">
        <v>4298</v>
      </c>
      <c r="H362" s="8">
        <f t="shared" si="26"/>
        <v>7832.5080392628215</v>
      </c>
      <c r="I362" s="8">
        <f t="shared" si="27"/>
        <v>7023.6009916026715</v>
      </c>
    </row>
    <row r="363" spans="1:9" ht="15.75">
      <c r="A363" s="2" t="s">
        <v>345</v>
      </c>
      <c r="B363" s="11">
        <v>7750</v>
      </c>
      <c r="C363" s="3" t="s">
        <v>355</v>
      </c>
      <c r="D363" s="8">
        <v>1.756736710749239</v>
      </c>
      <c r="E363" s="10">
        <v>4900</v>
      </c>
      <c r="F363" s="10">
        <v>4774</v>
      </c>
      <c r="H363" s="8">
        <f t="shared" si="26"/>
        <v>2789.262596960347</v>
      </c>
      <c r="I363" s="8">
        <f t="shared" si="27"/>
        <v>2717.5387016099376</v>
      </c>
    </row>
    <row r="364" spans="1:9" ht="15.75">
      <c r="A364" s="2" t="s">
        <v>345</v>
      </c>
      <c r="B364" s="11">
        <v>14560</v>
      </c>
      <c r="C364" s="3" t="s">
        <v>356</v>
      </c>
      <c r="D364" s="8">
        <v>30.730876745374882</v>
      </c>
      <c r="E364" s="10">
        <v>9551</v>
      </c>
      <c r="F364" s="10">
        <v>10142</v>
      </c>
      <c r="H364" s="8">
        <f t="shared" si="26"/>
        <v>310.7949076473213</v>
      </c>
      <c r="I364" s="8">
        <f t="shared" si="27"/>
        <v>330.026379788413</v>
      </c>
    </row>
    <row r="365" spans="1:9" ht="15.75">
      <c r="A365" s="2" t="s">
        <v>345</v>
      </c>
      <c r="B365" s="11">
        <v>16660</v>
      </c>
      <c r="C365" s="3" t="s">
        <v>357</v>
      </c>
      <c r="D365" s="8">
        <v>1.2400744713875123</v>
      </c>
      <c r="E365" s="10">
        <v>1070</v>
      </c>
      <c r="F365" s="10">
        <v>750</v>
      </c>
      <c r="H365" s="8">
        <f t="shared" si="26"/>
        <v>862.8514050472978</v>
      </c>
      <c r="I365" s="8">
        <f t="shared" si="27"/>
        <v>604.8023867153956</v>
      </c>
    </row>
    <row r="366" spans="1:9" ht="15.75">
      <c r="A366" s="2" t="s">
        <v>345</v>
      </c>
      <c r="B366" s="11">
        <v>19840</v>
      </c>
      <c r="C366" s="3" t="s">
        <v>358</v>
      </c>
      <c r="D366" s="8">
        <v>5.82593896187936</v>
      </c>
      <c r="E366" s="10">
        <v>14008</v>
      </c>
      <c r="F366" s="10">
        <v>12709</v>
      </c>
      <c r="H366" s="8">
        <f t="shared" si="26"/>
        <v>2404.4192861713796</v>
      </c>
      <c r="I366" s="8">
        <f t="shared" si="27"/>
        <v>2181.4509357475777</v>
      </c>
    </row>
    <row r="367" spans="1:9" ht="15.75">
      <c r="A367" s="2" t="s">
        <v>345</v>
      </c>
      <c r="B367" s="11">
        <v>21570</v>
      </c>
      <c r="C367" s="3" t="s">
        <v>359</v>
      </c>
      <c r="D367" s="8">
        <v>0.5690586211210245</v>
      </c>
      <c r="E367" s="10">
        <v>1768</v>
      </c>
      <c r="F367" s="10">
        <v>1847</v>
      </c>
      <c r="H367" s="8">
        <f t="shared" si="26"/>
        <v>3106.8855375868047</v>
      </c>
      <c r="I367" s="8">
        <f t="shared" si="27"/>
        <v>3245.7113053862154</v>
      </c>
    </row>
    <row r="368" spans="1:9" ht="15.75">
      <c r="A368" s="2" t="s">
        <v>345</v>
      </c>
      <c r="B368" s="11">
        <v>22440</v>
      </c>
      <c r="C368" s="3" t="s">
        <v>360</v>
      </c>
      <c r="D368" s="8">
        <v>1.5971278631406787</v>
      </c>
      <c r="E368" s="10">
        <v>5942</v>
      </c>
      <c r="F368" s="10">
        <v>6121</v>
      </c>
      <c r="H368" s="8">
        <f t="shared" si="26"/>
        <v>3720.428487369402</v>
      </c>
      <c r="I368" s="8">
        <f t="shared" si="27"/>
        <v>3832.5046737105536</v>
      </c>
    </row>
    <row r="369" spans="1:9" ht="15.75">
      <c r="A369" s="2" t="s">
        <v>345</v>
      </c>
      <c r="B369" s="11">
        <v>22950</v>
      </c>
      <c r="C369" s="3" t="s">
        <v>361</v>
      </c>
      <c r="D369" s="8">
        <v>0.5216383241930078</v>
      </c>
      <c r="E369" s="10">
        <v>1587</v>
      </c>
      <c r="F369" s="10">
        <v>1329</v>
      </c>
      <c r="H369" s="8">
        <f t="shared" si="26"/>
        <v>3042.3378160627726</v>
      </c>
      <c r="I369" s="8">
        <f t="shared" si="27"/>
        <v>2547.7422542831914</v>
      </c>
    </row>
    <row r="370" spans="1:9" ht="15.75">
      <c r="A370" s="2" t="s">
        <v>345</v>
      </c>
      <c r="B370" s="11">
        <v>25200</v>
      </c>
      <c r="C370" s="3" t="s">
        <v>362</v>
      </c>
      <c r="D370" s="8">
        <v>1.949912895349322</v>
      </c>
      <c r="E370" s="10">
        <v>10983</v>
      </c>
      <c r="F370" s="10">
        <v>12052</v>
      </c>
      <c r="H370" s="8">
        <f t="shared" si="26"/>
        <v>5632.559293389576</v>
      </c>
      <c r="I370" s="8">
        <f t="shared" si="27"/>
        <v>6180.788910491776</v>
      </c>
    </row>
    <row r="371" spans="1:9" ht="15.75">
      <c r="A371" s="2" t="s">
        <v>345</v>
      </c>
      <c r="B371" s="11">
        <v>25230</v>
      </c>
      <c r="C371" s="3" t="s">
        <v>363</v>
      </c>
      <c r="D371" s="8">
        <v>38.503142099500074</v>
      </c>
      <c r="E371" s="10">
        <v>31493</v>
      </c>
      <c r="F371" s="10">
        <v>36184</v>
      </c>
      <c r="H371" s="8">
        <f t="shared" si="26"/>
        <v>817.9332460352348</v>
      </c>
      <c r="I371" s="8">
        <f t="shared" si="27"/>
        <v>939.7674586269627</v>
      </c>
    </row>
    <row r="372" spans="1:9" ht="15.75">
      <c r="A372" s="2" t="s">
        <v>345</v>
      </c>
      <c r="B372" s="11">
        <v>30690</v>
      </c>
      <c r="C372" s="3" t="s">
        <v>364</v>
      </c>
      <c r="D372" s="8">
        <v>5.556628061597197</v>
      </c>
      <c r="E372" s="10">
        <v>21352</v>
      </c>
      <c r="F372" s="10">
        <v>20334</v>
      </c>
      <c r="H372" s="8">
        <f t="shared" si="26"/>
        <v>3842.618178381834</v>
      </c>
      <c r="I372" s="8">
        <f t="shared" si="27"/>
        <v>3659.413546235304</v>
      </c>
    </row>
    <row r="373" spans="1:9" ht="15.75">
      <c r="A373" s="2" t="s">
        <v>345</v>
      </c>
      <c r="B373" s="11">
        <v>31500</v>
      </c>
      <c r="C373" s="3" t="s">
        <v>365</v>
      </c>
      <c r="D373" s="8">
        <v>0.7673043272787364</v>
      </c>
      <c r="E373" s="10">
        <v>5259</v>
      </c>
      <c r="F373" s="10">
        <v>5005</v>
      </c>
      <c r="H373" s="8">
        <f t="shared" si="26"/>
        <v>6853.864644099131</v>
      </c>
      <c r="I373" s="8">
        <f t="shared" si="27"/>
        <v>6522.835623448593</v>
      </c>
    </row>
    <row r="374" spans="1:9" ht="15.75">
      <c r="A374" s="2" t="s">
        <v>345</v>
      </c>
      <c r="B374" s="11">
        <v>32640</v>
      </c>
      <c r="C374" s="3" t="s">
        <v>366</v>
      </c>
      <c r="D374" s="8">
        <v>17.89583967184404</v>
      </c>
      <c r="E374" s="10">
        <v>15807</v>
      </c>
      <c r="F374" s="10">
        <v>16773</v>
      </c>
      <c r="H374" s="8">
        <f t="shared" si="26"/>
        <v>883.2779176530921</v>
      </c>
      <c r="I374" s="8">
        <f t="shared" si="27"/>
        <v>937.2569439359344</v>
      </c>
    </row>
    <row r="375" spans="1:9" ht="15.75">
      <c r="A375" s="2" t="s">
        <v>345</v>
      </c>
      <c r="B375" s="11">
        <v>33300</v>
      </c>
      <c r="C375" s="3" t="s">
        <v>367</v>
      </c>
      <c r="D375" s="8">
        <v>60.557821503420094</v>
      </c>
      <c r="E375" s="10">
        <v>48888</v>
      </c>
      <c r="F375" s="10">
        <v>51075</v>
      </c>
      <c r="H375" s="8">
        <f t="shared" si="26"/>
        <v>807.2945622265983</v>
      </c>
      <c r="I375" s="8">
        <f t="shared" si="27"/>
        <v>843.4088071862932</v>
      </c>
    </row>
    <row r="376" spans="1:9" ht="15.75">
      <c r="A376" s="2" t="s">
        <v>345</v>
      </c>
      <c r="B376" s="11">
        <v>34200</v>
      </c>
      <c r="C376" s="3" t="s">
        <v>368</v>
      </c>
      <c r="D376" s="8">
        <v>0.33034400159382976</v>
      </c>
      <c r="E376" s="10">
        <v>900</v>
      </c>
      <c r="F376" s="10">
        <v>820</v>
      </c>
      <c r="H376" s="8">
        <f t="shared" si="26"/>
        <v>2724.4326994215667</v>
      </c>
      <c r="I376" s="8">
        <f t="shared" si="27"/>
        <v>2482.2609039174276</v>
      </c>
    </row>
    <row r="377" spans="1:9" ht="15.75">
      <c r="A377" s="2" t="s">
        <v>345</v>
      </c>
      <c r="B377" s="11">
        <v>36480</v>
      </c>
      <c r="C377" s="3" t="s">
        <v>369</v>
      </c>
      <c r="D377" s="8">
        <v>1.0690466519535997</v>
      </c>
      <c r="E377" s="10">
        <v>10732</v>
      </c>
      <c r="F377" s="10">
        <v>10105</v>
      </c>
      <c r="H377" s="8">
        <f t="shared" si="26"/>
        <v>10038.85095228361</v>
      </c>
      <c r="I377" s="8">
        <f t="shared" si="27"/>
        <v>9452.347080956568</v>
      </c>
    </row>
    <row r="378" spans="1:9" ht="15.75">
      <c r="A378" s="2" t="s">
        <v>345</v>
      </c>
      <c r="B378" s="11">
        <v>36810</v>
      </c>
      <c r="C378" s="3" t="s">
        <v>370</v>
      </c>
      <c r="D378" s="8">
        <v>1.3954180482689496</v>
      </c>
      <c r="E378" s="10">
        <v>7568</v>
      </c>
      <c r="F378" s="10">
        <v>7240</v>
      </c>
      <c r="H378" s="8">
        <f t="shared" si="26"/>
        <v>5423.464322672543</v>
      </c>
      <c r="I378" s="8">
        <f t="shared" si="27"/>
        <v>5188.409315030287</v>
      </c>
    </row>
    <row r="379" spans="1:9" ht="15.75">
      <c r="A379" s="2" t="s">
        <v>345</v>
      </c>
      <c r="B379" s="11">
        <v>37560</v>
      </c>
      <c r="C379" s="3" t="s">
        <v>371</v>
      </c>
      <c r="D379" s="8">
        <v>0.25332704244189547</v>
      </c>
      <c r="E379" s="10">
        <v>1795</v>
      </c>
      <c r="F379" s="10">
        <v>1759</v>
      </c>
      <c r="H379" s="8">
        <f t="shared" si="26"/>
        <v>7085.702271251643</v>
      </c>
      <c r="I379" s="8">
        <f t="shared" si="27"/>
        <v>6943.593479181972</v>
      </c>
    </row>
    <row r="380" spans="1:9" ht="15.75">
      <c r="A380" s="2" t="s">
        <v>345</v>
      </c>
      <c r="B380" s="11">
        <v>40770</v>
      </c>
      <c r="C380" s="3" t="s">
        <v>372</v>
      </c>
      <c r="D380" s="8">
        <v>2.707869688971532</v>
      </c>
      <c r="E380" s="10">
        <v>6187</v>
      </c>
      <c r="F380" s="10">
        <v>5950</v>
      </c>
      <c r="H380" s="8">
        <f t="shared" si="26"/>
        <v>2284.8219119251144</v>
      </c>
      <c r="I380" s="8">
        <f t="shared" si="27"/>
        <v>2197.299236456187</v>
      </c>
    </row>
    <row r="381" spans="1:9" ht="15.75">
      <c r="A381" s="2" t="s">
        <v>345</v>
      </c>
      <c r="B381" s="11">
        <v>41010</v>
      </c>
      <c r="C381" s="3" t="s">
        <v>373</v>
      </c>
      <c r="D381" s="8">
        <v>0.10060973255474542</v>
      </c>
      <c r="E381" s="10">
        <v>282</v>
      </c>
      <c r="F381" s="10">
        <v>194</v>
      </c>
      <c r="H381" s="8">
        <f t="shared" si="26"/>
        <v>2802.9097467936663</v>
      </c>
      <c r="I381" s="8">
        <f t="shared" si="27"/>
        <v>1928.242875453799</v>
      </c>
    </row>
    <row r="382" spans="1:9" ht="15.75">
      <c r="A382" s="2" t="s">
        <v>345</v>
      </c>
      <c r="B382" s="11">
        <v>41310</v>
      </c>
      <c r="C382" s="3" t="s">
        <v>374</v>
      </c>
      <c r="D382" s="8">
        <v>5.274180034810972</v>
      </c>
      <c r="E382" s="10">
        <v>31340</v>
      </c>
      <c r="F382" s="10">
        <v>30719</v>
      </c>
      <c r="H382" s="8">
        <f t="shared" si="26"/>
        <v>5942.15589781687</v>
      </c>
      <c r="I382" s="8">
        <f t="shared" si="27"/>
        <v>5824.412476867786</v>
      </c>
    </row>
    <row r="383" spans="1:9" ht="15.75">
      <c r="A383" s="2" t="s">
        <v>345</v>
      </c>
      <c r="B383" s="11">
        <v>42990</v>
      </c>
      <c r="C383" s="3" t="s">
        <v>375</v>
      </c>
      <c r="D383" s="8">
        <v>30.606778487004572</v>
      </c>
      <c r="E383" s="10">
        <v>33465</v>
      </c>
      <c r="F383" s="10">
        <v>38872</v>
      </c>
      <c r="H383" s="8">
        <f t="shared" si="26"/>
        <v>1093.3852451740065</v>
      </c>
      <c r="I383" s="8">
        <f t="shared" si="27"/>
        <v>1270.0454579532043</v>
      </c>
    </row>
    <row r="384" spans="1:9" ht="15.75">
      <c r="A384" s="2" t="s">
        <v>345</v>
      </c>
      <c r="B384" s="11">
        <v>43050</v>
      </c>
      <c r="C384" s="3" t="s">
        <v>376</v>
      </c>
      <c r="D384" s="8">
        <v>1.383309884061239</v>
      </c>
      <c r="E384" s="10">
        <v>6309</v>
      </c>
      <c r="F384" s="10">
        <v>5897</v>
      </c>
      <c r="H384" s="8">
        <f t="shared" si="26"/>
        <v>4560.800202972237</v>
      </c>
      <c r="I384" s="8">
        <f t="shared" si="27"/>
        <v>4262.963828962955</v>
      </c>
    </row>
    <row r="385" spans="1:9" ht="15.75">
      <c r="A385" s="2" t="s">
        <v>345</v>
      </c>
      <c r="B385" s="11">
        <v>44070</v>
      </c>
      <c r="C385" s="3" t="s">
        <v>377</v>
      </c>
      <c r="D385" s="8">
        <v>30.36149897219601</v>
      </c>
      <c r="E385" s="10">
        <v>36391</v>
      </c>
      <c r="F385" s="10">
        <v>40191</v>
      </c>
      <c r="H385" s="8">
        <f t="shared" si="26"/>
        <v>1198.5903605525405</v>
      </c>
      <c r="I385" s="8">
        <f t="shared" si="27"/>
        <v>1323.74887145083</v>
      </c>
    </row>
    <row r="386" spans="1:9" ht="15.75">
      <c r="A386" s="2" t="s">
        <v>345</v>
      </c>
      <c r="B386" s="11">
        <v>44520</v>
      </c>
      <c r="C386" s="3" t="s">
        <v>378</v>
      </c>
      <c r="D386" s="8">
        <v>2.260917811202214</v>
      </c>
      <c r="E386" s="10">
        <v>8906</v>
      </c>
      <c r="F386" s="10">
        <v>8810</v>
      </c>
      <c r="H386" s="8">
        <f t="shared" si="26"/>
        <v>3939.1082488152674</v>
      </c>
      <c r="I386" s="8">
        <f t="shared" si="27"/>
        <v>3896.6476164453743</v>
      </c>
    </row>
    <row r="387" spans="1:9" ht="15.75">
      <c r="A387" s="2" t="s">
        <v>345</v>
      </c>
      <c r="B387" s="11">
        <v>45990</v>
      </c>
      <c r="C387" s="3" t="s">
        <v>379</v>
      </c>
      <c r="D387" s="8">
        <v>40.988511529783146</v>
      </c>
      <c r="E387" s="10">
        <v>67315</v>
      </c>
      <c r="F387" s="10">
        <v>66522</v>
      </c>
      <c r="H387" s="8">
        <f t="shared" si="26"/>
        <v>1642.2894486199493</v>
      </c>
      <c r="I387" s="8">
        <f t="shared" si="27"/>
        <v>1622.9425640807588</v>
      </c>
    </row>
    <row r="388" spans="1:9" ht="15.75">
      <c r="A388" s="2" t="s">
        <v>345</v>
      </c>
      <c r="B388" s="11">
        <v>46560</v>
      </c>
      <c r="C388" s="3" t="s">
        <v>380</v>
      </c>
      <c r="D388" s="8">
        <v>36.58981624625288</v>
      </c>
      <c r="E388" s="10">
        <v>8970</v>
      </c>
      <c r="F388" s="10">
        <v>10566</v>
      </c>
      <c r="H388" s="8">
        <f t="shared" si="26"/>
        <v>245.15017893588376</v>
      </c>
      <c r="I388" s="8">
        <f t="shared" si="27"/>
        <v>288.76887298066305</v>
      </c>
    </row>
    <row r="389" spans="1:9" ht="15.75">
      <c r="A389" s="2" t="s">
        <v>345</v>
      </c>
      <c r="B389" s="11">
        <v>47130</v>
      </c>
      <c r="C389" s="3" t="s">
        <v>381</v>
      </c>
      <c r="D389" s="8">
        <v>1.0752536305187514</v>
      </c>
      <c r="E389" s="10">
        <v>3595</v>
      </c>
      <c r="F389" s="10">
        <v>3279</v>
      </c>
      <c r="H389" s="8">
        <f t="shared" si="26"/>
        <v>3343.3972208637024</v>
      </c>
      <c r="I389" s="8">
        <f t="shared" si="27"/>
        <v>3049.5130701563508</v>
      </c>
    </row>
    <row r="390" spans="1:9" ht="15.75">
      <c r="A390" s="2" t="s">
        <v>345</v>
      </c>
      <c r="B390" s="11">
        <v>49890</v>
      </c>
      <c r="C390" s="3" t="s">
        <v>382</v>
      </c>
      <c r="D390" s="8">
        <v>8.181741382585557</v>
      </c>
      <c r="E390" s="10">
        <v>27699</v>
      </c>
      <c r="F390" s="10">
        <v>27935</v>
      </c>
      <c r="H390" s="8">
        <f t="shared" si="26"/>
        <v>3385.4651112483207</v>
      </c>
      <c r="I390" s="8">
        <f t="shared" si="27"/>
        <v>3414.3098264457863</v>
      </c>
    </row>
    <row r="391" spans="1:9" ht="15.75">
      <c r="A391" s="2" t="s">
        <v>345</v>
      </c>
      <c r="B391" s="11">
        <v>49920</v>
      </c>
      <c r="C391" s="3" t="s">
        <v>383</v>
      </c>
      <c r="D391" s="8">
        <v>0.9537785503253297</v>
      </c>
      <c r="E391" s="10">
        <v>5207</v>
      </c>
      <c r="F391" s="10">
        <v>4869</v>
      </c>
      <c r="H391" s="8">
        <f t="shared" si="26"/>
        <v>5459.338541660341</v>
      </c>
      <c r="I391" s="8">
        <f t="shared" si="27"/>
        <v>5104.958586392204</v>
      </c>
    </row>
    <row r="392" spans="1:9" ht="15.75">
      <c r="A392" s="2" t="s">
        <v>345</v>
      </c>
      <c r="B392" s="11">
        <v>54270</v>
      </c>
      <c r="C392" s="3" t="s">
        <v>384</v>
      </c>
      <c r="D392" s="8">
        <v>10.876644216112199</v>
      </c>
      <c r="E392" s="10">
        <v>26959</v>
      </c>
      <c r="F392" s="10">
        <v>27291</v>
      </c>
      <c r="H392" s="8">
        <f t="shared" si="26"/>
        <v>2478.6137584664284</v>
      </c>
      <c r="I392" s="8">
        <f t="shared" si="27"/>
        <v>2509.137879087032</v>
      </c>
    </row>
    <row r="393" spans="1:9" ht="15.75">
      <c r="A393" s="2" t="s">
        <v>345</v>
      </c>
      <c r="B393" s="11">
        <v>54570</v>
      </c>
      <c r="C393" s="3" t="s">
        <v>385</v>
      </c>
      <c r="D393" s="8">
        <v>3.1803942720970135</v>
      </c>
      <c r="E393" s="10">
        <v>5807</v>
      </c>
      <c r="F393" s="10">
        <v>5832</v>
      </c>
      <c r="H393" s="8">
        <f t="shared" si="26"/>
        <v>1825.8742480287253</v>
      </c>
      <c r="I393" s="8">
        <f t="shared" si="27"/>
        <v>1833.7349086453464</v>
      </c>
    </row>
    <row r="394" spans="1:9" ht="15.75">
      <c r="A394" s="2" t="s">
        <v>345</v>
      </c>
      <c r="B394" s="11">
        <v>62430</v>
      </c>
      <c r="C394" s="3" t="s">
        <v>386</v>
      </c>
      <c r="D394" s="8">
        <v>1.7389586361017888</v>
      </c>
      <c r="E394" s="10">
        <v>11824</v>
      </c>
      <c r="F394" s="10">
        <v>12206</v>
      </c>
      <c r="H394" s="8">
        <f t="shared" si="26"/>
        <v>6799.47168065238</v>
      </c>
      <c r="I394" s="8">
        <f t="shared" si="27"/>
        <v>7019.143380754647</v>
      </c>
    </row>
    <row r="395" spans="1:9" ht="15.75">
      <c r="A395" s="2" t="s">
        <v>345</v>
      </c>
      <c r="B395" s="11">
        <v>64410</v>
      </c>
      <c r="C395" s="3" t="s">
        <v>387</v>
      </c>
      <c r="D395" s="8">
        <v>1.909912323918103</v>
      </c>
      <c r="E395" s="10">
        <v>933</v>
      </c>
      <c r="F395" s="10">
        <v>882</v>
      </c>
      <c r="H395" s="8">
        <f t="shared" si="26"/>
        <v>488.5040995421144</v>
      </c>
      <c r="I395" s="8">
        <f t="shared" si="27"/>
        <v>461.80130310412096</v>
      </c>
    </row>
    <row r="396" spans="1:9" ht="15.75">
      <c r="A396" s="2" t="s">
        <v>345</v>
      </c>
      <c r="B396" s="11">
        <v>65130</v>
      </c>
      <c r="C396" s="3" t="s">
        <v>388</v>
      </c>
      <c r="D396" s="8">
        <v>5.058269381943083</v>
      </c>
      <c r="E396" s="10">
        <v>7137</v>
      </c>
      <c r="F396" s="10">
        <v>7122</v>
      </c>
      <c r="H396" s="8">
        <f t="shared" si="26"/>
        <v>1410.95688289705</v>
      </c>
      <c r="I396" s="8">
        <f t="shared" si="27"/>
        <v>1407.9914417812513</v>
      </c>
    </row>
    <row r="397" spans="1:9" ht="15.75">
      <c r="A397" s="2" t="s">
        <v>345</v>
      </c>
      <c r="B397" s="11">
        <v>66240</v>
      </c>
      <c r="C397" s="3" t="s">
        <v>389</v>
      </c>
      <c r="D397" s="8">
        <v>0.7295419901559389</v>
      </c>
      <c r="E397" s="10">
        <v>1818</v>
      </c>
      <c r="F397" s="10">
        <v>1412</v>
      </c>
      <c r="H397" s="8">
        <f t="shared" si="26"/>
        <v>2491.9744504513087</v>
      </c>
      <c r="I397" s="8">
        <f t="shared" si="27"/>
        <v>1935.4609043109176</v>
      </c>
    </row>
    <row r="398" spans="1:9" ht="15.75">
      <c r="A398" s="2" t="s">
        <v>345</v>
      </c>
      <c r="B398" s="11">
        <v>66330</v>
      </c>
      <c r="C398" s="3" t="s">
        <v>390</v>
      </c>
      <c r="D398" s="8">
        <v>1.0568929276892403</v>
      </c>
      <c r="E398" s="10">
        <v>2148</v>
      </c>
      <c r="F398" s="10">
        <v>1828</v>
      </c>
      <c r="H398" s="8">
        <f t="shared" si="26"/>
        <v>2032.3723848699833</v>
      </c>
      <c r="I398" s="8">
        <f t="shared" si="27"/>
        <v>1729.5981003455909</v>
      </c>
    </row>
    <row r="399" spans="1:9" ht="15.75">
      <c r="A399" s="2" t="s">
        <v>345</v>
      </c>
      <c r="B399" s="11">
        <v>67350</v>
      </c>
      <c r="C399" s="3" t="s">
        <v>391</v>
      </c>
      <c r="D399" s="8">
        <v>2.167605795856969</v>
      </c>
      <c r="E399" s="10">
        <v>3590</v>
      </c>
      <c r="F399" s="10">
        <v>3809</v>
      </c>
      <c r="H399" s="8">
        <f t="shared" si="26"/>
        <v>1656.2052043142296</v>
      </c>
      <c r="I399" s="8">
        <f t="shared" si="27"/>
        <v>1757.2383351623678</v>
      </c>
    </row>
    <row r="400" spans="1:9" ht="15.75">
      <c r="A400" s="2" t="s">
        <v>345</v>
      </c>
      <c r="B400" s="11">
        <v>67365</v>
      </c>
      <c r="C400" s="3" t="s">
        <v>392</v>
      </c>
      <c r="D400" s="8">
        <v>0.10489315008409306</v>
      </c>
      <c r="E400" s="10">
        <v>1098</v>
      </c>
      <c r="F400" s="10">
        <v>1141</v>
      </c>
      <c r="H400" s="8">
        <f t="shared" si="26"/>
        <v>10467.795076415678</v>
      </c>
      <c r="I400" s="8">
        <f t="shared" si="27"/>
        <v>10877.736049353633</v>
      </c>
    </row>
    <row r="401" spans="1:9" ht="15.75">
      <c r="A401" s="2" t="s">
        <v>345</v>
      </c>
      <c r="B401" s="11">
        <v>70110</v>
      </c>
      <c r="C401" s="3" t="s">
        <v>393</v>
      </c>
      <c r="D401" s="8">
        <v>1.3297258520116695</v>
      </c>
      <c r="E401" s="10">
        <v>3567</v>
      </c>
      <c r="F401" s="10">
        <v>2993</v>
      </c>
      <c r="H401" s="8">
        <f t="shared" si="26"/>
        <v>2682.5078226490677</v>
      </c>
      <c r="I401" s="8">
        <f t="shared" si="27"/>
        <v>2250.8398971653096</v>
      </c>
    </row>
    <row r="402" spans="1:9" ht="15.75">
      <c r="A402" s="2" t="s">
        <v>345</v>
      </c>
      <c r="B402" s="11">
        <v>70140</v>
      </c>
      <c r="C402" s="3" t="s">
        <v>394</v>
      </c>
      <c r="D402" s="8">
        <v>1.283725252781094</v>
      </c>
      <c r="E402" s="10">
        <v>5227</v>
      </c>
      <c r="F402" s="10">
        <v>4713</v>
      </c>
      <c r="H402" s="8">
        <f t="shared" si="26"/>
        <v>4071.7435359911306</v>
      </c>
      <c r="I402" s="8">
        <f t="shared" si="27"/>
        <v>3671.34633348502</v>
      </c>
    </row>
    <row r="403" spans="1:9" ht="15.75">
      <c r="A403" s="2" t="s">
        <v>345</v>
      </c>
      <c r="B403" s="11">
        <v>73020</v>
      </c>
      <c r="C403" s="3" t="s">
        <v>395</v>
      </c>
      <c r="D403" s="8">
        <v>15.486723104508592</v>
      </c>
      <c r="E403" s="10">
        <v>16681</v>
      </c>
      <c r="F403" s="10">
        <v>17892</v>
      </c>
      <c r="H403" s="8">
        <f t="shared" si="26"/>
        <v>1077.116177995313</v>
      </c>
      <c r="I403" s="8">
        <f t="shared" si="27"/>
        <v>1155.3121909173394</v>
      </c>
    </row>
    <row r="404" spans="1:9" ht="15.75">
      <c r="A404" s="2" t="s">
        <v>345</v>
      </c>
      <c r="B404" s="11">
        <v>74540</v>
      </c>
      <c r="C404" s="3" t="s">
        <v>396</v>
      </c>
      <c r="D404" s="8">
        <v>1.804138860875031</v>
      </c>
      <c r="E404" s="10">
        <v>6649</v>
      </c>
      <c r="F404" s="10">
        <v>6245</v>
      </c>
      <c r="H404" s="8">
        <f t="shared" si="26"/>
        <v>3685.4147672286977</v>
      </c>
      <c r="I404" s="8">
        <f t="shared" si="27"/>
        <v>3461.485219031917</v>
      </c>
    </row>
    <row r="405" spans="1:9" ht="15.75">
      <c r="A405" s="2" t="s">
        <v>345</v>
      </c>
      <c r="B405" s="11">
        <v>74900</v>
      </c>
      <c r="C405" s="3" t="s">
        <v>397</v>
      </c>
      <c r="D405" s="8">
        <v>46.4185455685509</v>
      </c>
      <c r="E405" s="10">
        <v>4282</v>
      </c>
      <c r="F405" s="10">
        <v>6902</v>
      </c>
      <c r="H405" s="8">
        <f t="shared" si="26"/>
        <v>92.24761240475196</v>
      </c>
      <c r="I405" s="8">
        <f t="shared" si="27"/>
        <v>148.69057001812192</v>
      </c>
    </row>
    <row r="406" spans="1:9" ht="15.75">
      <c r="A406" s="2" t="s">
        <v>345</v>
      </c>
      <c r="B406" s="11">
        <v>76460</v>
      </c>
      <c r="C406" s="3" t="s">
        <v>398</v>
      </c>
      <c r="D406" s="8">
        <v>30.673190377716036</v>
      </c>
      <c r="E406" s="10">
        <v>25265</v>
      </c>
      <c r="F406" s="10">
        <v>26164</v>
      </c>
      <c r="H406" s="8">
        <f t="shared" si="26"/>
        <v>823.6834737072194</v>
      </c>
      <c r="I406" s="8">
        <f t="shared" si="27"/>
        <v>852.9924562072308</v>
      </c>
    </row>
    <row r="407" spans="1:9" ht="15.75">
      <c r="A407" s="2" t="s">
        <v>345</v>
      </c>
      <c r="B407" s="11">
        <v>79310</v>
      </c>
      <c r="C407" s="3" t="s">
        <v>399</v>
      </c>
      <c r="D407" s="8">
        <v>2.858236794919513</v>
      </c>
      <c r="E407" s="10">
        <v>8258</v>
      </c>
      <c r="F407" s="10">
        <v>8097</v>
      </c>
      <c r="H407" s="8">
        <f t="shared" si="26"/>
        <v>2889.193790618927</v>
      </c>
      <c r="I407" s="8">
        <f t="shared" si="27"/>
        <v>2832.865357549219</v>
      </c>
    </row>
    <row r="409" spans="1:9" ht="15.75">
      <c r="A409" s="2" t="s">
        <v>400</v>
      </c>
      <c r="B409" s="2"/>
      <c r="C409" s="1" t="s">
        <v>401</v>
      </c>
      <c r="D409" s="8">
        <v>460.1767911666</v>
      </c>
      <c r="E409" s="10">
        <v>470212</v>
      </c>
      <c r="F409" s="10">
        <v>492276</v>
      </c>
      <c r="H409" s="8">
        <f aca="true" t="shared" si="28" ref="H409:H448">E409/D409</f>
        <v>1021.8072902111373</v>
      </c>
      <c r="I409" s="8">
        <f aca="true" t="shared" si="29" ref="I409:I448">F409/D409</f>
        <v>1069.7540802786357</v>
      </c>
    </row>
    <row r="410" spans="1:9" ht="15.75">
      <c r="A410" s="2" t="s">
        <v>400</v>
      </c>
      <c r="B410" s="11">
        <v>6610</v>
      </c>
      <c r="C410" s="3" t="s">
        <v>402</v>
      </c>
      <c r="D410" s="8">
        <v>2.3350919000396915</v>
      </c>
      <c r="E410" s="10">
        <v>8496</v>
      </c>
      <c r="F410" s="10">
        <v>8347</v>
      </c>
      <c r="H410" s="8">
        <f t="shared" si="28"/>
        <v>3638.4006984288653</v>
      </c>
      <c r="I410" s="8">
        <f t="shared" si="29"/>
        <v>3574.5916466320314</v>
      </c>
    </row>
    <row r="411" spans="1:9" ht="15.75">
      <c r="A411" s="2" t="s">
        <v>400</v>
      </c>
      <c r="B411" s="11">
        <v>6640</v>
      </c>
      <c r="C411" s="3" t="s">
        <v>403</v>
      </c>
      <c r="D411" s="8">
        <v>8.242008071079866</v>
      </c>
      <c r="E411" s="10">
        <v>4260</v>
      </c>
      <c r="F411" s="10">
        <v>4263</v>
      </c>
      <c r="H411" s="8">
        <f t="shared" si="28"/>
        <v>516.8643324856458</v>
      </c>
      <c r="I411" s="8">
        <f t="shared" si="29"/>
        <v>517.228321452185</v>
      </c>
    </row>
    <row r="412" spans="1:9" ht="15.75">
      <c r="A412" s="2" t="s">
        <v>400</v>
      </c>
      <c r="B412" s="11">
        <v>9040</v>
      </c>
      <c r="C412" s="3" t="s">
        <v>404</v>
      </c>
      <c r="D412" s="8">
        <v>2.035783949578145</v>
      </c>
      <c r="E412" s="10">
        <v>7420</v>
      </c>
      <c r="F412" s="10">
        <v>7539</v>
      </c>
      <c r="H412" s="8">
        <f t="shared" si="28"/>
        <v>3644.7875529903713</v>
      </c>
      <c r="I412" s="8">
        <f t="shared" si="29"/>
        <v>3703.24169299116</v>
      </c>
    </row>
    <row r="413" spans="1:9" ht="15.75">
      <c r="A413" s="2" t="s">
        <v>400</v>
      </c>
      <c r="B413" s="11">
        <v>12100</v>
      </c>
      <c r="C413" s="3" t="s">
        <v>405</v>
      </c>
      <c r="D413" s="8">
        <v>2.3733553977856268</v>
      </c>
      <c r="E413" s="10">
        <v>8407</v>
      </c>
      <c r="F413" s="10">
        <v>8962</v>
      </c>
      <c r="H413" s="8">
        <f t="shared" si="28"/>
        <v>3542.2423493101146</v>
      </c>
      <c r="I413" s="8">
        <f t="shared" si="29"/>
        <v>3776.088489891429</v>
      </c>
    </row>
    <row r="414" spans="1:9" ht="15.75">
      <c r="A414" s="2" t="s">
        <v>400</v>
      </c>
      <c r="B414" s="11">
        <v>12130</v>
      </c>
      <c r="C414" s="3" t="s">
        <v>406</v>
      </c>
      <c r="D414" s="8">
        <v>8.977999898069026</v>
      </c>
      <c r="E414" s="10">
        <v>10141</v>
      </c>
      <c r="F414" s="10">
        <v>10452</v>
      </c>
      <c r="H414" s="8">
        <f t="shared" si="28"/>
        <v>1129.5388856243037</v>
      </c>
      <c r="I414" s="8">
        <f t="shared" si="29"/>
        <v>1164.1791176950223</v>
      </c>
    </row>
    <row r="415" spans="1:9" ht="15.75">
      <c r="A415" s="2" t="s">
        <v>400</v>
      </c>
      <c r="B415" s="11">
        <v>12580</v>
      </c>
      <c r="C415" s="3" t="s">
        <v>407</v>
      </c>
      <c r="D415" s="8">
        <v>1.5935745648242385</v>
      </c>
      <c r="E415" s="10">
        <v>1643</v>
      </c>
      <c r="F415" s="10">
        <v>1649</v>
      </c>
      <c r="H415" s="8">
        <f t="shared" si="28"/>
        <v>1031.0154518443967</v>
      </c>
      <c r="I415" s="8">
        <f t="shared" si="29"/>
        <v>1034.7805721797993</v>
      </c>
    </row>
    <row r="416" spans="1:9" ht="15.75">
      <c r="A416" s="2" t="s">
        <v>400</v>
      </c>
      <c r="B416" s="11">
        <v>12610</v>
      </c>
      <c r="C416" s="3" t="s">
        <v>408</v>
      </c>
      <c r="D416" s="8">
        <v>29.37682375362357</v>
      </c>
      <c r="E416" s="10">
        <v>7274</v>
      </c>
      <c r="F416" s="10">
        <v>7838</v>
      </c>
      <c r="H416" s="8">
        <f t="shared" si="28"/>
        <v>247.61015898128767</v>
      </c>
      <c r="I416" s="8">
        <f t="shared" si="29"/>
        <v>266.80896701887997</v>
      </c>
    </row>
    <row r="417" spans="1:9" ht="15.75">
      <c r="A417" s="2" t="s">
        <v>400</v>
      </c>
      <c r="B417" s="11">
        <v>17650</v>
      </c>
      <c r="C417" s="3" t="s">
        <v>409</v>
      </c>
      <c r="D417" s="8">
        <v>11.8671572995705</v>
      </c>
      <c r="E417" s="10">
        <v>15821</v>
      </c>
      <c r="F417" s="10">
        <v>16635</v>
      </c>
      <c r="H417" s="8">
        <f t="shared" si="28"/>
        <v>1333.175216323508</v>
      </c>
      <c r="I417" s="8">
        <f t="shared" si="29"/>
        <v>1401.767885945361</v>
      </c>
    </row>
    <row r="418" spans="1:9" ht="15.75">
      <c r="A418" s="2" t="s">
        <v>400</v>
      </c>
      <c r="B418" s="11">
        <v>18070</v>
      </c>
      <c r="C418" s="3" t="s">
        <v>410</v>
      </c>
      <c r="D418" s="8">
        <v>2.6837591525520583</v>
      </c>
      <c r="E418" s="10">
        <v>18113</v>
      </c>
      <c r="F418" s="10">
        <v>18157</v>
      </c>
      <c r="H418" s="8">
        <f t="shared" si="28"/>
        <v>6749.115315648151</v>
      </c>
      <c r="I418" s="8">
        <f t="shared" si="29"/>
        <v>6765.5102294608005</v>
      </c>
    </row>
    <row r="419" spans="1:9" ht="15.75">
      <c r="A419" s="2" t="s">
        <v>400</v>
      </c>
      <c r="B419" s="11">
        <v>19210</v>
      </c>
      <c r="C419" s="3" t="s">
        <v>411</v>
      </c>
      <c r="D419" s="8">
        <v>7.892320736621174</v>
      </c>
      <c r="E419" s="10">
        <v>11381</v>
      </c>
      <c r="F419" s="10">
        <v>11157</v>
      </c>
      <c r="H419" s="8">
        <f t="shared" si="28"/>
        <v>1442.0346536590941</v>
      </c>
      <c r="I419" s="8">
        <f t="shared" si="29"/>
        <v>1413.6526342917593</v>
      </c>
    </row>
    <row r="420" spans="1:9" ht="15.75">
      <c r="A420" s="2" t="s">
        <v>400</v>
      </c>
      <c r="B420" s="11">
        <v>23910</v>
      </c>
      <c r="C420" s="3" t="s">
        <v>412</v>
      </c>
      <c r="D420" s="8">
        <v>7.287724885211824</v>
      </c>
      <c r="E420" s="10">
        <v>10310</v>
      </c>
      <c r="F420" s="10">
        <v>11696</v>
      </c>
      <c r="H420" s="8">
        <f t="shared" si="28"/>
        <v>1414.7076299382468</v>
      </c>
      <c r="I420" s="8">
        <f t="shared" si="29"/>
        <v>1604.8904403256772</v>
      </c>
    </row>
    <row r="421" spans="1:9" ht="15.75">
      <c r="A421" s="2" t="s">
        <v>400</v>
      </c>
      <c r="B421" s="11">
        <v>29550</v>
      </c>
      <c r="C421" s="3" t="s">
        <v>413</v>
      </c>
      <c r="D421" s="8">
        <v>10.524828300362781</v>
      </c>
      <c r="E421" s="10">
        <v>12896</v>
      </c>
      <c r="F421" s="10">
        <v>13712</v>
      </c>
      <c r="H421" s="8">
        <f t="shared" si="28"/>
        <v>1225.2931479704507</v>
      </c>
      <c r="I421" s="8">
        <f t="shared" si="29"/>
        <v>1302.8241039834693</v>
      </c>
    </row>
    <row r="422" spans="1:9" ht="15.75">
      <c r="A422" s="2" t="s">
        <v>400</v>
      </c>
      <c r="B422" s="11">
        <v>29700</v>
      </c>
      <c r="C422" s="3" t="s">
        <v>414</v>
      </c>
      <c r="D422" s="8">
        <v>19.91507450999773</v>
      </c>
      <c r="E422" s="10">
        <v>3217</v>
      </c>
      <c r="F422" s="10">
        <v>3838</v>
      </c>
      <c r="H422" s="8">
        <f t="shared" si="28"/>
        <v>161.5359258829289</v>
      </c>
      <c r="I422" s="8">
        <f t="shared" si="29"/>
        <v>192.7183349514085</v>
      </c>
    </row>
    <row r="423" spans="1:9" ht="15.75">
      <c r="A423" s="2" t="s">
        <v>400</v>
      </c>
      <c r="B423" s="11">
        <v>34980</v>
      </c>
      <c r="C423" s="3" t="s">
        <v>415</v>
      </c>
      <c r="D423" s="8">
        <v>39.13248130879371</v>
      </c>
      <c r="E423" s="10">
        <v>19717</v>
      </c>
      <c r="F423" s="10">
        <v>21314</v>
      </c>
      <c r="H423" s="8">
        <f t="shared" si="28"/>
        <v>503.8525373439396</v>
      </c>
      <c r="I423" s="8">
        <f t="shared" si="29"/>
        <v>544.6626251939306</v>
      </c>
    </row>
    <row r="424" spans="1:9" ht="15.75">
      <c r="A424" s="2" t="s">
        <v>400</v>
      </c>
      <c r="B424" s="11">
        <v>37110</v>
      </c>
      <c r="C424" s="3" t="s">
        <v>416</v>
      </c>
      <c r="D424" s="8">
        <v>17.987243184138304</v>
      </c>
      <c r="E424" s="10">
        <v>9365</v>
      </c>
      <c r="F424" s="10">
        <v>10248</v>
      </c>
      <c r="H424" s="8">
        <f t="shared" si="28"/>
        <v>520.6467663848755</v>
      </c>
      <c r="I424" s="8">
        <f t="shared" si="29"/>
        <v>569.7371128576833</v>
      </c>
    </row>
    <row r="425" spans="1:9" ht="15.75">
      <c r="A425" s="2" t="s">
        <v>400</v>
      </c>
      <c r="B425" s="11">
        <v>40290</v>
      </c>
      <c r="C425" s="3" t="s">
        <v>417</v>
      </c>
      <c r="D425" s="8">
        <v>6.380225313785238</v>
      </c>
      <c r="E425" s="10">
        <v>10912</v>
      </c>
      <c r="F425" s="10">
        <v>10521</v>
      </c>
      <c r="H425" s="8">
        <f t="shared" si="28"/>
        <v>1710.284427796511</v>
      </c>
      <c r="I425" s="8">
        <f t="shared" si="29"/>
        <v>1649.001325590826</v>
      </c>
    </row>
    <row r="426" spans="1:9" ht="15.75">
      <c r="A426" s="2" t="s">
        <v>400</v>
      </c>
      <c r="B426" s="11">
        <v>41362</v>
      </c>
      <c r="C426" s="3" t="s">
        <v>418</v>
      </c>
      <c r="D426" s="8">
        <v>11.850812436196616</v>
      </c>
      <c r="E426" s="10">
        <v>8777</v>
      </c>
      <c r="F426" s="10">
        <v>8702</v>
      </c>
      <c r="H426" s="8">
        <f t="shared" si="28"/>
        <v>740.6243282689975</v>
      </c>
      <c r="I426" s="8">
        <f t="shared" si="29"/>
        <v>734.2956482393547</v>
      </c>
    </row>
    <row r="427" spans="1:9" ht="15.75">
      <c r="A427" s="2" t="s">
        <v>400</v>
      </c>
      <c r="B427" s="11">
        <v>42510</v>
      </c>
      <c r="C427" s="3" t="s">
        <v>419</v>
      </c>
      <c r="D427" s="8">
        <v>4.205210217190196</v>
      </c>
      <c r="E427" s="10">
        <v>15422</v>
      </c>
      <c r="F427" s="10">
        <v>15845</v>
      </c>
      <c r="H427" s="8">
        <f t="shared" si="28"/>
        <v>3667.3553053203964</v>
      </c>
      <c r="I427" s="8">
        <f t="shared" si="29"/>
        <v>3767.9448069512177</v>
      </c>
    </row>
    <row r="428" spans="1:9" ht="15.75">
      <c r="A428" s="2" t="s">
        <v>400</v>
      </c>
      <c r="B428" s="11">
        <v>45330</v>
      </c>
      <c r="C428" s="3" t="s">
        <v>420</v>
      </c>
      <c r="D428" s="8">
        <v>5.950372743039736</v>
      </c>
      <c r="E428" s="10">
        <v>5115</v>
      </c>
      <c r="F428" s="10">
        <v>4981</v>
      </c>
      <c r="H428" s="8">
        <f t="shared" si="28"/>
        <v>859.6100145126392</v>
      </c>
      <c r="I428" s="8">
        <f t="shared" si="29"/>
        <v>837.0904168694927</v>
      </c>
    </row>
    <row r="429" spans="1:9" ht="15.75">
      <c r="A429" s="2" t="s">
        <v>400</v>
      </c>
      <c r="B429" s="11">
        <v>45360</v>
      </c>
      <c r="C429" s="3" t="s">
        <v>421</v>
      </c>
      <c r="D429" s="8">
        <v>17.871487821565196</v>
      </c>
      <c r="E429" s="10">
        <v>5387</v>
      </c>
      <c r="F429" s="10">
        <v>5869</v>
      </c>
      <c r="H429" s="8">
        <f t="shared" si="28"/>
        <v>301.42985596865674</v>
      </c>
      <c r="I429" s="8">
        <f t="shared" si="29"/>
        <v>328.4001902134855</v>
      </c>
    </row>
    <row r="430" spans="1:9" ht="15.75">
      <c r="A430" s="2" t="s">
        <v>400</v>
      </c>
      <c r="B430" s="11">
        <v>46860</v>
      </c>
      <c r="C430" s="3" t="s">
        <v>422</v>
      </c>
      <c r="D430" s="8">
        <v>2.940626365836444</v>
      </c>
      <c r="E430" s="10">
        <v>3673</v>
      </c>
      <c r="F430" s="10">
        <v>3651</v>
      </c>
      <c r="H430" s="8">
        <f t="shared" si="28"/>
        <v>1249.05361751228</v>
      </c>
      <c r="I430" s="8">
        <f t="shared" si="29"/>
        <v>1241.5722182241586</v>
      </c>
    </row>
    <row r="431" spans="1:9" ht="15.75">
      <c r="A431" s="2" t="s">
        <v>400</v>
      </c>
      <c r="B431" s="11">
        <v>47670</v>
      </c>
      <c r="C431" s="3" t="s">
        <v>423</v>
      </c>
      <c r="D431" s="8">
        <v>18.479637743495335</v>
      </c>
      <c r="E431" s="10">
        <v>20884</v>
      </c>
      <c r="F431" s="10">
        <v>21528</v>
      </c>
      <c r="H431" s="8">
        <f t="shared" si="28"/>
        <v>1130.1087331839597</v>
      </c>
      <c r="I431" s="8">
        <f t="shared" si="29"/>
        <v>1164.957901167606</v>
      </c>
    </row>
    <row r="432" spans="1:9" ht="15.75">
      <c r="A432" s="2" t="s">
        <v>400</v>
      </c>
      <c r="B432" s="11">
        <v>48090</v>
      </c>
      <c r="C432" s="3" t="s">
        <v>424</v>
      </c>
      <c r="D432" s="8">
        <v>15.617631046939213</v>
      </c>
      <c r="E432" s="10">
        <v>21461</v>
      </c>
      <c r="F432" s="10">
        <v>22306</v>
      </c>
      <c r="H432" s="8">
        <f t="shared" si="28"/>
        <v>1374.152067973586</v>
      </c>
      <c r="I432" s="8">
        <f t="shared" si="29"/>
        <v>1428.2575848384888</v>
      </c>
    </row>
    <row r="433" spans="1:9" ht="15.75">
      <c r="A433" s="2" t="s">
        <v>400</v>
      </c>
      <c r="B433" s="11">
        <v>48210</v>
      </c>
      <c r="C433" s="3" t="s">
        <v>425</v>
      </c>
      <c r="D433" s="8">
        <v>2.556986750517763</v>
      </c>
      <c r="E433" s="10">
        <v>5622</v>
      </c>
      <c r="F433" s="10">
        <v>5532</v>
      </c>
      <c r="H433" s="8">
        <f t="shared" si="28"/>
        <v>2198.6817095792944</v>
      </c>
      <c r="I433" s="8">
        <f t="shared" si="29"/>
        <v>2163.4840301303198</v>
      </c>
    </row>
    <row r="434" spans="1:9" ht="15.75">
      <c r="A434" s="2" t="s">
        <v>400</v>
      </c>
      <c r="B434" s="11">
        <v>48300</v>
      </c>
      <c r="C434" s="3" t="s">
        <v>426</v>
      </c>
      <c r="D434" s="8">
        <v>2.929410097652962</v>
      </c>
      <c r="E434" s="10">
        <v>18502</v>
      </c>
      <c r="F434" s="10">
        <v>18411</v>
      </c>
      <c r="H434" s="8">
        <f t="shared" si="28"/>
        <v>6315.947369343667</v>
      </c>
      <c r="I434" s="8">
        <f t="shared" si="29"/>
        <v>6284.883094637675</v>
      </c>
    </row>
    <row r="435" spans="1:9" ht="15.75">
      <c r="A435" s="2" t="s">
        <v>400</v>
      </c>
      <c r="B435" s="11">
        <v>48480</v>
      </c>
      <c r="C435" s="3" t="s">
        <v>427</v>
      </c>
      <c r="D435" s="8">
        <v>2.6157966755058326</v>
      </c>
      <c r="E435" s="10">
        <v>4256</v>
      </c>
      <c r="F435" s="10">
        <v>4160</v>
      </c>
      <c r="H435" s="8">
        <f t="shared" si="28"/>
        <v>1627.0377739420405</v>
      </c>
      <c r="I435" s="8">
        <f t="shared" si="29"/>
        <v>1590.3376737779342</v>
      </c>
    </row>
    <row r="436" spans="1:9" ht="15.75">
      <c r="A436" s="2" t="s">
        <v>400</v>
      </c>
      <c r="B436" s="11">
        <v>48690</v>
      </c>
      <c r="C436" s="3" t="s">
        <v>428</v>
      </c>
      <c r="D436" s="8">
        <v>2.171842881125318</v>
      </c>
      <c r="E436" s="10">
        <v>4662</v>
      </c>
      <c r="F436" s="10">
        <v>5050</v>
      </c>
      <c r="H436" s="8">
        <f t="shared" si="28"/>
        <v>2146.564118664253</v>
      </c>
      <c r="I436" s="8">
        <f t="shared" si="29"/>
        <v>2325.2142426543282</v>
      </c>
    </row>
    <row r="437" spans="1:9" ht="15.75">
      <c r="A437" s="2" t="s">
        <v>400</v>
      </c>
      <c r="B437" s="11">
        <v>49080</v>
      </c>
      <c r="C437" s="3" t="s">
        <v>429</v>
      </c>
      <c r="D437" s="8">
        <v>29.407365207869688</v>
      </c>
      <c r="E437" s="10">
        <v>24193</v>
      </c>
      <c r="F437" s="10">
        <v>28117</v>
      </c>
      <c r="H437" s="8">
        <f t="shared" si="28"/>
        <v>822.6850596436883</v>
      </c>
      <c r="I437" s="8">
        <f t="shared" si="29"/>
        <v>956.1210193858383</v>
      </c>
    </row>
    <row r="438" spans="1:9" ht="15.75">
      <c r="A438" s="2" t="s">
        <v>400</v>
      </c>
      <c r="B438" s="11">
        <v>50130</v>
      </c>
      <c r="C438" s="3" t="s">
        <v>430</v>
      </c>
      <c r="D438" s="8">
        <v>0.8442185832521232</v>
      </c>
      <c r="E438" s="10">
        <v>3236</v>
      </c>
      <c r="F438" s="10">
        <v>3232</v>
      </c>
      <c r="H438" s="8">
        <f t="shared" si="28"/>
        <v>3833.130499845416</v>
      </c>
      <c r="I438" s="8">
        <f t="shared" si="29"/>
        <v>3828.392390451293</v>
      </c>
    </row>
    <row r="439" spans="1:9" ht="15.75">
      <c r="A439" s="2" t="s">
        <v>400</v>
      </c>
      <c r="B439" s="11">
        <v>56460</v>
      </c>
      <c r="C439" s="3" t="s">
        <v>431</v>
      </c>
      <c r="D439" s="8">
        <v>23.56341921275311</v>
      </c>
      <c r="E439" s="10">
        <v>50263</v>
      </c>
      <c r="F439" s="10">
        <v>53238</v>
      </c>
      <c r="H439" s="8">
        <f t="shared" si="28"/>
        <v>2133.0945032288187</v>
      </c>
      <c r="I439" s="8">
        <f t="shared" si="29"/>
        <v>2259.3495247576916</v>
      </c>
    </row>
    <row r="440" spans="1:9" ht="15.75">
      <c r="A440" s="2" t="s">
        <v>400</v>
      </c>
      <c r="B440" s="11">
        <v>58110</v>
      </c>
      <c r="C440" s="3" t="s">
        <v>432</v>
      </c>
      <c r="D440" s="8">
        <v>6.748486479474036</v>
      </c>
      <c r="E440" s="10">
        <v>13888</v>
      </c>
      <c r="F440" s="10">
        <v>15540</v>
      </c>
      <c r="H440" s="8">
        <f t="shared" si="28"/>
        <v>2057.9429242751335</v>
      </c>
      <c r="I440" s="8">
        <f t="shared" si="29"/>
        <v>2302.738554380442</v>
      </c>
    </row>
    <row r="441" spans="1:9" ht="15.75">
      <c r="A441" s="2" t="s">
        <v>400</v>
      </c>
      <c r="B441" s="11">
        <v>61890</v>
      </c>
      <c r="C441" s="3" t="s">
        <v>433</v>
      </c>
      <c r="D441" s="8">
        <v>20.822113075427378</v>
      </c>
      <c r="E441" s="10">
        <v>24878</v>
      </c>
      <c r="F441" s="10">
        <v>25734</v>
      </c>
      <c r="H441" s="8">
        <f t="shared" si="28"/>
        <v>1194.7874795358334</v>
      </c>
      <c r="I441" s="8">
        <f t="shared" si="29"/>
        <v>1235.8976203221778</v>
      </c>
    </row>
    <row r="442" spans="1:9" ht="15.75">
      <c r="A442" s="2" t="s">
        <v>400</v>
      </c>
      <c r="B442" s="11">
        <v>63300</v>
      </c>
      <c r="C442" s="3" t="s">
        <v>434</v>
      </c>
      <c r="D442" s="8">
        <v>2.0146645467083246</v>
      </c>
      <c r="E442" s="10">
        <v>2498</v>
      </c>
      <c r="F442" s="10">
        <v>3559</v>
      </c>
      <c r="H442" s="8">
        <f t="shared" si="28"/>
        <v>1239.9086508378662</v>
      </c>
      <c r="I442" s="8">
        <f t="shared" si="29"/>
        <v>1766.5471930872561</v>
      </c>
    </row>
    <row r="443" spans="1:9" ht="15.75">
      <c r="A443" s="2" t="s">
        <v>400</v>
      </c>
      <c r="B443" s="11">
        <v>64050</v>
      </c>
      <c r="C443" s="3" t="s">
        <v>435</v>
      </c>
      <c r="D443" s="8">
        <v>2.0722763966473976</v>
      </c>
      <c r="E443" s="10">
        <v>6476</v>
      </c>
      <c r="F443" s="10">
        <v>6438</v>
      </c>
      <c r="H443" s="8">
        <f t="shared" si="28"/>
        <v>3125.0657540070924</v>
      </c>
      <c r="I443" s="8">
        <f t="shared" si="29"/>
        <v>3106.728431793956</v>
      </c>
    </row>
    <row r="444" spans="1:9" ht="15.75">
      <c r="A444" s="2" t="s">
        <v>400</v>
      </c>
      <c r="B444" s="11">
        <v>64080</v>
      </c>
      <c r="C444" s="3" t="s">
        <v>436</v>
      </c>
      <c r="D444" s="8">
        <v>41.402528119821405</v>
      </c>
      <c r="E444" s="10">
        <v>22973</v>
      </c>
      <c r="F444" s="10">
        <v>24156</v>
      </c>
      <c r="H444" s="8">
        <f t="shared" si="28"/>
        <v>554.8694981503245</v>
      </c>
      <c r="I444" s="8">
        <f t="shared" si="29"/>
        <v>583.4426325390344</v>
      </c>
    </row>
    <row r="445" spans="1:9" ht="15.75">
      <c r="A445" s="2" t="s">
        <v>400</v>
      </c>
      <c r="B445" s="11">
        <v>64980</v>
      </c>
      <c r="C445" s="3" t="s">
        <v>437</v>
      </c>
      <c r="D445" s="8">
        <v>20.827110395878282</v>
      </c>
      <c r="E445" s="10">
        <v>23228</v>
      </c>
      <c r="F445" s="10">
        <v>23324</v>
      </c>
      <c r="H445" s="8">
        <f t="shared" si="28"/>
        <v>1115.277134392914</v>
      </c>
      <c r="I445" s="8">
        <f t="shared" si="29"/>
        <v>1119.8865112183712</v>
      </c>
    </row>
    <row r="446" spans="1:9" ht="15.75">
      <c r="A446" s="2" t="s">
        <v>400</v>
      </c>
      <c r="B446" s="11">
        <v>75890</v>
      </c>
      <c r="C446" s="3" t="s">
        <v>438</v>
      </c>
      <c r="D446" s="8">
        <v>0.14588484579851335</v>
      </c>
      <c r="E446" s="10">
        <v>1549</v>
      </c>
      <c r="F446" s="10">
        <v>1520</v>
      </c>
      <c r="H446" s="8">
        <f t="shared" si="28"/>
        <v>10617.963720093161</v>
      </c>
      <c r="I446" s="8">
        <f t="shared" si="29"/>
        <v>10419.176794410332</v>
      </c>
    </row>
    <row r="447" spans="1:9" ht="15.75">
      <c r="A447" s="2" t="s">
        <v>400</v>
      </c>
      <c r="B447" s="11">
        <v>77240</v>
      </c>
      <c r="C447" s="3" t="s">
        <v>101</v>
      </c>
      <c r="D447" s="8">
        <v>44.38737283724867</v>
      </c>
      <c r="E447" s="10">
        <v>17592</v>
      </c>
      <c r="F447" s="10">
        <v>18533</v>
      </c>
      <c r="H447" s="8">
        <f t="shared" si="28"/>
        <v>396.32893040331675</v>
      </c>
      <c r="I447" s="8">
        <f t="shared" si="29"/>
        <v>417.5286532039944</v>
      </c>
    </row>
    <row r="448" spans="1:9" ht="15.75">
      <c r="A448" s="2" t="s">
        <v>400</v>
      </c>
      <c r="B448" s="11">
        <v>80390</v>
      </c>
      <c r="C448" s="3" t="s">
        <v>439</v>
      </c>
      <c r="D448" s="8">
        <v>2.1460844606229834</v>
      </c>
      <c r="E448" s="10">
        <v>6304</v>
      </c>
      <c r="F448" s="10">
        <v>6522</v>
      </c>
      <c r="H448" s="8">
        <f t="shared" si="28"/>
        <v>2937.442638287415</v>
      </c>
      <c r="I448" s="8">
        <f t="shared" si="29"/>
        <v>3039.0229833297144</v>
      </c>
    </row>
    <row r="449" spans="1:4" ht="15.75">
      <c r="A449" s="2"/>
      <c r="B449" s="2"/>
      <c r="C449" s="2"/>
      <c r="D449" s="8"/>
    </row>
    <row r="450" spans="1:9" ht="15.75">
      <c r="A450" s="2" t="s">
        <v>440</v>
      </c>
      <c r="B450" s="2"/>
      <c r="C450" s="1" t="s">
        <v>441</v>
      </c>
      <c r="D450" s="8">
        <v>628.7808924211232</v>
      </c>
      <c r="E450" s="10">
        <v>510916</v>
      </c>
      <c r="F450" s="10">
        <v>576567</v>
      </c>
      <c r="H450" s="8">
        <f aca="true" t="shared" si="30" ref="H450:H483">E450/D450</f>
        <v>812.5501365550662</v>
      </c>
      <c r="I450" s="8">
        <f aca="true" t="shared" si="31" ref="I450:I483">F450/D450</f>
        <v>916.9601159156198</v>
      </c>
    </row>
    <row r="451" spans="1:9" ht="15.75">
      <c r="A451" s="2" t="s">
        <v>440</v>
      </c>
      <c r="B451" s="11">
        <v>3050</v>
      </c>
      <c r="C451" s="3" t="s">
        <v>442</v>
      </c>
      <c r="D451" s="8">
        <v>34.37724113007474</v>
      </c>
      <c r="E451" s="10">
        <v>15270</v>
      </c>
      <c r="F451" s="10">
        <v>20936</v>
      </c>
      <c r="H451" s="8">
        <f t="shared" si="30"/>
        <v>444.18922223055085</v>
      </c>
      <c r="I451" s="8">
        <f t="shared" si="31"/>
        <v>609.0075675585339</v>
      </c>
    </row>
    <row r="452" spans="1:9" ht="15.75">
      <c r="A452" s="2" t="s">
        <v>440</v>
      </c>
      <c r="B452" s="11">
        <v>3130</v>
      </c>
      <c r="C452" s="3" t="s">
        <v>443</v>
      </c>
      <c r="D452" s="8">
        <v>0.7310744296884774</v>
      </c>
      <c r="E452" s="10">
        <v>764</v>
      </c>
      <c r="F452" s="10">
        <v>574</v>
      </c>
      <c r="H452" s="8">
        <f t="shared" si="30"/>
        <v>1045.0372342054868</v>
      </c>
      <c r="I452" s="8">
        <f t="shared" si="31"/>
        <v>785.1457754371065</v>
      </c>
    </row>
    <row r="453" spans="1:9" ht="15.75">
      <c r="A453" s="2" t="s">
        <v>440</v>
      </c>
      <c r="B453" s="11">
        <v>3520</v>
      </c>
      <c r="C453" s="3" t="s">
        <v>444</v>
      </c>
      <c r="D453" s="8">
        <v>0.5821389906053619</v>
      </c>
      <c r="E453" s="10">
        <v>1238</v>
      </c>
      <c r="F453" s="10">
        <v>968</v>
      </c>
      <c r="H453" s="8">
        <f t="shared" si="30"/>
        <v>2126.639891811083</v>
      </c>
      <c r="I453" s="8">
        <f t="shared" si="31"/>
        <v>1662.833130269086</v>
      </c>
    </row>
    <row r="454" spans="1:9" ht="15.75">
      <c r="A454" s="2" t="s">
        <v>440</v>
      </c>
      <c r="B454" s="11">
        <v>3940</v>
      </c>
      <c r="C454" s="3" t="s">
        <v>445</v>
      </c>
      <c r="D454" s="8">
        <v>0.978284069269819</v>
      </c>
      <c r="E454" s="10">
        <v>1278</v>
      </c>
      <c r="F454" s="10">
        <v>1170</v>
      </c>
      <c r="H454" s="8">
        <f t="shared" si="30"/>
        <v>1306.3690191274256</v>
      </c>
      <c r="I454" s="8">
        <f t="shared" si="31"/>
        <v>1195.9716372293333</v>
      </c>
    </row>
    <row r="455" spans="1:9" ht="15.75">
      <c r="A455" s="2" t="s">
        <v>440</v>
      </c>
      <c r="B455" s="11">
        <v>4180</v>
      </c>
      <c r="C455" s="3" t="s">
        <v>446</v>
      </c>
      <c r="D455" s="8">
        <v>2.847827094179587</v>
      </c>
      <c r="E455" s="10">
        <v>10375</v>
      </c>
      <c r="F455" s="10">
        <v>11045</v>
      </c>
      <c r="H455" s="8">
        <f t="shared" si="30"/>
        <v>3643.128482485651</v>
      </c>
      <c r="I455" s="8">
        <f t="shared" si="31"/>
        <v>3878.39557484858</v>
      </c>
    </row>
    <row r="456" spans="1:9" ht="15.75">
      <c r="A456" s="2" t="s">
        <v>440</v>
      </c>
      <c r="B456" s="11">
        <v>5305</v>
      </c>
      <c r="C456" s="3" t="s">
        <v>447</v>
      </c>
      <c r="D456" s="8">
        <v>42.8639491765985</v>
      </c>
      <c r="E456" s="10">
        <v>40003</v>
      </c>
      <c r="F456" s="10">
        <v>41255</v>
      </c>
      <c r="H456" s="8">
        <f t="shared" si="30"/>
        <v>933.2551192422458</v>
      </c>
      <c r="I456" s="8">
        <f t="shared" si="31"/>
        <v>962.4638138224346</v>
      </c>
    </row>
    <row r="457" spans="1:9" ht="15.75">
      <c r="A457" s="2" t="s">
        <v>440</v>
      </c>
      <c r="B457" s="11">
        <v>7420</v>
      </c>
      <c r="C457" s="3" t="s">
        <v>448</v>
      </c>
      <c r="D457" s="8">
        <v>25.715253506966054</v>
      </c>
      <c r="E457" s="10">
        <v>76119</v>
      </c>
      <c r="F457" s="10">
        <v>75072</v>
      </c>
      <c r="H457" s="8">
        <f t="shared" si="30"/>
        <v>2960.0719269355045</v>
      </c>
      <c r="I457" s="8">
        <f t="shared" si="31"/>
        <v>2919.356792639186</v>
      </c>
    </row>
    <row r="458" spans="1:9" ht="15.75">
      <c r="A458" s="2" t="s">
        <v>440</v>
      </c>
      <c r="B458" s="11">
        <v>18670</v>
      </c>
      <c r="C458" s="3" t="s">
        <v>449</v>
      </c>
      <c r="D458" s="8">
        <v>16.060737347045624</v>
      </c>
      <c r="E458" s="10">
        <v>1441</v>
      </c>
      <c r="F458" s="10">
        <v>1603</v>
      </c>
      <c r="H458" s="8">
        <f t="shared" si="30"/>
        <v>89.7219080831972</v>
      </c>
      <c r="I458" s="8">
        <f t="shared" si="31"/>
        <v>99.80861808283493</v>
      </c>
    </row>
    <row r="459" spans="1:9" ht="15.75">
      <c r="A459" s="2" t="s">
        <v>440</v>
      </c>
      <c r="B459" s="11">
        <v>30390</v>
      </c>
      <c r="C459" s="3" t="s">
        <v>450</v>
      </c>
      <c r="D459" s="8">
        <v>0.5573852079623535</v>
      </c>
      <c r="E459" s="10">
        <v>359</v>
      </c>
      <c r="F459" s="10">
        <v>337</v>
      </c>
      <c r="H459" s="8">
        <f t="shared" si="30"/>
        <v>644.0788073878116</v>
      </c>
      <c r="I459" s="8">
        <f t="shared" si="31"/>
        <v>604.6087969072215</v>
      </c>
    </row>
    <row r="460" spans="1:9" ht="15.75">
      <c r="A460" s="2" t="s">
        <v>440</v>
      </c>
      <c r="B460" s="11">
        <v>34530</v>
      </c>
      <c r="C460" s="3" t="s">
        <v>451</v>
      </c>
      <c r="D460" s="8">
        <v>0.6109564986401481</v>
      </c>
      <c r="E460" s="10">
        <v>1752</v>
      </c>
      <c r="F460" s="10">
        <v>1673</v>
      </c>
      <c r="H460" s="8">
        <f t="shared" si="30"/>
        <v>2867.6346088462246</v>
      </c>
      <c r="I460" s="8">
        <f t="shared" si="31"/>
        <v>2738.32916700898</v>
      </c>
    </row>
    <row r="461" spans="1:9" ht="15.75">
      <c r="A461" s="2" t="s">
        <v>440</v>
      </c>
      <c r="B461" s="11">
        <v>34680</v>
      </c>
      <c r="C461" s="3" t="s">
        <v>452</v>
      </c>
      <c r="D461" s="8">
        <v>99.24427333254053</v>
      </c>
      <c r="E461" s="10">
        <v>42816</v>
      </c>
      <c r="F461" s="10">
        <v>54856</v>
      </c>
      <c r="H461" s="8">
        <f t="shared" si="30"/>
        <v>431.42035869954174</v>
      </c>
      <c r="I461" s="8">
        <f t="shared" si="31"/>
        <v>552.7371822875108</v>
      </c>
    </row>
    <row r="462" spans="1:9" ht="15.75">
      <c r="A462" s="2" t="s">
        <v>440</v>
      </c>
      <c r="B462" s="11">
        <v>37380</v>
      </c>
      <c r="C462" s="3" t="s">
        <v>453</v>
      </c>
      <c r="D462" s="8">
        <v>83.25556566285249</v>
      </c>
      <c r="E462" s="10">
        <v>25346</v>
      </c>
      <c r="F462" s="10">
        <v>27644</v>
      </c>
      <c r="H462" s="8">
        <f t="shared" si="30"/>
        <v>304.4361034388965</v>
      </c>
      <c r="I462" s="8">
        <f t="shared" si="31"/>
        <v>332.0378617322203</v>
      </c>
    </row>
    <row r="463" spans="1:9" ht="15.75">
      <c r="A463" s="2" t="s">
        <v>440</v>
      </c>
      <c r="B463" s="11">
        <v>37770</v>
      </c>
      <c r="C463" s="3" t="s">
        <v>454</v>
      </c>
      <c r="D463" s="8">
        <v>0.9149347410103831</v>
      </c>
      <c r="E463" s="10">
        <v>2650</v>
      </c>
      <c r="F463" s="10">
        <v>2654</v>
      </c>
      <c r="H463" s="8">
        <f t="shared" si="30"/>
        <v>2896.3814370777363</v>
      </c>
      <c r="I463" s="8">
        <f t="shared" si="31"/>
        <v>2900.7533335865332</v>
      </c>
    </row>
    <row r="464" spans="1:9" ht="15.75">
      <c r="A464" s="2" t="s">
        <v>440</v>
      </c>
      <c r="B464" s="11">
        <v>38550</v>
      </c>
      <c r="C464" s="3" t="s">
        <v>455</v>
      </c>
      <c r="D464" s="8">
        <v>24.576661359048767</v>
      </c>
      <c r="E464" s="10">
        <v>60352</v>
      </c>
      <c r="F464" s="10">
        <v>92843</v>
      </c>
      <c r="H464" s="8">
        <f t="shared" si="30"/>
        <v>2455.6630828857183</v>
      </c>
      <c r="I464" s="8">
        <f t="shared" si="31"/>
        <v>3777.689680613049</v>
      </c>
    </row>
    <row r="465" spans="1:9" ht="15.75">
      <c r="A465" s="2" t="s">
        <v>440</v>
      </c>
      <c r="B465" s="11">
        <v>39390</v>
      </c>
      <c r="C465" s="3" t="s">
        <v>456</v>
      </c>
      <c r="D465" s="8">
        <v>0.8084666801545026</v>
      </c>
      <c r="E465" s="10">
        <v>2665</v>
      </c>
      <c r="F465" s="10">
        <v>1875</v>
      </c>
      <c r="H465" s="8">
        <f t="shared" si="30"/>
        <v>3296.363431441235</v>
      </c>
      <c r="I465" s="8">
        <f t="shared" si="31"/>
        <v>2319.2050408826703</v>
      </c>
    </row>
    <row r="466" spans="1:9" ht="15.75">
      <c r="A466" s="2" t="s">
        <v>440</v>
      </c>
      <c r="B466" s="11">
        <v>40560</v>
      </c>
      <c r="C466" s="3" t="s">
        <v>457</v>
      </c>
      <c r="D466" s="8">
        <v>47.36759436723259</v>
      </c>
      <c r="E466" s="10">
        <v>15945</v>
      </c>
      <c r="F466" s="10">
        <v>20065</v>
      </c>
      <c r="H466" s="8">
        <f t="shared" si="30"/>
        <v>336.62254148651147</v>
      </c>
      <c r="I466" s="8">
        <f t="shared" si="31"/>
        <v>423.6018372484699</v>
      </c>
    </row>
    <row r="467" spans="1:9" ht="15.75">
      <c r="A467" s="2" t="s">
        <v>440</v>
      </c>
      <c r="B467" s="11">
        <v>41250</v>
      </c>
      <c r="C467" s="3" t="s">
        <v>458</v>
      </c>
      <c r="D467" s="8">
        <v>5.4435638311837735</v>
      </c>
      <c r="E467" s="10">
        <v>3329</v>
      </c>
      <c r="F467" s="10">
        <v>3051</v>
      </c>
      <c r="H467" s="8">
        <f t="shared" si="30"/>
        <v>611.5478945850931</v>
      </c>
      <c r="I467" s="8">
        <f t="shared" si="31"/>
        <v>560.4784098465362</v>
      </c>
    </row>
    <row r="468" spans="1:9" ht="15.75">
      <c r="A468" s="2" t="s">
        <v>440</v>
      </c>
      <c r="B468" s="11">
        <v>43140</v>
      </c>
      <c r="C468" s="3" t="s">
        <v>459</v>
      </c>
      <c r="D468" s="8">
        <v>81.62017121314848</v>
      </c>
      <c r="E468" s="10">
        <v>38800</v>
      </c>
      <c r="F468" s="10">
        <v>43070</v>
      </c>
      <c r="H468" s="8">
        <f t="shared" si="30"/>
        <v>475.37268573812514</v>
      </c>
      <c r="I468" s="8">
        <f t="shared" si="31"/>
        <v>527.6881849160064</v>
      </c>
    </row>
    <row r="469" spans="1:9" ht="15.75">
      <c r="A469" s="2" t="s">
        <v>440</v>
      </c>
      <c r="B469" s="11">
        <v>43380</v>
      </c>
      <c r="C469" s="3" t="s">
        <v>460</v>
      </c>
      <c r="D469" s="8">
        <v>0.38546201758463744</v>
      </c>
      <c r="E469" s="10">
        <v>423</v>
      </c>
      <c r="F469" s="10">
        <v>296</v>
      </c>
      <c r="H469" s="8">
        <f t="shared" si="30"/>
        <v>1097.384387314167</v>
      </c>
      <c r="I469" s="8">
        <f t="shared" si="31"/>
        <v>767.9096421867457</v>
      </c>
    </row>
    <row r="470" spans="1:9" ht="15.75">
      <c r="A470" s="2" t="s">
        <v>440</v>
      </c>
      <c r="B470" s="11">
        <v>54300</v>
      </c>
      <c r="C470" s="3" t="s">
        <v>384</v>
      </c>
      <c r="D470" s="8">
        <v>20.55524272699333</v>
      </c>
      <c r="E470" s="10">
        <v>6450</v>
      </c>
      <c r="F470" s="10">
        <v>8332</v>
      </c>
      <c r="H470" s="8">
        <f t="shared" si="30"/>
        <v>313.7885592335916</v>
      </c>
      <c r="I470" s="8">
        <f t="shared" si="31"/>
        <v>405.3467093851605</v>
      </c>
    </row>
    <row r="471" spans="1:9" ht="15.75">
      <c r="A471" s="2" t="s">
        <v>440</v>
      </c>
      <c r="B471" s="11">
        <v>54450</v>
      </c>
      <c r="C471" s="3" t="s">
        <v>461</v>
      </c>
      <c r="D471" s="8">
        <v>0.4478538124500963</v>
      </c>
      <c r="E471" s="10">
        <v>2076</v>
      </c>
      <c r="F471" s="10">
        <v>2011</v>
      </c>
      <c r="H471" s="8">
        <f t="shared" si="30"/>
        <v>4635.441169167954</v>
      </c>
      <c r="I471" s="8">
        <f t="shared" si="31"/>
        <v>4490.304523697859</v>
      </c>
    </row>
    <row r="472" spans="1:9" ht="15.75">
      <c r="A472" s="2" t="s">
        <v>440</v>
      </c>
      <c r="B472" s="11">
        <v>58590</v>
      </c>
      <c r="C472" s="3" t="s">
        <v>462</v>
      </c>
      <c r="D472" s="8">
        <v>0.6137735001088808</v>
      </c>
      <c r="E472" s="10">
        <v>1940</v>
      </c>
      <c r="F472" s="10">
        <v>2127</v>
      </c>
      <c r="H472" s="8">
        <f t="shared" si="30"/>
        <v>3160.775106217281</v>
      </c>
      <c r="I472" s="8">
        <f t="shared" si="31"/>
        <v>3465.447758208328</v>
      </c>
    </row>
    <row r="473" spans="1:9" ht="15.75">
      <c r="A473" s="2" t="s">
        <v>440</v>
      </c>
      <c r="B473" s="11">
        <v>59790</v>
      </c>
      <c r="C473" s="3" t="s">
        <v>463</v>
      </c>
      <c r="D473" s="8">
        <v>39.70865231808024</v>
      </c>
      <c r="E473" s="10">
        <v>7275</v>
      </c>
      <c r="F473" s="10">
        <v>8421</v>
      </c>
      <c r="H473" s="8">
        <f t="shared" si="30"/>
        <v>183.2094411496189</v>
      </c>
      <c r="I473" s="8">
        <f t="shared" si="31"/>
        <v>212.06965002349702</v>
      </c>
    </row>
    <row r="474" spans="1:9" ht="15.75">
      <c r="A474" s="2" t="s">
        <v>440</v>
      </c>
      <c r="B474" s="11">
        <v>59880</v>
      </c>
      <c r="C474" s="3" t="s">
        <v>464</v>
      </c>
      <c r="D474" s="8">
        <v>3.4885833447876977</v>
      </c>
      <c r="E474" s="10">
        <v>19306</v>
      </c>
      <c r="F474" s="10">
        <v>18392</v>
      </c>
      <c r="H474" s="8">
        <f t="shared" si="30"/>
        <v>5534.051530930213</v>
      </c>
      <c r="I474" s="8">
        <f t="shared" si="31"/>
        <v>5272.054063859343</v>
      </c>
    </row>
    <row r="475" spans="1:9" ht="15.75">
      <c r="A475" s="2" t="s">
        <v>440</v>
      </c>
      <c r="B475" s="11">
        <v>59910</v>
      </c>
      <c r="C475" s="3" t="s">
        <v>465</v>
      </c>
      <c r="D475" s="8">
        <v>1.4265614358058802</v>
      </c>
      <c r="E475" s="10">
        <v>5314</v>
      </c>
      <c r="F475" s="10">
        <v>4665</v>
      </c>
      <c r="H475" s="8">
        <f t="shared" si="30"/>
        <v>3725.0411139833336</v>
      </c>
      <c r="I475" s="8">
        <f t="shared" si="31"/>
        <v>3270.1010155687336</v>
      </c>
    </row>
    <row r="476" spans="1:9" ht="15.75">
      <c r="A476" s="2" t="s">
        <v>440</v>
      </c>
      <c r="B476" s="11">
        <v>66450</v>
      </c>
      <c r="C476" s="3" t="s">
        <v>466</v>
      </c>
      <c r="D476" s="8">
        <v>0.6191457257717025</v>
      </c>
      <c r="E476" s="10">
        <v>3155</v>
      </c>
      <c r="F476" s="10">
        <v>2887</v>
      </c>
      <c r="H476" s="8">
        <f t="shared" si="30"/>
        <v>5095.730889634443</v>
      </c>
      <c r="I476" s="8">
        <f t="shared" si="31"/>
        <v>4662.876411529203</v>
      </c>
    </row>
    <row r="477" spans="1:9" ht="15.75">
      <c r="A477" s="2" t="s">
        <v>440</v>
      </c>
      <c r="B477" s="11">
        <v>66480</v>
      </c>
      <c r="C477" s="3" t="s">
        <v>467</v>
      </c>
      <c r="D477" s="8">
        <v>0.649960154255541</v>
      </c>
      <c r="E477" s="10">
        <v>2261</v>
      </c>
      <c r="F477" s="10">
        <v>1579</v>
      </c>
      <c r="H477" s="8">
        <f t="shared" si="30"/>
        <v>3478.674785210073</v>
      </c>
      <c r="I477" s="8">
        <f t="shared" si="31"/>
        <v>2429.37969298837</v>
      </c>
    </row>
    <row r="478" spans="1:9" ht="15.75">
      <c r="A478" s="2" t="s">
        <v>440</v>
      </c>
      <c r="B478" s="11">
        <v>67110</v>
      </c>
      <c r="C478" s="3" t="s">
        <v>468</v>
      </c>
      <c r="D478" s="8">
        <v>0.7133214516824016</v>
      </c>
      <c r="E478" s="10">
        <v>1384</v>
      </c>
      <c r="F478" s="10">
        <v>1156</v>
      </c>
      <c r="H478" s="8">
        <f t="shared" si="30"/>
        <v>1940.2192331883082</v>
      </c>
      <c r="I478" s="8">
        <f t="shared" si="31"/>
        <v>1620.587741015668</v>
      </c>
    </row>
    <row r="479" spans="1:9" ht="15.75">
      <c r="A479" s="2" t="s">
        <v>440</v>
      </c>
      <c r="B479" s="11">
        <v>69510</v>
      </c>
      <c r="C479" s="3" t="s">
        <v>469</v>
      </c>
      <c r="D479" s="8">
        <v>1.170752142480969</v>
      </c>
      <c r="E479" s="10">
        <v>3634</v>
      </c>
      <c r="F479" s="10">
        <v>3684</v>
      </c>
      <c r="H479" s="8">
        <f t="shared" si="30"/>
        <v>3103.987486453882</v>
      </c>
      <c r="I479" s="8">
        <f t="shared" si="31"/>
        <v>3146.695074324739</v>
      </c>
    </row>
    <row r="480" spans="1:9" ht="15.75">
      <c r="A480" s="2" t="s">
        <v>440</v>
      </c>
      <c r="B480" s="11">
        <v>70320</v>
      </c>
      <c r="C480" s="3" t="s">
        <v>470</v>
      </c>
      <c r="D480" s="8">
        <v>45.84853134454677</v>
      </c>
      <c r="E480" s="10">
        <v>22532</v>
      </c>
      <c r="F480" s="10">
        <v>26535</v>
      </c>
      <c r="H480" s="8">
        <f t="shared" si="30"/>
        <v>491.4443132469053</v>
      </c>
      <c r="I480" s="8">
        <f t="shared" si="31"/>
        <v>578.7535439378055</v>
      </c>
    </row>
    <row r="481" spans="1:9" ht="15.75">
      <c r="A481" s="2" t="s">
        <v>440</v>
      </c>
      <c r="B481" s="11">
        <v>71640</v>
      </c>
      <c r="C481" s="3" t="s">
        <v>471</v>
      </c>
      <c r="D481" s="8">
        <v>0.7454146505698096</v>
      </c>
      <c r="E481" s="10">
        <v>1442</v>
      </c>
      <c r="F481" s="10">
        <v>1205</v>
      </c>
      <c r="H481" s="8">
        <f t="shared" si="30"/>
        <v>1934.493773227702</v>
      </c>
      <c r="I481" s="8">
        <f t="shared" si="31"/>
        <v>1616.549928390694</v>
      </c>
    </row>
    <row r="482" spans="1:9" ht="15.75">
      <c r="A482" s="2" t="s">
        <v>440</v>
      </c>
      <c r="B482" s="11">
        <v>73125</v>
      </c>
      <c r="C482" s="3" t="s">
        <v>597</v>
      </c>
      <c r="D482" s="8">
        <v>40.48793739584894</v>
      </c>
      <c r="E482" s="10">
        <v>89705</v>
      </c>
      <c r="F482" s="10">
        <v>91239</v>
      </c>
      <c r="H482" s="8">
        <f t="shared" si="30"/>
        <v>2215.5981699674603</v>
      </c>
      <c r="I482" s="8">
        <f t="shared" si="31"/>
        <v>2253.485997766692</v>
      </c>
    </row>
    <row r="483" spans="1:9" ht="15.75">
      <c r="A483" s="2" t="s">
        <v>440</v>
      </c>
      <c r="B483" s="11">
        <v>74210</v>
      </c>
      <c r="C483" s="3" t="s">
        <v>472</v>
      </c>
      <c r="D483" s="8">
        <v>3.3636217619541093</v>
      </c>
      <c r="E483" s="10">
        <v>3517</v>
      </c>
      <c r="F483" s="10">
        <v>3347</v>
      </c>
      <c r="H483" s="8">
        <f t="shared" si="30"/>
        <v>1045.5991335829583</v>
      </c>
      <c r="I483" s="8">
        <f t="shared" si="31"/>
        <v>995.0583736429232</v>
      </c>
    </row>
    <row r="484" spans="1:2" ht="15.75">
      <c r="A484" s="2"/>
      <c r="B484" s="2"/>
    </row>
    <row r="485" spans="1:9" ht="15.75">
      <c r="A485" s="2" t="s">
        <v>473</v>
      </c>
      <c r="B485" s="2"/>
      <c r="C485" s="1" t="s">
        <v>474</v>
      </c>
      <c r="D485" s="8">
        <v>184.5927942523286</v>
      </c>
      <c r="E485" s="10">
        <v>490374</v>
      </c>
      <c r="F485" s="10">
        <v>501226</v>
      </c>
      <c r="H485" s="8">
        <f aca="true" t="shared" si="32" ref="H485:H501">E485/D485</f>
        <v>2656.51756335453</v>
      </c>
      <c r="I485" s="8">
        <f aca="true" t="shared" si="33" ref="I485:I501">F485/D485</f>
        <v>2715.306423688731</v>
      </c>
    </row>
    <row r="486" spans="1:9" ht="15.75">
      <c r="A486" s="2" t="s">
        <v>473</v>
      </c>
      <c r="B486" s="11">
        <v>6340</v>
      </c>
      <c r="C486" s="3" t="s">
        <v>475</v>
      </c>
      <c r="D486" s="8">
        <v>8.714308714943853</v>
      </c>
      <c r="E486" s="10">
        <v>7610</v>
      </c>
      <c r="F486" s="10">
        <v>7656</v>
      </c>
      <c r="H486" s="8">
        <f t="shared" si="32"/>
        <v>873.2763835816244</v>
      </c>
      <c r="I486" s="8">
        <f t="shared" si="33"/>
        <v>878.5550581735764</v>
      </c>
    </row>
    <row r="487" spans="1:9" ht="15.75">
      <c r="A487" s="2" t="s">
        <v>473</v>
      </c>
      <c r="B487" s="11">
        <v>13690</v>
      </c>
      <c r="C487" s="3" t="s">
        <v>476</v>
      </c>
      <c r="D487" s="8">
        <v>11.260129776663058</v>
      </c>
      <c r="E487" s="10">
        <v>79062</v>
      </c>
      <c r="F487" s="10">
        <v>84136</v>
      </c>
      <c r="H487" s="8">
        <f t="shared" si="32"/>
        <v>7021.41108212254</v>
      </c>
      <c r="I487" s="8">
        <f t="shared" si="33"/>
        <v>7472.02755818803</v>
      </c>
    </row>
    <row r="488" spans="1:9" ht="15.75">
      <c r="A488" s="2" t="s">
        <v>473</v>
      </c>
      <c r="B488" s="11">
        <v>29070</v>
      </c>
      <c r="C488" s="3" t="s">
        <v>477</v>
      </c>
      <c r="D488" s="8">
        <v>1.1546543844990789</v>
      </c>
      <c r="E488" s="10">
        <v>8252</v>
      </c>
      <c r="F488" s="10">
        <v>8318</v>
      </c>
      <c r="H488" s="8">
        <f t="shared" si="32"/>
        <v>7146.727289811442</v>
      </c>
      <c r="I488" s="8">
        <f t="shared" si="33"/>
        <v>7203.887251169604</v>
      </c>
    </row>
    <row r="489" spans="1:9" ht="15.75">
      <c r="A489" s="2" t="s">
        <v>473</v>
      </c>
      <c r="B489" s="11">
        <v>30570</v>
      </c>
      <c r="C489" s="3" t="s">
        <v>478</v>
      </c>
      <c r="D489" s="8">
        <v>3.3344953721793305</v>
      </c>
      <c r="E489" s="10">
        <v>18218</v>
      </c>
      <c r="F489" s="10">
        <v>18791</v>
      </c>
      <c r="H489" s="8">
        <f t="shared" si="32"/>
        <v>5463.495361846383</v>
      </c>
      <c r="I489" s="8">
        <f t="shared" si="33"/>
        <v>5635.335456386836</v>
      </c>
    </row>
    <row r="490" spans="1:9" ht="15.75">
      <c r="A490" s="2" t="s">
        <v>473</v>
      </c>
      <c r="B490" s="11">
        <v>40620</v>
      </c>
      <c r="C490" s="3" t="s">
        <v>479</v>
      </c>
      <c r="D490" s="8">
        <v>2.7352798545784767</v>
      </c>
      <c r="E490" s="10">
        <v>11793</v>
      </c>
      <c r="F490" s="10">
        <v>14432</v>
      </c>
      <c r="H490" s="8">
        <f t="shared" si="32"/>
        <v>4311.441836658931</v>
      </c>
      <c r="I490" s="8">
        <f t="shared" si="33"/>
        <v>5276.2425664938255</v>
      </c>
    </row>
    <row r="491" spans="1:9" ht="15.75">
      <c r="A491" s="2" t="s">
        <v>473</v>
      </c>
      <c r="B491" s="11">
        <v>53040</v>
      </c>
      <c r="C491" s="3" t="s">
        <v>480</v>
      </c>
      <c r="D491" s="8">
        <v>3.4541152314219215</v>
      </c>
      <c r="E491" s="10">
        <v>7920</v>
      </c>
      <c r="F491" s="10">
        <v>8417</v>
      </c>
      <c r="H491" s="8">
        <f t="shared" si="32"/>
        <v>2292.917134886566</v>
      </c>
      <c r="I491" s="8">
        <f t="shared" si="33"/>
        <v>2436.803475295483</v>
      </c>
    </row>
    <row r="492" spans="1:9" ht="15.75">
      <c r="A492" s="2" t="s">
        <v>473</v>
      </c>
      <c r="B492" s="11">
        <v>56550</v>
      </c>
      <c r="C492" s="3" t="s">
        <v>481</v>
      </c>
      <c r="D492" s="8">
        <v>3.1461813722689063</v>
      </c>
      <c r="E492" s="10">
        <v>67858</v>
      </c>
      <c r="F492" s="10">
        <v>69781</v>
      </c>
      <c r="H492" s="8">
        <f t="shared" si="32"/>
        <v>21568.368752709062</v>
      </c>
      <c r="I492" s="8">
        <f t="shared" si="33"/>
        <v>22179.585898977148</v>
      </c>
    </row>
    <row r="493" spans="1:9" ht="15.75">
      <c r="A493" s="2" t="s">
        <v>473</v>
      </c>
      <c r="B493" s="11">
        <v>57000</v>
      </c>
      <c r="C493" s="3" t="s">
        <v>482</v>
      </c>
      <c r="D493" s="8">
        <v>8.42827109623674</v>
      </c>
      <c r="E493" s="10">
        <v>149222</v>
      </c>
      <c r="F493" s="10">
        <v>146199</v>
      </c>
      <c r="H493" s="8">
        <f t="shared" si="32"/>
        <v>17704.93595852989</v>
      </c>
      <c r="I493" s="8">
        <f t="shared" si="33"/>
        <v>17346.262161082894</v>
      </c>
    </row>
    <row r="494" spans="1:9" ht="15.75">
      <c r="A494" s="2" t="s">
        <v>473</v>
      </c>
      <c r="B494" s="11">
        <v>60090</v>
      </c>
      <c r="C494" s="3" t="s">
        <v>483</v>
      </c>
      <c r="D494" s="8">
        <v>2.913249018914373</v>
      </c>
      <c r="E494" s="10">
        <v>10640</v>
      </c>
      <c r="F494" s="10">
        <v>11097</v>
      </c>
      <c r="H494" s="8">
        <f t="shared" si="32"/>
        <v>3652.2796132151493</v>
      </c>
      <c r="I494" s="8">
        <f t="shared" si="33"/>
        <v>3809.1491417150855</v>
      </c>
    </row>
    <row r="495" spans="1:9" ht="15.75">
      <c r="A495" s="2" t="s">
        <v>473</v>
      </c>
      <c r="B495" s="11">
        <v>61170</v>
      </c>
      <c r="C495" s="3" t="s">
        <v>484</v>
      </c>
      <c r="D495" s="8">
        <v>0.47500683400849736</v>
      </c>
      <c r="E495" s="10">
        <v>5779</v>
      </c>
      <c r="F495" s="10">
        <v>5865</v>
      </c>
      <c r="H495" s="8">
        <f t="shared" si="32"/>
        <v>12166.140750506802</v>
      </c>
      <c r="I495" s="8">
        <f t="shared" si="33"/>
        <v>12347.190777249074</v>
      </c>
    </row>
    <row r="496" spans="1:9" ht="15.75">
      <c r="A496" s="2" t="s">
        <v>473</v>
      </c>
      <c r="B496" s="11">
        <v>63150</v>
      </c>
      <c r="C496" s="3" t="s">
        <v>485</v>
      </c>
      <c r="D496" s="8">
        <v>25.210573948605166</v>
      </c>
      <c r="E496" s="10">
        <v>12396</v>
      </c>
      <c r="F496" s="10">
        <v>12228</v>
      </c>
      <c r="H496" s="8">
        <f t="shared" si="32"/>
        <v>491.69844467923497</v>
      </c>
      <c r="I496" s="8">
        <f t="shared" si="33"/>
        <v>485.03457418019406</v>
      </c>
    </row>
    <row r="497" spans="1:9" ht="15.75">
      <c r="A497" s="2" t="s">
        <v>473</v>
      </c>
      <c r="B497" s="11">
        <v>73140</v>
      </c>
      <c r="C497" s="3" t="s">
        <v>486</v>
      </c>
      <c r="D497" s="8">
        <v>3.994236266731738</v>
      </c>
      <c r="E497" s="10">
        <v>9892</v>
      </c>
      <c r="F497" s="10">
        <v>10804</v>
      </c>
      <c r="H497" s="8">
        <f t="shared" si="32"/>
        <v>2476.5685701647476</v>
      </c>
      <c r="I497" s="8">
        <f t="shared" si="33"/>
        <v>2704.897577038004</v>
      </c>
    </row>
    <row r="498" spans="1:9" ht="15.75">
      <c r="A498" s="2" t="s">
        <v>473</v>
      </c>
      <c r="B498" s="11">
        <v>76730</v>
      </c>
      <c r="C498" s="3" t="s">
        <v>487</v>
      </c>
      <c r="D498" s="8">
        <v>7.990007675711238</v>
      </c>
      <c r="E498" s="10">
        <v>10266</v>
      </c>
      <c r="F498" s="10">
        <v>11116</v>
      </c>
      <c r="H498" s="8">
        <f t="shared" si="32"/>
        <v>1284.8548357728782</v>
      </c>
      <c r="I498" s="8">
        <f t="shared" si="33"/>
        <v>1391.2377122980045</v>
      </c>
    </row>
    <row r="499" spans="1:9" ht="15.75">
      <c r="A499" s="2" t="s">
        <v>473</v>
      </c>
      <c r="B499" s="11">
        <v>77840</v>
      </c>
      <c r="C499" s="3" t="s">
        <v>488</v>
      </c>
      <c r="D499" s="8">
        <v>23.728123450765022</v>
      </c>
      <c r="E499" s="10">
        <v>54069</v>
      </c>
      <c r="F499" s="10">
        <v>54717</v>
      </c>
      <c r="H499" s="8">
        <f t="shared" si="32"/>
        <v>2278.688414285739</v>
      </c>
      <c r="I499" s="8">
        <f t="shared" si="33"/>
        <v>2305.997779956588</v>
      </c>
    </row>
    <row r="500" spans="1:9" ht="15.75">
      <c r="A500" s="2" t="s">
        <v>473</v>
      </c>
      <c r="B500" s="11">
        <v>79460</v>
      </c>
      <c r="C500" s="3" t="s">
        <v>489</v>
      </c>
      <c r="D500" s="8">
        <v>75.09046875892861</v>
      </c>
      <c r="E500" s="10">
        <v>26410</v>
      </c>
      <c r="F500" s="10">
        <v>25850</v>
      </c>
      <c r="H500" s="8">
        <f t="shared" si="32"/>
        <v>351.70908420863634</v>
      </c>
      <c r="I500" s="8">
        <f t="shared" si="33"/>
        <v>344.2514133583207</v>
      </c>
    </row>
    <row r="501" spans="1:9" ht="15.75">
      <c r="A501" s="2" t="s">
        <v>473</v>
      </c>
      <c r="B501" s="11">
        <v>82423</v>
      </c>
      <c r="C501" s="3" t="s">
        <v>598</v>
      </c>
      <c r="D501" s="8">
        <v>2.963692495872568</v>
      </c>
      <c r="E501" s="10">
        <v>10987</v>
      </c>
      <c r="F501" s="10">
        <v>11819</v>
      </c>
      <c r="H501" s="8">
        <f t="shared" si="32"/>
        <v>3707.1997230823426</v>
      </c>
      <c r="I501" s="8">
        <f t="shared" si="33"/>
        <v>3987.9306022672436</v>
      </c>
    </row>
    <row r="502" spans="1:4" ht="15.75">
      <c r="A502" s="2"/>
      <c r="B502" s="2"/>
      <c r="C502" s="2"/>
      <c r="D502" s="8"/>
    </row>
    <row r="503" spans="1:9" ht="15.75">
      <c r="A503" s="2" t="s">
        <v>490</v>
      </c>
      <c r="B503" s="2"/>
      <c r="C503" s="1" t="s">
        <v>491</v>
      </c>
      <c r="D503" s="8">
        <v>331.8986809977498</v>
      </c>
      <c r="E503" s="10">
        <v>64285</v>
      </c>
      <c r="F503" s="10">
        <v>66083</v>
      </c>
      <c r="H503" s="8">
        <f aca="true" t="shared" si="34" ref="H503:H518">E503/D503</f>
        <v>193.68862752556657</v>
      </c>
      <c r="I503" s="8">
        <f aca="true" t="shared" si="35" ref="I503:I518">F503/D503</f>
        <v>199.10594342026934</v>
      </c>
    </row>
    <row r="504" spans="1:9" ht="15.75">
      <c r="A504" s="2" t="s">
        <v>490</v>
      </c>
      <c r="B504" s="11">
        <v>880</v>
      </c>
      <c r="C504" s="3" t="s">
        <v>492</v>
      </c>
      <c r="D504" s="8">
        <v>33.40172657170612</v>
      </c>
      <c r="E504" s="10">
        <v>2803</v>
      </c>
      <c r="F504" s="10">
        <v>3467</v>
      </c>
      <c r="H504" s="8">
        <f t="shared" si="34"/>
        <v>83.91781766079005</v>
      </c>
      <c r="I504" s="8">
        <f t="shared" si="35"/>
        <v>103.79702955046703</v>
      </c>
    </row>
    <row r="505" spans="1:9" ht="15.75">
      <c r="A505" s="2" t="s">
        <v>490</v>
      </c>
      <c r="B505" s="11">
        <v>10610</v>
      </c>
      <c r="C505" s="3" t="s">
        <v>493</v>
      </c>
      <c r="D505" s="8">
        <v>16.864159988386046</v>
      </c>
      <c r="E505" s="10">
        <v>7684</v>
      </c>
      <c r="F505" s="10">
        <v>8049</v>
      </c>
      <c r="H505" s="8">
        <f t="shared" si="34"/>
        <v>455.64083863600627</v>
      </c>
      <c r="I505" s="8">
        <f t="shared" si="35"/>
        <v>477.2843714447182</v>
      </c>
    </row>
    <row r="506" spans="1:9" ht="15.75">
      <c r="A506" s="2" t="s">
        <v>490</v>
      </c>
      <c r="B506" s="11">
        <v>21240</v>
      </c>
      <c r="C506" s="3" t="s">
        <v>494</v>
      </c>
      <c r="D506" s="8">
        <v>0.865227174797721</v>
      </c>
      <c r="E506" s="10">
        <v>1384</v>
      </c>
      <c r="F506" s="10">
        <v>1395</v>
      </c>
      <c r="H506" s="8">
        <f t="shared" si="34"/>
        <v>1599.5799026117752</v>
      </c>
      <c r="I506" s="8">
        <f t="shared" si="35"/>
        <v>1612.293326693227</v>
      </c>
    </row>
    <row r="507" spans="1:9" ht="15.75">
      <c r="A507" s="2" t="s">
        <v>490</v>
      </c>
      <c r="B507" s="11">
        <v>21330</v>
      </c>
      <c r="C507" s="3" t="s">
        <v>495</v>
      </c>
      <c r="D507" s="8">
        <v>11.917056372461957</v>
      </c>
      <c r="E507" s="10">
        <v>1092</v>
      </c>
      <c r="F507" s="10">
        <v>1036</v>
      </c>
      <c r="H507" s="8">
        <f t="shared" si="34"/>
        <v>91.63336698846231</v>
      </c>
      <c r="I507" s="8">
        <f t="shared" si="35"/>
        <v>86.93421996341297</v>
      </c>
    </row>
    <row r="508" spans="1:9" ht="15.75">
      <c r="A508" s="2" t="s">
        <v>490</v>
      </c>
      <c r="B508" s="11">
        <v>41640</v>
      </c>
      <c r="C508" s="3" t="s">
        <v>496</v>
      </c>
      <c r="D508" s="8">
        <v>45.230387940021345</v>
      </c>
      <c r="E508" s="10">
        <v>1851</v>
      </c>
      <c r="F508" s="10">
        <v>1770</v>
      </c>
      <c r="H508" s="8">
        <f t="shared" si="34"/>
        <v>40.92381437131504</v>
      </c>
      <c r="I508" s="8">
        <f t="shared" si="35"/>
        <v>39.13298294825911</v>
      </c>
    </row>
    <row r="509" spans="1:9" ht="15.75">
      <c r="A509" s="2" t="s">
        <v>490</v>
      </c>
      <c r="B509" s="11">
        <v>43200</v>
      </c>
      <c r="C509" s="3" t="s">
        <v>497</v>
      </c>
      <c r="D509" s="8">
        <v>33.70439515549879</v>
      </c>
      <c r="E509" s="10">
        <v>1530</v>
      </c>
      <c r="F509" s="10">
        <v>1806</v>
      </c>
      <c r="H509" s="8">
        <f t="shared" si="34"/>
        <v>45.39467309652594</v>
      </c>
      <c r="I509" s="8">
        <f t="shared" si="35"/>
        <v>53.583516086487485</v>
      </c>
    </row>
    <row r="510" spans="1:9" ht="15.75">
      <c r="A510" s="2" t="s">
        <v>490</v>
      </c>
      <c r="B510" s="11">
        <v>54810</v>
      </c>
      <c r="C510" s="3" t="s">
        <v>498</v>
      </c>
      <c r="D510" s="8">
        <v>19.454599789651535</v>
      </c>
      <c r="E510" s="10">
        <v>1798</v>
      </c>
      <c r="F510" s="10">
        <v>1773</v>
      </c>
      <c r="H510" s="8">
        <f t="shared" si="34"/>
        <v>92.42030262459618</v>
      </c>
      <c r="I510" s="8">
        <f t="shared" si="35"/>
        <v>91.13525948465463</v>
      </c>
    </row>
    <row r="511" spans="1:9" ht="15.75">
      <c r="A511" s="2" t="s">
        <v>490</v>
      </c>
      <c r="B511" s="11">
        <v>57750</v>
      </c>
      <c r="C511" s="3" t="s">
        <v>499</v>
      </c>
      <c r="D511" s="8">
        <v>0.9100119382792508</v>
      </c>
      <c r="E511" s="10">
        <v>4886</v>
      </c>
      <c r="F511" s="10">
        <v>5147</v>
      </c>
      <c r="H511" s="8">
        <f t="shared" si="34"/>
        <v>5369.160331279805</v>
      </c>
      <c r="I511" s="8">
        <f t="shared" si="35"/>
        <v>5655.969755443544</v>
      </c>
    </row>
    <row r="512" spans="1:9" ht="15.75">
      <c r="A512" s="2" t="s">
        <v>490</v>
      </c>
      <c r="B512" s="11">
        <v>57870</v>
      </c>
      <c r="C512" s="3" t="s">
        <v>500</v>
      </c>
      <c r="D512" s="8">
        <v>21.277183137528052</v>
      </c>
      <c r="E512" s="10">
        <v>13194</v>
      </c>
      <c r="F512" s="10">
        <v>13409</v>
      </c>
      <c r="H512" s="8">
        <f t="shared" si="34"/>
        <v>620.1008805873754</v>
      </c>
      <c r="I512" s="8">
        <f t="shared" si="35"/>
        <v>630.2056016216551</v>
      </c>
    </row>
    <row r="513" spans="1:9" ht="15.75">
      <c r="A513" s="2" t="s">
        <v>490</v>
      </c>
      <c r="B513" s="11">
        <v>58530</v>
      </c>
      <c r="C513" s="3" t="s">
        <v>501</v>
      </c>
      <c r="D513" s="8">
        <v>34.8431089256012</v>
      </c>
      <c r="E513" s="10">
        <v>3923</v>
      </c>
      <c r="F513" s="10">
        <v>4016</v>
      </c>
      <c r="H513" s="8">
        <f t="shared" si="34"/>
        <v>112.59041230725397</v>
      </c>
      <c r="I513" s="8">
        <f t="shared" si="35"/>
        <v>115.25951971091816</v>
      </c>
    </row>
    <row r="514" spans="1:9" ht="15.75">
      <c r="A514" s="2" t="s">
        <v>490</v>
      </c>
      <c r="B514" s="11">
        <v>59130</v>
      </c>
      <c r="C514" s="3" t="s">
        <v>502</v>
      </c>
      <c r="D514" s="8">
        <v>45.083030500527414</v>
      </c>
      <c r="E514" s="10">
        <v>8893</v>
      </c>
      <c r="F514" s="10">
        <v>9393</v>
      </c>
      <c r="H514" s="8">
        <f t="shared" si="34"/>
        <v>197.25825662709084</v>
      </c>
      <c r="I514" s="8">
        <f t="shared" si="35"/>
        <v>208.34890413789094</v>
      </c>
    </row>
    <row r="515" spans="1:9" ht="15.75">
      <c r="A515" s="2" t="s">
        <v>490</v>
      </c>
      <c r="B515" s="11">
        <v>61470</v>
      </c>
      <c r="C515" s="3" t="s">
        <v>503</v>
      </c>
      <c r="D515" s="8">
        <v>24.091505057166287</v>
      </c>
      <c r="E515" s="10">
        <v>2786</v>
      </c>
      <c r="F515" s="10">
        <v>2666</v>
      </c>
      <c r="H515" s="8">
        <f t="shared" si="34"/>
        <v>115.64242223095452</v>
      </c>
      <c r="I515" s="8">
        <f t="shared" si="35"/>
        <v>110.66141337678563</v>
      </c>
    </row>
    <row r="516" spans="1:9" ht="15.75">
      <c r="A516" s="2" t="s">
        <v>490</v>
      </c>
      <c r="B516" s="11">
        <v>65490</v>
      </c>
      <c r="C516" s="3" t="s">
        <v>504</v>
      </c>
      <c r="D516" s="8">
        <v>2.3434537148434664</v>
      </c>
      <c r="E516" s="10">
        <v>5857</v>
      </c>
      <c r="F516" s="10">
        <v>5146</v>
      </c>
      <c r="H516" s="8">
        <f t="shared" si="34"/>
        <v>2499.3026160071718</v>
      </c>
      <c r="I516" s="8">
        <f t="shared" si="35"/>
        <v>2195.904261904201</v>
      </c>
    </row>
    <row r="517" spans="1:9" ht="15.75">
      <c r="A517" s="2" t="s">
        <v>490</v>
      </c>
      <c r="B517" s="11">
        <v>75110</v>
      </c>
      <c r="C517" s="3" t="s">
        <v>505</v>
      </c>
      <c r="D517" s="8">
        <v>40.32816677142905</v>
      </c>
      <c r="E517" s="10">
        <v>3468</v>
      </c>
      <c r="F517" s="10">
        <v>3505</v>
      </c>
      <c r="H517" s="8">
        <f t="shared" si="34"/>
        <v>85.9944866736899</v>
      </c>
      <c r="I517" s="8">
        <f t="shared" si="35"/>
        <v>86.91195957072755</v>
      </c>
    </row>
    <row r="518" spans="1:9" ht="15.75">
      <c r="A518" s="2" t="s">
        <v>490</v>
      </c>
      <c r="B518" s="11">
        <v>82720</v>
      </c>
      <c r="C518" s="3" t="s">
        <v>506</v>
      </c>
      <c r="D518" s="8">
        <v>1.5846679598515514</v>
      </c>
      <c r="E518" s="10">
        <v>3136</v>
      </c>
      <c r="F518" s="10">
        <v>3505</v>
      </c>
      <c r="H518" s="8">
        <f t="shared" si="34"/>
        <v>1978.9634670809994</v>
      </c>
      <c r="I518" s="8">
        <f t="shared" si="35"/>
        <v>2211.8198189154664</v>
      </c>
    </row>
    <row r="519" spans="1:4" ht="15.75">
      <c r="A519" s="2"/>
      <c r="B519" s="2"/>
      <c r="C519" s="2"/>
      <c r="D519" s="8"/>
    </row>
    <row r="520" spans="1:9" ht="15.75">
      <c r="A520" s="2" t="s">
        <v>507</v>
      </c>
      <c r="B520" s="2"/>
      <c r="C520" s="1" t="s">
        <v>508</v>
      </c>
      <c r="D520" s="8">
        <v>301.81324855559177</v>
      </c>
      <c r="E520" s="10">
        <v>297490</v>
      </c>
      <c r="F520" s="10">
        <v>323444</v>
      </c>
      <c r="H520" s="8">
        <f aca="true" t="shared" si="36" ref="H520:H541">E520/D520</f>
        <v>985.6757495693716</v>
      </c>
      <c r="I520" s="8">
        <f aca="true" t="shared" si="37" ref="I520:I541">F520/D520</f>
        <v>1071.6693238216944</v>
      </c>
    </row>
    <row r="521" spans="1:9" ht="15.75">
      <c r="A521" s="2" t="s">
        <v>507</v>
      </c>
      <c r="B521" s="11">
        <v>4450</v>
      </c>
      <c r="C521" s="3" t="s">
        <v>509</v>
      </c>
      <c r="D521" s="8">
        <v>26.07989380645779</v>
      </c>
      <c r="E521" s="10">
        <v>8302</v>
      </c>
      <c r="F521" s="10">
        <v>8165</v>
      </c>
      <c r="H521" s="8">
        <f t="shared" si="36"/>
        <v>318.32951704520724</v>
      </c>
      <c r="I521" s="8">
        <f t="shared" si="37"/>
        <v>313.0764281708163</v>
      </c>
    </row>
    <row r="522" spans="1:9" ht="15.75">
      <c r="A522" s="2" t="s">
        <v>507</v>
      </c>
      <c r="B522" s="11">
        <v>5560</v>
      </c>
      <c r="C522" s="3" t="s">
        <v>510</v>
      </c>
      <c r="D522" s="8">
        <v>23.933591584208113</v>
      </c>
      <c r="E522" s="10">
        <v>24575</v>
      </c>
      <c r="F522" s="10">
        <v>26652</v>
      </c>
      <c r="H522" s="8">
        <f t="shared" si="36"/>
        <v>1026.799505353601</v>
      </c>
      <c r="I522" s="8">
        <f t="shared" si="37"/>
        <v>1113.58129874605</v>
      </c>
    </row>
    <row r="523" spans="1:9" ht="15.75">
      <c r="A523" s="2" t="s">
        <v>507</v>
      </c>
      <c r="B523" s="11">
        <v>5590</v>
      </c>
      <c r="C523" s="3" t="s">
        <v>511</v>
      </c>
      <c r="D523" s="8">
        <v>12.90543122207516</v>
      </c>
      <c r="E523" s="10">
        <v>7345</v>
      </c>
      <c r="F523" s="10">
        <v>7707</v>
      </c>
      <c r="H523" s="8">
        <f t="shared" si="36"/>
        <v>569.1402227177142</v>
      </c>
      <c r="I523" s="8">
        <f t="shared" si="37"/>
        <v>597.190428384673</v>
      </c>
    </row>
    <row r="524" spans="1:9" ht="15.75">
      <c r="A524" s="2" t="s">
        <v>507</v>
      </c>
      <c r="B524" s="11">
        <v>6790</v>
      </c>
      <c r="C524" s="3" t="s">
        <v>512</v>
      </c>
      <c r="D524" s="8">
        <v>1.6591065286788973</v>
      </c>
      <c r="E524" s="10">
        <v>10155</v>
      </c>
      <c r="F524" s="10">
        <v>10402</v>
      </c>
      <c r="H524" s="8">
        <f t="shared" si="36"/>
        <v>6120.764293590091</v>
      </c>
      <c r="I524" s="8">
        <f t="shared" si="37"/>
        <v>6269.63960432537</v>
      </c>
    </row>
    <row r="525" spans="1:9" ht="15.75">
      <c r="A525" s="2" t="s">
        <v>507</v>
      </c>
      <c r="B525" s="11">
        <v>7180</v>
      </c>
      <c r="C525" s="3" t="s">
        <v>513</v>
      </c>
      <c r="D525" s="8">
        <v>20.043522595471483</v>
      </c>
      <c r="E525" s="10">
        <v>14566</v>
      </c>
      <c r="F525" s="10">
        <v>14459</v>
      </c>
      <c r="H525" s="8">
        <f t="shared" si="36"/>
        <v>726.7185660913195</v>
      </c>
      <c r="I525" s="8">
        <f t="shared" si="37"/>
        <v>721.3801831054778</v>
      </c>
    </row>
    <row r="526" spans="1:9" ht="15.75">
      <c r="A526" s="2" t="s">
        <v>507</v>
      </c>
      <c r="B526" s="11">
        <v>7720</v>
      </c>
      <c r="C526" s="3" t="s">
        <v>514</v>
      </c>
      <c r="D526" s="8">
        <v>32.03656387597162</v>
      </c>
      <c r="E526" s="10">
        <v>42940</v>
      </c>
      <c r="F526" s="10">
        <v>44464</v>
      </c>
      <c r="H526" s="8">
        <f t="shared" si="36"/>
        <v>1340.3434952088066</v>
      </c>
      <c r="I526" s="8">
        <f t="shared" si="37"/>
        <v>1387.9141399851974</v>
      </c>
    </row>
    <row r="527" spans="1:9" ht="15.75">
      <c r="A527" s="2" t="s">
        <v>507</v>
      </c>
      <c r="B527" s="11">
        <v>22890</v>
      </c>
      <c r="C527" s="3" t="s">
        <v>515</v>
      </c>
      <c r="D527" s="8">
        <v>4.796890950846104</v>
      </c>
      <c r="E527" s="10">
        <v>859</v>
      </c>
      <c r="F527" s="10">
        <v>919</v>
      </c>
      <c r="H527" s="8">
        <f t="shared" si="36"/>
        <v>179.07432309848204</v>
      </c>
      <c r="I527" s="8">
        <f t="shared" si="37"/>
        <v>191.5824248282945</v>
      </c>
    </row>
    <row r="528" spans="1:9" ht="15.75">
      <c r="A528" s="2" t="s">
        <v>507</v>
      </c>
      <c r="B528" s="11">
        <v>24900</v>
      </c>
      <c r="C528" s="3" t="s">
        <v>249</v>
      </c>
      <c r="D528" s="8">
        <v>46.14683620155769</v>
      </c>
      <c r="E528" s="10">
        <v>50903</v>
      </c>
      <c r="F528" s="10">
        <v>62300</v>
      </c>
      <c r="H528" s="8">
        <f t="shared" si="36"/>
        <v>1103.0658695141872</v>
      </c>
      <c r="I528" s="8">
        <f t="shared" si="37"/>
        <v>1350.0383802670542</v>
      </c>
    </row>
    <row r="529" spans="1:9" ht="15.75">
      <c r="A529" s="2" t="s">
        <v>507</v>
      </c>
      <c r="B529" s="11">
        <v>27510</v>
      </c>
      <c r="C529" s="3" t="s">
        <v>516</v>
      </c>
      <c r="D529" s="8">
        <v>4.472532305168982</v>
      </c>
      <c r="E529" s="10">
        <v>5654</v>
      </c>
      <c r="F529" s="10">
        <v>7203</v>
      </c>
      <c r="H529" s="8">
        <f t="shared" si="36"/>
        <v>1264.1607962150606</v>
      </c>
      <c r="I529" s="8">
        <f t="shared" si="37"/>
        <v>1610.4970313295155</v>
      </c>
    </row>
    <row r="530" spans="1:9" ht="15.75">
      <c r="A530" s="2" t="s">
        <v>507</v>
      </c>
      <c r="B530" s="11">
        <v>31890</v>
      </c>
      <c r="C530" s="3" t="s">
        <v>517</v>
      </c>
      <c r="D530" s="8">
        <v>54.536307118025256</v>
      </c>
      <c r="E530" s="10">
        <v>36634</v>
      </c>
      <c r="F530" s="10">
        <v>38303</v>
      </c>
      <c r="H530" s="8">
        <f t="shared" si="36"/>
        <v>671.7359853632588</v>
      </c>
      <c r="I530" s="8">
        <f t="shared" si="37"/>
        <v>702.3394509845745</v>
      </c>
    </row>
    <row r="531" spans="1:9" ht="15.75">
      <c r="A531" s="2" t="s">
        <v>507</v>
      </c>
      <c r="B531" s="11">
        <v>43620</v>
      </c>
      <c r="C531" s="3" t="s">
        <v>518</v>
      </c>
      <c r="D531" s="8">
        <v>2.3605642188303575</v>
      </c>
      <c r="E531" s="10">
        <v>10343</v>
      </c>
      <c r="F531" s="10">
        <v>10344</v>
      </c>
      <c r="H531" s="8">
        <f t="shared" si="36"/>
        <v>4381.579589105558</v>
      </c>
      <c r="I531" s="8">
        <f t="shared" si="37"/>
        <v>4382.003216640036</v>
      </c>
    </row>
    <row r="532" spans="1:9" ht="15.75">
      <c r="A532" s="2" t="s">
        <v>507</v>
      </c>
      <c r="B532" s="11">
        <v>46590</v>
      </c>
      <c r="C532" s="3" t="s">
        <v>519</v>
      </c>
      <c r="D532" s="8">
        <v>0.737821179094266</v>
      </c>
      <c r="E532" s="10">
        <v>410</v>
      </c>
      <c r="F532" s="10">
        <v>418</v>
      </c>
      <c r="H532" s="8">
        <f t="shared" si="36"/>
        <v>555.6902019311881</v>
      </c>
      <c r="I532" s="8">
        <f t="shared" si="37"/>
        <v>566.5329375786259</v>
      </c>
    </row>
    <row r="533" spans="1:9" ht="15.75">
      <c r="A533" s="2" t="s">
        <v>507</v>
      </c>
      <c r="B533" s="11">
        <v>47580</v>
      </c>
      <c r="C533" s="3" t="s">
        <v>520</v>
      </c>
      <c r="D533" s="8">
        <v>32.30664891111465</v>
      </c>
      <c r="E533" s="10">
        <v>17481</v>
      </c>
      <c r="F533" s="10">
        <v>22254</v>
      </c>
      <c r="H533" s="8">
        <f t="shared" si="36"/>
        <v>541.0960464545708</v>
      </c>
      <c r="I533" s="8">
        <f t="shared" si="37"/>
        <v>688.836532109148</v>
      </c>
    </row>
    <row r="534" spans="1:9" ht="15.75">
      <c r="A534" s="2" t="s">
        <v>507</v>
      </c>
      <c r="B534" s="11">
        <v>53280</v>
      </c>
      <c r="C534" s="3" t="s">
        <v>521</v>
      </c>
      <c r="D534" s="8">
        <v>2.7944017501239387</v>
      </c>
      <c r="E534" s="10">
        <v>21103</v>
      </c>
      <c r="F534" s="10">
        <v>21936</v>
      </c>
      <c r="H534" s="8">
        <f t="shared" si="36"/>
        <v>7551.884763550563</v>
      </c>
      <c r="I534" s="8">
        <f t="shared" si="37"/>
        <v>7849.980769238741</v>
      </c>
    </row>
    <row r="535" spans="1:9" ht="15.75">
      <c r="A535" s="2" t="s">
        <v>507</v>
      </c>
      <c r="B535" s="11">
        <v>57300</v>
      </c>
      <c r="C535" s="3" t="s">
        <v>522</v>
      </c>
      <c r="D535" s="8">
        <v>5.808409923134779</v>
      </c>
      <c r="E535" s="10">
        <v>2433</v>
      </c>
      <c r="F535" s="10">
        <v>2582</v>
      </c>
      <c r="H535" s="8">
        <f t="shared" si="36"/>
        <v>418.8753948493563</v>
      </c>
      <c r="I535" s="8">
        <f t="shared" si="37"/>
        <v>444.5278542955355</v>
      </c>
    </row>
    <row r="536" spans="1:9" ht="15.75">
      <c r="A536" s="2" t="s">
        <v>507</v>
      </c>
      <c r="B536" s="11">
        <v>61980</v>
      </c>
      <c r="C536" s="3" t="s">
        <v>523</v>
      </c>
      <c r="D536" s="8">
        <v>1.993213095968012</v>
      </c>
      <c r="E536" s="10">
        <v>6338</v>
      </c>
      <c r="F536" s="10">
        <v>6881</v>
      </c>
      <c r="H536" s="8">
        <f t="shared" si="36"/>
        <v>3179.7904663685367</v>
      </c>
      <c r="I536" s="8">
        <f t="shared" si="37"/>
        <v>3452.2149256992584</v>
      </c>
    </row>
    <row r="537" spans="1:9" ht="15.75">
      <c r="A537" s="2" t="s">
        <v>507</v>
      </c>
      <c r="B537" s="11">
        <v>64320</v>
      </c>
      <c r="C537" s="3" t="s">
        <v>524</v>
      </c>
      <c r="D537" s="8">
        <v>0.6192264211262755</v>
      </c>
      <c r="E537" s="10">
        <v>662</v>
      </c>
      <c r="F537" s="10">
        <v>682</v>
      </c>
      <c r="H537" s="8">
        <f t="shared" si="36"/>
        <v>1069.0758298005537</v>
      </c>
      <c r="I537" s="8">
        <f t="shared" si="37"/>
        <v>1101.3741932386367</v>
      </c>
    </row>
    <row r="538" spans="1:9" ht="15.75">
      <c r="A538" s="2" t="s">
        <v>507</v>
      </c>
      <c r="B538" s="11">
        <v>68460</v>
      </c>
      <c r="C538" s="3" t="s">
        <v>525</v>
      </c>
      <c r="D538" s="8">
        <v>2.3312293338810837</v>
      </c>
      <c r="E538" s="10">
        <v>12423</v>
      </c>
      <c r="F538" s="10">
        <v>12098</v>
      </c>
      <c r="H538" s="8">
        <f t="shared" si="36"/>
        <v>5328.9480444714145</v>
      </c>
      <c r="I538" s="8">
        <f t="shared" si="37"/>
        <v>5189.536620946243</v>
      </c>
    </row>
    <row r="539" spans="1:9" ht="15.75">
      <c r="A539" s="2" t="s">
        <v>507</v>
      </c>
      <c r="B539" s="11">
        <v>68730</v>
      </c>
      <c r="C539" s="3" t="s">
        <v>526</v>
      </c>
      <c r="D539" s="8">
        <v>0.6580783385868969</v>
      </c>
      <c r="E539" s="10">
        <v>4492</v>
      </c>
      <c r="F539" s="10">
        <v>4563</v>
      </c>
      <c r="H539" s="8">
        <f t="shared" si="36"/>
        <v>6825.935054549508</v>
      </c>
      <c r="I539" s="8">
        <f t="shared" si="37"/>
        <v>6933.824945215807</v>
      </c>
    </row>
    <row r="540" spans="1:9" ht="15.75">
      <c r="A540" s="2" t="s">
        <v>507</v>
      </c>
      <c r="B540" s="11">
        <v>76940</v>
      </c>
      <c r="C540" s="3" t="s">
        <v>527</v>
      </c>
      <c r="D540" s="8">
        <v>19.566914595743302</v>
      </c>
      <c r="E540" s="10">
        <v>14262</v>
      </c>
      <c r="F540" s="10">
        <v>15311</v>
      </c>
      <c r="H540" s="8">
        <f t="shared" si="36"/>
        <v>728.8834389404774</v>
      </c>
      <c r="I540" s="8">
        <f t="shared" si="37"/>
        <v>782.4943439642161</v>
      </c>
    </row>
    <row r="541" spans="1:9" ht="15.75">
      <c r="A541" s="2" t="s">
        <v>507</v>
      </c>
      <c r="B541" s="11">
        <v>77600</v>
      </c>
      <c r="C541" s="3" t="s">
        <v>528</v>
      </c>
      <c r="D541" s="8">
        <v>6.0260645995271025</v>
      </c>
      <c r="E541" s="10">
        <v>5610</v>
      </c>
      <c r="F541" s="10">
        <v>5801</v>
      </c>
      <c r="H541" s="8">
        <f t="shared" si="36"/>
        <v>930.9558348312838</v>
      </c>
      <c r="I541" s="8">
        <f t="shared" si="37"/>
        <v>962.6514791187661</v>
      </c>
    </row>
    <row r="542" spans="1:4" ht="15.75">
      <c r="A542" s="2"/>
      <c r="B542" s="2"/>
      <c r="C542" s="2"/>
      <c r="D542" s="8"/>
    </row>
    <row r="543" spans="1:9" ht="15.75">
      <c r="A543" s="2" t="s">
        <v>529</v>
      </c>
      <c r="B543" s="2"/>
      <c r="C543" s="1" t="s">
        <v>530</v>
      </c>
      <c r="D543" s="8">
        <v>519.0137073994165</v>
      </c>
      <c r="E543" s="10">
        <v>144165</v>
      </c>
      <c r="F543" s="10">
        <v>149265</v>
      </c>
      <c r="H543" s="8">
        <f aca="true" t="shared" si="38" ref="H543:H567">E543/D543</f>
        <v>277.76723031527797</v>
      </c>
      <c r="I543" s="8">
        <f aca="true" t="shared" si="39" ref="I543:I567">F543/D543</f>
        <v>287.59356038573833</v>
      </c>
    </row>
    <row r="544" spans="1:9" ht="15.75">
      <c r="A544" s="2" t="s">
        <v>529</v>
      </c>
      <c r="B544" s="11">
        <v>1330</v>
      </c>
      <c r="C544" s="3" t="s">
        <v>531</v>
      </c>
      <c r="D544" s="8">
        <v>1.45230711493644</v>
      </c>
      <c r="E544" s="10">
        <v>658</v>
      </c>
      <c r="F544" s="10">
        <v>606</v>
      </c>
      <c r="H544" s="8">
        <f t="shared" si="38"/>
        <v>453.0722140191383</v>
      </c>
      <c r="I544" s="8">
        <f t="shared" si="39"/>
        <v>417.26711503890243</v>
      </c>
    </row>
    <row r="545" spans="1:9" ht="15.75">
      <c r="A545" s="2" t="s">
        <v>529</v>
      </c>
      <c r="B545" s="11">
        <v>1360</v>
      </c>
      <c r="C545" s="3" t="s">
        <v>532</v>
      </c>
      <c r="D545" s="8">
        <v>19.956233387953922</v>
      </c>
      <c r="E545" s="10">
        <v>6033</v>
      </c>
      <c r="F545" s="10">
        <v>6319</v>
      </c>
      <c r="H545" s="8">
        <f t="shared" si="38"/>
        <v>302.3115576329984</v>
      </c>
      <c r="I545" s="8">
        <f t="shared" si="39"/>
        <v>316.6429193905051</v>
      </c>
    </row>
    <row r="546" spans="1:9" ht="15.75">
      <c r="A546" s="2" t="s">
        <v>529</v>
      </c>
      <c r="B546" s="11">
        <v>7300</v>
      </c>
      <c r="C546" s="3" t="s">
        <v>533</v>
      </c>
      <c r="D546" s="8">
        <v>0.5925811239279873</v>
      </c>
      <c r="E546" s="10">
        <v>845</v>
      </c>
      <c r="F546" s="10">
        <v>841</v>
      </c>
      <c r="H546" s="8">
        <f t="shared" si="38"/>
        <v>1425.9650972323032</v>
      </c>
      <c r="I546" s="8">
        <f t="shared" si="39"/>
        <v>1419.2149665945171</v>
      </c>
    </row>
    <row r="547" spans="1:9" ht="15.75">
      <c r="A547" s="2" t="s">
        <v>529</v>
      </c>
      <c r="B547" s="11">
        <v>9160</v>
      </c>
      <c r="C547" s="3" t="s">
        <v>534</v>
      </c>
      <c r="D547" s="8">
        <v>21.07302389045818</v>
      </c>
      <c r="E547" s="10">
        <v>8328</v>
      </c>
      <c r="F547" s="10">
        <v>8350</v>
      </c>
      <c r="H547" s="8">
        <f t="shared" si="38"/>
        <v>395.19719824219914</v>
      </c>
      <c r="I547" s="8">
        <f t="shared" si="39"/>
        <v>396.2411869983625</v>
      </c>
    </row>
    <row r="548" spans="1:9" ht="15.75">
      <c r="A548" s="2" t="s">
        <v>529</v>
      </c>
      <c r="B548" s="11">
        <v>24810</v>
      </c>
      <c r="C548" s="3" t="s">
        <v>535</v>
      </c>
      <c r="D548" s="8">
        <v>34.021290832235515</v>
      </c>
      <c r="E548" s="10">
        <v>5421</v>
      </c>
      <c r="F548" s="10">
        <v>5565</v>
      </c>
      <c r="H548" s="8">
        <f t="shared" si="38"/>
        <v>159.3413967368795</v>
      </c>
      <c r="I548" s="8">
        <f t="shared" si="39"/>
        <v>163.57404036907107</v>
      </c>
    </row>
    <row r="549" spans="1:9" ht="15.75">
      <c r="A549" s="2" t="s">
        <v>529</v>
      </c>
      <c r="B549" s="11">
        <v>24930</v>
      </c>
      <c r="C549" s="3" t="s">
        <v>536</v>
      </c>
      <c r="D549" s="8">
        <v>4.497963311026924</v>
      </c>
      <c r="E549" s="10">
        <v>5160</v>
      </c>
      <c r="F549" s="10">
        <v>5045</v>
      </c>
      <c r="H549" s="8">
        <f t="shared" si="38"/>
        <v>1147.1858801849426</v>
      </c>
      <c r="I549" s="8">
        <f t="shared" si="39"/>
        <v>1121.6187530102782</v>
      </c>
    </row>
    <row r="550" spans="1:9" ht="15.75">
      <c r="A550" s="2" t="s">
        <v>529</v>
      </c>
      <c r="B550" s="11">
        <v>25140</v>
      </c>
      <c r="C550" s="3" t="s">
        <v>537</v>
      </c>
      <c r="D550" s="8">
        <v>17.72046974735018</v>
      </c>
      <c r="E550" s="10">
        <v>2860</v>
      </c>
      <c r="F550" s="10">
        <v>3437</v>
      </c>
      <c r="H550" s="8">
        <f t="shared" si="38"/>
        <v>161.39527003383577</v>
      </c>
      <c r="I550" s="8">
        <f t="shared" si="39"/>
        <v>193.95648360359917</v>
      </c>
    </row>
    <row r="551" spans="1:9" ht="15.75">
      <c r="A551" s="2" t="s">
        <v>529</v>
      </c>
      <c r="B551" s="11">
        <v>27420</v>
      </c>
      <c r="C551" s="3" t="s">
        <v>538</v>
      </c>
      <c r="D551" s="8">
        <v>15.983424247525472</v>
      </c>
      <c r="E551" s="10">
        <v>3224</v>
      </c>
      <c r="F551" s="10">
        <v>3601</v>
      </c>
      <c r="H551" s="8">
        <f t="shared" si="38"/>
        <v>201.70896736968828</v>
      </c>
      <c r="I551" s="8">
        <f t="shared" si="39"/>
        <v>225.29590307017602</v>
      </c>
    </row>
    <row r="552" spans="1:9" ht="15.75">
      <c r="A552" s="2" t="s">
        <v>529</v>
      </c>
      <c r="B552" s="11">
        <v>29220</v>
      </c>
      <c r="C552" s="3" t="s">
        <v>539</v>
      </c>
      <c r="D552" s="8">
        <v>1.1416608880041144</v>
      </c>
      <c r="E552" s="10">
        <v>3105</v>
      </c>
      <c r="F552" s="10">
        <v>3277</v>
      </c>
      <c r="H552" s="8">
        <f t="shared" si="38"/>
        <v>2719.721795347</v>
      </c>
      <c r="I552" s="8">
        <f t="shared" si="39"/>
        <v>2870.3794922229044</v>
      </c>
    </row>
    <row r="553" spans="1:9" ht="15.75">
      <c r="A553" s="2" t="s">
        <v>529</v>
      </c>
      <c r="B553" s="11">
        <v>29490</v>
      </c>
      <c r="C553" s="3" t="s">
        <v>540</v>
      </c>
      <c r="D553" s="8">
        <v>24.37646853962258</v>
      </c>
      <c r="E553" s="10">
        <v>4928</v>
      </c>
      <c r="F553" s="10">
        <v>5196</v>
      </c>
      <c r="H553" s="8">
        <f t="shared" si="38"/>
        <v>202.16217915198885</v>
      </c>
      <c r="I553" s="8">
        <f t="shared" si="39"/>
        <v>213.15638857015708</v>
      </c>
    </row>
    <row r="554" spans="1:9" ht="15.75">
      <c r="A554" s="2" t="s">
        <v>529</v>
      </c>
      <c r="B554" s="11">
        <v>29850</v>
      </c>
      <c r="C554" s="3" t="s">
        <v>541</v>
      </c>
      <c r="D554" s="8">
        <v>31.971698324471003</v>
      </c>
      <c r="E554" s="10">
        <v>6172</v>
      </c>
      <c r="F554" s="10">
        <v>8213</v>
      </c>
      <c r="H554" s="8">
        <f t="shared" si="38"/>
        <v>193.04573492975746</v>
      </c>
      <c r="I554" s="8">
        <f t="shared" si="39"/>
        <v>256.88344474693747</v>
      </c>
    </row>
    <row r="555" spans="1:9" ht="15.75">
      <c r="A555" s="2" t="s">
        <v>529</v>
      </c>
      <c r="B555" s="11">
        <v>32910</v>
      </c>
      <c r="C555" s="3" t="s">
        <v>542</v>
      </c>
      <c r="D555" s="8">
        <v>10.854489673311228</v>
      </c>
      <c r="E555" s="10">
        <v>15888</v>
      </c>
      <c r="F555" s="10">
        <v>15147</v>
      </c>
      <c r="H555" s="8">
        <f t="shared" si="38"/>
        <v>1463.726115016264</v>
      </c>
      <c r="I555" s="8">
        <f t="shared" si="39"/>
        <v>1395.45943253722</v>
      </c>
    </row>
    <row r="556" spans="1:9" ht="15.75">
      <c r="A556" s="2" t="s">
        <v>529</v>
      </c>
      <c r="B556" s="11">
        <v>37440</v>
      </c>
      <c r="C556" s="3" t="s">
        <v>543</v>
      </c>
      <c r="D556" s="8">
        <v>17.96226777884685</v>
      </c>
      <c r="E556" s="10">
        <v>2317</v>
      </c>
      <c r="F556" s="10">
        <v>2538</v>
      </c>
      <c r="H556" s="8">
        <f t="shared" si="38"/>
        <v>128.99262100571733</v>
      </c>
      <c r="I556" s="8">
        <f t="shared" si="39"/>
        <v>141.29618994929245</v>
      </c>
    </row>
    <row r="557" spans="1:9" ht="15.75">
      <c r="A557" s="2" t="s">
        <v>529</v>
      </c>
      <c r="B557" s="11">
        <v>47430</v>
      </c>
      <c r="C557" s="3" t="s">
        <v>544</v>
      </c>
      <c r="D557" s="8">
        <v>43.996586470670906</v>
      </c>
      <c r="E557" s="10">
        <v>3406</v>
      </c>
      <c r="F557" s="10">
        <v>3847</v>
      </c>
      <c r="H557" s="8">
        <f t="shared" si="38"/>
        <v>77.4150967887137</v>
      </c>
      <c r="I557" s="8">
        <f t="shared" si="39"/>
        <v>87.43860168707623</v>
      </c>
    </row>
    <row r="558" spans="1:9" ht="15.75">
      <c r="A558" s="2" t="s">
        <v>529</v>
      </c>
      <c r="B558" s="11">
        <v>51930</v>
      </c>
      <c r="C558" s="3" t="s">
        <v>545</v>
      </c>
      <c r="D558" s="8">
        <v>3.145706466593668</v>
      </c>
      <c r="E558" s="10">
        <v>8244</v>
      </c>
      <c r="F558" s="10">
        <v>7997</v>
      </c>
      <c r="H558" s="8">
        <f t="shared" si="38"/>
        <v>2620.714961026553</v>
      </c>
      <c r="I558" s="8">
        <f t="shared" si="39"/>
        <v>2542.195238152516</v>
      </c>
    </row>
    <row r="559" spans="1:9" ht="15.75">
      <c r="A559" s="2" t="s">
        <v>529</v>
      </c>
      <c r="B559" s="11">
        <v>54660</v>
      </c>
      <c r="C559" s="3" t="s">
        <v>546</v>
      </c>
      <c r="D559" s="8">
        <v>2.2835036301326492</v>
      </c>
      <c r="E559" s="10">
        <v>2638</v>
      </c>
      <c r="F559" s="10">
        <v>2410</v>
      </c>
      <c r="H559" s="8">
        <f t="shared" si="38"/>
        <v>1155.2423062479468</v>
      </c>
      <c r="I559" s="8">
        <f t="shared" si="39"/>
        <v>1055.3957384600271</v>
      </c>
    </row>
    <row r="560" spans="1:9" ht="15.75">
      <c r="A560" s="2" t="s">
        <v>529</v>
      </c>
      <c r="B560" s="11">
        <v>65700</v>
      </c>
      <c r="C560" s="3" t="s">
        <v>547</v>
      </c>
      <c r="D560" s="8">
        <v>42.5190217097531</v>
      </c>
      <c r="E560" s="10">
        <v>1825</v>
      </c>
      <c r="F560" s="10">
        <v>1998</v>
      </c>
      <c r="H560" s="8">
        <f t="shared" si="38"/>
        <v>42.92196590170789</v>
      </c>
      <c r="I560" s="8">
        <f t="shared" si="39"/>
        <v>46.990733080335545</v>
      </c>
    </row>
    <row r="561" spans="1:9" ht="15.75">
      <c r="A561" s="2" t="s">
        <v>529</v>
      </c>
      <c r="B561" s="11">
        <v>69690</v>
      </c>
      <c r="C561" s="3" t="s">
        <v>548</v>
      </c>
      <c r="D561" s="8">
        <v>36.94206421033611</v>
      </c>
      <c r="E561" s="10">
        <v>18012</v>
      </c>
      <c r="F561" s="10">
        <v>19722</v>
      </c>
      <c r="H561" s="8">
        <f t="shared" si="38"/>
        <v>487.57427028022914</v>
      </c>
      <c r="I561" s="8">
        <f t="shared" si="39"/>
        <v>533.8629668258205</v>
      </c>
    </row>
    <row r="562" spans="1:9" ht="15.75">
      <c r="A562" s="2" t="s">
        <v>529</v>
      </c>
      <c r="B562" s="11">
        <v>70380</v>
      </c>
      <c r="C562" s="3" t="s">
        <v>549</v>
      </c>
      <c r="D562" s="8">
        <v>1.8359262668398464</v>
      </c>
      <c r="E562" s="10">
        <v>3577</v>
      </c>
      <c r="F562" s="10">
        <v>3610</v>
      </c>
      <c r="H562" s="8">
        <f t="shared" si="38"/>
        <v>1948.3353251201306</v>
      </c>
      <c r="I562" s="8">
        <f t="shared" si="39"/>
        <v>1966.3099031824636</v>
      </c>
    </row>
    <row r="563" spans="1:9" ht="15.75">
      <c r="A563" s="2" t="s">
        <v>529</v>
      </c>
      <c r="B563" s="11">
        <v>70890</v>
      </c>
      <c r="C563" s="3" t="s">
        <v>550</v>
      </c>
      <c r="D563" s="8">
        <v>27.06060723061265</v>
      </c>
      <c r="E563" s="10">
        <v>4267</v>
      </c>
      <c r="F563" s="10">
        <v>4099</v>
      </c>
      <c r="H563" s="8">
        <f t="shared" si="38"/>
        <v>157.6830838878184</v>
      </c>
      <c r="I563" s="8">
        <f t="shared" si="39"/>
        <v>151.474797482111</v>
      </c>
    </row>
    <row r="564" spans="1:9" ht="15.75">
      <c r="A564" s="2" t="s">
        <v>529</v>
      </c>
      <c r="B564" s="11">
        <v>71670</v>
      </c>
      <c r="C564" s="3" t="s">
        <v>551</v>
      </c>
      <c r="D564" s="8">
        <v>0.5890621887051214</v>
      </c>
      <c r="E564" s="10">
        <v>2145</v>
      </c>
      <c r="F564" s="10">
        <v>2130</v>
      </c>
      <c r="H564" s="8">
        <f t="shared" si="38"/>
        <v>3641.381234662416</v>
      </c>
      <c r="I564" s="8">
        <f t="shared" si="39"/>
        <v>3615.9170302242173</v>
      </c>
    </row>
    <row r="565" spans="1:9" ht="15.75">
      <c r="A565" s="2" t="s">
        <v>529</v>
      </c>
      <c r="B565" s="11">
        <v>75740</v>
      </c>
      <c r="C565" s="3" t="s">
        <v>552</v>
      </c>
      <c r="D565" s="8">
        <v>68.23398370957703</v>
      </c>
      <c r="E565" s="10">
        <v>24686</v>
      </c>
      <c r="F565" s="10">
        <v>23943</v>
      </c>
      <c r="H565" s="8">
        <f t="shared" si="38"/>
        <v>361.7845340097764</v>
      </c>
      <c r="I565" s="8">
        <f t="shared" si="39"/>
        <v>350.8955317911398</v>
      </c>
    </row>
    <row r="566" spans="1:9" ht="15.75">
      <c r="A566" s="2" t="s">
        <v>529</v>
      </c>
      <c r="B566" s="11">
        <v>76640</v>
      </c>
      <c r="C566" s="3" t="s">
        <v>553</v>
      </c>
      <c r="D566" s="8">
        <v>24.05009830161375</v>
      </c>
      <c r="E566" s="10">
        <v>41</v>
      </c>
      <c r="F566" s="10">
        <v>16</v>
      </c>
      <c r="H566" s="8">
        <f t="shared" si="38"/>
        <v>1.7047747367106985</v>
      </c>
      <c r="I566" s="8">
        <f t="shared" si="39"/>
        <v>0.6652779460334434</v>
      </c>
    </row>
    <row r="567" spans="1:9" ht="15.75">
      <c r="A567" s="2" t="s">
        <v>529</v>
      </c>
      <c r="B567" s="11">
        <v>76790</v>
      </c>
      <c r="C567" s="3" t="s">
        <v>554</v>
      </c>
      <c r="D567" s="8">
        <v>66.7532683549113</v>
      </c>
      <c r="E567" s="10">
        <v>10385</v>
      </c>
      <c r="F567" s="10">
        <v>11358</v>
      </c>
      <c r="H567" s="8">
        <f t="shared" si="38"/>
        <v>155.57290685431937</v>
      </c>
      <c r="I567" s="8">
        <f t="shared" si="39"/>
        <v>170.1489721763466</v>
      </c>
    </row>
    <row r="568" spans="1:4" ht="15.75">
      <c r="A568" s="2"/>
      <c r="B568" s="2"/>
      <c r="C568" s="2"/>
      <c r="D568" s="8"/>
    </row>
    <row r="569" spans="1:9" ht="15.75">
      <c r="A569" s="2" t="s">
        <v>555</v>
      </c>
      <c r="B569" s="2"/>
      <c r="C569" s="1" t="s">
        <v>556</v>
      </c>
      <c r="D569" s="8">
        <v>102.85496149016906</v>
      </c>
      <c r="E569" s="10">
        <v>522541</v>
      </c>
      <c r="F569" s="10">
        <v>536499</v>
      </c>
      <c r="H569" s="8">
        <f aca="true" t="shared" si="40" ref="H569:H590">E569/D569</f>
        <v>5080.367465306424</v>
      </c>
      <c r="I569" s="8">
        <f aca="true" t="shared" si="41" ref="I569:I590">F569/D569</f>
        <v>5216.073121093715</v>
      </c>
    </row>
    <row r="570" spans="1:9" ht="15.75">
      <c r="A570" s="2" t="s">
        <v>555</v>
      </c>
      <c r="B570" s="11">
        <v>5320</v>
      </c>
      <c r="C570" s="3" t="s">
        <v>557</v>
      </c>
      <c r="D570" s="8">
        <v>6.211331094970324</v>
      </c>
      <c r="E570" s="10">
        <v>13407</v>
      </c>
      <c r="F570" s="10">
        <v>13183</v>
      </c>
      <c r="H570" s="8">
        <f t="shared" si="40"/>
        <v>2158.474535491503</v>
      </c>
      <c r="I570" s="8">
        <f t="shared" si="41"/>
        <v>2122.4114120522477</v>
      </c>
    </row>
    <row r="571" spans="1:9" ht="15.75">
      <c r="A571" s="2" t="s">
        <v>555</v>
      </c>
      <c r="B571" s="11">
        <v>13150</v>
      </c>
      <c r="C571" s="3" t="s">
        <v>558</v>
      </c>
      <c r="D571" s="8">
        <v>4.30145738126972</v>
      </c>
      <c r="E571" s="10">
        <v>14597</v>
      </c>
      <c r="F571" s="10">
        <v>14756</v>
      </c>
      <c r="H571" s="8">
        <f t="shared" si="40"/>
        <v>3393.501017483336</v>
      </c>
      <c r="I571" s="8">
        <f t="shared" si="41"/>
        <v>3430.4652335400497</v>
      </c>
    </row>
    <row r="572" spans="1:9" ht="15.75">
      <c r="A572" s="2" t="s">
        <v>555</v>
      </c>
      <c r="B572" s="11">
        <v>15640</v>
      </c>
      <c r="C572" s="3" t="s">
        <v>559</v>
      </c>
      <c r="D572" s="8">
        <v>4.829623148833122</v>
      </c>
      <c r="E572" s="10">
        <v>22578</v>
      </c>
      <c r="F572" s="10">
        <v>22625</v>
      </c>
      <c r="H572" s="8">
        <f t="shared" si="40"/>
        <v>4674.898911202842</v>
      </c>
      <c r="I572" s="8">
        <f t="shared" si="41"/>
        <v>4684.630519353543</v>
      </c>
    </row>
    <row r="573" spans="1:9" ht="15.75">
      <c r="A573" s="2" t="s">
        <v>555</v>
      </c>
      <c r="B573" s="11">
        <v>21000</v>
      </c>
      <c r="C573" s="3" t="s">
        <v>560</v>
      </c>
      <c r="D573" s="8">
        <v>12.319352444876193</v>
      </c>
      <c r="E573" s="10">
        <v>120568</v>
      </c>
      <c r="F573" s="10">
        <v>124969</v>
      </c>
      <c r="H573" s="8">
        <f t="shared" si="40"/>
        <v>9786.878047323507</v>
      </c>
      <c r="I573" s="8">
        <f t="shared" si="41"/>
        <v>10144.120850441008</v>
      </c>
    </row>
    <row r="574" spans="1:9" ht="15.75">
      <c r="A574" s="2" t="s">
        <v>555</v>
      </c>
      <c r="B574" s="11">
        <v>22860</v>
      </c>
      <c r="C574" s="3" t="s">
        <v>561</v>
      </c>
      <c r="D574" s="8">
        <v>1.3417363323691076</v>
      </c>
      <c r="E574" s="10">
        <v>7174</v>
      </c>
      <c r="F574" s="10">
        <v>7318</v>
      </c>
      <c r="H574" s="8">
        <f t="shared" si="40"/>
        <v>5346.803113941804</v>
      </c>
      <c r="I574" s="8">
        <f t="shared" si="41"/>
        <v>5454.126733736565</v>
      </c>
    </row>
    <row r="575" spans="1:9" ht="15.75">
      <c r="A575" s="2" t="s">
        <v>555</v>
      </c>
      <c r="B575" s="11">
        <v>25800</v>
      </c>
      <c r="C575" s="3" t="s">
        <v>562</v>
      </c>
      <c r="D575" s="8">
        <v>0.664184158382201</v>
      </c>
      <c r="E575" s="10">
        <v>4153</v>
      </c>
      <c r="F575" s="10">
        <v>4226</v>
      </c>
      <c r="H575" s="8">
        <f t="shared" si="40"/>
        <v>6252.783881680869</v>
      </c>
      <c r="I575" s="8">
        <f t="shared" si="41"/>
        <v>6362.693157713305</v>
      </c>
    </row>
    <row r="576" spans="1:9" ht="15.75">
      <c r="A576" s="2" t="s">
        <v>555</v>
      </c>
      <c r="B576" s="11">
        <v>31980</v>
      </c>
      <c r="C576" s="3" t="s">
        <v>563</v>
      </c>
      <c r="D576" s="8">
        <v>2.7497351339079565</v>
      </c>
      <c r="E576" s="10">
        <v>21747</v>
      </c>
      <c r="F576" s="10">
        <v>21404</v>
      </c>
      <c r="H576" s="8">
        <f t="shared" si="40"/>
        <v>7908.7617319319415</v>
      </c>
      <c r="I576" s="8">
        <f t="shared" si="41"/>
        <v>7784.022444947408</v>
      </c>
    </row>
    <row r="577" spans="1:9" ht="15.75">
      <c r="A577" s="2" t="s">
        <v>555</v>
      </c>
      <c r="B577" s="11">
        <v>36690</v>
      </c>
      <c r="C577" s="3" t="s">
        <v>564</v>
      </c>
      <c r="D577" s="8">
        <v>2.1574312313416124</v>
      </c>
      <c r="E577" s="10">
        <v>7675</v>
      </c>
      <c r="F577" s="10">
        <v>7914</v>
      </c>
      <c r="H577" s="8">
        <f t="shared" si="40"/>
        <v>3557.471444977299</v>
      </c>
      <c r="I577" s="8">
        <f t="shared" si="41"/>
        <v>3668.25133753099</v>
      </c>
    </row>
    <row r="578" spans="1:9" ht="15.75">
      <c r="A578" s="2" t="s">
        <v>555</v>
      </c>
      <c r="B578" s="11">
        <v>40350</v>
      </c>
      <c r="C578" s="3" t="s">
        <v>565</v>
      </c>
      <c r="D578" s="8">
        <v>10.675003899631967</v>
      </c>
      <c r="E578" s="10">
        <v>39394</v>
      </c>
      <c r="F578" s="10">
        <v>40499</v>
      </c>
      <c r="H578" s="8">
        <f t="shared" si="40"/>
        <v>3690.30310156216</v>
      </c>
      <c r="I578" s="8">
        <f t="shared" si="41"/>
        <v>3793.815944310451</v>
      </c>
    </row>
    <row r="579" spans="1:9" ht="15.75">
      <c r="A579" s="2" t="s">
        <v>555</v>
      </c>
      <c r="B579" s="11">
        <v>48510</v>
      </c>
      <c r="C579" s="3" t="s">
        <v>566</v>
      </c>
      <c r="D579" s="8">
        <v>4.007760653717314</v>
      </c>
      <c r="E579" s="10">
        <v>6602</v>
      </c>
      <c r="F579" s="10">
        <v>6685</v>
      </c>
      <c r="H579" s="8">
        <f t="shared" si="40"/>
        <v>1647.3039610976903</v>
      </c>
      <c r="I579" s="8">
        <f t="shared" si="41"/>
        <v>1668.0137806631412</v>
      </c>
    </row>
    <row r="580" spans="1:9" ht="15.75">
      <c r="A580" s="2" t="s">
        <v>555</v>
      </c>
      <c r="B580" s="11">
        <v>51810</v>
      </c>
      <c r="C580" s="3" t="s">
        <v>567</v>
      </c>
      <c r="D580" s="8">
        <v>3.6403164802307963</v>
      </c>
      <c r="E580" s="10">
        <v>11907</v>
      </c>
      <c r="F580" s="10">
        <v>12171</v>
      </c>
      <c r="H580" s="8">
        <f t="shared" si="40"/>
        <v>3270.869460021535</v>
      </c>
      <c r="I580" s="8">
        <f t="shared" si="41"/>
        <v>3343.3906271875453</v>
      </c>
    </row>
    <row r="581" spans="1:9" ht="15.75">
      <c r="A581" s="2" t="s">
        <v>555</v>
      </c>
      <c r="B581" s="11">
        <v>59190</v>
      </c>
      <c r="C581" s="3" t="s">
        <v>568</v>
      </c>
      <c r="D581" s="8">
        <v>6.022628676271859</v>
      </c>
      <c r="E581" s="10">
        <v>47829</v>
      </c>
      <c r="F581" s="10">
        <v>49808</v>
      </c>
      <c r="H581" s="8">
        <f t="shared" si="40"/>
        <v>7941.548876894601</v>
      </c>
      <c r="I581" s="8">
        <f t="shared" si="41"/>
        <v>8270.142935465226</v>
      </c>
    </row>
    <row r="582" spans="1:9" ht="15.75">
      <c r="A582" s="2" t="s">
        <v>555</v>
      </c>
      <c r="B582" s="11">
        <v>61530</v>
      </c>
      <c r="C582" s="3" t="s">
        <v>569</v>
      </c>
      <c r="D582" s="8">
        <v>3.8972307979805314</v>
      </c>
      <c r="E582" s="10">
        <v>26500</v>
      </c>
      <c r="F582" s="10">
        <v>27346</v>
      </c>
      <c r="H582" s="8">
        <f t="shared" si="40"/>
        <v>6799.699934048499</v>
      </c>
      <c r="I582" s="8">
        <f t="shared" si="41"/>
        <v>7016.777147037368</v>
      </c>
    </row>
    <row r="583" spans="1:9" ht="15.75">
      <c r="A583" s="2" t="s">
        <v>555</v>
      </c>
      <c r="B583" s="11">
        <v>64620</v>
      </c>
      <c r="C583" s="3" t="s">
        <v>570</v>
      </c>
      <c r="D583" s="8">
        <v>2.651018846419366</v>
      </c>
      <c r="E583" s="10">
        <v>21274</v>
      </c>
      <c r="F583" s="10">
        <v>21085</v>
      </c>
      <c r="H583" s="8">
        <f t="shared" si="40"/>
        <v>8024.8392155846095</v>
      </c>
      <c r="I583" s="8">
        <f t="shared" si="41"/>
        <v>7953.545871044537</v>
      </c>
    </row>
    <row r="584" spans="1:9" ht="15.75">
      <c r="A584" s="2" t="s">
        <v>555</v>
      </c>
      <c r="B584" s="11">
        <v>64650</v>
      </c>
      <c r="C584" s="3" t="s">
        <v>571</v>
      </c>
      <c r="D584" s="8">
        <v>1.2320362102063793</v>
      </c>
      <c r="E584" s="10">
        <v>13281</v>
      </c>
      <c r="F584" s="10">
        <v>13297</v>
      </c>
      <c r="H584" s="8">
        <f t="shared" si="40"/>
        <v>10779.715636584488</v>
      </c>
      <c r="I584" s="8">
        <f t="shared" si="41"/>
        <v>10792.70226787621</v>
      </c>
    </row>
    <row r="585" spans="1:9" ht="15.75">
      <c r="A585" s="2" t="s">
        <v>555</v>
      </c>
      <c r="B585" s="11">
        <v>66060</v>
      </c>
      <c r="C585" s="3" t="s">
        <v>572</v>
      </c>
      <c r="D585" s="8">
        <v>9.018439853775384</v>
      </c>
      <c r="E585" s="10">
        <v>22732</v>
      </c>
      <c r="F585" s="10">
        <v>23510</v>
      </c>
      <c r="H585" s="8">
        <f t="shared" si="40"/>
        <v>2520.613362020008</v>
      </c>
      <c r="I585" s="8">
        <f t="shared" si="41"/>
        <v>2606.881054948548</v>
      </c>
    </row>
    <row r="586" spans="1:9" ht="15.75">
      <c r="A586" s="2" t="s">
        <v>555</v>
      </c>
      <c r="B586" s="11">
        <v>70020</v>
      </c>
      <c r="C586" s="3" t="s">
        <v>141</v>
      </c>
      <c r="D586" s="8">
        <v>5.173764897752422</v>
      </c>
      <c r="E586" s="10">
        <v>14637</v>
      </c>
      <c r="F586" s="10">
        <v>15817</v>
      </c>
      <c r="H586" s="8">
        <f t="shared" si="40"/>
        <v>2829.0810056635123</v>
      </c>
      <c r="I586" s="8">
        <f t="shared" si="41"/>
        <v>3057.154763037492</v>
      </c>
    </row>
    <row r="587" spans="1:9" ht="15.75">
      <c r="A587" s="2" t="s">
        <v>555</v>
      </c>
      <c r="B587" s="11">
        <v>71430</v>
      </c>
      <c r="C587" s="3" t="s">
        <v>573</v>
      </c>
      <c r="D587" s="8">
        <v>5.995416194978509</v>
      </c>
      <c r="E587" s="10">
        <v>21130</v>
      </c>
      <c r="F587" s="10">
        <v>21457</v>
      </c>
      <c r="H587" s="8">
        <f t="shared" si="40"/>
        <v>3524.3591625377962</v>
      </c>
      <c r="I587" s="8">
        <f t="shared" si="41"/>
        <v>3578.900830599787</v>
      </c>
    </row>
    <row r="588" spans="1:9" ht="15.75">
      <c r="A588" s="2" t="s">
        <v>555</v>
      </c>
      <c r="B588" s="11">
        <v>74480</v>
      </c>
      <c r="C588" s="3" t="s">
        <v>306</v>
      </c>
      <c r="D588" s="8">
        <v>9.071028900520002</v>
      </c>
      <c r="E588" s="10">
        <v>54198</v>
      </c>
      <c r="F588" s="10">
        <v>56642</v>
      </c>
      <c r="H588" s="8">
        <f t="shared" si="40"/>
        <v>5974.845918183886</v>
      </c>
      <c r="I588" s="8">
        <f t="shared" si="41"/>
        <v>6244.275111586621</v>
      </c>
    </row>
    <row r="589" spans="1:9" ht="15.75">
      <c r="A589" s="2" t="s">
        <v>555</v>
      </c>
      <c r="B589" s="11">
        <v>79040</v>
      </c>
      <c r="C589" s="3" t="s">
        <v>574</v>
      </c>
      <c r="D589" s="8">
        <v>6.718664719682099</v>
      </c>
      <c r="E589" s="10">
        <v>29644</v>
      </c>
      <c r="F589" s="10">
        <v>30316</v>
      </c>
      <c r="H589" s="8">
        <f t="shared" si="40"/>
        <v>4412.186235928534</v>
      </c>
      <c r="I589" s="8">
        <f t="shared" si="41"/>
        <v>4512.20611012041</v>
      </c>
    </row>
    <row r="590" spans="1:9" ht="15.75">
      <c r="A590" s="2" t="s">
        <v>555</v>
      </c>
      <c r="B590" s="11">
        <v>81650</v>
      </c>
      <c r="C590" s="3" t="s">
        <v>575</v>
      </c>
      <c r="D590" s="8">
        <v>0.17680043305219947</v>
      </c>
      <c r="E590" s="10">
        <v>1514</v>
      </c>
      <c r="F590" s="10">
        <v>1471</v>
      </c>
      <c r="H590" s="8">
        <f t="shared" si="40"/>
        <v>8563.327441358691</v>
      </c>
      <c r="I590" s="8">
        <f t="shared" si="41"/>
        <v>8320.11536739672</v>
      </c>
    </row>
    <row r="591" spans="1:4" ht="15.75">
      <c r="A591" s="2"/>
      <c r="B591" s="2"/>
      <c r="C591" s="2"/>
      <c r="D591" s="8"/>
    </row>
    <row r="592" spans="1:9" ht="15.75">
      <c r="A592" s="2" t="s">
        <v>576</v>
      </c>
      <c r="B592" s="2"/>
      <c r="C592" s="1" t="s">
        <v>577</v>
      </c>
      <c r="D592" s="8">
        <v>356.9175081120067</v>
      </c>
      <c r="E592" s="10">
        <v>102438</v>
      </c>
      <c r="F592" s="10">
        <v>108692</v>
      </c>
      <c r="H592" s="8">
        <f aca="true" t="shared" si="42" ref="H592:H614">E592/D592</f>
        <v>287.007495210499</v>
      </c>
      <c r="I592" s="8">
        <f aca="true" t="shared" si="43" ref="I592:I614">F592/D592</f>
        <v>304.52975135613303</v>
      </c>
    </row>
    <row r="593" spans="1:9" ht="15.75">
      <c r="A593" s="2" t="s">
        <v>576</v>
      </c>
      <c r="B593" s="11">
        <v>670</v>
      </c>
      <c r="C593" s="3" t="s">
        <v>578</v>
      </c>
      <c r="D593" s="8">
        <v>20.454397858214016</v>
      </c>
      <c r="E593" s="10">
        <v>3873</v>
      </c>
      <c r="F593" s="10">
        <v>4323</v>
      </c>
      <c r="H593" s="8">
        <f t="shared" si="42"/>
        <v>189.34803296811265</v>
      </c>
      <c r="I593" s="8">
        <f t="shared" si="43"/>
        <v>211.3481917173124</v>
      </c>
    </row>
    <row r="594" spans="1:9" ht="15.75">
      <c r="A594" s="2" t="s">
        <v>576</v>
      </c>
      <c r="B594" s="11">
        <v>1030</v>
      </c>
      <c r="C594" s="3" t="s">
        <v>579</v>
      </c>
      <c r="D594" s="8">
        <v>1.6715722235006494</v>
      </c>
      <c r="E594" s="10">
        <v>2482</v>
      </c>
      <c r="F594" s="10">
        <v>2369</v>
      </c>
      <c r="H594" s="8">
        <f t="shared" si="42"/>
        <v>1484.8296502571286</v>
      </c>
      <c r="I594" s="8">
        <f t="shared" si="43"/>
        <v>1417.2286226668564</v>
      </c>
    </row>
    <row r="595" spans="1:9" ht="15.75">
      <c r="A595" s="2" t="s">
        <v>576</v>
      </c>
      <c r="B595" s="11">
        <v>4990</v>
      </c>
      <c r="C595" s="3" t="s">
        <v>580</v>
      </c>
      <c r="D595" s="8">
        <v>1.451550354673458</v>
      </c>
      <c r="E595" s="10">
        <v>2759</v>
      </c>
      <c r="F595" s="10">
        <v>2681</v>
      </c>
      <c r="H595" s="8">
        <f t="shared" si="42"/>
        <v>1900.7263448471044</v>
      </c>
      <c r="I595" s="8">
        <f t="shared" si="43"/>
        <v>1846.9906960982555</v>
      </c>
    </row>
    <row r="596" spans="1:9" ht="15.75">
      <c r="A596" s="2" t="s">
        <v>576</v>
      </c>
      <c r="B596" s="11">
        <v>6160</v>
      </c>
      <c r="C596" s="3" t="s">
        <v>581</v>
      </c>
      <c r="D596" s="8">
        <v>30.817070194919822</v>
      </c>
      <c r="E596" s="10">
        <v>5747</v>
      </c>
      <c r="F596" s="10">
        <v>5967</v>
      </c>
      <c r="H596" s="8">
        <f t="shared" si="42"/>
        <v>186.4875526339746</v>
      </c>
      <c r="I596" s="8">
        <f t="shared" si="43"/>
        <v>193.6264532046157</v>
      </c>
    </row>
    <row r="597" spans="1:9" ht="15.75">
      <c r="A597" s="2" t="s">
        <v>576</v>
      </c>
      <c r="B597" s="11">
        <v>24960</v>
      </c>
      <c r="C597" s="3" t="s">
        <v>249</v>
      </c>
      <c r="D597" s="8">
        <v>24.040172773001263</v>
      </c>
      <c r="E597" s="10">
        <v>2768</v>
      </c>
      <c r="F597" s="10">
        <v>3176</v>
      </c>
      <c r="H597" s="8">
        <f t="shared" si="42"/>
        <v>115.14060344477436</v>
      </c>
      <c r="I597" s="8">
        <f t="shared" si="43"/>
        <v>132.11219528200988</v>
      </c>
    </row>
    <row r="598" spans="1:9" ht="15.75">
      <c r="A598" s="2" t="s">
        <v>576</v>
      </c>
      <c r="B598" s="11">
        <v>25320</v>
      </c>
      <c r="C598" s="3" t="s">
        <v>582</v>
      </c>
      <c r="D598" s="8">
        <v>23.322650915757137</v>
      </c>
      <c r="E598" s="10">
        <v>2083</v>
      </c>
      <c r="F598" s="10">
        <v>2230</v>
      </c>
      <c r="H598" s="8">
        <f t="shared" si="42"/>
        <v>89.31231734865497</v>
      </c>
      <c r="I598" s="8">
        <f t="shared" si="43"/>
        <v>95.61520292246789</v>
      </c>
    </row>
    <row r="599" spans="1:9" ht="15.75">
      <c r="A599" s="2" t="s">
        <v>576</v>
      </c>
      <c r="B599" s="11">
        <v>28260</v>
      </c>
      <c r="C599" s="3" t="s">
        <v>211</v>
      </c>
      <c r="D599" s="8">
        <v>10.52969743489159</v>
      </c>
      <c r="E599" s="10">
        <v>4365</v>
      </c>
      <c r="F599" s="10">
        <v>5712</v>
      </c>
      <c r="H599" s="8">
        <f t="shared" si="42"/>
        <v>414.54182582074736</v>
      </c>
      <c r="I599" s="8">
        <f t="shared" si="43"/>
        <v>542.4657294589024</v>
      </c>
    </row>
    <row r="600" spans="1:9" ht="15.75">
      <c r="A600" s="2" t="s">
        <v>576</v>
      </c>
      <c r="B600" s="11">
        <v>28710</v>
      </c>
      <c r="C600" s="3" t="s">
        <v>583</v>
      </c>
      <c r="D600" s="8">
        <v>3.6066757838260255</v>
      </c>
      <c r="E600" s="10">
        <v>8984</v>
      </c>
      <c r="F600" s="10">
        <v>9724</v>
      </c>
      <c r="H600" s="8">
        <f t="shared" si="42"/>
        <v>2490.936401960038</v>
      </c>
      <c r="I600" s="8">
        <f t="shared" si="43"/>
        <v>2696.111484044903</v>
      </c>
    </row>
    <row r="601" spans="1:9" ht="15.75">
      <c r="A601" s="2" t="s">
        <v>576</v>
      </c>
      <c r="B601" s="11">
        <v>29820</v>
      </c>
      <c r="C601" s="3" t="s">
        <v>584</v>
      </c>
      <c r="D601" s="8">
        <v>36.601154522723654</v>
      </c>
      <c r="E601" s="10">
        <v>1469</v>
      </c>
      <c r="F601" s="10">
        <v>1696</v>
      </c>
      <c r="H601" s="8">
        <f t="shared" si="42"/>
        <v>40.135345978990316</v>
      </c>
      <c r="I601" s="8">
        <f t="shared" si="43"/>
        <v>46.33733613367432</v>
      </c>
    </row>
    <row r="602" spans="1:9" ht="15.75">
      <c r="A602" s="2" t="s">
        <v>576</v>
      </c>
      <c r="B602" s="11">
        <v>30090</v>
      </c>
      <c r="C602" s="3" t="s">
        <v>585</v>
      </c>
      <c r="D602" s="8">
        <v>23.701815606867676</v>
      </c>
      <c r="E602" s="10">
        <v>2729</v>
      </c>
      <c r="F602" s="10">
        <v>2667</v>
      </c>
      <c r="H602" s="8">
        <f t="shared" si="42"/>
        <v>115.13885878047518</v>
      </c>
      <c r="I602" s="8">
        <f t="shared" si="43"/>
        <v>112.52302541866153</v>
      </c>
    </row>
    <row r="603" spans="1:9" ht="15.75">
      <c r="A603" s="2" t="s">
        <v>576</v>
      </c>
      <c r="B603" s="11">
        <v>33060</v>
      </c>
      <c r="C603" s="3" t="s">
        <v>586</v>
      </c>
      <c r="D603" s="8">
        <v>18.621148823855556</v>
      </c>
      <c r="E603" s="10">
        <v>1891</v>
      </c>
      <c r="F603" s="10">
        <v>1952</v>
      </c>
      <c r="H603" s="8">
        <f t="shared" si="42"/>
        <v>101.55119954669175</v>
      </c>
      <c r="I603" s="8">
        <f t="shared" si="43"/>
        <v>104.82704469335923</v>
      </c>
    </row>
    <row r="604" spans="1:9" ht="15.75">
      <c r="A604" s="2" t="s">
        <v>576</v>
      </c>
      <c r="B604" s="11">
        <v>33930</v>
      </c>
      <c r="C604" s="3" t="s">
        <v>587</v>
      </c>
      <c r="D604" s="8">
        <v>19.743920435152596</v>
      </c>
      <c r="E604" s="10">
        <v>5603</v>
      </c>
      <c r="F604" s="10">
        <v>5662</v>
      </c>
      <c r="H604" s="8">
        <f t="shared" si="42"/>
        <v>283.78355850868763</v>
      </c>
      <c r="I604" s="8">
        <f t="shared" si="43"/>
        <v>286.77182014567006</v>
      </c>
    </row>
    <row r="605" spans="1:9" ht="15.75">
      <c r="A605" s="2" t="s">
        <v>576</v>
      </c>
      <c r="B605" s="11">
        <v>37320</v>
      </c>
      <c r="C605" s="3" t="s">
        <v>588</v>
      </c>
      <c r="D605" s="8">
        <v>24.748959840740575</v>
      </c>
      <c r="E605" s="10">
        <v>2977</v>
      </c>
      <c r="F605" s="10">
        <v>3055</v>
      </c>
      <c r="H605" s="8">
        <f t="shared" si="42"/>
        <v>120.28788357801618</v>
      </c>
      <c r="I605" s="8">
        <f t="shared" si="43"/>
        <v>123.43953118268035</v>
      </c>
    </row>
    <row r="606" spans="1:9" ht="15.75">
      <c r="A606" s="2" t="s">
        <v>576</v>
      </c>
      <c r="B606" s="11">
        <v>40110</v>
      </c>
      <c r="C606" s="3" t="s">
        <v>589</v>
      </c>
      <c r="D606" s="8">
        <v>11.602856847213191</v>
      </c>
      <c r="E606" s="10">
        <v>2765</v>
      </c>
      <c r="F606" s="10">
        <v>2942</v>
      </c>
      <c r="H606" s="8">
        <f t="shared" si="42"/>
        <v>238.30337962534682</v>
      </c>
      <c r="I606" s="8">
        <f t="shared" si="43"/>
        <v>253.55824334819906</v>
      </c>
    </row>
    <row r="607" spans="1:9" ht="15.75">
      <c r="A607" s="2" t="s">
        <v>576</v>
      </c>
      <c r="B607" s="11">
        <v>41490</v>
      </c>
      <c r="C607" s="3" t="s">
        <v>590</v>
      </c>
      <c r="D607" s="8">
        <v>7.098198138369753</v>
      </c>
      <c r="E607" s="10">
        <v>5765</v>
      </c>
      <c r="F607" s="10">
        <v>8014</v>
      </c>
      <c r="H607" s="8">
        <f t="shared" si="42"/>
        <v>812.1779482087056</v>
      </c>
      <c r="I607" s="8">
        <f t="shared" si="43"/>
        <v>1129.0189205454583</v>
      </c>
    </row>
    <row r="608" spans="1:9" ht="15.75">
      <c r="A608" s="2" t="s">
        <v>576</v>
      </c>
      <c r="B608" s="11">
        <v>43320</v>
      </c>
      <c r="C608" s="3" t="s">
        <v>125</v>
      </c>
      <c r="D608" s="8">
        <v>29.815288333382238</v>
      </c>
      <c r="E608" s="10">
        <v>8072</v>
      </c>
      <c r="F608" s="10">
        <v>7725</v>
      </c>
      <c r="H608" s="8">
        <f t="shared" si="42"/>
        <v>270.7335884108257</v>
      </c>
      <c r="I608" s="8">
        <f t="shared" si="43"/>
        <v>259.09526393379934</v>
      </c>
    </row>
    <row r="609" spans="1:9" ht="15.75">
      <c r="A609" s="2" t="s">
        <v>576</v>
      </c>
      <c r="B609" s="11">
        <v>55530</v>
      </c>
      <c r="C609" s="3" t="s">
        <v>591</v>
      </c>
      <c r="D609" s="8">
        <v>5.78619051516841</v>
      </c>
      <c r="E609" s="10">
        <v>2307</v>
      </c>
      <c r="F609" s="10">
        <v>2514</v>
      </c>
      <c r="H609" s="8">
        <f t="shared" si="42"/>
        <v>398.707922587795</v>
      </c>
      <c r="I609" s="8">
        <f t="shared" si="43"/>
        <v>434.482755693852</v>
      </c>
    </row>
    <row r="610" spans="1:9" ht="15.75">
      <c r="A610" s="2" t="s">
        <v>576</v>
      </c>
      <c r="B610" s="11">
        <v>58350</v>
      </c>
      <c r="C610" s="3" t="s">
        <v>592</v>
      </c>
      <c r="D610" s="8">
        <v>3.193000508110462</v>
      </c>
      <c r="E610" s="10">
        <v>15166</v>
      </c>
      <c r="F610" s="10">
        <v>14950</v>
      </c>
      <c r="H610" s="8">
        <f t="shared" si="42"/>
        <v>4749.764355338252</v>
      </c>
      <c r="I610" s="8">
        <f t="shared" si="43"/>
        <v>4682.116386147097</v>
      </c>
    </row>
    <row r="611" spans="1:9" ht="15.75">
      <c r="A611" s="2" t="s">
        <v>576</v>
      </c>
      <c r="B611" s="11">
        <v>59820</v>
      </c>
      <c r="C611" s="3" t="s">
        <v>593</v>
      </c>
      <c r="D611" s="8">
        <v>13.355209753867586</v>
      </c>
      <c r="E611" s="10">
        <v>3416</v>
      </c>
      <c r="F611" s="10">
        <v>3339</v>
      </c>
      <c r="H611" s="8">
        <f t="shared" si="42"/>
        <v>255.78033314008772</v>
      </c>
      <c r="I611" s="8">
        <f t="shared" si="43"/>
        <v>250.01479284389723</v>
      </c>
    </row>
    <row r="612" spans="1:9" ht="15.75">
      <c r="A612" s="2" t="s">
        <v>576</v>
      </c>
      <c r="B612" s="11">
        <v>77270</v>
      </c>
      <c r="C612" s="3" t="s">
        <v>594</v>
      </c>
      <c r="D612" s="8">
        <v>1.9421140175166836</v>
      </c>
      <c r="E612" s="10">
        <v>6712</v>
      </c>
      <c r="F612" s="10">
        <v>6461</v>
      </c>
      <c r="H612" s="8">
        <f t="shared" si="42"/>
        <v>3456.027781820148</v>
      </c>
      <c r="I612" s="8">
        <f t="shared" si="43"/>
        <v>3326.787171981522</v>
      </c>
    </row>
    <row r="613" spans="1:9" ht="15.75">
      <c r="A613" s="2" t="s">
        <v>576</v>
      </c>
      <c r="B613" s="11">
        <v>77300</v>
      </c>
      <c r="C613" s="3" t="s">
        <v>101</v>
      </c>
      <c r="D613" s="8">
        <v>17.662202682020148</v>
      </c>
      <c r="E613" s="10">
        <v>6248</v>
      </c>
      <c r="F613" s="10">
        <v>6651</v>
      </c>
      <c r="H613" s="8">
        <f t="shared" si="42"/>
        <v>353.74976227400947</v>
      </c>
      <c r="I613" s="8">
        <f t="shared" si="43"/>
        <v>376.5668484130021</v>
      </c>
    </row>
    <row r="614" spans="1:9" ht="15.75">
      <c r="A614" s="2" t="s">
        <v>576</v>
      </c>
      <c r="B614" s="11">
        <v>80570</v>
      </c>
      <c r="C614" s="3" t="s">
        <v>595</v>
      </c>
      <c r="D614" s="8">
        <v>27.1516605482342</v>
      </c>
      <c r="E614" s="10">
        <v>4257</v>
      </c>
      <c r="F614" s="10">
        <v>4882</v>
      </c>
      <c r="H614" s="8">
        <f t="shared" si="42"/>
        <v>156.78599076611</v>
      </c>
      <c r="I614" s="8">
        <f t="shared" si="43"/>
        <v>179.8048407141529</v>
      </c>
    </row>
    <row r="616" spans="1:2" ht="15.75">
      <c r="A616" s="2" t="s">
        <v>601</v>
      </c>
      <c r="B616" s="2"/>
    </row>
    <row r="617" ht="15.75">
      <c r="A617" s="2" t="s">
        <v>602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 Dept. of Labor &amp; Workforce Dev.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Sen-Yuan Wu</dc:creator>
  <cp:keywords/>
  <dc:description/>
  <cp:lastModifiedBy>test</cp:lastModifiedBy>
  <dcterms:created xsi:type="dcterms:W3CDTF">2008-07-25T15:08:14Z</dcterms:created>
  <dcterms:modified xsi:type="dcterms:W3CDTF">2011-04-04T16:52:49Z</dcterms:modified>
  <cp:category/>
  <cp:version/>
  <cp:contentType/>
  <cp:contentStatus/>
</cp:coreProperties>
</file>