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<sst xmlns="http://schemas.openxmlformats.org/spreadsheetml/2006/main" count="136" uniqueCount="115">
  <si>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</si>
  <si>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</si>
  <si>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</si>
  <si>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</si>
  <si>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</si>
  <si>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</si>
  <si>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</si>
  <si>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</si>
  <si>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</si>
  <si>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</si>
  <si>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</si>
  <si>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</si>
  <si>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</si>
  <si>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</si>
  <si>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</si>
  <si>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</si>
  <si>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</si>
  <si>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</si>
  <si>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</si>
  <si>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</si>
  <si>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</si>
  <si>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</si>
  <si>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</si>
  <si>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</si>
  <si>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</si>
  <si>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</si>
  <si>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</si>
  <si>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</si>
  <si>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</si>
  <si>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</si>
  <si>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</si>
  <si>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</si>
  <si>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</si>
  <si>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</si>
  <si>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</si>
  <si>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</si>
  <si>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</si>
  <si>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</si>
  <si>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</si>
  <si>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</si>
  <si>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</si>
  <si>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</si>
  <si>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</si>
  <si>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</si>
  <si>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</si>
  <si>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</si>
  <si>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</si>
  <si>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</si>
  <si>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</si>
  <si>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</si>
  <si>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</si>
  <si>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</si>
  <si>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</si>
  <si>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</si>
  <si>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</si>
  <si>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</si>
  <si>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</si>
  <si>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</si>
  <si>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</si>
  <si>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</si>
  <si>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</si>
  <si>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</si>
  <si>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</si>
  <si>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</si>
  <si>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</si>
  <si>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</si>
  <si>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</si>
  <si>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</si>
  <si>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</si>
  <si>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</si>
  <si>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</si>
  <si>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</si>
  <si>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</si>
  <si>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</si>
  <si>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</si>
  <si>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</si>
  <si>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</si>
  <si>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</si>
  <si>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</si>
  <si>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05</t>
  </si>
  <si>
    <t>01</t>
  </si>
  <si>
    <t>AVALON BORO</t>
  </si>
  <si>
    <t>02</t>
  </si>
  <si>
    <t>CAPE MAY CITY</t>
  </si>
  <si>
    <t>03</t>
  </si>
  <si>
    <t>CAPE MAY POINT BORO</t>
  </si>
  <si>
    <t>04</t>
  </si>
  <si>
    <t>DENNIS TWP</t>
  </si>
  <si>
    <t>LOWER TWP</t>
  </si>
  <si>
    <t>06</t>
  </si>
  <si>
    <t>MIDDLE TWP</t>
  </si>
  <si>
    <t>07</t>
  </si>
  <si>
    <t>NORTH WILDWOOD CITY</t>
  </si>
  <si>
    <t>08</t>
  </si>
  <si>
    <t>OCEAN CITY CITY</t>
  </si>
  <si>
    <t>09</t>
  </si>
  <si>
    <t>SEA ISLE CITY CITY</t>
  </si>
  <si>
    <t>10</t>
  </si>
  <si>
    <t>STONE HARBOR BORO</t>
  </si>
  <si>
    <t>11</t>
  </si>
  <si>
    <t>UPPER TWP</t>
  </si>
  <si>
    <t>12</t>
  </si>
  <si>
    <t>WEST CAPE MAY BORO</t>
  </si>
  <si>
    <t>13</t>
  </si>
  <si>
    <t>WEST WILDWOOD BORO</t>
  </si>
  <si>
    <t>14</t>
  </si>
  <si>
    <t>WILDWOOD CITY</t>
  </si>
  <si>
    <t>15</t>
  </si>
  <si>
    <t>WILDWOOD CREST BORO</t>
  </si>
  <si>
    <t>16</t>
  </si>
  <si>
    <t>WOODBINE BORO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</si>
  <si>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</si>
  <si>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</si>
  <si>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</si>
  <si>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Final Equalization Table, County of Cape May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</si>
</sst>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/>
    <xf numFmtId="0" fontId="3" fillId="2" borderId="0" xfId="0" applyFont="1" applyFill="1"/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/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7" xfId="0" applyNumberFormat="1" applyFont="1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37" fontId="1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zoomScale="110" zoomScaleNormal="110" workbookViewId="0"/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9.7109375" style="2" customWidth="1"/>
    <col min="30" max="30" width="11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15"/>
      <c r="H2" s="1" t="s">
        <v>114</v>
      </c>
      <c r="P2" s="2" t="str">
        <f>H2</f>
        <v>Final Equalization Table, County of Cape May for the year 2024</v>
      </c>
      <c r="AD2" s="2" t="str">
        <f>H2</f>
        <v>Final Equalization Table, County of Cape May for the year 2024</v>
      </c>
    </row>
    <row r="5" spans="1:40" ht="27.6" customHeight="1" x14ac:dyDescent="0.2">
      <c r="E5" s="59" t="s">
        <v>0</v>
      </c>
      <c r="F5" s="59"/>
      <c r="G5" s="59"/>
      <c r="H5" s="59"/>
      <c r="I5" s="52" t="s">
        <v>1</v>
      </c>
      <c r="J5" s="52"/>
      <c r="K5" s="52"/>
      <c r="L5" s="52"/>
      <c r="M5" s="52"/>
      <c r="N5" s="59" t="s">
        <v>2</v>
      </c>
      <c r="O5" s="59"/>
      <c r="P5" s="59"/>
      <c r="Q5" s="59"/>
      <c r="R5" s="59"/>
      <c r="S5" s="52" t="s">
        <v>3</v>
      </c>
      <c r="T5" s="52"/>
      <c r="U5" s="52"/>
      <c r="V5" s="52" t="s">
        <v>4</v>
      </c>
      <c r="W5" s="52" t="s">
        <v>5</v>
      </c>
    </row>
    <row r="6" spans="1:40" ht="28.15" customHeight="1" x14ac:dyDescent="0.2">
      <c r="E6" s="59"/>
      <c r="F6" s="59"/>
      <c r="G6" s="59"/>
      <c r="H6" s="59"/>
      <c r="I6" s="52"/>
      <c r="J6" s="52"/>
      <c r="K6" s="52"/>
      <c r="L6" s="52"/>
      <c r="M6" s="52"/>
      <c r="N6" s="59"/>
      <c r="O6" s="59"/>
      <c r="P6" s="59"/>
      <c r="Q6" s="59"/>
      <c r="R6" s="59"/>
      <c r="S6" s="52"/>
      <c r="T6" s="52"/>
      <c r="U6" s="52"/>
      <c r="V6" s="52"/>
      <c r="W6" s="52"/>
    </row>
    <row r="7" spans="1:40" ht="12.75" customHeight="1" x14ac:dyDescent="0.2">
      <c r="E7" s="59"/>
      <c r="F7" s="59"/>
      <c r="G7" s="59"/>
      <c r="H7" s="59"/>
      <c r="I7" s="52"/>
      <c r="J7" s="52"/>
      <c r="K7" s="52"/>
      <c r="L7" s="52"/>
      <c r="M7" s="52"/>
      <c r="N7" s="59"/>
      <c r="O7" s="59"/>
      <c r="P7" s="59"/>
      <c r="Q7" s="59"/>
      <c r="R7" s="59"/>
      <c r="S7" s="52"/>
      <c r="T7" s="52"/>
      <c r="U7" s="52"/>
      <c r="V7" s="52"/>
      <c r="W7" s="52"/>
      <c r="X7" s="55" t="s">
        <v>6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1:40" x14ac:dyDescent="0.2"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24" t="s">
        <v>21</v>
      </c>
      <c r="T8" s="24" t="s">
        <v>22</v>
      </c>
      <c r="U8" s="24" t="s">
        <v>23</v>
      </c>
      <c r="V8" s="24">
        <v>5</v>
      </c>
      <c r="W8" s="24">
        <v>6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  <c r="AG8" s="9" t="s">
        <v>33</v>
      </c>
      <c r="AH8" s="9" t="s">
        <v>34</v>
      </c>
      <c r="AI8" s="9" t="s">
        <v>35</v>
      </c>
      <c r="AJ8" s="20" t="s">
        <v>36</v>
      </c>
      <c r="AK8" s="21" t="s">
        <v>37</v>
      </c>
      <c r="AL8" s="21" t="s">
        <v>38</v>
      </c>
      <c r="AM8" s="21" t="s">
        <v>39</v>
      </c>
      <c r="AN8" s="21" t="s">
        <v>40</v>
      </c>
    </row>
    <row r="9" spans="1:40" s="5" customFormat="1" ht="13.15" customHeight="1" x14ac:dyDescent="0.2">
      <c r="B9" s="6"/>
      <c r="C9" s="60" t="s">
        <v>41</v>
      </c>
      <c r="D9" s="61" t="s">
        <v>42</v>
      </c>
      <c r="E9" s="62" t="s">
        <v>43</v>
      </c>
      <c r="F9" s="52" t="s">
        <v>44</v>
      </c>
      <c r="G9" s="52" t="s">
        <v>45</v>
      </c>
      <c r="H9" s="52" t="s">
        <v>46</v>
      </c>
      <c r="I9" s="52" t="s">
        <v>47</v>
      </c>
      <c r="J9" s="53" t="s">
        <v>48</v>
      </c>
      <c r="K9" s="52" t="s">
        <v>49</v>
      </c>
      <c r="L9" s="52" t="s">
        <v>50</v>
      </c>
      <c r="M9" s="52" t="s">
        <v>51</v>
      </c>
      <c r="N9" s="52" t="s">
        <v>52</v>
      </c>
      <c r="O9" s="52" t="s">
        <v>53</v>
      </c>
      <c r="P9" s="52" t="s">
        <v>54</v>
      </c>
      <c r="Q9" s="52" t="s">
        <v>55</v>
      </c>
      <c r="R9" s="52" t="s">
        <v>56</v>
      </c>
      <c r="S9" s="52" t="s">
        <v>47</v>
      </c>
      <c r="T9" s="52" t="s">
        <v>57</v>
      </c>
      <c r="U9" s="52" t="s">
        <v>58</v>
      </c>
      <c r="V9" s="52" t="s">
        <v>59</v>
      </c>
      <c r="W9" s="52" t="s">
        <v>60</v>
      </c>
      <c r="X9" s="52" t="s">
        <v>61</v>
      </c>
      <c r="Y9" s="52" t="s">
        <v>62</v>
      </c>
      <c r="Z9" s="52" t="s">
        <v>63</v>
      </c>
      <c r="AA9" s="52" t="s">
        <v>64</v>
      </c>
      <c r="AB9" s="53" t="s">
        <v>65</v>
      </c>
      <c r="AC9" s="52" t="s">
        <v>66</v>
      </c>
      <c r="AD9" s="53" t="s">
        <v>67</v>
      </c>
      <c r="AE9" s="53" t="s">
        <v>68</v>
      </c>
      <c r="AF9" s="53" t="s">
        <v>69</v>
      </c>
      <c r="AG9" s="52" t="s">
        <v>70</v>
      </c>
      <c r="AH9" s="52" t="s">
        <v>71</v>
      </c>
      <c r="AI9" s="52" t="s">
        <v>72</v>
      </c>
      <c r="AJ9" s="52" t="s">
        <v>73</v>
      </c>
      <c r="AK9" s="51" t="s">
        <v>74</v>
      </c>
      <c r="AL9" s="51" t="s">
        <v>75</v>
      </c>
      <c r="AM9" s="51" t="s">
        <v>76</v>
      </c>
      <c r="AN9" s="51" t="s">
        <v>77</v>
      </c>
    </row>
    <row r="10" spans="1:40" s="5" customFormat="1" x14ac:dyDescent="0.2">
      <c r="B10" s="6"/>
      <c r="C10" s="60"/>
      <c r="D10" s="61"/>
      <c r="E10" s="62"/>
      <c r="F10" s="52"/>
      <c r="G10" s="52"/>
      <c r="H10" s="52"/>
      <c r="I10" s="52"/>
      <c r="J10" s="54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4"/>
      <c r="AC10" s="52"/>
      <c r="AD10" s="54"/>
      <c r="AE10" s="54"/>
      <c r="AF10" s="54"/>
      <c r="AG10" s="52"/>
      <c r="AH10" s="52"/>
      <c r="AI10" s="52"/>
      <c r="AJ10" s="52"/>
      <c r="AK10" s="52"/>
      <c r="AL10" s="52"/>
      <c r="AM10" s="52"/>
      <c r="AN10" s="52"/>
    </row>
    <row r="11" spans="1:40" s="5" customFormat="1" ht="55.9" customHeight="1" x14ac:dyDescent="0.2">
      <c r="B11" s="6"/>
      <c r="C11" s="60"/>
      <c r="D11" s="61"/>
      <c r="E11" s="62"/>
      <c r="F11" s="52"/>
      <c r="G11" s="52"/>
      <c r="H11" s="52"/>
      <c r="I11" s="52"/>
      <c r="J11" s="54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4"/>
      <c r="AC11" s="52"/>
      <c r="AD11" s="54"/>
      <c r="AE11" s="54"/>
      <c r="AF11" s="54"/>
      <c r="AG11" s="52"/>
      <c r="AH11" s="52"/>
      <c r="AI11" s="52"/>
      <c r="AJ11" s="52"/>
      <c r="AK11" s="52"/>
      <c r="AL11" s="52"/>
      <c r="AM11" s="52"/>
      <c r="AN11" s="52"/>
    </row>
    <row r="12" spans="1:40" s="5" customFormat="1" x14ac:dyDescent="0.2">
      <c r="B12" s="6"/>
      <c r="C12" s="60"/>
      <c r="D12" s="61"/>
      <c r="E12" s="62"/>
      <c r="F12" s="52"/>
      <c r="G12" s="52"/>
      <c r="H12" s="52"/>
      <c r="I12" s="52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4"/>
      <c r="AC12" s="52"/>
      <c r="AD12" s="54"/>
      <c r="AE12" s="54"/>
      <c r="AF12" s="54"/>
      <c r="AG12" s="52"/>
      <c r="AH12" s="52"/>
      <c r="AI12" s="52"/>
      <c r="AJ12" s="52"/>
      <c r="AK12" s="52"/>
      <c r="AL12" s="52"/>
      <c r="AM12" s="52"/>
      <c r="AN12" s="52"/>
    </row>
    <row r="13" spans="1:40" s="5" customFormat="1" x14ac:dyDescent="0.2">
      <c r="B13" s="6"/>
      <c r="C13" s="60"/>
      <c r="D13" s="61"/>
      <c r="E13" s="62"/>
      <c r="F13" s="52"/>
      <c r="G13" s="52"/>
      <c r="H13" s="52"/>
      <c r="I13" s="52"/>
      <c r="J13" s="54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4"/>
      <c r="AC13" s="52"/>
      <c r="AD13" s="54"/>
      <c r="AE13" s="54"/>
      <c r="AF13" s="54"/>
      <c r="AG13" s="52"/>
      <c r="AH13" s="52"/>
      <c r="AI13" s="52"/>
      <c r="AJ13" s="52"/>
      <c r="AK13" s="52"/>
      <c r="AL13" s="52"/>
      <c r="AM13" s="52"/>
      <c r="AN13" s="52"/>
    </row>
    <row r="14" spans="1:40" s="5" customFormat="1" x14ac:dyDescent="0.2">
      <c r="B14" s="6"/>
      <c r="C14" s="60"/>
      <c r="D14" s="61"/>
      <c r="E14" s="62"/>
      <c r="F14" s="52"/>
      <c r="G14" s="52"/>
      <c r="H14" s="52"/>
      <c r="I14" s="52"/>
      <c r="J14" s="23" t="s">
        <v>78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1"/>
      <c r="AC14" s="52"/>
      <c r="AD14" s="51"/>
      <c r="AE14" s="51"/>
      <c r="AF14" s="51"/>
      <c r="AG14" s="52"/>
      <c r="AH14" s="52"/>
      <c r="AI14" s="52"/>
      <c r="AJ14" s="52"/>
      <c r="AK14" s="52"/>
      <c r="AL14" s="52"/>
      <c r="AM14" s="52"/>
      <c r="AN14" s="52"/>
    </row>
    <row r="15" spans="1:40" s="5" customFormat="1" x14ac:dyDescent="0.2">
      <c r="A15" s="17" t="s">
        <v>79</v>
      </c>
      <c r="B15" s="8" t="s">
        <v>80</v>
      </c>
      <c r="C15" s="26"/>
      <c r="D15" s="16" t="s">
        <v>81</v>
      </c>
      <c r="E15" s="33">
        <v>9941815200</v>
      </c>
      <c r="F15" s="34">
        <v>61.36</v>
      </c>
      <c r="G15" s="22">
        <v>16202436767</v>
      </c>
      <c r="H15" s="35">
        <v>6260621567</v>
      </c>
      <c r="I15" s="36">
        <v>828418</v>
      </c>
      <c r="J15" s="34">
        <v>61.36</v>
      </c>
      <c r="K15" s="35">
        <v>1350095</v>
      </c>
      <c r="L15" s="22">
        <v>828418</v>
      </c>
      <c r="M15" s="35">
        <v>0</v>
      </c>
      <c r="N15" s="37">
        <v>31032.63</v>
      </c>
      <c r="O15" s="38">
        <v>0.60899999999999999</v>
      </c>
      <c r="P15" s="35">
        <v>5095670</v>
      </c>
      <c r="Q15" s="34">
        <v>68.13</v>
      </c>
      <c r="R15" s="35">
        <v>7479334</v>
      </c>
      <c r="S15" s="22">
        <v>0</v>
      </c>
      <c r="T15" s="34">
        <v>61.36</v>
      </c>
      <c r="U15" s="22">
        <v>0</v>
      </c>
      <c r="V15" s="36">
        <v>0</v>
      </c>
      <c r="W15" s="35">
        <v>6268100901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22">
        <v>0</v>
      </c>
    </row>
    <row r="16" spans="1:40" s="5" customFormat="1" x14ac:dyDescent="0.2">
      <c r="A16" s="17" t="s">
        <v>79</v>
      </c>
      <c r="B16" s="8" t="s">
        <v>82</v>
      </c>
      <c r="C16" s="26"/>
      <c r="D16" s="16" t="s">
        <v>83</v>
      </c>
      <c r="E16" s="33">
        <v>3007475900</v>
      </c>
      <c r="F16" s="34">
        <v>62.26</v>
      </c>
      <c r="G16" s="22">
        <v>4830510601</v>
      </c>
      <c r="H16" s="35">
        <v>1823034701</v>
      </c>
      <c r="I16" s="36">
        <v>0</v>
      </c>
      <c r="J16" s="34">
        <v>62.26</v>
      </c>
      <c r="K16" s="35">
        <v>0</v>
      </c>
      <c r="L16" s="22">
        <v>0</v>
      </c>
      <c r="M16" s="35">
        <v>0</v>
      </c>
      <c r="N16" s="37">
        <v>108826.38</v>
      </c>
      <c r="O16" s="40">
        <v>1.0740000000000001</v>
      </c>
      <c r="P16" s="35">
        <v>10132810</v>
      </c>
      <c r="Q16" s="34">
        <v>67.34</v>
      </c>
      <c r="R16" s="35">
        <v>15047238</v>
      </c>
      <c r="S16" s="22">
        <v>0</v>
      </c>
      <c r="T16" s="34">
        <v>62.26</v>
      </c>
      <c r="U16" s="22">
        <v>0</v>
      </c>
      <c r="V16" s="36">
        <v>0</v>
      </c>
      <c r="W16" s="35">
        <v>1838081939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22">
        <v>0</v>
      </c>
    </row>
    <row r="17" spans="1:40" s="5" customFormat="1" x14ac:dyDescent="0.2">
      <c r="A17" s="17" t="s">
        <v>79</v>
      </c>
      <c r="B17" s="8" t="s">
        <v>84</v>
      </c>
      <c r="C17" s="26"/>
      <c r="D17" s="16" t="s">
        <v>85</v>
      </c>
      <c r="E17" s="33">
        <v>490310400</v>
      </c>
      <c r="F17" s="34">
        <v>60.79</v>
      </c>
      <c r="G17" s="22">
        <v>806564238</v>
      </c>
      <c r="H17" s="35">
        <v>316253838</v>
      </c>
      <c r="I17" s="36">
        <v>0</v>
      </c>
      <c r="J17" s="34">
        <v>60.79</v>
      </c>
      <c r="K17" s="35">
        <v>0</v>
      </c>
      <c r="L17" s="22">
        <v>0</v>
      </c>
      <c r="M17" s="35">
        <v>0</v>
      </c>
      <c r="N17" s="37">
        <v>235.93</v>
      </c>
      <c r="O17" s="38">
        <v>0.72899999999999998</v>
      </c>
      <c r="P17" s="35">
        <v>32364</v>
      </c>
      <c r="Q17" s="34">
        <v>67.900000000000006</v>
      </c>
      <c r="R17" s="35">
        <v>47664</v>
      </c>
      <c r="S17" s="22">
        <v>0</v>
      </c>
      <c r="T17" s="34">
        <v>60.79</v>
      </c>
      <c r="U17" s="22">
        <v>0</v>
      </c>
      <c r="V17" s="36">
        <v>0</v>
      </c>
      <c r="W17" s="35">
        <v>316301502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22">
        <v>0</v>
      </c>
    </row>
    <row r="18" spans="1:40" s="5" customFormat="1" x14ac:dyDescent="0.2">
      <c r="A18" s="17" t="s">
        <v>79</v>
      </c>
      <c r="B18" s="8" t="s">
        <v>86</v>
      </c>
      <c r="C18" s="26"/>
      <c r="D18" s="16" t="s">
        <v>87</v>
      </c>
      <c r="E18" s="33">
        <v>907093800</v>
      </c>
      <c r="F18" s="34">
        <v>75.31</v>
      </c>
      <c r="G18" s="22">
        <v>1204479883</v>
      </c>
      <c r="H18" s="35">
        <v>297386083</v>
      </c>
      <c r="I18" s="36">
        <v>1352029</v>
      </c>
      <c r="J18" s="34">
        <v>75.31</v>
      </c>
      <c r="K18" s="35">
        <v>1795285</v>
      </c>
      <c r="L18" s="22">
        <v>1352029</v>
      </c>
      <c r="M18" s="35">
        <v>0</v>
      </c>
      <c r="N18" s="37">
        <v>16926.55</v>
      </c>
      <c r="O18" s="38">
        <v>1.8080000000000001</v>
      </c>
      <c r="P18" s="35">
        <v>936203</v>
      </c>
      <c r="Q18" s="34">
        <v>78.33</v>
      </c>
      <c r="R18" s="35">
        <v>1195204</v>
      </c>
      <c r="S18" s="22">
        <v>0</v>
      </c>
      <c r="T18" s="34">
        <v>75.31</v>
      </c>
      <c r="U18" s="22">
        <v>0</v>
      </c>
      <c r="V18" s="36">
        <v>0</v>
      </c>
      <c r="W18" s="35">
        <v>298581287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22">
        <v>0</v>
      </c>
    </row>
    <row r="19" spans="1:40" s="5" customFormat="1" x14ac:dyDescent="0.2">
      <c r="A19" s="17" t="s">
        <v>79</v>
      </c>
      <c r="B19" s="8" t="s">
        <v>79</v>
      </c>
      <c r="C19" s="26"/>
      <c r="D19" s="16" t="s">
        <v>88</v>
      </c>
      <c r="E19" s="41">
        <v>3732703900</v>
      </c>
      <c r="F19" s="34">
        <v>57.81</v>
      </c>
      <c r="G19" s="22">
        <v>6456848123</v>
      </c>
      <c r="H19" s="35">
        <v>2724144223</v>
      </c>
      <c r="I19" s="36">
        <v>3195622</v>
      </c>
      <c r="J19" s="34">
        <v>57.81</v>
      </c>
      <c r="K19" s="35">
        <v>5527802</v>
      </c>
      <c r="L19" s="22">
        <v>3195622</v>
      </c>
      <c r="M19" s="35">
        <v>0</v>
      </c>
      <c r="N19" s="37">
        <v>149040.45000000001</v>
      </c>
      <c r="O19" s="38">
        <v>1.931</v>
      </c>
      <c r="P19" s="35">
        <v>7718304</v>
      </c>
      <c r="Q19" s="34">
        <v>65.150000000000006</v>
      </c>
      <c r="R19" s="35">
        <v>11846975</v>
      </c>
      <c r="S19" s="22">
        <v>0</v>
      </c>
      <c r="T19" s="34">
        <v>57.81</v>
      </c>
      <c r="U19" s="22">
        <v>0</v>
      </c>
      <c r="V19" s="36">
        <v>0</v>
      </c>
      <c r="W19" s="35">
        <v>2735991198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22">
        <v>0</v>
      </c>
    </row>
    <row r="20" spans="1:40" s="5" customFormat="1" x14ac:dyDescent="0.2">
      <c r="A20" s="17" t="s">
        <v>79</v>
      </c>
      <c r="B20" s="8" t="s">
        <v>89</v>
      </c>
      <c r="C20" s="26" t="s">
        <v>28</v>
      </c>
      <c r="D20" s="16" t="s">
        <v>90</v>
      </c>
      <c r="E20" s="41">
        <v>2889103100</v>
      </c>
      <c r="F20" s="34">
        <v>73.680000000000007</v>
      </c>
      <c r="G20" s="22">
        <v>3921149701</v>
      </c>
      <c r="H20" s="35">
        <v>1032046601</v>
      </c>
      <c r="I20" s="42">
        <v>6998848</v>
      </c>
      <c r="J20" s="34">
        <v>73.680000000000007</v>
      </c>
      <c r="K20" s="35">
        <v>9498979</v>
      </c>
      <c r="L20" s="22">
        <v>6998848</v>
      </c>
      <c r="M20" s="35">
        <v>0</v>
      </c>
      <c r="N20" s="37">
        <v>96298.77</v>
      </c>
      <c r="O20" s="38">
        <v>1.9730000000000001</v>
      </c>
      <c r="P20" s="35">
        <v>4880830</v>
      </c>
      <c r="Q20" s="34">
        <v>82.06</v>
      </c>
      <c r="R20" s="35">
        <v>5947880</v>
      </c>
      <c r="S20" s="22">
        <v>0</v>
      </c>
      <c r="T20" s="34">
        <v>73.680000000000007</v>
      </c>
      <c r="U20" s="22">
        <v>0</v>
      </c>
      <c r="V20" s="36">
        <v>0</v>
      </c>
      <c r="W20" s="35">
        <v>1037994481</v>
      </c>
      <c r="X20" s="39"/>
      <c r="Y20" s="39">
        <v>582000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22">
        <v>582000</v>
      </c>
    </row>
    <row r="21" spans="1:40" s="5" customFormat="1" x14ac:dyDescent="0.2">
      <c r="A21" s="17" t="s">
        <v>79</v>
      </c>
      <c r="B21" s="8" t="s">
        <v>91</v>
      </c>
      <c r="C21" s="26"/>
      <c r="D21" s="16" t="s">
        <v>92</v>
      </c>
      <c r="E21" s="41">
        <v>2702376600</v>
      </c>
      <c r="F21" s="34">
        <v>61.52</v>
      </c>
      <c r="G21" s="22">
        <v>4392679779</v>
      </c>
      <c r="H21" s="35">
        <v>1690303179</v>
      </c>
      <c r="I21" s="36">
        <v>0</v>
      </c>
      <c r="J21" s="34">
        <v>61.52</v>
      </c>
      <c r="K21" s="35">
        <v>0</v>
      </c>
      <c r="L21" s="22">
        <v>0</v>
      </c>
      <c r="M21" s="35">
        <v>0</v>
      </c>
      <c r="N21" s="37">
        <v>98178.98</v>
      </c>
      <c r="O21" s="38">
        <v>1.5189999999999999</v>
      </c>
      <c r="P21" s="35">
        <v>6463396</v>
      </c>
      <c r="Q21" s="34">
        <v>70.150000000000006</v>
      </c>
      <c r="R21" s="35">
        <v>9213679</v>
      </c>
      <c r="S21" s="22">
        <v>0</v>
      </c>
      <c r="T21" s="34">
        <v>61.52</v>
      </c>
      <c r="U21" s="22">
        <v>0</v>
      </c>
      <c r="V21" s="36">
        <v>0</v>
      </c>
      <c r="W21" s="35">
        <v>1699516858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22">
        <v>0</v>
      </c>
    </row>
    <row r="22" spans="1:40" s="5" customFormat="1" x14ac:dyDescent="0.2">
      <c r="A22" s="17" t="s">
        <v>79</v>
      </c>
      <c r="B22" s="8" t="s">
        <v>93</v>
      </c>
      <c r="C22" s="26" t="s">
        <v>28</v>
      </c>
      <c r="D22" s="16" t="s">
        <v>94</v>
      </c>
      <c r="E22" s="41">
        <v>12774531300</v>
      </c>
      <c r="F22" s="34">
        <v>59.32</v>
      </c>
      <c r="G22" s="22">
        <v>21534948247</v>
      </c>
      <c r="H22" s="35">
        <v>8760416947</v>
      </c>
      <c r="I22" s="36">
        <v>0</v>
      </c>
      <c r="J22" s="34">
        <v>59.32</v>
      </c>
      <c r="K22" s="35">
        <v>0</v>
      </c>
      <c r="L22" s="22">
        <v>0</v>
      </c>
      <c r="M22" s="35">
        <v>0</v>
      </c>
      <c r="N22" s="37">
        <v>223828.17</v>
      </c>
      <c r="O22" s="38">
        <v>1.071</v>
      </c>
      <c r="P22" s="35">
        <v>20898989</v>
      </c>
      <c r="Q22" s="34">
        <v>67.27</v>
      </c>
      <c r="R22" s="35">
        <v>31067324</v>
      </c>
      <c r="S22" s="22">
        <v>0</v>
      </c>
      <c r="T22" s="34">
        <v>59.32</v>
      </c>
      <c r="U22" s="22">
        <v>0</v>
      </c>
      <c r="V22" s="36">
        <v>0</v>
      </c>
      <c r="W22" s="35">
        <v>8791484271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>
        <v>827100</v>
      </c>
      <c r="AH22" s="39"/>
      <c r="AI22" s="39"/>
      <c r="AJ22" s="39"/>
      <c r="AK22" s="39"/>
      <c r="AL22" s="39"/>
      <c r="AM22" s="39"/>
      <c r="AN22" s="22">
        <v>827100</v>
      </c>
    </row>
    <row r="23" spans="1:40" s="5" customFormat="1" x14ac:dyDescent="0.2">
      <c r="A23" s="17" t="s">
        <v>79</v>
      </c>
      <c r="B23" s="8" t="s">
        <v>95</v>
      </c>
      <c r="C23" s="26"/>
      <c r="D23" s="16" t="s">
        <v>96</v>
      </c>
      <c r="E23" s="41">
        <v>4986564300</v>
      </c>
      <c r="F23" s="34">
        <v>53.74</v>
      </c>
      <c r="G23" s="22">
        <v>9279055266</v>
      </c>
      <c r="H23" s="35">
        <v>4292490966</v>
      </c>
      <c r="I23" s="36">
        <v>0</v>
      </c>
      <c r="J23" s="34">
        <v>53.74</v>
      </c>
      <c r="K23" s="35">
        <v>0</v>
      </c>
      <c r="L23" s="22">
        <v>0</v>
      </c>
      <c r="M23" s="35">
        <v>0</v>
      </c>
      <c r="N23" s="37">
        <v>18816.53</v>
      </c>
      <c r="O23" s="38">
        <v>0.85199999999999998</v>
      </c>
      <c r="P23" s="35">
        <v>2208513</v>
      </c>
      <c r="Q23" s="34">
        <v>60.16</v>
      </c>
      <c r="R23" s="35">
        <v>3671065</v>
      </c>
      <c r="S23" s="22">
        <v>0</v>
      </c>
      <c r="T23" s="34">
        <v>53.74</v>
      </c>
      <c r="U23" s="22">
        <v>0</v>
      </c>
      <c r="V23" s="36">
        <v>0</v>
      </c>
      <c r="W23" s="35">
        <v>4296162031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22">
        <v>0</v>
      </c>
    </row>
    <row r="24" spans="1:40" s="5" customFormat="1" x14ac:dyDescent="0.2">
      <c r="A24" s="17" t="s">
        <v>79</v>
      </c>
      <c r="B24" s="8" t="s">
        <v>97</v>
      </c>
      <c r="C24" s="26"/>
      <c r="D24" s="16" t="s">
        <v>98</v>
      </c>
      <c r="E24" s="41">
        <v>5065574600</v>
      </c>
      <c r="F24" s="34">
        <v>58.86</v>
      </c>
      <c r="G24" s="22">
        <v>8606141013</v>
      </c>
      <c r="H24" s="35">
        <v>3540566413</v>
      </c>
      <c r="I24" s="36">
        <v>0</v>
      </c>
      <c r="J24" s="34">
        <v>58.86</v>
      </c>
      <c r="K24" s="35">
        <v>0</v>
      </c>
      <c r="L24" s="22">
        <v>0</v>
      </c>
      <c r="M24" s="35">
        <v>0</v>
      </c>
      <c r="N24" s="37">
        <v>20603.939999999999</v>
      </c>
      <c r="O24" s="38">
        <v>0.73499999999999999</v>
      </c>
      <c r="P24" s="35">
        <v>2803257</v>
      </c>
      <c r="Q24" s="34">
        <v>66.62</v>
      </c>
      <c r="R24" s="35">
        <v>4207831</v>
      </c>
      <c r="S24" s="22">
        <v>0</v>
      </c>
      <c r="T24" s="34">
        <v>58.86</v>
      </c>
      <c r="U24" s="22">
        <v>0</v>
      </c>
      <c r="V24" s="36">
        <v>0</v>
      </c>
      <c r="W24" s="35">
        <v>3544774244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22">
        <v>0</v>
      </c>
    </row>
    <row r="25" spans="1:40" s="5" customFormat="1" x14ac:dyDescent="0.2">
      <c r="A25" s="17" t="s">
        <v>79</v>
      </c>
      <c r="B25" s="8" t="s">
        <v>99</v>
      </c>
      <c r="C25" s="26"/>
      <c r="D25" s="16" t="s">
        <v>100</v>
      </c>
      <c r="E25" s="41">
        <v>1909184100</v>
      </c>
      <c r="F25" s="34">
        <v>67.790000000000006</v>
      </c>
      <c r="G25" s="22">
        <v>2816321139</v>
      </c>
      <c r="H25" s="35">
        <v>907137039</v>
      </c>
      <c r="I25" s="36">
        <v>0</v>
      </c>
      <c r="J25" s="34">
        <v>67.790000000000006</v>
      </c>
      <c r="K25" s="35">
        <v>0</v>
      </c>
      <c r="L25" s="22">
        <v>0</v>
      </c>
      <c r="M25" s="35">
        <v>0</v>
      </c>
      <c r="N25" s="37">
        <v>9436.4599999999991</v>
      </c>
      <c r="O25" s="38">
        <v>2.0750000000000002</v>
      </c>
      <c r="P25" s="35">
        <v>454769</v>
      </c>
      <c r="Q25" s="34">
        <v>73.67</v>
      </c>
      <c r="R25" s="35">
        <v>617306</v>
      </c>
      <c r="S25" s="22">
        <v>0</v>
      </c>
      <c r="T25" s="34">
        <v>67.790000000000006</v>
      </c>
      <c r="U25" s="22">
        <v>0</v>
      </c>
      <c r="V25" s="36">
        <v>0</v>
      </c>
      <c r="W25" s="35">
        <v>907754345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22">
        <v>0</v>
      </c>
    </row>
    <row r="26" spans="1:40" s="5" customFormat="1" x14ac:dyDescent="0.2">
      <c r="A26" s="17" t="s">
        <v>79</v>
      </c>
      <c r="B26" s="8" t="s">
        <v>101</v>
      </c>
      <c r="C26" s="26"/>
      <c r="D26" s="16" t="s">
        <v>102</v>
      </c>
      <c r="E26" s="33">
        <v>534936500</v>
      </c>
      <c r="F26" s="34">
        <v>49.76</v>
      </c>
      <c r="G26" s="22">
        <v>1075033159</v>
      </c>
      <c r="H26" s="35">
        <v>540096659</v>
      </c>
      <c r="I26" s="36">
        <v>0</v>
      </c>
      <c r="J26" s="34">
        <v>49.76</v>
      </c>
      <c r="K26" s="35">
        <v>0</v>
      </c>
      <c r="L26" s="22">
        <v>0</v>
      </c>
      <c r="M26" s="35">
        <v>0</v>
      </c>
      <c r="N26" s="37">
        <v>4803.5</v>
      </c>
      <c r="O26" s="38">
        <v>1.5209999999999999</v>
      </c>
      <c r="P26" s="35">
        <v>315812</v>
      </c>
      <c r="Q26" s="34">
        <v>57.71</v>
      </c>
      <c r="R26" s="35">
        <v>547240</v>
      </c>
      <c r="S26" s="22">
        <v>0</v>
      </c>
      <c r="T26" s="34">
        <v>49.76</v>
      </c>
      <c r="U26" s="22">
        <v>0</v>
      </c>
      <c r="V26" s="36">
        <v>0</v>
      </c>
      <c r="W26" s="35">
        <v>540643899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22">
        <v>0</v>
      </c>
    </row>
    <row r="27" spans="1:40" s="5" customFormat="1" x14ac:dyDescent="0.2">
      <c r="A27" s="17" t="s">
        <v>79</v>
      </c>
      <c r="B27" s="8" t="s">
        <v>103</v>
      </c>
      <c r="C27" s="26"/>
      <c r="D27" s="16" t="s">
        <v>104</v>
      </c>
      <c r="E27" s="33">
        <v>229217700</v>
      </c>
      <c r="F27" s="34">
        <v>55.24</v>
      </c>
      <c r="G27" s="22">
        <v>414948769</v>
      </c>
      <c r="H27" s="35">
        <v>185731069</v>
      </c>
      <c r="I27" s="36">
        <v>0</v>
      </c>
      <c r="J27" s="34">
        <v>55.24</v>
      </c>
      <c r="K27" s="35">
        <v>0</v>
      </c>
      <c r="L27" s="22">
        <v>0</v>
      </c>
      <c r="M27" s="35">
        <v>0</v>
      </c>
      <c r="N27" s="37">
        <v>2567.1999999999998</v>
      </c>
      <c r="O27" s="38">
        <v>1.897</v>
      </c>
      <c r="P27" s="35">
        <v>135329</v>
      </c>
      <c r="Q27" s="34">
        <v>67.11</v>
      </c>
      <c r="R27" s="35">
        <v>201653</v>
      </c>
      <c r="S27" s="22">
        <v>0</v>
      </c>
      <c r="T27" s="34">
        <v>55.24</v>
      </c>
      <c r="U27" s="22">
        <v>0</v>
      </c>
      <c r="V27" s="36">
        <v>0</v>
      </c>
      <c r="W27" s="35">
        <v>185932722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22">
        <v>0</v>
      </c>
    </row>
    <row r="28" spans="1:40" s="5" customFormat="1" x14ac:dyDescent="0.2">
      <c r="A28" s="17" t="s">
        <v>79</v>
      </c>
      <c r="B28" s="8" t="s">
        <v>105</v>
      </c>
      <c r="C28" s="26" t="s">
        <v>28</v>
      </c>
      <c r="D28" s="16" t="s">
        <v>106</v>
      </c>
      <c r="E28" s="33">
        <v>1431490700</v>
      </c>
      <c r="F28" s="34">
        <v>59.35</v>
      </c>
      <c r="G28" s="22">
        <v>2411947262</v>
      </c>
      <c r="H28" s="35">
        <v>980456562</v>
      </c>
      <c r="I28" s="36">
        <v>0</v>
      </c>
      <c r="J28" s="34">
        <v>59.35</v>
      </c>
      <c r="K28" s="35">
        <v>0</v>
      </c>
      <c r="L28" s="22">
        <v>0</v>
      </c>
      <c r="M28" s="35">
        <v>0</v>
      </c>
      <c r="N28" s="37">
        <v>267082.13</v>
      </c>
      <c r="O28" s="38">
        <v>2.9289999999999998</v>
      </c>
      <c r="P28" s="35">
        <v>9118543</v>
      </c>
      <c r="Q28" s="34">
        <v>65.78</v>
      </c>
      <c r="R28" s="35">
        <v>13862182</v>
      </c>
      <c r="S28" s="22">
        <v>0</v>
      </c>
      <c r="T28" s="34">
        <v>59.35</v>
      </c>
      <c r="U28" s="22">
        <v>0</v>
      </c>
      <c r="V28" s="36">
        <v>0</v>
      </c>
      <c r="W28" s="35">
        <v>994318744</v>
      </c>
      <c r="X28" s="39"/>
      <c r="Y28" s="39">
        <v>65000</v>
      </c>
      <c r="Z28" s="39"/>
      <c r="AA28" s="39"/>
      <c r="AB28" s="39"/>
      <c r="AC28" s="39"/>
      <c r="AD28" s="39"/>
      <c r="AE28" s="39"/>
      <c r="AF28" s="39"/>
      <c r="AG28" s="39"/>
      <c r="AH28" s="39">
        <v>12496400</v>
      </c>
      <c r="AI28" s="39"/>
      <c r="AJ28" s="39"/>
      <c r="AK28" s="39"/>
      <c r="AL28" s="39"/>
      <c r="AM28" s="39"/>
      <c r="AN28" s="22">
        <v>12561400</v>
      </c>
    </row>
    <row r="29" spans="1:40" s="5" customFormat="1" x14ac:dyDescent="0.2">
      <c r="A29" s="17" t="s">
        <v>79</v>
      </c>
      <c r="B29" s="8" t="s">
        <v>107</v>
      </c>
      <c r="C29" s="26"/>
      <c r="D29" s="16" t="s">
        <v>108</v>
      </c>
      <c r="E29" s="33">
        <v>2385210900</v>
      </c>
      <c r="F29" s="34">
        <v>66.56</v>
      </c>
      <c r="G29" s="22">
        <v>3583550030</v>
      </c>
      <c r="H29" s="35">
        <v>1198339130</v>
      </c>
      <c r="I29" s="36">
        <v>0</v>
      </c>
      <c r="J29" s="34">
        <v>66.56</v>
      </c>
      <c r="K29" s="35">
        <v>0</v>
      </c>
      <c r="L29" s="22">
        <v>0</v>
      </c>
      <c r="M29" s="35">
        <v>0</v>
      </c>
      <c r="N29" s="37">
        <v>124307.54</v>
      </c>
      <c r="O29" s="38">
        <v>1.4059999999999999</v>
      </c>
      <c r="P29" s="35">
        <v>8841219</v>
      </c>
      <c r="Q29" s="34">
        <v>75.66</v>
      </c>
      <c r="R29" s="35">
        <v>11685460</v>
      </c>
      <c r="S29" s="22">
        <v>0</v>
      </c>
      <c r="T29" s="34">
        <v>66.56</v>
      </c>
      <c r="U29" s="22">
        <v>0</v>
      </c>
      <c r="V29" s="36">
        <v>0</v>
      </c>
      <c r="W29" s="35">
        <v>1210024590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22">
        <v>0</v>
      </c>
    </row>
    <row r="30" spans="1:40" s="5" customFormat="1" x14ac:dyDescent="0.2">
      <c r="A30" s="17" t="s">
        <v>79</v>
      </c>
      <c r="B30" s="8" t="s">
        <v>109</v>
      </c>
      <c r="C30" s="26"/>
      <c r="D30" s="16" t="s">
        <v>110</v>
      </c>
      <c r="E30" s="33">
        <v>178543600</v>
      </c>
      <c r="F30" s="34">
        <v>92.48</v>
      </c>
      <c r="G30" s="22">
        <v>193061851</v>
      </c>
      <c r="H30" s="35">
        <v>14518251</v>
      </c>
      <c r="I30" s="42">
        <v>774707</v>
      </c>
      <c r="J30" s="34">
        <v>92.48</v>
      </c>
      <c r="K30" s="35">
        <v>837702</v>
      </c>
      <c r="L30" s="22">
        <v>774707</v>
      </c>
      <c r="M30" s="35">
        <v>0</v>
      </c>
      <c r="N30" s="37">
        <v>24098.76</v>
      </c>
      <c r="O30" s="38">
        <v>1.708</v>
      </c>
      <c r="P30" s="35">
        <v>1410934</v>
      </c>
      <c r="Q30" s="34">
        <v>98.16</v>
      </c>
      <c r="R30" s="35">
        <v>1437382</v>
      </c>
      <c r="S30" s="22">
        <v>0</v>
      </c>
      <c r="T30" s="34">
        <v>92.48</v>
      </c>
      <c r="U30" s="22">
        <v>0</v>
      </c>
      <c r="V30" s="36">
        <v>0</v>
      </c>
      <c r="W30" s="35">
        <v>15955633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22">
        <v>0</v>
      </c>
    </row>
    <row r="31" spans="1:40" x14ac:dyDescent="0.2">
      <c r="A31" s="27"/>
      <c r="B31" s="28"/>
      <c r="C31" s="28"/>
      <c r="D31" s="28"/>
      <c r="E31" s="43"/>
      <c r="F31" s="44"/>
      <c r="G31" s="43"/>
      <c r="H31" s="43"/>
      <c r="I31" s="43"/>
      <c r="J31" s="44"/>
      <c r="K31" s="43"/>
      <c r="L31" s="43"/>
      <c r="M31" s="43"/>
      <c r="N31" s="45"/>
      <c r="O31" s="46"/>
      <c r="P31" s="43"/>
      <c r="Q31" s="45"/>
      <c r="R31" s="47"/>
      <c r="S31" s="48"/>
      <c r="T31" s="44"/>
      <c r="U31" s="43"/>
      <c r="V31" s="45"/>
      <c r="W31" s="43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50"/>
    </row>
    <row r="32" spans="1:40" x14ac:dyDescent="0.2">
      <c r="A32" s="29"/>
      <c r="B32" s="30"/>
      <c r="C32" s="30"/>
      <c r="D32" s="31" t="s">
        <v>111</v>
      </c>
      <c r="E32" s="18">
        <v>53166132600</v>
      </c>
      <c r="F32" s="18"/>
      <c r="G32" s="18">
        <v>87729675828</v>
      </c>
      <c r="H32" s="18">
        <v>34563543228</v>
      </c>
      <c r="I32" s="18">
        <v>13149624</v>
      </c>
      <c r="J32" s="18"/>
      <c r="K32" s="32">
        <v>19009863</v>
      </c>
      <c r="L32" s="18">
        <v>13149624</v>
      </c>
      <c r="M32" s="18"/>
      <c r="N32" s="19">
        <v>1196083.92</v>
      </c>
      <c r="O32" s="19"/>
      <c r="P32" s="18">
        <v>81446942</v>
      </c>
      <c r="Q32" s="18"/>
      <c r="R32" s="18">
        <v>118075417</v>
      </c>
      <c r="S32" s="18"/>
      <c r="T32" s="19"/>
      <c r="U32" s="18"/>
      <c r="V32" s="18">
        <v>0</v>
      </c>
      <c r="W32" s="18">
        <v>34681618645</v>
      </c>
      <c r="X32" s="18">
        <v>0</v>
      </c>
      <c r="Y32" s="18">
        <v>647000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827100</v>
      </c>
      <c r="AH32" s="18">
        <v>12496400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13970500</v>
      </c>
    </row>
    <row r="33" spans="2:40" s="11" customFormat="1" ht="11.25" x14ac:dyDescent="0.2">
      <c r="B33" s="25"/>
      <c r="C33" s="25"/>
      <c r="D33" s="25"/>
      <c r="E33" s="25" t="s">
        <v>112</v>
      </c>
      <c r="F33" s="13"/>
      <c r="G33" s="12"/>
      <c r="H33" s="12"/>
      <c r="I33" s="14"/>
      <c r="J33" s="14"/>
      <c r="K33" s="14"/>
      <c r="L33" s="12"/>
      <c r="M33" s="12"/>
      <c r="N33" s="58" t="s">
        <v>113</v>
      </c>
      <c r="O33" s="58"/>
      <c r="P33" s="58"/>
      <c r="Q33" s="58"/>
      <c r="R33" s="58"/>
      <c r="S33" s="58"/>
      <c r="T33" s="58"/>
      <c r="U33" s="58"/>
      <c r="V33" s="58"/>
      <c r="W33" s="58"/>
      <c r="X33" s="58" t="s">
        <v>112</v>
      </c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spans="2:40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1"/>
      <c r="AD34" s="1"/>
      <c r="AE34" s="1"/>
      <c r="AF34" s="1"/>
    </row>
    <row r="35" spans="2:40" x14ac:dyDescent="0.2">
      <c r="X35" s="4"/>
      <c r="Y35" s="4"/>
      <c r="Z35" s="4"/>
      <c r="AA35" s="4"/>
      <c r="AB35" s="4"/>
    </row>
    <row r="36" spans="2:40" x14ac:dyDescent="0.2">
      <c r="X36" s="4"/>
      <c r="Y36" s="4"/>
      <c r="Z36" s="4"/>
      <c r="AA36" s="4"/>
      <c r="AB36" s="4"/>
    </row>
    <row r="37" spans="2:40" x14ac:dyDescent="0.2">
      <c r="X37" s="4"/>
      <c r="Y37" s="4"/>
      <c r="Z37" s="4"/>
      <c r="AA37" s="4"/>
      <c r="AB37" s="4"/>
    </row>
    <row r="38" spans="2:40" x14ac:dyDescent="0.2">
      <c r="X38" s="4"/>
      <c r="Y38" s="4"/>
      <c r="Z38" s="4"/>
      <c r="AA38" s="4"/>
      <c r="AB38" s="4"/>
    </row>
    <row r="39" spans="2:40" x14ac:dyDescent="0.2">
      <c r="X39" s="4"/>
      <c r="Y39" s="4"/>
      <c r="Z39" s="4"/>
      <c r="AA39" s="4"/>
      <c r="AB39" s="4"/>
    </row>
    <row r="40" spans="2:40" x14ac:dyDescent="0.2">
      <c r="X40" s="4"/>
      <c r="Y40" s="4"/>
      <c r="Z40" s="4"/>
      <c r="AA40" s="4"/>
      <c r="AB40" s="4"/>
    </row>
    <row r="41" spans="2:40" x14ac:dyDescent="0.2">
      <c r="X41" s="4"/>
      <c r="Y41" s="4"/>
      <c r="Z41" s="4"/>
      <c r="AA41" s="4"/>
      <c r="AB41" s="4"/>
    </row>
    <row r="42" spans="2:40" x14ac:dyDescent="0.2">
      <c r="X42" s="4"/>
      <c r="Y42" s="4"/>
      <c r="Z42" s="4"/>
      <c r="AA42" s="4"/>
      <c r="AB42" s="4"/>
    </row>
    <row r="43" spans="2:40" x14ac:dyDescent="0.2">
      <c r="X43" s="4"/>
      <c r="Y43" s="4"/>
      <c r="Z43" s="4"/>
      <c r="AA43" s="4"/>
      <c r="AB43" s="4"/>
    </row>
    <row r="44" spans="2:40" x14ac:dyDescent="0.2">
      <c r="X44" s="4"/>
      <c r="Y44" s="4"/>
      <c r="Z44" s="4"/>
      <c r="AA44" s="4"/>
      <c r="AB44" s="4"/>
    </row>
    <row r="45" spans="2:40" x14ac:dyDescent="0.2">
      <c r="X45" s="4"/>
      <c r="Y45" s="4"/>
      <c r="Z45" s="4"/>
      <c r="AA45" s="4"/>
      <c r="AB45" s="4"/>
    </row>
    <row r="46" spans="2:40" x14ac:dyDescent="0.2">
      <c r="X46" s="4"/>
      <c r="Y46" s="4"/>
      <c r="Z46" s="4"/>
      <c r="AA46" s="4"/>
      <c r="AB46" s="4"/>
    </row>
    <row r="47" spans="2:40" x14ac:dyDescent="0.2">
      <c r="X47" s="4"/>
      <c r="Y47" s="4"/>
      <c r="Z47" s="4"/>
      <c r="AA47" s="4"/>
      <c r="AB47" s="4"/>
    </row>
    <row r="49" spans="24:28" x14ac:dyDescent="0.2">
      <c r="X49" s="4"/>
      <c r="Y49" s="4"/>
      <c r="Z49" s="4"/>
      <c r="AA49" s="4"/>
      <c r="AB49" s="4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NAJ3XY57RHVF-1041795498-3914</_dlc_DocId>
    <_dlc_DocIdUrl xmlns="7af32f85-9a37-4cfb-9785-87868e15d8e5">
      <Url>http://treassp19/sites/taxation/propadmin/_layouts/15/DocIdRedir.aspx?ID=NAJ3XY57RHVF-1041795498-3914</Url>
      <Description>NAJ3XY57RHVF-1041795498-3914</Description>
    </_dlc_DocIdUrl>
  </documentManagement>
</p:properties>
</file>

<file path=customXml/itemProps1.xml><?xml version="1.0" encoding="utf-8"?>
<ds:datastoreItem xmlns:ds="http://schemas.openxmlformats.org/officeDocument/2006/customXml" ds:itemID="{30E27B49-EF57-4290-931D-401A457F88BA}"/>
</file>

<file path=customXml/itemProps2.xml><?xml version="1.0" encoding="utf-8"?>
<ds:datastoreItem xmlns:ds="http://schemas.openxmlformats.org/officeDocument/2006/customXml" ds:itemID="{90BF8B4D-4C1C-45F7-95B2-7740C04F43CE}"/>
</file>

<file path=customXml/itemProps3.xml><?xml version="1.0" encoding="utf-8"?>
<ds:datastoreItem xmlns:ds="http://schemas.openxmlformats.org/officeDocument/2006/customXml" ds:itemID="{4614FB98-93DB-405A-AC87-FFA5615A11C2}"/>
</file>

<file path=customXml/itemProps4.xml><?xml version="1.0" encoding="utf-8"?>
<ds:datastoreItem xmlns:ds="http://schemas.openxmlformats.org/officeDocument/2006/customXml" ds:itemID="{AA98FC22-DE9E-4E06-B8F1-84968EB9C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Serrano, Richard</cp:lastModifiedBy>
  <cp:lastPrinted>2010-03-10T16:47:19Z</cp:lastPrinted>
  <dcterms:created xsi:type="dcterms:W3CDTF">2002-01-15T13:54:18Z</dcterms:created>
  <dcterms:modified xsi:type="dcterms:W3CDTF">2024-03-28T15:01:11Z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02804419-a742-46e7-802b-4b7d13245134</vt:lpwstr>
  </property>
</Properties>
</file>