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P:\1140901 - New Jersey\2024\07 OPEB\06 Valuation\Local Government\"/>
    </mc:Choice>
  </mc:AlternateContent>
  <xr:revisionPtr revIDLastSave="0" documentId="8_{9E2A43B7-574B-43E1-99A3-AF76EF343906}" xr6:coauthVersionLast="47" xr6:coauthVersionMax="47" xr10:uidLastSave="{00000000-0000-0000-0000-000000000000}"/>
  <bookViews>
    <workbookView xWindow="57480" yWindow="-120" windowWidth="29040" windowHeight="15720" tabRatio="932" xr2:uid="{E70256C2-7104-4F8E-A861-3A3ADA75A557}"/>
  </bookViews>
  <sheets>
    <sheet name="Local Gov Report 1" sheetId="35" r:id="rId1"/>
    <sheet name="Local Gov Report 2" sheetId="10" r:id="rId2"/>
    <sheet name="Local Gov Report 3" sheetId="2" r:id="rId3"/>
    <sheet name="Local Gov Report 4" sheetId="36" r:id="rId4"/>
    <sheet name="Allocation Schedules" sheetId="23" r:id="rId5"/>
    <sheet name="OPEB Amounts" sheetId="22" r:id="rId6"/>
  </sheets>
  <definedNames>
    <definedName name="_xlnm._FilterDatabase" localSheetId="4" hidden="1">'Allocation Schedules'!$A$12:$Q$497</definedName>
    <definedName name="_xlnm._FilterDatabase" localSheetId="0" hidden="1">'Local Gov Report 1'!$A$12:$Q$633</definedName>
    <definedName name="_xlnm._FilterDatabase" localSheetId="1" hidden="1">'Local Gov Report 2'!$A$9:$Q$360</definedName>
    <definedName name="_xlnm._FilterDatabase" localSheetId="2" hidden="1">'Local Gov Report 3'!$C$22:$AD$644</definedName>
    <definedName name="_xlnm._FilterDatabase" localSheetId="5" hidden="1">'OPEB Amounts'!$AO$1:$AO$652</definedName>
    <definedName name="CY_Amt_PD">#REF!</definedName>
    <definedName name="Employer_contributions_during_meas._period">#REF!</definedName>
    <definedName name="Meas_Date">#REF!</definedName>
    <definedName name="_xlnm.Print_Area" localSheetId="4">'Allocation Schedules'!$A$10:$Q$643</definedName>
    <definedName name="_xlnm.Print_Area" localSheetId="0">'Local Gov Report 1'!$C$8:$Q$635</definedName>
    <definedName name="_xlnm.Print_Area" localSheetId="1">'Local Gov Report 2'!$C$2:$Q$360</definedName>
    <definedName name="_xlnm.Print_Area" localSheetId="2">'Local Gov Report 3'!$C$11:$AD$647</definedName>
    <definedName name="_xlnm.Print_Area" localSheetId="3">'Local Gov Report 4'!$C$13:$L$365</definedName>
    <definedName name="_xlnm.Print_Area" localSheetId="5">'OPEB Amounts'!$A$1:$AJ$544</definedName>
    <definedName name="_xlnm.Print_Titles" localSheetId="4">'Allocation Schedules'!$1:$9</definedName>
    <definedName name="_xlnm.Print_Titles" localSheetId="0">'Local Gov Report 1'!$1:$7</definedName>
    <definedName name="_xlnm.Print_Titles" localSheetId="1">'Local Gov Report 2'!$2:$8</definedName>
    <definedName name="_xlnm.Print_Titles" localSheetId="2">'Local Gov Report 3'!$11:$18</definedName>
    <definedName name="_xlnm.Print_Titles" localSheetId="3">'Local Gov Report 4'!$5:$12</definedName>
    <definedName name="_xlnm.Print_Titles" localSheetId="5">'OPEB Amounts'!$1:$16</definedName>
    <definedName name="PY_1_Amt_PD">#REF!</definedName>
    <definedName name="PY_2_Amt_PD">#REF!</definedName>
    <definedName name="PY_3_Amt_PD">#REF!</definedName>
    <definedName name="PY_4_Amt_PD">#REF!</definedName>
    <definedName name="PY_5_Amt_PD">#REF!</definedName>
    <definedName name="PY_6_Amt_PD">#REF!</definedName>
    <definedName name="PY_7_Amt_PD">#REF!</definedName>
    <definedName name="PY_8_Amt_PD">#REF!</definedName>
    <definedName name="PY_9_Amt_PD">#REF!</definedName>
    <definedName name="PY_Amt_PD">#REF!</definedName>
    <definedName name="PY_Expense">#REF!</definedName>
    <definedName name="PY_Meas_date">#REF!</definedName>
    <definedName name="Round">#REF!</definedName>
    <definedName name="Round2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<sst xmlns="http://schemas.openxmlformats.org/spreadsheetml/2006/main" count="6558" uniqueCount="1686">
  <si>
    <t>Employer</t>
  </si>
  <si>
    <t>Employer I.D.</t>
  </si>
  <si>
    <t>Allocation Percentage</t>
  </si>
  <si>
    <t>Special Funding Situation</t>
  </si>
  <si>
    <t>State of New Jersey</t>
  </si>
  <si>
    <t>Schedules of Employer Allocations</t>
  </si>
  <si>
    <t>Local Government</t>
  </si>
  <si>
    <t>State of New Jersey (Nonemployer)</t>
  </si>
  <si>
    <t>Special Funding Situation Subtotal</t>
  </si>
  <si>
    <t>Non-Special Funding Situation</t>
  </si>
  <si>
    <t>Non-Special Funding Situation Subtotal</t>
  </si>
  <si>
    <t>Supplemental Schedule of Employer Special Funding Allocations</t>
  </si>
  <si>
    <t>Prior Year Net OPEB Liability</t>
  </si>
  <si>
    <t>Current Year Net OPEB Liability</t>
  </si>
  <si>
    <t>Differences between expected and actual experience</t>
  </si>
  <si>
    <t>Schedules of OPEB Amounts by Employer and Nonemployer</t>
  </si>
  <si>
    <t>Changes of assumptions</t>
  </si>
  <si>
    <t>Net difference between projected and actual investment earnings on OPEB plan investments</t>
  </si>
  <si>
    <t>Changes in proportion</t>
  </si>
  <si>
    <t>Total deferred outflows of resources</t>
  </si>
  <si>
    <t>Chages of assumptions</t>
  </si>
  <si>
    <t>Total deferred inflows of resources</t>
  </si>
  <si>
    <t>Total OPEB Expense</t>
  </si>
  <si>
    <t>Speicial Funding Situation</t>
  </si>
  <si>
    <t>0004-00</t>
  </si>
  <si>
    <t>0008-00</t>
  </si>
  <si>
    <t>0012-00</t>
  </si>
  <si>
    <t>0017-00</t>
  </si>
  <si>
    <t>0019-00</t>
  </si>
  <si>
    <t>0020-00</t>
  </si>
  <si>
    <t>0021-00</t>
  </si>
  <si>
    <t>0024-00</t>
  </si>
  <si>
    <t>0027-00</t>
  </si>
  <si>
    <t>0029-00</t>
  </si>
  <si>
    <t>0031-00</t>
  </si>
  <si>
    <t>0033-00</t>
  </si>
  <si>
    <t>0035-00</t>
  </si>
  <si>
    <t>0038-00</t>
  </si>
  <si>
    <t>0040-00</t>
  </si>
  <si>
    <t>0045-00</t>
  </si>
  <si>
    <t>0045-01</t>
  </si>
  <si>
    <t>0047-00</t>
  </si>
  <si>
    <t>0054-00</t>
  </si>
  <si>
    <t>0060-00</t>
  </si>
  <si>
    <t>0064-00</t>
  </si>
  <si>
    <t>0070-00</t>
  </si>
  <si>
    <t>0074-00</t>
  </si>
  <si>
    <t>0077-00</t>
  </si>
  <si>
    <t>0085-00</t>
  </si>
  <si>
    <t>0085-01</t>
  </si>
  <si>
    <t>0086-00</t>
  </si>
  <si>
    <t>0087-00</t>
  </si>
  <si>
    <t>0089-00</t>
  </si>
  <si>
    <t>0090-00</t>
  </si>
  <si>
    <t>0092-00</t>
  </si>
  <si>
    <t>0093-00</t>
  </si>
  <si>
    <t>0094-00</t>
  </si>
  <si>
    <t>0097-00</t>
  </si>
  <si>
    <t>0098-00</t>
  </si>
  <si>
    <t>0099-00</t>
  </si>
  <si>
    <t>0102-00</t>
  </si>
  <si>
    <t>0116-00</t>
  </si>
  <si>
    <t>0119-00</t>
  </si>
  <si>
    <t>0131-00</t>
  </si>
  <si>
    <t>0135-00</t>
  </si>
  <si>
    <t>0136-00</t>
  </si>
  <si>
    <t>0161-00</t>
  </si>
  <si>
    <t>0162-00</t>
  </si>
  <si>
    <t>0164-00</t>
  </si>
  <si>
    <t>0166-00</t>
  </si>
  <si>
    <t>0167-00</t>
  </si>
  <si>
    <t>0172-00</t>
  </si>
  <si>
    <t>0177-00</t>
  </si>
  <si>
    <t>0188-00</t>
  </si>
  <si>
    <t>0205-00</t>
  </si>
  <si>
    <t>0211-00</t>
  </si>
  <si>
    <t>0212-00</t>
  </si>
  <si>
    <t>0214-00</t>
  </si>
  <si>
    <t>0217-00</t>
  </si>
  <si>
    <t>0245-00</t>
  </si>
  <si>
    <t>0247-00</t>
  </si>
  <si>
    <t>0248-00</t>
  </si>
  <si>
    <t>0251-00</t>
  </si>
  <si>
    <t>0255-00</t>
  </si>
  <si>
    <t>0257-00</t>
  </si>
  <si>
    <t>0259-00</t>
  </si>
  <si>
    <t>0260-00</t>
  </si>
  <si>
    <t>0261-00</t>
  </si>
  <si>
    <t>0262-00</t>
  </si>
  <si>
    <t>0276-00</t>
  </si>
  <si>
    <t>0277-00</t>
  </si>
  <si>
    <t>0279-00</t>
  </si>
  <si>
    <t>0282-00</t>
  </si>
  <si>
    <t>0321-00</t>
  </si>
  <si>
    <t>0336-00</t>
  </si>
  <si>
    <t>0344-00</t>
  </si>
  <si>
    <t>0345-00</t>
  </si>
  <si>
    <t>0348-00</t>
  </si>
  <si>
    <t>0349-00</t>
  </si>
  <si>
    <t>0355-00</t>
  </si>
  <si>
    <t>0356-00</t>
  </si>
  <si>
    <t>0358-00</t>
  </si>
  <si>
    <t>0362-00</t>
  </si>
  <si>
    <t>0365-00</t>
  </si>
  <si>
    <t>0369-00</t>
  </si>
  <si>
    <t>0373-00</t>
  </si>
  <si>
    <t>0375-00</t>
  </si>
  <si>
    <t>0378-00</t>
  </si>
  <si>
    <t>0380-00</t>
  </si>
  <si>
    <t>0387-00</t>
  </si>
  <si>
    <t>0389-00</t>
  </si>
  <si>
    <t>0400-00</t>
  </si>
  <si>
    <t>0401-00</t>
  </si>
  <si>
    <t>0403-00</t>
  </si>
  <si>
    <t>0408-00</t>
  </si>
  <si>
    <t>0411-00</t>
  </si>
  <si>
    <t>0413-00</t>
  </si>
  <si>
    <t>0414-00</t>
  </si>
  <si>
    <t>0417-00</t>
  </si>
  <si>
    <t>0418-00</t>
  </si>
  <si>
    <t>0424-00</t>
  </si>
  <si>
    <t>0428-00</t>
  </si>
  <si>
    <t>0430-00</t>
  </si>
  <si>
    <t>0431-00</t>
  </si>
  <si>
    <t>0434-00</t>
  </si>
  <si>
    <t>0437-00</t>
  </si>
  <si>
    <t>0443-00</t>
  </si>
  <si>
    <t>0446-00</t>
  </si>
  <si>
    <t>0447-00</t>
  </si>
  <si>
    <t>0453-00</t>
  </si>
  <si>
    <t>0463-00</t>
  </si>
  <si>
    <t>0464-00</t>
  </si>
  <si>
    <t>0466-00</t>
  </si>
  <si>
    <t>0467-00</t>
  </si>
  <si>
    <t>0468-00</t>
  </si>
  <si>
    <t>0469-00</t>
  </si>
  <si>
    <t>0470-00</t>
  </si>
  <si>
    <t>0474-00</t>
  </si>
  <si>
    <t>0475-00</t>
  </si>
  <si>
    <t>0477-00</t>
  </si>
  <si>
    <t>0487-00</t>
  </si>
  <si>
    <t>0492-00</t>
  </si>
  <si>
    <t>0494-00</t>
  </si>
  <si>
    <t>0498-00</t>
  </si>
  <si>
    <t>0499-00</t>
  </si>
  <si>
    <t>0502-00</t>
  </si>
  <si>
    <t>0512-00</t>
  </si>
  <si>
    <t>0513-00</t>
  </si>
  <si>
    <t>0516-00</t>
  </si>
  <si>
    <t>0520-00</t>
  </si>
  <si>
    <t>0522-00</t>
  </si>
  <si>
    <t>0523-00</t>
  </si>
  <si>
    <t>0524-00</t>
  </si>
  <si>
    <t>0528-00</t>
  </si>
  <si>
    <t>0530-00</t>
  </si>
  <si>
    <t>0532-00</t>
  </si>
  <si>
    <t>0539-00</t>
  </si>
  <si>
    <t>0541-00</t>
  </si>
  <si>
    <t>0548-00</t>
  </si>
  <si>
    <t>0551-00</t>
  </si>
  <si>
    <t>0557-00</t>
  </si>
  <si>
    <t>0559-00</t>
  </si>
  <si>
    <t>0563-00</t>
  </si>
  <si>
    <t>0835-00</t>
  </si>
  <si>
    <t>0835-01</t>
  </si>
  <si>
    <t>0835-02</t>
  </si>
  <si>
    <t>0840-00</t>
  </si>
  <si>
    <t>0844-00</t>
  </si>
  <si>
    <t>0844-01</t>
  </si>
  <si>
    <t>0849-00</t>
  </si>
  <si>
    <t>0851-00</t>
  </si>
  <si>
    <t>0852-00</t>
  </si>
  <si>
    <t>0852-02</t>
  </si>
  <si>
    <t>0854-00</t>
  </si>
  <si>
    <t>0855-00</t>
  </si>
  <si>
    <t>0857-00</t>
  </si>
  <si>
    <t>0859-00</t>
  </si>
  <si>
    <t>0861-00</t>
  </si>
  <si>
    <t>0866-00</t>
  </si>
  <si>
    <t>0868-00</t>
  </si>
  <si>
    <t>0870-00</t>
  </si>
  <si>
    <t>0871-00</t>
  </si>
  <si>
    <t>0871-01</t>
  </si>
  <si>
    <t>0876-00</t>
  </si>
  <si>
    <t>0882-00</t>
  </si>
  <si>
    <t>0883-00</t>
  </si>
  <si>
    <t>0885-00</t>
  </si>
  <si>
    <t>0885-01</t>
  </si>
  <si>
    <t>0891-00</t>
  </si>
  <si>
    <t>0894-00</t>
  </si>
  <si>
    <t>0898-00</t>
  </si>
  <si>
    <t>0903-00</t>
  </si>
  <si>
    <t>0904-00</t>
  </si>
  <si>
    <t>0905-00</t>
  </si>
  <si>
    <t>0906-00</t>
  </si>
  <si>
    <t>0906-01</t>
  </si>
  <si>
    <t>0910-00</t>
  </si>
  <si>
    <t>0911-00</t>
  </si>
  <si>
    <t>0912-00</t>
  </si>
  <si>
    <t>0915-00</t>
  </si>
  <si>
    <t>0917-00</t>
  </si>
  <si>
    <t>0919-00</t>
  </si>
  <si>
    <t>0922-00</t>
  </si>
  <si>
    <t>0926-00</t>
  </si>
  <si>
    <t>0927-00</t>
  </si>
  <si>
    <t>0928-00</t>
  </si>
  <si>
    <t>0931-00</t>
  </si>
  <si>
    <t>0933-00</t>
  </si>
  <si>
    <t>0934-00</t>
  </si>
  <si>
    <t>0935-00</t>
  </si>
  <si>
    <t>0936-00</t>
  </si>
  <si>
    <t>0937-00</t>
  </si>
  <si>
    <t>0941-00</t>
  </si>
  <si>
    <t>0941-02</t>
  </si>
  <si>
    <t>0944-00</t>
  </si>
  <si>
    <t>0945-00</t>
  </si>
  <si>
    <t>0946-00</t>
  </si>
  <si>
    <t>0950-00</t>
  </si>
  <si>
    <t>0952-00</t>
  </si>
  <si>
    <t>0953-00</t>
  </si>
  <si>
    <t>0954-00</t>
  </si>
  <si>
    <t>0956-00</t>
  </si>
  <si>
    <t>0957-00</t>
  </si>
  <si>
    <t>0960-00</t>
  </si>
  <si>
    <t>0962-00</t>
  </si>
  <si>
    <t>0966-00</t>
  </si>
  <si>
    <t>0969-00</t>
  </si>
  <si>
    <t>0971-00</t>
  </si>
  <si>
    <t>0972-00</t>
  </si>
  <si>
    <t>0973-00</t>
  </si>
  <si>
    <t>0974-00</t>
  </si>
  <si>
    <t>0975-00</t>
  </si>
  <si>
    <t>0980-00</t>
  </si>
  <si>
    <t>0981-00</t>
  </si>
  <si>
    <t>0982-00</t>
  </si>
  <si>
    <t>0983-00</t>
  </si>
  <si>
    <t>0984-00</t>
  </si>
  <si>
    <t>0987-00</t>
  </si>
  <si>
    <t>0988-00</t>
  </si>
  <si>
    <t>0990-00</t>
  </si>
  <si>
    <t>0995-00</t>
  </si>
  <si>
    <t>0997-00</t>
  </si>
  <si>
    <t>1003-00</t>
  </si>
  <si>
    <t>1010-00</t>
  </si>
  <si>
    <t>1012-00</t>
  </si>
  <si>
    <t>1013-00</t>
  </si>
  <si>
    <t>1014-00</t>
  </si>
  <si>
    <t>1015-00</t>
  </si>
  <si>
    <t>1016-00</t>
  </si>
  <si>
    <t>1175-00</t>
  </si>
  <si>
    <t>1177-00</t>
  </si>
  <si>
    <t>1179-00</t>
  </si>
  <si>
    <t>1180-00</t>
  </si>
  <si>
    <t>1181-00</t>
  </si>
  <si>
    <t>1183-00</t>
  </si>
  <si>
    <t>1185-00</t>
  </si>
  <si>
    <t>1186-00</t>
  </si>
  <si>
    <t>1190-00</t>
  </si>
  <si>
    <t>1196-00</t>
  </si>
  <si>
    <t>1200-00</t>
  </si>
  <si>
    <t>1203-00</t>
  </si>
  <si>
    <t>1206-00</t>
  </si>
  <si>
    <t>1212-00</t>
  </si>
  <si>
    <t>1216-00</t>
  </si>
  <si>
    <t>1218-00</t>
  </si>
  <si>
    <t>1221-00</t>
  </si>
  <si>
    <t>1223-00</t>
  </si>
  <si>
    <t>1251-00</t>
  </si>
  <si>
    <t>1251-01</t>
  </si>
  <si>
    <t>1260-00</t>
  </si>
  <si>
    <t>1261-00</t>
  </si>
  <si>
    <t>1266-00</t>
  </si>
  <si>
    <t>1303-00</t>
  </si>
  <si>
    <t>1307-00</t>
  </si>
  <si>
    <t>1309-00</t>
  </si>
  <si>
    <t>1310-00</t>
  </si>
  <si>
    <t>1339-00</t>
  </si>
  <si>
    <t>1344-00</t>
  </si>
  <si>
    <t>1352-00</t>
  </si>
  <si>
    <t>1355-00</t>
  </si>
  <si>
    <t>1363-00</t>
  </si>
  <si>
    <t>1366-00</t>
  </si>
  <si>
    <t>1369-00</t>
  </si>
  <si>
    <t>1376-00</t>
  </si>
  <si>
    <t>1382-00</t>
  </si>
  <si>
    <t>1388-00</t>
  </si>
  <si>
    <t>1398-00</t>
  </si>
  <si>
    <t>1401-00</t>
  </si>
  <si>
    <t>1415-00</t>
  </si>
  <si>
    <t>1432-00</t>
  </si>
  <si>
    <t>1439-00</t>
  </si>
  <si>
    <t>1451-00</t>
  </si>
  <si>
    <t>1460-00</t>
  </si>
  <si>
    <t>1466-00</t>
  </si>
  <si>
    <t>1467-00</t>
  </si>
  <si>
    <t>1469-00</t>
  </si>
  <si>
    <t>1476-00</t>
  </si>
  <si>
    <t>1479-00</t>
  </si>
  <si>
    <t>1488-00</t>
  </si>
  <si>
    <t>1494-00</t>
  </si>
  <si>
    <t>1500-00</t>
  </si>
  <si>
    <t>1501-00</t>
  </si>
  <si>
    <t>1525-00</t>
  </si>
  <si>
    <t>1526-00</t>
  </si>
  <si>
    <t>1530-00</t>
  </si>
  <si>
    <t>1540-00</t>
  </si>
  <si>
    <t>1542-00</t>
  </si>
  <si>
    <t>1545-00</t>
  </si>
  <si>
    <t>1553-00</t>
  </si>
  <si>
    <t>1556-00</t>
  </si>
  <si>
    <t>1560-00</t>
  </si>
  <si>
    <t>1565-00</t>
  </si>
  <si>
    <t>1565-01</t>
  </si>
  <si>
    <t>1565-02</t>
  </si>
  <si>
    <t>1566-00</t>
  </si>
  <si>
    <t>1571-00</t>
  </si>
  <si>
    <t>1577-00</t>
  </si>
  <si>
    <t>1580-00</t>
  </si>
  <si>
    <t>1591-00</t>
  </si>
  <si>
    <t>1597-00</t>
  </si>
  <si>
    <t>1598-00</t>
  </si>
  <si>
    <t>1599-00</t>
  </si>
  <si>
    <t>1599-01</t>
  </si>
  <si>
    <t>1601-00</t>
  </si>
  <si>
    <t>1619-00</t>
  </si>
  <si>
    <t>1625-00</t>
  </si>
  <si>
    <t>1629-00</t>
  </si>
  <si>
    <t>1630-00</t>
  </si>
  <si>
    <t>1631-00</t>
  </si>
  <si>
    <t>1635-00</t>
  </si>
  <si>
    <t>1636-00</t>
  </si>
  <si>
    <t>1652-00</t>
  </si>
  <si>
    <t>1655-00</t>
  </si>
  <si>
    <t>1658-00</t>
  </si>
  <si>
    <t>1659-00</t>
  </si>
  <si>
    <t>1660-00</t>
  </si>
  <si>
    <t>1661-00</t>
  </si>
  <si>
    <t>1673-00</t>
  </si>
  <si>
    <t>1674-00</t>
  </si>
  <si>
    <t>1676-00</t>
  </si>
  <si>
    <t>1680-00</t>
  </si>
  <si>
    <t>1682-00</t>
  </si>
  <si>
    <t>1686-00</t>
  </si>
  <si>
    <t>1701-00</t>
  </si>
  <si>
    <t>1702-00</t>
  </si>
  <si>
    <t>1715-00</t>
  </si>
  <si>
    <t>1727-00</t>
  </si>
  <si>
    <t>1728-00</t>
  </si>
  <si>
    <t>1729-00</t>
  </si>
  <si>
    <t>1730-00</t>
  </si>
  <si>
    <t>1737-00</t>
  </si>
  <si>
    <t>1740-00</t>
  </si>
  <si>
    <t>1740-01</t>
  </si>
  <si>
    <t>1744-00</t>
  </si>
  <si>
    <t>1759-00</t>
  </si>
  <si>
    <t>1778-00</t>
  </si>
  <si>
    <t>1794-00</t>
  </si>
  <si>
    <t>1800-00</t>
  </si>
  <si>
    <t>1809-00</t>
  </si>
  <si>
    <t>1815-00</t>
  </si>
  <si>
    <t>1817-00</t>
  </si>
  <si>
    <t>1818-00</t>
  </si>
  <si>
    <t>1834-00</t>
  </si>
  <si>
    <t>1835-00</t>
  </si>
  <si>
    <t>1842-00</t>
  </si>
  <si>
    <t>1847-00</t>
  </si>
  <si>
    <t>1900-00</t>
  </si>
  <si>
    <t>1906-00</t>
  </si>
  <si>
    <t>1919-00</t>
  </si>
  <si>
    <t>8001-00</t>
  </si>
  <si>
    <t>8006-00</t>
  </si>
  <si>
    <t>8072-00</t>
  </si>
  <si>
    <t>8073-00</t>
  </si>
  <si>
    <t>8082-00</t>
  </si>
  <si>
    <t>8099-00</t>
  </si>
  <si>
    <t>8140-00</t>
  </si>
  <si>
    <t>8140-01</t>
  </si>
  <si>
    <t>0009-00</t>
  </si>
  <si>
    <t>0013-00</t>
  </si>
  <si>
    <t>0016-00</t>
  </si>
  <si>
    <t>0046-00</t>
  </si>
  <si>
    <t>0048-00</t>
  </si>
  <si>
    <t>0068-00</t>
  </si>
  <si>
    <t>0073-00</t>
  </si>
  <si>
    <t>0079-00</t>
  </si>
  <si>
    <t>0082-00</t>
  </si>
  <si>
    <t>0096-00</t>
  </si>
  <si>
    <t>0107-00</t>
  </si>
  <si>
    <t>0108-00</t>
  </si>
  <si>
    <t>0121-00</t>
  </si>
  <si>
    <t>0133-00</t>
  </si>
  <si>
    <t>0134-00</t>
  </si>
  <si>
    <t>0174-00</t>
  </si>
  <si>
    <t>0182-00</t>
  </si>
  <si>
    <t>0183-00</t>
  </si>
  <si>
    <t>0187-00</t>
  </si>
  <si>
    <t>0194-00</t>
  </si>
  <si>
    <t>0210-00</t>
  </si>
  <si>
    <t>0215-00</t>
  </si>
  <si>
    <t>0221-00</t>
  </si>
  <si>
    <t>0248-01</t>
  </si>
  <si>
    <t>0256-00</t>
  </si>
  <si>
    <t>0258-00</t>
  </si>
  <si>
    <t>0283-00</t>
  </si>
  <si>
    <t>0314-00</t>
  </si>
  <si>
    <t>0320-00</t>
  </si>
  <si>
    <t>0323-00</t>
  </si>
  <si>
    <t>0337-00</t>
  </si>
  <si>
    <t>0339-00</t>
  </si>
  <si>
    <t>0353-00</t>
  </si>
  <si>
    <t>0361-00</t>
  </si>
  <si>
    <t>0385-00</t>
  </si>
  <si>
    <t>0388-00</t>
  </si>
  <si>
    <t>0390-00</t>
  </si>
  <si>
    <t>0391-00</t>
  </si>
  <si>
    <t>0393-00</t>
  </si>
  <si>
    <t>0396-00</t>
  </si>
  <si>
    <t>0399-00</t>
  </si>
  <si>
    <t>0415-00</t>
  </si>
  <si>
    <t>0416-00</t>
  </si>
  <si>
    <t>0421-00</t>
  </si>
  <si>
    <t>0423-00</t>
  </si>
  <si>
    <t>0435-00</t>
  </si>
  <si>
    <t>0441-00</t>
  </si>
  <si>
    <t>0449-00</t>
  </si>
  <si>
    <t>0450-00</t>
  </si>
  <si>
    <t>0451-00</t>
  </si>
  <si>
    <t>0452-00</t>
  </si>
  <si>
    <t>0457-00</t>
  </si>
  <si>
    <t>0459-00</t>
  </si>
  <si>
    <t>0483-00</t>
  </si>
  <si>
    <t>0486-00</t>
  </si>
  <si>
    <t>0491-00</t>
  </si>
  <si>
    <t>0496-00</t>
  </si>
  <si>
    <t>0497-00</t>
  </si>
  <si>
    <t>0501-00</t>
  </si>
  <si>
    <t>0505-00</t>
  </si>
  <si>
    <t>0525-00</t>
  </si>
  <si>
    <t>0549-00</t>
  </si>
  <si>
    <t>0555-00</t>
  </si>
  <si>
    <t>0560-00</t>
  </si>
  <si>
    <t>0567-00</t>
  </si>
  <si>
    <t>0850-00</t>
  </si>
  <si>
    <t>0853-00</t>
  </si>
  <si>
    <t>0867-00</t>
  </si>
  <si>
    <t>0878-00</t>
  </si>
  <si>
    <t>0880-00</t>
  </si>
  <si>
    <t>0881-00</t>
  </si>
  <si>
    <t>0886-00</t>
  </si>
  <si>
    <t>0890-00</t>
  </si>
  <si>
    <t>0894-02</t>
  </si>
  <si>
    <t>MONTCLAIR TOWNSHIP POLICE &amp; FI</t>
  </si>
  <si>
    <t>0897-00</t>
  </si>
  <si>
    <t>0907-00</t>
  </si>
  <si>
    <t>0913-00</t>
  </si>
  <si>
    <t>0929-00</t>
  </si>
  <si>
    <t>0932-00</t>
  </si>
  <si>
    <t>0938-00</t>
  </si>
  <si>
    <t>0939-00</t>
  </si>
  <si>
    <t>0940-00</t>
  </si>
  <si>
    <t>0947-00</t>
  </si>
  <si>
    <t>0951-00</t>
  </si>
  <si>
    <t>0963-00</t>
  </si>
  <si>
    <t>0964-00</t>
  </si>
  <si>
    <t>0976-00</t>
  </si>
  <si>
    <t>0989-00</t>
  </si>
  <si>
    <t>0998-00</t>
  </si>
  <si>
    <t>1000-00</t>
  </si>
  <si>
    <t>1002-00</t>
  </si>
  <si>
    <t>1006-00</t>
  </si>
  <si>
    <t>1516-00</t>
  </si>
  <si>
    <t>NEW JERSEY ASSOCIATION OF COUN</t>
  </si>
  <si>
    <t>WASHINGTON TOWNSHIP MUN UTIL A</t>
  </si>
  <si>
    <t>1717-00</t>
  </si>
  <si>
    <t>1734-00</t>
  </si>
  <si>
    <t>1735-00</t>
  </si>
  <si>
    <t xml:space="preserve">JACKSON TWP FIRE DISTRICT #4  </t>
  </si>
  <si>
    <t>1756-00</t>
  </si>
  <si>
    <t>1777-00</t>
  </si>
  <si>
    <t>MOUNT LAUREL TOWNSHIP FIRE DIS</t>
  </si>
  <si>
    <t>1779-00</t>
  </si>
  <si>
    <t>1795-00</t>
  </si>
  <si>
    <t>1804-00</t>
  </si>
  <si>
    <t>1838-00</t>
  </si>
  <si>
    <t>1872-00</t>
  </si>
  <si>
    <t>8025-00</t>
  </si>
  <si>
    <t xml:space="preserve">PLUMSTED TWP FIRE DIST 1      </t>
  </si>
  <si>
    <t>8064-00</t>
  </si>
  <si>
    <t xml:space="preserve">OLD BRIDGE TWP FIRE DIST 4    </t>
  </si>
  <si>
    <t>9975-00</t>
  </si>
  <si>
    <t>0002-00</t>
  </si>
  <si>
    <t>0006-00</t>
  </si>
  <si>
    <t>0011-00</t>
  </si>
  <si>
    <t>0018-00</t>
  </si>
  <si>
    <t>0025-00</t>
  </si>
  <si>
    <t>0026-00</t>
  </si>
  <si>
    <t>0028-00</t>
  </si>
  <si>
    <t>0036-00</t>
  </si>
  <si>
    <t>0036-01</t>
  </si>
  <si>
    <t>0037-00</t>
  </si>
  <si>
    <t>0041-00</t>
  </si>
  <si>
    <t>0042-00</t>
  </si>
  <si>
    <t>0049-00</t>
  </si>
  <si>
    <t>0055-00</t>
  </si>
  <si>
    <t>0056-00</t>
  </si>
  <si>
    <t>0057-00</t>
  </si>
  <si>
    <t>0059-00</t>
  </si>
  <si>
    <t>0061-00</t>
  </si>
  <si>
    <t>0063-00</t>
  </si>
  <si>
    <t>0065-00</t>
  </si>
  <si>
    <t>0066-00</t>
  </si>
  <si>
    <t>0071-00</t>
  </si>
  <si>
    <t>0072-00</t>
  </si>
  <si>
    <t>0075-00</t>
  </si>
  <si>
    <t>0078-00</t>
  </si>
  <si>
    <t>0080-00</t>
  </si>
  <si>
    <t>0081-00</t>
  </si>
  <si>
    <t>0083-00</t>
  </si>
  <si>
    <t>0084-00</t>
  </si>
  <si>
    <t>0088-00</t>
  </si>
  <si>
    <t>0095-00</t>
  </si>
  <si>
    <t>0101-00</t>
  </si>
  <si>
    <t>0103-00</t>
  </si>
  <si>
    <t>0104-00</t>
  </si>
  <si>
    <t>0105-00</t>
  </si>
  <si>
    <t>0118-00</t>
  </si>
  <si>
    <t>0132-00</t>
  </si>
  <si>
    <t>0139-00</t>
  </si>
  <si>
    <t>0140-00</t>
  </si>
  <si>
    <t>0143-00</t>
  </si>
  <si>
    <t>0171-00</t>
  </si>
  <si>
    <t>0175-00</t>
  </si>
  <si>
    <t>0176-00</t>
  </si>
  <si>
    <t>0178-00</t>
  </si>
  <si>
    <t>0184-00</t>
  </si>
  <si>
    <t>0195-00</t>
  </si>
  <si>
    <t>0200-00</t>
  </si>
  <si>
    <t>0206-00</t>
  </si>
  <si>
    <t>0207-00</t>
  </si>
  <si>
    <t>0208-00</t>
  </si>
  <si>
    <t>0213-00</t>
  </si>
  <si>
    <t>0219-00</t>
  </si>
  <si>
    <t>0222-00</t>
  </si>
  <si>
    <t>0246-00</t>
  </si>
  <si>
    <t>0250-00</t>
  </si>
  <si>
    <t>0253-00</t>
  </si>
  <si>
    <t>0254-00</t>
  </si>
  <si>
    <t>0280-00</t>
  </si>
  <si>
    <t>0281-00</t>
  </si>
  <si>
    <t>0287-00</t>
  </si>
  <si>
    <t>0300-00</t>
  </si>
  <si>
    <t>0302-00</t>
  </si>
  <si>
    <t>0319-00</t>
  </si>
  <si>
    <t>0328-00</t>
  </si>
  <si>
    <t>0329-00</t>
  </si>
  <si>
    <t>0340-00</t>
  </si>
  <si>
    <t>0342-00</t>
  </si>
  <si>
    <t>0343-00</t>
  </si>
  <si>
    <t>0350-00</t>
  </si>
  <si>
    <t>0350-01</t>
  </si>
  <si>
    <t>0352-00</t>
  </si>
  <si>
    <t>0359-00</t>
  </si>
  <si>
    <t>0359-01</t>
  </si>
  <si>
    <t>0360-01</t>
  </si>
  <si>
    <t>0360-02</t>
  </si>
  <si>
    <t>0360-04</t>
  </si>
  <si>
    <t>0366-00</t>
  </si>
  <si>
    <t>0370-00</t>
  </si>
  <si>
    <t>0372-00</t>
  </si>
  <si>
    <t>0374-00</t>
  </si>
  <si>
    <t>0376-00</t>
  </si>
  <si>
    <t>0379-00</t>
  </si>
  <si>
    <t>0384-00</t>
  </si>
  <si>
    <t>0392-00</t>
  </si>
  <si>
    <t>0395-00</t>
  </si>
  <si>
    <t>0398-00</t>
  </si>
  <si>
    <t>0405-00</t>
  </si>
  <si>
    <t>0406-00</t>
  </si>
  <si>
    <t>0409-00</t>
  </si>
  <si>
    <t>0418-01</t>
  </si>
  <si>
    <t>0419-00</t>
  </si>
  <si>
    <t>0422-00</t>
  </si>
  <si>
    <t>0432-00</t>
  </si>
  <si>
    <t>0444-00</t>
  </si>
  <si>
    <t>0445-00</t>
  </si>
  <si>
    <t>0458-00</t>
  </si>
  <si>
    <t>0460-00</t>
  </si>
  <si>
    <t>0462-00</t>
  </si>
  <si>
    <t>0465-00</t>
  </si>
  <si>
    <t>0473-00</t>
  </si>
  <si>
    <t>0478-00</t>
  </si>
  <si>
    <t>0480-00</t>
  </si>
  <si>
    <t>0482-00</t>
  </si>
  <si>
    <t>0488-00</t>
  </si>
  <si>
    <t>0503-00</t>
  </si>
  <si>
    <t>0508-00</t>
  </si>
  <si>
    <t>0510-00</t>
  </si>
  <si>
    <t>0514-00</t>
  </si>
  <si>
    <t>0517-00</t>
  </si>
  <si>
    <t>0518-00</t>
  </si>
  <si>
    <t>0521-00</t>
  </si>
  <si>
    <t>0533-00</t>
  </si>
  <si>
    <t>0537-00</t>
  </si>
  <si>
    <t>0538-00</t>
  </si>
  <si>
    <t>0543-00</t>
  </si>
  <si>
    <t>0544-00</t>
  </si>
  <si>
    <t>0545-00</t>
  </si>
  <si>
    <t>0546-00</t>
  </si>
  <si>
    <t>0552-00</t>
  </si>
  <si>
    <t>0558-00</t>
  </si>
  <si>
    <t>0562-00</t>
  </si>
  <si>
    <t>0565-00</t>
  </si>
  <si>
    <t>0566-00</t>
  </si>
  <si>
    <t>0836-00</t>
  </si>
  <si>
    <t>0837-00</t>
  </si>
  <si>
    <t>0838-00</t>
  </si>
  <si>
    <t>0839-00</t>
  </si>
  <si>
    <t>0841-00</t>
  </si>
  <si>
    <t>0842-00</t>
  </si>
  <si>
    <t>0843-00</t>
  </si>
  <si>
    <t>0844-07</t>
  </si>
  <si>
    <t>0846-00</t>
  </si>
  <si>
    <t>0848-00</t>
  </si>
  <si>
    <t>0852-01</t>
  </si>
  <si>
    <t>0856-00</t>
  </si>
  <si>
    <t>0858-00</t>
  </si>
  <si>
    <t>0860-00</t>
  </si>
  <si>
    <t>0860-01</t>
  </si>
  <si>
    <t>0869-00</t>
  </si>
  <si>
    <t>0872-00</t>
  </si>
  <si>
    <t>0873-00</t>
  </si>
  <si>
    <t>0873-01</t>
  </si>
  <si>
    <t>0874-00</t>
  </si>
  <si>
    <t>0875-00</t>
  </si>
  <si>
    <t>0877-00</t>
  </si>
  <si>
    <t>0879-00</t>
  </si>
  <si>
    <t>0884-00</t>
  </si>
  <si>
    <t>0888-00</t>
  </si>
  <si>
    <t>0889-00</t>
  </si>
  <si>
    <t>0892-00</t>
  </si>
  <si>
    <t>0893-00</t>
  </si>
  <si>
    <t>0895-00</t>
  </si>
  <si>
    <t>0896-00</t>
  </si>
  <si>
    <t>0899-00</t>
  </si>
  <si>
    <t>0900-00</t>
  </si>
  <si>
    <t>0901-00</t>
  </si>
  <si>
    <t>0908-00</t>
  </si>
  <si>
    <t>0909-00</t>
  </si>
  <si>
    <t>0914-00</t>
  </si>
  <si>
    <t>0916-00</t>
  </si>
  <si>
    <t>0918-00</t>
  </si>
  <si>
    <t>0921-00</t>
  </si>
  <si>
    <t>0923-00</t>
  </si>
  <si>
    <t>0925-00</t>
  </si>
  <si>
    <t>0942-00</t>
  </si>
  <si>
    <t>0943-00</t>
  </si>
  <si>
    <t>0948-00</t>
  </si>
  <si>
    <t>0949-00</t>
  </si>
  <si>
    <t>0955-00</t>
  </si>
  <si>
    <t>0958-00</t>
  </si>
  <si>
    <t>0967-00</t>
  </si>
  <si>
    <t>0970-00</t>
  </si>
  <si>
    <t>0978-00</t>
  </si>
  <si>
    <t>0979-00</t>
  </si>
  <si>
    <t>0991-00</t>
  </si>
  <si>
    <t>0992-00</t>
  </si>
  <si>
    <t>0996-00</t>
  </si>
  <si>
    <t>0999-00</t>
  </si>
  <si>
    <t>1001-00</t>
  </si>
  <si>
    <t>1004-00</t>
  </si>
  <si>
    <t>1005-00</t>
  </si>
  <si>
    <t>1008-00</t>
  </si>
  <si>
    <t>1009-00</t>
  </si>
  <si>
    <t>1011-00</t>
  </si>
  <si>
    <t>1174-00</t>
  </si>
  <si>
    <t>1176-00</t>
  </si>
  <si>
    <t>1178-00</t>
  </si>
  <si>
    <t>1182-00</t>
  </si>
  <si>
    <t>1198-00</t>
  </si>
  <si>
    <t>1201-00</t>
  </si>
  <si>
    <t>1204-00</t>
  </si>
  <si>
    <t>1205-00</t>
  </si>
  <si>
    <t>1207-00</t>
  </si>
  <si>
    <t>1208-00</t>
  </si>
  <si>
    <t>1209-00</t>
  </si>
  <si>
    <t>1210-00</t>
  </si>
  <si>
    <t>1214-00</t>
  </si>
  <si>
    <t>1240-00</t>
  </si>
  <si>
    <t>1263-00</t>
  </si>
  <si>
    <t>1264-00</t>
  </si>
  <si>
    <t>1265-00</t>
  </si>
  <si>
    <t>1304-00</t>
  </si>
  <si>
    <t>1316-00</t>
  </si>
  <si>
    <t>1326-00</t>
  </si>
  <si>
    <t>1335-00</t>
  </si>
  <si>
    <t>1349-00</t>
  </si>
  <si>
    <t>1350-00</t>
  </si>
  <si>
    <t>1351-00</t>
  </si>
  <si>
    <t>1378-00</t>
  </si>
  <si>
    <t>1381-00</t>
  </si>
  <si>
    <t>1396-00</t>
  </si>
  <si>
    <t>1400-00</t>
  </si>
  <si>
    <t>1414-00</t>
  </si>
  <si>
    <t>1416-00</t>
  </si>
  <si>
    <t>1425-00</t>
  </si>
  <si>
    <t>1443-00</t>
  </si>
  <si>
    <t>1450-00</t>
  </si>
  <si>
    <t>1457-00</t>
  </si>
  <si>
    <t>1463-00</t>
  </si>
  <si>
    <t>1470-00</t>
  </si>
  <si>
    <t>1489-00</t>
  </si>
  <si>
    <t>1502-00</t>
  </si>
  <si>
    <t>1503-00</t>
  </si>
  <si>
    <t>1504-00</t>
  </si>
  <si>
    <t>1505-00</t>
  </si>
  <si>
    <t>1513-00</t>
  </si>
  <si>
    <t>1527-00</t>
  </si>
  <si>
    <t>1534-00</t>
  </si>
  <si>
    <t>1561-00</t>
  </si>
  <si>
    <t>1562-00</t>
  </si>
  <si>
    <t>1567-00</t>
  </si>
  <si>
    <t>1573-00</t>
  </si>
  <si>
    <t>1579-00</t>
  </si>
  <si>
    <t>1582-00</t>
  </si>
  <si>
    <t>1585-00</t>
  </si>
  <si>
    <t>1589-00</t>
  </si>
  <si>
    <t>1595-00</t>
  </si>
  <si>
    <t>1608-00</t>
  </si>
  <si>
    <t>1616-00</t>
  </si>
  <si>
    <t>1621-00</t>
  </si>
  <si>
    <t>1627-00</t>
  </si>
  <si>
    <t>1628-00</t>
  </si>
  <si>
    <t>1633-00</t>
  </si>
  <si>
    <t>1644-00</t>
  </si>
  <si>
    <t>1645-00</t>
  </si>
  <si>
    <t>1648-00</t>
  </si>
  <si>
    <t>1649-00</t>
  </si>
  <si>
    <t>1653-00</t>
  </si>
  <si>
    <t>1663-00</t>
  </si>
  <si>
    <t>1670-00</t>
  </si>
  <si>
    <t>1671-00</t>
  </si>
  <si>
    <t>1687-00</t>
  </si>
  <si>
    <t>1694-00</t>
  </si>
  <si>
    <t>1709-00</t>
  </si>
  <si>
    <t>1718-00</t>
  </si>
  <si>
    <t>1719-00</t>
  </si>
  <si>
    <t>1720-00</t>
  </si>
  <si>
    <t>1733-00</t>
  </si>
  <si>
    <t>1739-00</t>
  </si>
  <si>
    <t>1741-00</t>
  </si>
  <si>
    <t>1743-00</t>
  </si>
  <si>
    <t>1755-00</t>
  </si>
  <si>
    <t>1775-00</t>
  </si>
  <si>
    <t>1781-00</t>
  </si>
  <si>
    <t>1787-00</t>
  </si>
  <si>
    <t>1793-00</t>
  </si>
  <si>
    <t>1814-00</t>
  </si>
  <si>
    <t>1837-00</t>
  </si>
  <si>
    <t>1853-00</t>
  </si>
  <si>
    <t>1865-00</t>
  </si>
  <si>
    <t>1875-00</t>
  </si>
  <si>
    <t>8012-00</t>
  </si>
  <si>
    <t>8016-00</t>
  </si>
  <si>
    <t>8018-00</t>
  </si>
  <si>
    <t>8023-00</t>
  </si>
  <si>
    <t>Deferred Outflows of Resources</t>
  </si>
  <si>
    <t>Deferred Inflows of Resources</t>
  </si>
  <si>
    <t>State Proportionate Share of Net OPEB Liability Attributable to Employer</t>
  </si>
  <si>
    <t>Employer OPEB Expense and Related Revenue</t>
  </si>
  <si>
    <t>BEACH HAVEN BOROUGH SEWERAGE A</t>
  </si>
  <si>
    <t>BERKELEY TOWNSHIP HOUSING AUTH</t>
  </si>
  <si>
    <t>BRICK TOWNSHIP HOUSING AUTHORI</t>
  </si>
  <si>
    <t>BRICK TOWNSHIP JOINT FIRE COMM</t>
  </si>
  <si>
    <t>BUENA BOROUGH HOUSING AUTHORIT</t>
  </si>
  <si>
    <t>BURLINGTON CITY HOUSING AUTHOR</t>
  </si>
  <si>
    <t>BURLINGTON COUNTY BD OF SOC SE</t>
  </si>
  <si>
    <t>BURLINGTON COUNTY SOIL CONS DI</t>
  </si>
  <si>
    <t>CLIFFSIDE PARK BOROUGH HOUSING</t>
  </si>
  <si>
    <t>CUMBERLAND COUNTY UTILITIES AU</t>
  </si>
  <si>
    <t>ELIZABETH CITY FREE PUBLIC LIB</t>
  </si>
  <si>
    <t>ELIZABETH CITY HOUSING AUTHORI</t>
  </si>
  <si>
    <t>HADDON TOWNSHIP FIRE COMM DIST</t>
  </si>
  <si>
    <t>HAMILTON TOWNSHIP FIRE COMM DI</t>
  </si>
  <si>
    <t>HILLSBOROUGH TOWNSHIP MUN UTIL</t>
  </si>
  <si>
    <t>HUNTERDON COUNTY SOIL CONSERVA</t>
  </si>
  <si>
    <t>JACKSON TOWNSHIP MUNICIPAL UTI</t>
  </si>
  <si>
    <t>KEARNY TOWN MUNICIPAL UTIL AUT</t>
  </si>
  <si>
    <t>LINDEN ROSELLE SEWERAGE AUTHOR</t>
  </si>
  <si>
    <t>LITTLE EGG HARBOR TWP MUN UTIL</t>
  </si>
  <si>
    <t>LODI BOROUGH HOUSING AUTHORITY</t>
  </si>
  <si>
    <t>MERCER COUNTY BOARD OF SOC SER</t>
  </si>
  <si>
    <t>MERCER COUNTY IMPROVEMENT AUTH</t>
  </si>
  <si>
    <t>MONMOUTH COUNTY BAYSHORE OUTFA</t>
  </si>
  <si>
    <t>MONROE TOWNSHIP MUNICIPAL UTIL</t>
  </si>
  <si>
    <t>NEPTUNE TOWNSHIP FIRE DIST # 1</t>
  </si>
  <si>
    <t>NEPTUNE TOWNSHIP HOUSING AUTHO</t>
  </si>
  <si>
    <t>NEPTUNE TOWNSHIP SEWERAGE AUTH</t>
  </si>
  <si>
    <t>NEW BRUNSWICK CITY HOUSING AUT</t>
  </si>
  <si>
    <t>NEW BRUNSWICK CITY PARKING AUT</t>
  </si>
  <si>
    <t>NEW JERSEY ECONOMIC DEVELOPMEN</t>
  </si>
  <si>
    <t>NEW JERSEY EDUCATIONAL FACILIT</t>
  </si>
  <si>
    <t>NEW JERSEY HEALTH CARE FAC FIN</t>
  </si>
  <si>
    <t>NEW JERSEY HOUSING/MORTGAGE FI</t>
  </si>
  <si>
    <t>NEW JERSEY REDEVELOPMENT AUTHO</t>
  </si>
  <si>
    <t>NEW JERSEY SCHOOL BOARDS ASSOC</t>
  </si>
  <si>
    <t>NEW JERSEY SCHOOLS DEVELOPMENT</t>
  </si>
  <si>
    <t>NEW JERSEY ST LEAGUE OF MUNICI</t>
  </si>
  <si>
    <t>NEW JERSEY WATER SUPPLY AUTHOR</t>
  </si>
  <si>
    <t>NORTHWEST BERGEN COUNTY UTIL A</t>
  </si>
  <si>
    <t>OCEAN COUNTY MOSQUITO EXTM COM</t>
  </si>
  <si>
    <t>PARAMUS BOROUGH POLICE DEPARTM</t>
  </si>
  <si>
    <t>PASSAIC CITY HOUSING AUTHORITY</t>
  </si>
  <si>
    <t>PLAINFIELD AREA SEWERAGE AUTHO</t>
  </si>
  <si>
    <t>PLEASANTVILLE CITY HOUSING AUT</t>
  </si>
  <si>
    <t>RARITAN TOWNSHIP MUNICIPAL UTI</t>
  </si>
  <si>
    <t>READINGTON LEBANON SEWERAGE AU</t>
  </si>
  <si>
    <t>0877-01</t>
  </si>
  <si>
    <t>SALEM COUNTY BOARD OF SOC SERV</t>
  </si>
  <si>
    <t>SALEM COUNTY IMPROVEMENT AUTHO</t>
  </si>
  <si>
    <t>SOMERSET RARITAN VALLEY SEW AU</t>
  </si>
  <si>
    <t>SOUTH MONMOUTH REGIONAL SEWERA</t>
  </si>
  <si>
    <t>SOUTH ORANGE VILLAGE PARKING A</t>
  </si>
  <si>
    <t>SOUTHEAST MORRIS COUNTY MUN UT</t>
  </si>
  <si>
    <t>SUSSEX COUNTY MUNICIPAL UTIL A</t>
  </si>
  <si>
    <t>TRENTON CITY PARKING AUTHORITY</t>
  </si>
  <si>
    <t>WEST MILFORD TOWNSHIP MUN UTIL</t>
  </si>
  <si>
    <t>WESTERN MONMOUTH UTILITIES AUT</t>
  </si>
  <si>
    <t>WILLINGBORO TOWNSHIP MUNICIPAL</t>
  </si>
  <si>
    <t>WOODBRIDGE TOWNSHIP HOUSING AU</t>
  </si>
  <si>
    <t>WOODBRIDGE TWP FIRE DIST (FORD</t>
  </si>
  <si>
    <t>WYCKOFF TOWNSHIP FREE PUBLIC L</t>
  </si>
  <si>
    <t>TOTAL</t>
  </si>
  <si>
    <t>Headcount (Active and Retired)</t>
  </si>
  <si>
    <t>Supplemental Schedule of Special Funding Amounts by Employer</t>
  </si>
  <si>
    <t>0433-00</t>
  </si>
  <si>
    <t>0862-00</t>
  </si>
  <si>
    <t>0476-00</t>
  </si>
  <si>
    <t>Total</t>
  </si>
  <si>
    <t>liability</t>
  </si>
  <si>
    <t>0030-00</t>
  </si>
  <si>
    <t>0201-00</t>
  </si>
  <si>
    <t>1770-00</t>
  </si>
  <si>
    <t>FRANKLIN TOWNSHIP</t>
  </si>
  <si>
    <t>LAWRENCE TOWNSHIP</t>
  </si>
  <si>
    <t>MANTUA TOWNSHIP</t>
  </si>
  <si>
    <t>WASHINGTON TOWNSHIP</t>
  </si>
  <si>
    <t>0902-00</t>
  </si>
  <si>
    <t>HAMILTON TOWNSHIP</t>
  </si>
  <si>
    <t>0887-00</t>
  </si>
  <si>
    <t>0346-00</t>
  </si>
  <si>
    <t>0440-00</t>
  </si>
  <si>
    <t>0563-01</t>
  </si>
  <si>
    <t>MONTCLAIR TOWNSHIP PUBLIC LIBR</t>
  </si>
  <si>
    <t>0894-01</t>
  </si>
  <si>
    <t>0975-01</t>
  </si>
  <si>
    <t>1535-00</t>
  </si>
  <si>
    <t>1554-00</t>
  </si>
  <si>
    <t>1632-00</t>
  </si>
  <si>
    <t>1788-00</t>
  </si>
  <si>
    <t>8073-60</t>
  </si>
  <si>
    <t>1801-00</t>
  </si>
  <si>
    <t>ABERDEEN TOWNSHIP FIRE DISTRIC</t>
  </si>
  <si>
    <t>ABSECON CITY</t>
  </si>
  <si>
    <t>ALEXANDRIA TOWNSHIP</t>
  </si>
  <si>
    <t>ALLENDALE BOROUGH</t>
  </si>
  <si>
    <t>ALLENHURST BOROUGH</t>
  </si>
  <si>
    <t>ALPINE BOROUGH</t>
  </si>
  <si>
    <t>ANDOVER TOWNSHIP</t>
  </si>
  <si>
    <t>ASBURY PARK CITY</t>
  </si>
  <si>
    <t>ASBURY PARK CITY HOUSING AUTH</t>
  </si>
  <si>
    <t>ATLANTIC CITY</t>
  </si>
  <si>
    <t>ATLANTIC CITY MUN UTIL AUTH</t>
  </si>
  <si>
    <t>ATLANTIC CITY PFRS</t>
  </si>
  <si>
    <t>ATLANTIC CO BD OF WELFARE WORK</t>
  </si>
  <si>
    <t>ATLANTIC CO BD OF WELFARE YOUT</t>
  </si>
  <si>
    <t>ATLANTIC COUNTY</t>
  </si>
  <si>
    <t>ATLANTIC COUNTY BOARD OF WELFA</t>
  </si>
  <si>
    <t>ATLANTIC COUNTY IMPROVEMENT AU</t>
  </si>
  <si>
    <t>ATLANTIC COUNTY LIBRARY</t>
  </si>
  <si>
    <t>ATLANTIC COUNTY PUBLIC HEALTH</t>
  </si>
  <si>
    <t>ATLANTIC COUNTY UTIL AUTHORITY</t>
  </si>
  <si>
    <t>AUDUBON BOROUGH</t>
  </si>
  <si>
    <t>AUDUBON PARK BOROUGH</t>
  </si>
  <si>
    <t>AVALON BOROUGH</t>
  </si>
  <si>
    <t>AVON BY THE SEA BORO</t>
  </si>
  <si>
    <t>BARNEGAT LIGHT BOROUGH</t>
  </si>
  <si>
    <t>BAY HEAD BOROUGH</t>
  </si>
  <si>
    <t>BAYONNE CITY</t>
  </si>
  <si>
    <t>BAYONNE CITY HOUSING AUTH</t>
  </si>
  <si>
    <t>BAYONNE CITY MUNICIPAL UTILITI</t>
  </si>
  <si>
    <t>BAYSHORE REGIONAL SEWERAGE AUT</t>
  </si>
  <si>
    <t>BEACH HAVEN BOROUGH</t>
  </si>
  <si>
    <t>BELMAR BOROUGH</t>
  </si>
  <si>
    <t>BELVIDERE TOWN</t>
  </si>
  <si>
    <t>BERGEN COUNTY BD OF SOC SERV</t>
  </si>
  <si>
    <t>BERGEN COUNTY IMPROVEMENT AUTH</t>
  </si>
  <si>
    <t>BERGENFIELD BOROUGH</t>
  </si>
  <si>
    <t>BERGENFIELD BOROUGH, POLICE</t>
  </si>
  <si>
    <t>BERKELEY TOWNSHIP</t>
  </si>
  <si>
    <t>BERKELEY TOWNSHIP MUN UTIL AUT</t>
  </si>
  <si>
    <t>BERKELEY TOWNSHIP SEWERAGE AUT</t>
  </si>
  <si>
    <t>BERLIN BOROUGH</t>
  </si>
  <si>
    <t>BERLIN TOWNSHIP</t>
  </si>
  <si>
    <t>BERNARDS TOWNSHIP</t>
  </si>
  <si>
    <t>BERNARDSVILLE BOROUGH</t>
  </si>
  <si>
    <t>BETHLEHEM TOWNSHIP</t>
  </si>
  <si>
    <t>BEVERLY CITY</t>
  </si>
  <si>
    <t>BEVERLY SEWERAGE AUTHORITY</t>
  </si>
  <si>
    <t>BLAIRSTOWN TOWNSHIP</t>
  </si>
  <si>
    <t>BOGOTA BOROUGH</t>
  </si>
  <si>
    <t>BOONTON TOWN</t>
  </si>
  <si>
    <t>BOONTON TOWN HOUSING AUTHORITY</t>
  </si>
  <si>
    <t>BOONTON TOWNSHIP</t>
  </si>
  <si>
    <t>BORDENTOWN CITY</t>
  </si>
  <si>
    <t>BORDENTOWN SEWERAGE AUTHORITY</t>
  </si>
  <si>
    <t>BORDENTOWN TOWNSHIP FIRE DIST</t>
  </si>
  <si>
    <t>BOUND BROOK BOROUGH</t>
  </si>
  <si>
    <t>BRADLEY BEACH BOROUGH</t>
  </si>
  <si>
    <t>BRANCHBURG TOWNSHIP</t>
  </si>
  <si>
    <t>BRANCHVILLE BOROUGH</t>
  </si>
  <si>
    <t>BRIDGETON CITY</t>
  </si>
  <si>
    <t>BRIDGETON CITY HOUSING AUTH</t>
  </si>
  <si>
    <t>BUENA BOROUGH</t>
  </si>
  <si>
    <t>BUENA BOROUGH MUN UTIL AUTH</t>
  </si>
  <si>
    <t>BURLINGTON CITY</t>
  </si>
  <si>
    <t>BUTLER BOROUGH</t>
  </si>
  <si>
    <t>CALDWELL BOROUGH</t>
  </si>
  <si>
    <t>CAMDEN CITY</t>
  </si>
  <si>
    <t>CAMDEN CITY HOUSING AUTH</t>
  </si>
  <si>
    <t>CAMDEN CITY PARKING AUTH</t>
  </si>
  <si>
    <t>CAMDEN CO HEALTH SERVICES CTR</t>
  </si>
  <si>
    <t>CAMDEN CO IMPROVEMENT AUTHORIT</t>
  </si>
  <si>
    <t>CAMDEN CO POLLUTION CONTROL FI</t>
  </si>
  <si>
    <t>CAMDEN COUNTY MUN UTIL AUTH</t>
  </si>
  <si>
    <t>CAMDEN COUNTY SOIL CON DIST</t>
  </si>
  <si>
    <t>CAPE MAY CITY</t>
  </si>
  <si>
    <t>CAPE MAY CITY HOUSING AUTH</t>
  </si>
  <si>
    <t>CAPE MAY COUNTY BRIDGE COMM</t>
  </si>
  <si>
    <t>CAPE MAY COUNTY MUN UTIL AUTH</t>
  </si>
  <si>
    <t>CAPE-ATLANTIC SOIL CONSERV DIS</t>
  </si>
  <si>
    <t>CARTERET BOROUGH</t>
  </si>
  <si>
    <t>CARTERET BOROUGH HOUSING AUTH</t>
  </si>
  <si>
    <t>CEDAR GROVE TOWNSHIP</t>
  </si>
  <si>
    <t>CHATHAM BOROUGH</t>
  </si>
  <si>
    <t>CHATHAM TOWNSHIP</t>
  </si>
  <si>
    <t>CHERRY HILL TWP FIRE DIST 13</t>
  </si>
  <si>
    <t>CHESTER BOROUGH</t>
  </si>
  <si>
    <t>CHESTER BOROUGH/TWP JT FR PUB</t>
  </si>
  <si>
    <t>CHESTER TOWNSHIP</t>
  </si>
  <si>
    <t>CHESTERFIELD TOWNSHIP</t>
  </si>
  <si>
    <t>CINNAMINSON TOWNSHIP</t>
  </si>
  <si>
    <t>CINNAMINSON TWP FIRE DIST #1</t>
  </si>
  <si>
    <t>CLARK TOWNSHIP</t>
  </si>
  <si>
    <t>CLAYTON BOROUGH</t>
  </si>
  <si>
    <t>CLEMENTON BOROUGH</t>
  </si>
  <si>
    <t>CLIFFSIDE PARK BOROUGH</t>
  </si>
  <si>
    <t>CLINTON TOWN</t>
  </si>
  <si>
    <t>CLINTON TOWNSHIP</t>
  </si>
  <si>
    <t>CLOSTER BOROUGH</t>
  </si>
  <si>
    <t>COLLINGSWOOD BOROUGH</t>
  </si>
  <si>
    <t>COMMERCIAL TOWNSHIP</t>
  </si>
  <si>
    <t>COMPENSATION RATING &amp; INSPEC.</t>
  </si>
  <si>
    <t>CRANBURY TOWNSHIP</t>
  </si>
  <si>
    <t>CRANFORD TOWNSHIP</t>
  </si>
  <si>
    <t>CRESSKILL BOROUGH</t>
  </si>
  <si>
    <t>CUMBERLAND-SALEM CONSERVATION</t>
  </si>
  <si>
    <t>DEAL BOROUGH</t>
  </si>
  <si>
    <t>DEERFIELD TOWNSHIP</t>
  </si>
  <si>
    <t>DELANCO TOWNSHIP</t>
  </si>
  <si>
    <t>DELANCO TWP SEWERAGE AUTHORITY</t>
  </si>
  <si>
    <t>DELAWARE RIVER BASIN COMMISSIO</t>
  </si>
  <si>
    <t>DELAWARE TOWNSHIP</t>
  </si>
  <si>
    <t>DELRAN TOWNSHIP</t>
  </si>
  <si>
    <t>DELRAN TOWNSHIP SEWERAGE AUTH</t>
  </si>
  <si>
    <t>DEMAREST BOROUGH</t>
  </si>
  <si>
    <t>DENNIS TOWNSHIP</t>
  </si>
  <si>
    <t>DENVILLE TOWNSHIP</t>
  </si>
  <si>
    <t>DEPTFORD TOWNSHIP</t>
  </si>
  <si>
    <t>DEPTFORD TWP FIRE DISTRICT</t>
  </si>
  <si>
    <t>DEPTFORD TWP MUA</t>
  </si>
  <si>
    <t>DUMONT BOROUGH</t>
  </si>
  <si>
    <t>DUNELLEN BOROUGH</t>
  </si>
  <si>
    <t>EAGLESWOOD TOWNSHIP</t>
  </si>
  <si>
    <t>EAST GREENWICH TOWNSHIP</t>
  </si>
  <si>
    <t>EAST ORANGE CITY HOUSING AUTH</t>
  </si>
  <si>
    <t>EAST RUTHERFORD BOROUGH</t>
  </si>
  <si>
    <t>EAST WINDSOR TOWNSHIP</t>
  </si>
  <si>
    <t>EASTAMPTON TOWNSHIP</t>
  </si>
  <si>
    <t>EATONTOWN BOROUGH</t>
  </si>
  <si>
    <t>EDGEWATER BOROUGH HOUSING AUTH</t>
  </si>
  <si>
    <t>EDGEWATER PARK TOWNSHIP</t>
  </si>
  <si>
    <t>EDISON TOWNSHIP HOUSING AUTH</t>
  </si>
  <si>
    <t>EGG HARBOR CITY</t>
  </si>
  <si>
    <t>EGG HARBOR TOWNSHIP</t>
  </si>
  <si>
    <t>ELIZABETH CITY</t>
  </si>
  <si>
    <t>ELIZABETH CITY PARKING AUTHORI</t>
  </si>
  <si>
    <t>ELK TOWNSHIP</t>
  </si>
  <si>
    <t>ELMWOOD PARK BOROUGH</t>
  </si>
  <si>
    <t>EMERSON BOROUGH</t>
  </si>
  <si>
    <t>ENGLEWOOD CITY</t>
  </si>
  <si>
    <t>ENGLEWOOD CITY HOUSING AUTH</t>
  </si>
  <si>
    <t>ENGLEWOOD CLIFFS BOROUGH</t>
  </si>
  <si>
    <t>ENGLISHTOWN BOROUGH</t>
  </si>
  <si>
    <t>ESSEX &amp; UNION JOINT MEETING</t>
  </si>
  <si>
    <t>ESSEX COUNTY</t>
  </si>
  <si>
    <t>ESSEX COUNTY IMPROVEMENT AUTH</t>
  </si>
  <si>
    <t>ESSEX FELLS BOROUGH</t>
  </si>
  <si>
    <t>ESSEX REGIONAL HEALTH COMMISSI</t>
  </si>
  <si>
    <t>ESTELL MANOR CITY</t>
  </si>
  <si>
    <t>EWING LAWRENCE SEWERAGE AUTHOR</t>
  </si>
  <si>
    <t>EWING TOWNSHIP</t>
  </si>
  <si>
    <t>FAIR HAVEN BOROUGH</t>
  </si>
  <si>
    <t>FAIR LAWN BOROUGH</t>
  </si>
  <si>
    <t>FAIRVIEW BOROUGH</t>
  </si>
  <si>
    <t>FANWOOD BOROUGH</t>
  </si>
  <si>
    <t>FAR HILLS BOROUGH</t>
  </si>
  <si>
    <t>FLEMINGTON BOROUGH</t>
  </si>
  <si>
    <t>FRANKFORD TOWNSHIP</t>
  </si>
  <si>
    <t>FRANKLIN BOROUGH</t>
  </si>
  <si>
    <t>FRANKLIN TOWNSHIP SEW AUTH</t>
  </si>
  <si>
    <t>FREEHOLD BOROUGH</t>
  </si>
  <si>
    <t>FREEHOLD BOROUGH HOUSING AUTH</t>
  </si>
  <si>
    <t>FREEHOLD SOIL CONSERVATION DIS</t>
  </si>
  <si>
    <t>FRENCHTOWN BOROUGH</t>
  </si>
  <si>
    <t>GALLOWAY TOWNSHIP</t>
  </si>
  <si>
    <t>GARFIELD CITY HOUSING AUTH</t>
  </si>
  <si>
    <t>GARWOOD BOROUGH</t>
  </si>
  <si>
    <t>GLASSBORO BOROUGH</t>
  </si>
  <si>
    <t>GLEN GARDNER BOROUGH</t>
  </si>
  <si>
    <t>GLEN RIDGE BOROUGH</t>
  </si>
  <si>
    <t>GLEN ROCK BOROUGH</t>
  </si>
  <si>
    <t>GLOUCESTER COUNTY</t>
  </si>
  <si>
    <t>GLOUCESTER COUNTY BD OF SOC SE</t>
  </si>
  <si>
    <t>GLOUCESTER COUNTY SOIL CONSERV</t>
  </si>
  <si>
    <t>GLOUCESTER COUNTY UTILITIES AU</t>
  </si>
  <si>
    <t>GLOUCESTER TOWNSHIP FIRE COMM</t>
  </si>
  <si>
    <t>GLOUCESTER TWP FIRE COMM DST 4</t>
  </si>
  <si>
    <t>GLOUCESTER TWP M U A</t>
  </si>
  <si>
    <t>GREEN BROOK TOWNSHIP</t>
  </si>
  <si>
    <t>GREEN TOWNSHIP</t>
  </si>
  <si>
    <t>GREENWICH TOWNSHIP</t>
  </si>
  <si>
    <t>GUTTENBERG TOWN</t>
  </si>
  <si>
    <t>GUTTENBERG TOWN HOUSING AUTH</t>
  </si>
  <si>
    <t>HACKENSACK CITY HOUSING AUTH</t>
  </si>
  <si>
    <t>HACKETTSTOWN TOWN</t>
  </si>
  <si>
    <t>HACKETTSTOWN TOWN MUN UTIL AUT</t>
  </si>
  <si>
    <t>HADDON TOWNSHIP HOUSING AUTH</t>
  </si>
  <si>
    <t>HAINESPORT TOWNSHIP</t>
  </si>
  <si>
    <t>HALEDON BOROUGH</t>
  </si>
  <si>
    <t>HAMBURG BOROUGH</t>
  </si>
  <si>
    <t>HAMILTON TOWNSHIP MUN UTIL AUT</t>
  </si>
  <si>
    <t>HAMMONTON TOWN</t>
  </si>
  <si>
    <t>HAMPTON BOROUGH</t>
  </si>
  <si>
    <t>HAMPTON TOWNSHIP</t>
  </si>
  <si>
    <t>HANOVER TOWNSHIP SEW AUTH</t>
  </si>
  <si>
    <t>HANOVER TWP FIRE DIST 2</t>
  </si>
  <si>
    <t>HARRINGTON PARK BOROUGH</t>
  </si>
  <si>
    <t>HARRISON TOWN</t>
  </si>
  <si>
    <t>HARRISON TOWN HOUSING AUTH</t>
  </si>
  <si>
    <t>HARVEY CEDARS BOROUGH</t>
  </si>
  <si>
    <t>HASBROUCK HEIGHTS BOROUGH</t>
  </si>
  <si>
    <t>HAWORTH BOROUGH</t>
  </si>
  <si>
    <t>HELMETTA BOROUGH</t>
  </si>
  <si>
    <t>HIGH BRIDGE BOROUGH</t>
  </si>
  <si>
    <t>HIGHLAND PARK BOROUGH</t>
  </si>
  <si>
    <t>HIGHLAND PARK BOROUGH HOUSING</t>
  </si>
  <si>
    <t>HIGHTSTOWN BOROUGH</t>
  </si>
  <si>
    <t>HIGHTSTOWN BOROUGH HOUSING AUT</t>
  </si>
  <si>
    <t>HILLSBOROUGH TOWNSHIP</t>
  </si>
  <si>
    <t>HILLSDALE BOROUGH</t>
  </si>
  <si>
    <t>HO HO KUS BOROUGH</t>
  </si>
  <si>
    <t>HOBOKEN CITY HOUSING AUTH</t>
  </si>
  <si>
    <t>HOLLAND TOWNSHIP</t>
  </si>
  <si>
    <t>HOPEWELL TOWNSHIP</t>
  </si>
  <si>
    <t>HOPEWELL TWP FIRE DIST 1</t>
  </si>
  <si>
    <t>HOWELL TOWNSHIP</t>
  </si>
  <si>
    <t>HOWELL TOWNSHIP FIRE DIST #3</t>
  </si>
  <si>
    <t>HUDSON COUNTY</t>
  </si>
  <si>
    <t>HUDSON COUNTY IMPROVEMENT AUTH</t>
  </si>
  <si>
    <t>HUDSON REGIONAL HEALTH COMM</t>
  </si>
  <si>
    <t>HUDSON-ESSEX-PASSAIC SOIL CON</t>
  </si>
  <si>
    <t>HUNTERDON COUNTY</t>
  </si>
  <si>
    <t>INDEPENDENCE TOWNSHIP</t>
  </si>
  <si>
    <t>IRVINGTON TOWN HOUSING AUTH(N</t>
  </si>
  <si>
    <t>ISLAND HEIGHTS BOROUGH</t>
  </si>
  <si>
    <t>JACKSON TOWNSHIP</t>
  </si>
  <si>
    <t>JACKSON TOWNSHIP FIRE DISTRICT</t>
  </si>
  <si>
    <t>JACKSON TWP BD OF FIRE DIST 2</t>
  </si>
  <si>
    <t>JAMESBURG BOROUGH</t>
  </si>
  <si>
    <t>JEFFERSON TOWNSHIP</t>
  </si>
  <si>
    <t>JERSEY CITY HOUSING AUTHORITY</t>
  </si>
  <si>
    <t>JERSEY CITY MUNICIPAL UTIL AUT</t>
  </si>
  <si>
    <t>KEANSBURG BORO HOUSING AUTH</t>
  </si>
  <si>
    <t>KEANSBURG BOROUGH</t>
  </si>
  <si>
    <t>KEARNY TOWN</t>
  </si>
  <si>
    <t>KENILWORTH BOROUGH</t>
  </si>
  <si>
    <t>KEYPORT BOROUGH</t>
  </si>
  <si>
    <t>KINNELON BOROUGH</t>
  </si>
  <si>
    <t>KNOWLTON TOWNSHIP</t>
  </si>
  <si>
    <t>LACEY TOWNSHIP</t>
  </si>
  <si>
    <t>LACEY TOWNSHIP MUNICIPAL UTIL</t>
  </si>
  <si>
    <t>LAKE COMO BOROUGH</t>
  </si>
  <si>
    <t>LAKEHURST BOROUGH</t>
  </si>
  <si>
    <t>LAKEWOOD TOWNSHIP HOUSING AUTH</t>
  </si>
  <si>
    <t>LAKEWOOD TWP MUN UTILITY AUTH</t>
  </si>
  <si>
    <t>LAMBERTVILLE CITY</t>
  </si>
  <si>
    <t>LAMBERTVILLE CITY SEWERAGE AUT</t>
  </si>
  <si>
    <t>LAUREL SPRINGS BOROUGH</t>
  </si>
  <si>
    <t>LAVALLETTE BOROUGH</t>
  </si>
  <si>
    <t>LAWNSIDE BOROUGH</t>
  </si>
  <si>
    <t>LEBANON TOWNSHIP</t>
  </si>
  <si>
    <t>LEONIA BOROUGH</t>
  </si>
  <si>
    <t>LIBERTY TOWNSHIP</t>
  </si>
  <si>
    <t>LINDEN CITY</t>
  </si>
  <si>
    <t>LINDEN CITY HOUSING AUTHORITY</t>
  </si>
  <si>
    <t>LINDENWOLD BOROUGH</t>
  </si>
  <si>
    <t>LINDENWOLD TWP FIRE DIST 1</t>
  </si>
  <si>
    <t>LINWOOD CITY</t>
  </si>
  <si>
    <t>LITTLE FALLS TOWNSHIP</t>
  </si>
  <si>
    <t>LITTLE FERRY BOROUGH</t>
  </si>
  <si>
    <t>LIVINGSTON TOWNSHIP</t>
  </si>
  <si>
    <t>LODI BOROUGH</t>
  </si>
  <si>
    <t>LONG BEACH TOWNSHIP</t>
  </si>
  <si>
    <t>LONG BRANCH CITY</t>
  </si>
  <si>
    <t>LONG BRANCH CITY HOUSING AUTH</t>
  </si>
  <si>
    <t>LONG BRANCH CITY SEWERAGE AUTH</t>
  </si>
  <si>
    <t>LONG HILL TOWNSHIP</t>
  </si>
  <si>
    <t>LONGPORT BOROUGH</t>
  </si>
  <si>
    <t>LOPATCONG TOWNSHIP</t>
  </si>
  <si>
    <t>LOWER TOWNSHIP</t>
  </si>
  <si>
    <t>LOWER TOWNSHIP MUNICIPAL UTIL</t>
  </si>
  <si>
    <t>MADISON BORO HOUSING AUTHORITY</t>
  </si>
  <si>
    <t>MADISON BOROUGH</t>
  </si>
  <si>
    <t>MANALAPAN TOWNSHIP</t>
  </si>
  <si>
    <t>MANASQUAN BOROUGH</t>
  </si>
  <si>
    <t>MANCHESTER TOWNSHIP</t>
  </si>
  <si>
    <t>MANSFIELD TOWNSHIP</t>
  </si>
  <si>
    <t>MANTOLOKING BOROUGH</t>
  </si>
  <si>
    <t>MANTUA TOWNSHIP MUNICIPAL UTIL</t>
  </si>
  <si>
    <t>MANVILLE BORO DEP OF PUBLIC WO</t>
  </si>
  <si>
    <t>MANVILLE BOROUGH</t>
  </si>
  <si>
    <t>MAPLE SHADE TOWNSHIP</t>
  </si>
  <si>
    <t>MAPLEWOOD TOWNSHIP</t>
  </si>
  <si>
    <t>MARGATE CITY</t>
  </si>
  <si>
    <t>MARLBORO TOWNSHIP</t>
  </si>
  <si>
    <t>MARLBORO TOWNSHIP MUNICIPAL UT</t>
  </si>
  <si>
    <t>MATAWAN BOROUGH</t>
  </si>
  <si>
    <t>MAURICE RIVER TOWNSHIP</t>
  </si>
  <si>
    <t>MAYWOOD BOROUGH</t>
  </si>
  <si>
    <t>MEDFORD TOWNSHIP</t>
  </si>
  <si>
    <t>MENDHAM BOROUGH</t>
  </si>
  <si>
    <t>MENDHAM TOWNSHIP</t>
  </si>
  <si>
    <t>MERCER COUNTY</t>
  </si>
  <si>
    <t>MERCER COUNTY LIBRARY</t>
  </si>
  <si>
    <t>MERCER COUNTY PARK COMMISSION</t>
  </si>
  <si>
    <t>MERCER COUNTY SOIL CONSERVATIO</t>
  </si>
  <si>
    <t>MIDDLE BROOK REGIONAL HEALTH C</t>
  </si>
  <si>
    <t>MIDDLESEX BOROUGH</t>
  </si>
  <si>
    <t>MIDDLESEX COUNTY MUN JOINT INS</t>
  </si>
  <si>
    <t>MIDDLETOWN TOWNSHIP HOUSING AU</t>
  </si>
  <si>
    <t>MIDDLETOWN TOWNSHIP SEWERAGE A</t>
  </si>
  <si>
    <t>MIDLAND PARK BOROUGH</t>
  </si>
  <si>
    <t>MILFORD BOROUGH</t>
  </si>
  <si>
    <t>MILLBURN TOWNSHIP</t>
  </si>
  <si>
    <t>MILLSTONE TOWNSHIP</t>
  </si>
  <si>
    <t>MILLTOWN BOROUGH</t>
  </si>
  <si>
    <t>MILLVILLE CITY</t>
  </si>
  <si>
    <t>MINE HILL TOWNSHIP</t>
  </si>
  <si>
    <t>MONMOUTH BEACH BOROUGH</t>
  </si>
  <si>
    <t>MONMOUTH COUNTY REGIONAL HEALT</t>
  </si>
  <si>
    <t>MONROE TOWNSHIP</t>
  </si>
  <si>
    <t>MONROE TWP FIRE DISTRICT #3</t>
  </si>
  <si>
    <t>MONROE TWP FIRE DISTRICT 2</t>
  </si>
  <si>
    <t>MONTAGUE TOWNSHIP</t>
  </si>
  <si>
    <t>MONTCLAIR TOWNSHIP</t>
  </si>
  <si>
    <t>MOORESTOWN TOWNSHIP FIRE DIST</t>
  </si>
  <si>
    <t>MOORESTOWN TWP FIRE COMM DIST</t>
  </si>
  <si>
    <t>MORRIS PLAINS BOROUGH</t>
  </si>
  <si>
    <t>MORRIS TOWNSHIP</t>
  </si>
  <si>
    <t>MORRISTOWN TOWN HOUSING AUTHOR</t>
  </si>
  <si>
    <t>MOUNT ARLINGTON BOROUGH</t>
  </si>
  <si>
    <t>MOUNT HOLLY TOWNSHIP</t>
  </si>
  <si>
    <t>MOUNT LAUREL TOWNSHIP</t>
  </si>
  <si>
    <t>MOUNT OLIVE TOWNSHIP</t>
  </si>
  <si>
    <t>MOUNTAIN LAKES BOROUGH</t>
  </si>
  <si>
    <t>MOUNTAINSIDE BOROUGH</t>
  </si>
  <si>
    <t>MULLICA TOWNSHIP</t>
  </si>
  <si>
    <t>NATIONAL PARK BOROUGH</t>
  </si>
  <si>
    <t>NEPTUNE CITY BOROUGH</t>
  </si>
  <si>
    <t>NEPTUNE TOWNSHIP</t>
  </si>
  <si>
    <t>NEPTUNE TOWNSHIP FIRE DIST #2</t>
  </si>
  <si>
    <t>NETCONG BOROUGH</t>
  </si>
  <si>
    <t>NEW HANOVER TOWNSHIP</t>
  </si>
  <si>
    <t>NEW JERSEY SPORTS &amp; EXPOSITION</t>
  </si>
  <si>
    <t>NEWARK CITY HOUSING AUTH</t>
  </si>
  <si>
    <t>NEWTON TOWN HOUSING AUTH</t>
  </si>
  <si>
    <t>NJ SPORTS &amp; EXPOSITION AUTHORI</t>
  </si>
  <si>
    <t>NORTH ARLINGTON BOROUGH</t>
  </si>
  <si>
    <t>NORTH BERGEN TWP HOUSING AUTH</t>
  </si>
  <si>
    <t>NORTH BRUNSWICK TOWNSHIP</t>
  </si>
  <si>
    <t>NORTH CALDWELL TOWNSHIP</t>
  </si>
  <si>
    <t>NORTH HALEDON BOROUGH</t>
  </si>
  <si>
    <t>NORTH HANOVER TOWNSHIP</t>
  </si>
  <si>
    <t>NORTH HUDSON REGIONAL FIRE &amp; R</t>
  </si>
  <si>
    <t>NORTH HUDSON SEWERAGE AUTHORIT</t>
  </si>
  <si>
    <t>NORTH JERSEY DIST WATER SUPPLY</t>
  </si>
  <si>
    <t>NORTH PLAINFIELD BOROUGH</t>
  </si>
  <si>
    <t>NORTH WILDWOOD CITY</t>
  </si>
  <si>
    <t>NORTHFIELD CITY</t>
  </si>
  <si>
    <t>NORTHVALE BOROUGH</t>
  </si>
  <si>
    <t>NORWOOD BOROUGH</t>
  </si>
  <si>
    <t>NUTLEY TOWN</t>
  </si>
  <si>
    <t>OAKLYN BOROUGH</t>
  </si>
  <si>
    <t>OCEAN COUNTY</t>
  </si>
  <si>
    <t>OCEAN COUNTY BOARD OF SOCIAL S</t>
  </si>
  <si>
    <t>OCEAN COUNTY LIBRARY</t>
  </si>
  <si>
    <t>OCEAN COUNTY PIC</t>
  </si>
  <si>
    <t>OCEAN COUNTY SOIL CONSERVATION</t>
  </si>
  <si>
    <t>OCEAN COUNTY UTILITIES AUTHORI</t>
  </si>
  <si>
    <t>OCEAN GATE BOROUGH</t>
  </si>
  <si>
    <t>OCEAN TOWNSHIP</t>
  </si>
  <si>
    <t>OCEAN TOWNSHIP FIRE DIST #1</t>
  </si>
  <si>
    <t>OCEAN TOWNSHIP FIRE DIST #2</t>
  </si>
  <si>
    <t>OCEAN TOWNSHIP SEWERAGE AUTH</t>
  </si>
  <si>
    <t>OLD BRIDGE TOWNSHIP FIRE DIST</t>
  </si>
  <si>
    <t>OLD TAPPAN BOROUGH</t>
  </si>
  <si>
    <t>ORADELL BOROUGH</t>
  </si>
  <si>
    <t>ORANGE CITY HOUSING AUTHORITY</t>
  </si>
  <si>
    <t>OXFORD TOWNSHIP</t>
  </si>
  <si>
    <t>PALISADES PARK BOROUGH</t>
  </si>
  <si>
    <t>PALMYRA BOROUGH</t>
  </si>
  <si>
    <t>PARAMUS BOROUGH</t>
  </si>
  <si>
    <t>PASSAIC CITY</t>
  </si>
  <si>
    <t>PASSAIC CITY PUBLIC LIBRARY</t>
  </si>
  <si>
    <t>PASSAIC VALLEY SEWERAGE COMM</t>
  </si>
  <si>
    <t>PASSAIC VALLEY WATER COMM</t>
  </si>
  <si>
    <t>PATERSON CITY HOUSING AUTHORIT</t>
  </si>
  <si>
    <t>PATERSON CITY PARKING AUTH</t>
  </si>
  <si>
    <t>PEAPACK GLADSTONE BOROUGH</t>
  </si>
  <si>
    <t>PEMBERTON BOROUGH</t>
  </si>
  <si>
    <t>PEMBERTON TOWNSHIP MUNICIPAL U</t>
  </si>
  <si>
    <t>PENNINGTON BOROUGH</t>
  </si>
  <si>
    <t>PENNS GROVE SEWERAGE AUTHORITY</t>
  </si>
  <si>
    <t>PENNSAUKEN TOWNSHIP SEWERAGE A</t>
  </si>
  <si>
    <t>PENSIONERS GROUP</t>
  </si>
  <si>
    <t>PERTH AMBOY CITY HOUS AUTH</t>
  </si>
  <si>
    <t>PHILLIPSBURG TOWN</t>
  </si>
  <si>
    <t>PHILLIPSBURG TOWN HOUS AUTH</t>
  </si>
  <si>
    <t>PILESGROVE TOWNSHIP</t>
  </si>
  <si>
    <t>PINE BEACH BOROUGH</t>
  </si>
  <si>
    <t>PINE VALLEY BOROUGH</t>
  </si>
  <si>
    <t>PINELANDS COMMISSION</t>
  </si>
  <si>
    <t>PLAINFIELD CITY HOUSING AUTH</t>
  </si>
  <si>
    <t>PLAINSBORO TOWNSHIP</t>
  </si>
  <si>
    <t>PLAINSBORO TOWNSHIP FIRE DIST</t>
  </si>
  <si>
    <t>POINT PLEASANT BEACH BOROUGH</t>
  </si>
  <si>
    <t>POINT PLEASANT BOROUGH</t>
  </si>
  <si>
    <t>POMPTON LAKES BOROUGH</t>
  </si>
  <si>
    <t>POMPTON LAKES BOROUGH MUA</t>
  </si>
  <si>
    <t>PRINCETON</t>
  </si>
  <si>
    <t>PRINCETON HOUSING AUTHORITY</t>
  </si>
  <si>
    <t>PRINCETON JOINT PUBLIC LIBRARY</t>
  </si>
  <si>
    <t>PRINCETON RETIRED CH48</t>
  </si>
  <si>
    <t>PROSPECT PARK BOROUGH</t>
  </si>
  <si>
    <t>RAHWAY CITY HOUSING AUTHORITY</t>
  </si>
  <si>
    <t>RAHWAY CITY PARKING AUTHORITY</t>
  </si>
  <si>
    <t>RAHWAY VALLEY SEWERAGE AUTHORI</t>
  </si>
  <si>
    <t>RAMSEY BOROUGH</t>
  </si>
  <si>
    <t>RARITAN BOROUGH</t>
  </si>
  <si>
    <t>READINGTON TOWNSHIP</t>
  </si>
  <si>
    <t>RED BANK BOROUGH HOUSING AUTH</t>
  </si>
  <si>
    <t>RIDGEFIELD BOROUGH</t>
  </si>
  <si>
    <t>RIDGEWOOD PUBLIC LIBRARY</t>
  </si>
  <si>
    <t>RIDGEWOOD VILLAGE</t>
  </si>
  <si>
    <t>RIVER EDGE BOROUGH</t>
  </si>
  <si>
    <t>RIVER VALE TOWNSHIP</t>
  </si>
  <si>
    <t>RIVERDALE BOROUGH</t>
  </si>
  <si>
    <t>RIVERSIDE TOWNSHIP</t>
  </si>
  <si>
    <t>RIVERTON BOROUGH</t>
  </si>
  <si>
    <t>ROCHELLE PARK TOWNSHIP</t>
  </si>
  <si>
    <t>ROCKAWAY BOROUGH</t>
  </si>
  <si>
    <t>ROCKAWAY TOWNSHIP</t>
  </si>
  <si>
    <t>ROCKAWAY VALLEY SEWERAGE AUTH</t>
  </si>
  <si>
    <t>ROSELAND BOROUGH</t>
  </si>
  <si>
    <t>ROSELLE PARK BOROUGH</t>
  </si>
  <si>
    <t>ROXBURY TOWNSHIP</t>
  </si>
  <si>
    <t>RUMSON BOROUGH</t>
  </si>
  <si>
    <t>SALEM CITY</t>
  </si>
  <si>
    <t>SALEM CITY FREE PUBLIC LIBRARY</t>
  </si>
  <si>
    <t>SALEM CITY HOUSING AUTHORITY</t>
  </si>
  <si>
    <t>SANDYSTON TOWNSHIP</t>
  </si>
  <si>
    <t>SAYREVILLE HOUSING AUTHORITY</t>
  </si>
  <si>
    <t>SCOTCH PLAINS TOWNSHIP</t>
  </si>
  <si>
    <t>SEA BRIGHT BOROUGH</t>
  </si>
  <si>
    <t>SEA GIRT BOROUGH</t>
  </si>
  <si>
    <t>SEA ISLE CITY</t>
  </si>
  <si>
    <t>SEASIDE HEIGHTS BOROUGH</t>
  </si>
  <si>
    <t>SEASIDE PARK BOROUGH</t>
  </si>
  <si>
    <t>SECAUCUS HOUSING AUTHORITY</t>
  </si>
  <si>
    <t>SECAUCUS TOWN</t>
  </si>
  <si>
    <t>SECAUCUS TOWN MUNI UTIL AUTH</t>
  </si>
  <si>
    <t>SHAMONG TOWNSHIP</t>
  </si>
  <si>
    <t>SHIP BOTTOM BOROUGH</t>
  </si>
  <si>
    <t>SHREWSBURY BOROUGH</t>
  </si>
  <si>
    <t>SOMERS POINT CITY</t>
  </si>
  <si>
    <t>SOMERSET COUNTY BOARD OF SOC S</t>
  </si>
  <si>
    <t>SOMERVILLE BOROUGH</t>
  </si>
  <si>
    <t>SOUTH AMBOY CITY</t>
  </si>
  <si>
    <t>SOUTH AMBOY CITY HOUSING AUTHO</t>
  </si>
  <si>
    <t>SOUTH BOUND BROOK BOROUGH</t>
  </si>
  <si>
    <t>SOUTH JERSEY PORT CORPORATION</t>
  </si>
  <si>
    <t>SOUTH JERSEY TRANS AUTHORITY</t>
  </si>
  <si>
    <t>SOUTH ORANGE VILLAGE</t>
  </si>
  <si>
    <t>SOUTH TOMS RIVER BOROUGH</t>
  </si>
  <si>
    <t>SOUTHAMPTON TOWNSHIP</t>
  </si>
  <si>
    <t>SPOTSWOOD BOROUGH</t>
  </si>
  <si>
    <t>SPRING LAKE BOROUGH</t>
  </si>
  <si>
    <t>SPRING LAKE HEIGHTS BOROUGH</t>
  </si>
  <si>
    <t>SPRINGFIELD TOWNSHIP</t>
  </si>
  <si>
    <t>STAFFORD TOWNSHIP</t>
  </si>
  <si>
    <t>STANHOPE BOROUGH</t>
  </si>
  <si>
    <t>STILLWATER TOWNSHIP</t>
  </si>
  <si>
    <t>STONE HARBOR BOROUGH</t>
  </si>
  <si>
    <t>STRATFORD BOROUGH</t>
  </si>
  <si>
    <t>SUMMIT CITY</t>
  </si>
  <si>
    <t>SUSSEX BOROUGH</t>
  </si>
  <si>
    <t>SWEDESBORO BOROUGH</t>
  </si>
  <si>
    <t>TABERNACLE TOWNSHIP</t>
  </si>
  <si>
    <t>TEANECK TOWNSHIP</t>
  </si>
  <si>
    <t>TENAFLY BOROUGH</t>
  </si>
  <si>
    <t>TENAFLY BOROUGH LIBRARY</t>
  </si>
  <si>
    <t>TETERBORO BOROUGH</t>
  </si>
  <si>
    <t>TEWKSBURY TOWNSHIP</t>
  </si>
  <si>
    <t>TINTON FALLS BOROUGH</t>
  </si>
  <si>
    <t>TOTOWA BOROUGH</t>
  </si>
  <si>
    <t>TOWACO FIRE DISTRICT 2</t>
  </si>
  <si>
    <t>TRENTON CITY</t>
  </si>
  <si>
    <t>TRENTON CITY HOUSING AUTH</t>
  </si>
  <si>
    <t>TRENTON CITY LIBRARY</t>
  </si>
  <si>
    <t>TUCKERTON BOROUGH</t>
  </si>
  <si>
    <t>TWO RIVER WATER RECLAMATION AU</t>
  </si>
  <si>
    <t>UNION BEACH BOROUGH</t>
  </si>
  <si>
    <t>UNION CITY HOUSING AUTH</t>
  </si>
  <si>
    <t>UNION TOWNSHIP</t>
  </si>
  <si>
    <t>UPPER DEERFIELD TOWNSHIP</t>
  </si>
  <si>
    <t>UPPER PITTSGROVE TOWNSHIP</t>
  </si>
  <si>
    <t>UPPER SADDLE RIVER BOROUGH</t>
  </si>
  <si>
    <t>VENTNOR CITY</t>
  </si>
  <si>
    <t>VINELAND CITY</t>
  </si>
  <si>
    <t>VINELAND CITY HOUSING AUTHORIT</t>
  </si>
  <si>
    <t>VOORHEES FIRE DISTRICT</t>
  </si>
  <si>
    <t>VOORHEES FIRE DISTRICT PFRS</t>
  </si>
  <si>
    <t>VOORHEES TOWNSHIP</t>
  </si>
  <si>
    <t>WALDWICK BOROUGH</t>
  </si>
  <si>
    <t>WANAQUE BOROUGH</t>
  </si>
  <si>
    <t>WARREN CO (PEQUEST RIVER) MUN</t>
  </si>
  <si>
    <t>WARREN CO BD OF CHOSEN FRHLDRS</t>
  </si>
  <si>
    <t>WARREN CO MOSQ EXTERM COMM</t>
  </si>
  <si>
    <t>WARREN CO POLLUTION CONTROL</t>
  </si>
  <si>
    <t>WARREN COUNTY SOIL CONSERVATIO</t>
  </si>
  <si>
    <t>WARREN TOWNSHIP</t>
  </si>
  <si>
    <t>WASHINGTON BOROUGH</t>
  </si>
  <si>
    <t>WASHINGTON TWP BD OF FIRE COMM</t>
  </si>
  <si>
    <t>WATCHUNG BOROUGH</t>
  </si>
  <si>
    <t>WATERFORD TOWNSHIP</t>
  </si>
  <si>
    <t>WEEHAWKEN TOWNSHIP</t>
  </si>
  <si>
    <t>WEEHAWKEN TOWNSHIP HOUSING AUT</t>
  </si>
  <si>
    <t>WEST AMWELL TOWNSHIP</t>
  </si>
  <si>
    <t>WEST CAPE MAY BOROUGH</t>
  </si>
  <si>
    <t>WEST DEPTFORD TOWNSHIP</t>
  </si>
  <si>
    <t>WEST NEW YORK HOUSING AUTHORIT</t>
  </si>
  <si>
    <t>WEST WILDWOOD BOROUGH</t>
  </si>
  <si>
    <t>WEST WINDSOR TOWNSHIP PARKING</t>
  </si>
  <si>
    <t>WESTAMPTON TOWNSHIP</t>
  </si>
  <si>
    <t>WEYMOUTH TOWNSHIP</t>
  </si>
  <si>
    <t>WHITE TOWNSHIP</t>
  </si>
  <si>
    <t>WILDWOOD CITY</t>
  </si>
  <si>
    <t>WILDWOOD CITY HOUSING AUTH</t>
  </si>
  <si>
    <t>WILDWOOD CREST BOROUGH</t>
  </si>
  <si>
    <t>WILLINGBORO TOWNSHIP</t>
  </si>
  <si>
    <t>WINFIELD TOWNSHIP</t>
  </si>
  <si>
    <t>WOOD-RIDGE BOROUGH</t>
  </si>
  <si>
    <t>WOODBINE BOROUGH</t>
  </si>
  <si>
    <t>WOODBRIDGE TOWNSHIP FIRE DIST</t>
  </si>
  <si>
    <t>WOODBURY CITY</t>
  </si>
  <si>
    <t>WOODBURY HEIGHTS BOROUGH</t>
  </si>
  <si>
    <t>WOODCLIFF LAKE BOROUGH</t>
  </si>
  <si>
    <t>WOODLAND TOWNSHIP</t>
  </si>
  <si>
    <t>WOODLYNNE BOROUGH</t>
  </si>
  <si>
    <t>WRIGHTSTOWN BOROUGH MUN UTIL A</t>
  </si>
  <si>
    <t>WYCKOFF TOWNSHIP</t>
  </si>
  <si>
    <t>CUMBERLAND COUNTY IMPROV AUTH</t>
  </si>
  <si>
    <t>ORANGE CITY</t>
  </si>
  <si>
    <t>PARK RIDGE BOROUGH</t>
  </si>
  <si>
    <t>PITTSGROVE TOWNSHIP</t>
  </si>
  <si>
    <t>RAHWAY CITY</t>
  </si>
  <si>
    <t>VERONA TOWNSHIP</t>
  </si>
  <si>
    <t>0331-00</t>
  </si>
  <si>
    <t>0526-00</t>
  </si>
  <si>
    <t>0994-00</t>
  </si>
  <si>
    <t>0220-00</t>
  </si>
  <si>
    <t>MOORESTOWN TOWNSHIP</t>
  </si>
  <si>
    <t>PEMBERTON TOWNSHIP</t>
  </si>
  <si>
    <t>LYNDHURST TOWNSHIP</t>
  </si>
  <si>
    <t>BEDMINSTER TOWNSHIP</t>
  </si>
  <si>
    <t>PENNSAUKEN TOWNSHIP</t>
  </si>
  <si>
    <t>ALLENTOWN BOROUGH</t>
  </si>
  <si>
    <t>WAYNE TOWNSHIP</t>
  </si>
  <si>
    <t>ATLANTIC HIGHLANDS BOROUGH</t>
  </si>
  <si>
    <t>CAMDEN COUNTY</t>
  </si>
  <si>
    <t>PLEASANTVILLE CITY</t>
  </si>
  <si>
    <t>CLIFTON CITY</t>
  </si>
  <si>
    <t>BLOOMINGDALE BOROUGH</t>
  </si>
  <si>
    <t>WEST LONG BRANCH BOROUGH</t>
  </si>
  <si>
    <t>JERSEY CITY (POLICE)</t>
  </si>
  <si>
    <t>JERSEY CITY (FIRE)</t>
  </si>
  <si>
    <t>JERSEY CITY (GENERAL ACCOUNTS)</t>
  </si>
  <si>
    <t>CHESILHURST BOROUGH</t>
  </si>
  <si>
    <t>0377-00</t>
  </si>
  <si>
    <t>ELMER BOROUGH</t>
  </si>
  <si>
    <t>BRICK TOWNSHIP</t>
  </si>
  <si>
    <t>BURLINGTON TOWNSHIP</t>
  </si>
  <si>
    <t>EVESHAM TOWNSHIP</t>
  </si>
  <si>
    <t>OLD BRIDGE TOWNSHIP</t>
  </si>
  <si>
    <t>PLUMSTED TOWNSHIP</t>
  </si>
  <si>
    <t>SOUTH BRUNSWICK TOWNSHIP</t>
  </si>
  <si>
    <t>SOUTH HARRISON TOWNSHIP</t>
  </si>
  <si>
    <t>BERGEN COUNTY</t>
  </si>
  <si>
    <t>BURLINGTON COUNTY</t>
  </si>
  <si>
    <t>CAPE MAY COUNTY</t>
  </si>
  <si>
    <t>CUMBERLAND COUNTY</t>
  </si>
  <si>
    <t>MIDDLESEX COUNTY</t>
  </si>
  <si>
    <t>MONMOUTH COUNTY</t>
  </si>
  <si>
    <t>MORRIS COUNTY</t>
  </si>
  <si>
    <t>SOMERSET COUNTY</t>
  </si>
  <si>
    <t>UNION COUNTY</t>
  </si>
  <si>
    <t>ATLANTIC CITY ERI</t>
  </si>
  <si>
    <t>EAST ORANGE CITY</t>
  </si>
  <si>
    <t>NEW BRUNSWICK CITY</t>
  </si>
  <si>
    <t>PERTH AMBOY CITY</t>
  </si>
  <si>
    <t>UNION CITY</t>
  </si>
  <si>
    <t>IRVINGTON TOWN</t>
  </si>
  <si>
    <t>WESTFIELD TOWN</t>
  </si>
  <si>
    <t>WEST NEW YORK TOWN</t>
  </si>
  <si>
    <t>BELLEVILLE TOWNSHIP</t>
  </si>
  <si>
    <t>BRIELLE BOROUGH</t>
  </si>
  <si>
    <t>FORT LEE BOROUGH</t>
  </si>
  <si>
    <t>WESTWOOD BOROUGH</t>
  </si>
  <si>
    <t>HADDON TOWNSHIP</t>
  </si>
  <si>
    <t>1391-00</t>
  </si>
  <si>
    <t>OCEAN CITY HOUSING AUTHORITY</t>
  </si>
  <si>
    <t>UNION COUNTY BOARD OF SOC SERV</t>
  </si>
  <si>
    <t>NJ TRANSIT CORPORATION</t>
  </si>
  <si>
    <t>8078-00</t>
  </si>
  <si>
    <t>COLTS NECK TOWNSHIP</t>
  </si>
  <si>
    <t>FLORENCE TOWNSHIP</t>
  </si>
  <si>
    <t>MONTGOMERY TOWNSHIP</t>
  </si>
  <si>
    <t>WESTVILLE BOROUGH</t>
  </si>
  <si>
    <t>SPARTA TOWNSHIP</t>
  </si>
  <si>
    <t>WOODSTOWN BOROUGH</t>
  </si>
  <si>
    <t>PATERSON CITY</t>
  </si>
  <si>
    <t>LUMBERTON TOWNSHIP</t>
  </si>
  <si>
    <t>WOODBRIDGE TOWNSHIP</t>
  </si>
  <si>
    <t>HOLMDEL TOWNSHIP</t>
  </si>
  <si>
    <t>HADDON HEIGHTS BOROUGH</t>
  </si>
  <si>
    <t>CHERRY HILL TOWNSHIP</t>
  </si>
  <si>
    <t>POHATCONG TOWNSHIP</t>
  </si>
  <si>
    <t>PEQUANNOCK TOWNSHIP</t>
  </si>
  <si>
    <t>EAST BRUNSWICK TOWNSHIP</t>
  </si>
  <si>
    <t>OCEAN CITY</t>
  </si>
  <si>
    <t>RUTHERFORD BOROUGH</t>
  </si>
  <si>
    <t>SADDLE RIVER BOROUGH</t>
  </si>
  <si>
    <t>HARDYSTON TOWNSHIP</t>
  </si>
  <si>
    <t>METUCHEN BOROUGH</t>
  </si>
  <si>
    <t>WALL TOWNSHIP</t>
  </si>
  <si>
    <t>BORDENTOWN TWP</t>
  </si>
  <si>
    <t>BEACHWOOD BOROUGH</t>
  </si>
  <si>
    <t>BROOKLAWN BOROUGH</t>
  </si>
  <si>
    <t>EAST NEWARK BOROUGH</t>
  </si>
  <si>
    <t>FRANKLIN LAKES BOROUGH</t>
  </si>
  <si>
    <t>HOPATCONG BOROUGH</t>
  </si>
  <si>
    <t>MAGNOLIA BOROUGH</t>
  </si>
  <si>
    <t>MEDFORD LAKES BOROUGH</t>
  </si>
  <si>
    <t>MONTVALE BOROUGH</t>
  </si>
  <si>
    <t>RINGWOOD BOROUGH</t>
  </si>
  <si>
    <t>SOMERDALE BOROUGH</t>
  </si>
  <si>
    <t>SOUTH PLAINFIELD BOROUGH</t>
  </si>
  <si>
    <t>WEST PATERSON BOROUGH</t>
  </si>
  <si>
    <t>LITTLE EGG HARBOR TOWNSHIP</t>
  </si>
  <si>
    <t>MONTVILLE TOWNSHIP</t>
  </si>
  <si>
    <t>HAZLET TOWNSHIP</t>
  </si>
  <si>
    <t>WOOLWICH TOWNSHIP</t>
  </si>
  <si>
    <t>BRIGANTINE CITY</t>
  </si>
  <si>
    <t>PLAINFIELD CITY</t>
  </si>
  <si>
    <t>RIDGEFIELD PARK VILLAGE</t>
  </si>
  <si>
    <t>DOVER TOWN</t>
  </si>
  <si>
    <t>MORRISTOWN TOWN</t>
  </si>
  <si>
    <t>MERCHANTVILLE BOROUGH</t>
  </si>
  <si>
    <t>NEW MILFORD BOROUGH</t>
  </si>
  <si>
    <t>NEW PROVIDENCE BOROUGH</t>
  </si>
  <si>
    <t>WHARTON BOROUGH</t>
  </si>
  <si>
    <t>LAKEWOOD TOWNSHIP</t>
  </si>
  <si>
    <t>NORTH BERGEN TWP</t>
  </si>
  <si>
    <t>PARSIPPANY TROY HILLS TOWNSHIP</t>
  </si>
  <si>
    <t>EDISON TOWNSHIP</t>
  </si>
  <si>
    <t>SOUTH HACKENSACK TOWNSHIP</t>
  </si>
  <si>
    <t>WINSLOW TOWNSHIP FIRE DIST #1</t>
  </si>
  <si>
    <t>GARFIELD CITY</t>
  </si>
  <si>
    <t>EAST HANOVER TOWNSHIP</t>
  </si>
  <si>
    <t>SOUTH RIVER BOROUGH</t>
  </si>
  <si>
    <t>HILLSIDE TOWNSHIP</t>
  </si>
  <si>
    <t>0015-00</t>
  </si>
  <si>
    <t>0050-00</t>
  </si>
  <si>
    <t>0053-00</t>
  </si>
  <si>
    <t>0204-00</t>
  </si>
  <si>
    <t>0412-00</t>
  </si>
  <si>
    <t>0420-00</t>
  </si>
  <si>
    <t>0471-00</t>
  </si>
  <si>
    <t>0506-00</t>
  </si>
  <si>
    <t>0863-00</t>
  </si>
  <si>
    <t>0920-00</t>
  </si>
  <si>
    <t>0968-00</t>
  </si>
  <si>
    <t>0977-00</t>
  </si>
  <si>
    <t>0993-00</t>
  </si>
  <si>
    <t>1757-00</t>
  </si>
  <si>
    <t>HANOVER TOWNSHIP</t>
  </si>
  <si>
    <t>MOUNT EPHRAIM BOROUGH</t>
  </si>
  <si>
    <t>UPPER TOWNSHIP</t>
  </si>
  <si>
    <t>HAWTHORNE BOROUGH</t>
  </si>
  <si>
    <t>OGDENSBURG BOROUGH</t>
  </si>
  <si>
    <t>HIGHLANDS BOROUGH</t>
  </si>
  <si>
    <t>NEWARK CITY</t>
  </si>
  <si>
    <t>INTERLAKEN BOROUGH</t>
  </si>
  <si>
    <t>NEWFIELD BOROUGH</t>
  </si>
  <si>
    <t>PENNS GROVE BOROUGH</t>
  </si>
  <si>
    <t>TOMS RIVER TOWNSHIP</t>
  </si>
  <si>
    <t>HARRISON TOWNSHIP</t>
  </si>
  <si>
    <t>LOWER ALLOWAYS CREEK TOWNSHIP</t>
  </si>
  <si>
    <t>BARNEGAT TOWNSHIP</t>
  </si>
  <si>
    <t>GLOUCESTER CITY</t>
  </si>
  <si>
    <t>BLOOMFIELD TOWNSHIP</t>
  </si>
  <si>
    <t>WEST ORANGE TOWNSHIP</t>
  </si>
  <si>
    <t>EDGEWATER BOROUGH</t>
  </si>
  <si>
    <t>SAYREVILLE BOROUGH</t>
  </si>
  <si>
    <t>WEST CALDWELL BOROUGH</t>
  </si>
  <si>
    <t>HARDING TOWNSHIP</t>
  </si>
  <si>
    <t>HANOVER TWP FIRE COMM #3</t>
  </si>
  <si>
    <t>WALL TWONSHIP FIRE DIST 3</t>
  </si>
  <si>
    <t>0333-00</t>
  </si>
  <si>
    <t>0404-00</t>
  </si>
  <si>
    <t>1807-00</t>
  </si>
  <si>
    <t>0356-01</t>
  </si>
  <si>
    <t>JERSEY CITY REDEVELOPMENT AGENCY</t>
  </si>
  <si>
    <t>VERNON TOWNSHIP</t>
  </si>
  <si>
    <t>LITTLE SILVER BOROUGH</t>
  </si>
  <si>
    <t>LAKEWOOD TWP FIRE DISTRICT 1</t>
  </si>
  <si>
    <t>BYRAM TOWNSHIP</t>
  </si>
  <si>
    <t>MIDDLE TOWNSHIP</t>
  </si>
  <si>
    <t>NORTH BRUNSWICK TOWNSHIP LIBRARY</t>
  </si>
  <si>
    <t>LOGAN TOWNSHIP</t>
  </si>
  <si>
    <t>TOWNSHIP OF WILLINGBORO LIBRARY</t>
  </si>
  <si>
    <t>HACKENSACK CITY</t>
  </si>
  <si>
    <t>ROSELLE BOROUGH</t>
  </si>
  <si>
    <t>ROCHELLE PARK PUBLIC LIBRARY</t>
  </si>
  <si>
    <t>EGG HARBOR TOWNSHIP MUNI UTIL AUTH</t>
  </si>
  <si>
    <t>0007-00</t>
  </si>
  <si>
    <t>0022-00</t>
  </si>
  <si>
    <t>0504-00</t>
  </si>
  <si>
    <t>0864-00</t>
  </si>
  <si>
    <t>0965-00</t>
  </si>
  <si>
    <t>1009-01</t>
  </si>
  <si>
    <t>State Health Benefit Local Government Retired Employees Plan</t>
  </si>
  <si>
    <t>Schedule of OPEB Amounts by Employer and Nonemployer</t>
  </si>
  <si>
    <t>Deferred outflows of resources</t>
  </si>
  <si>
    <t>Deferred inflows of resources</t>
  </si>
  <si>
    <t>OPEB Expense</t>
  </si>
  <si>
    <t>Net</t>
  </si>
  <si>
    <t>difference</t>
  </si>
  <si>
    <t>between</t>
  </si>
  <si>
    <t>projected</t>
  </si>
  <si>
    <t>Differences</t>
  </si>
  <si>
    <t>and actual</t>
  </si>
  <si>
    <t>Proportionate</t>
  </si>
  <si>
    <t>investment</t>
  </si>
  <si>
    <t>share of</t>
  </si>
  <si>
    <t>Net amortization</t>
  </si>
  <si>
    <t>expected</t>
  </si>
  <si>
    <t>earnings on</t>
  </si>
  <si>
    <t>deferred</t>
  </si>
  <si>
    <t>allocable plan</t>
  </si>
  <si>
    <t>of deferred amounts</t>
  </si>
  <si>
    <t xml:space="preserve">Employer </t>
  </si>
  <si>
    <t>Net OPEB</t>
  </si>
  <si>
    <t xml:space="preserve">Changes of </t>
  </si>
  <si>
    <t>OPEB plan</t>
  </si>
  <si>
    <t>Changes in</t>
  </si>
  <si>
    <t>outflows of</t>
  </si>
  <si>
    <t>inflows of</t>
  </si>
  <si>
    <t>OPEB</t>
  </si>
  <si>
    <t>from changes in</t>
  </si>
  <si>
    <t>Prior year</t>
  </si>
  <si>
    <t>number</t>
  </si>
  <si>
    <t>experience</t>
  </si>
  <si>
    <t>assumptions</t>
  </si>
  <si>
    <t>investments</t>
  </si>
  <si>
    <t>proportion</t>
  </si>
  <si>
    <t>resources</t>
  </si>
  <si>
    <t>expense</t>
  </si>
  <si>
    <t>Net OPEB Liability</t>
  </si>
  <si>
    <t>Def Outflows</t>
  </si>
  <si>
    <t>Deferred Inflows</t>
  </si>
  <si>
    <t>1% test</t>
  </si>
  <si>
    <t>Remaining CIP balance</t>
  </si>
  <si>
    <t>Special Funding Situations:</t>
  </si>
  <si>
    <t>Nonemployer (State of New Jersey)</t>
  </si>
  <si>
    <t>Non Special Funding Situations:</t>
  </si>
  <si>
    <t>Total Non Special Funding Situation</t>
  </si>
  <si>
    <t xml:space="preserve">Total </t>
  </si>
  <si>
    <t>See accompanying notes to schedule of employer and nonemployer allocations and schedule of OPEB amounts by employer and nonemployer.</t>
  </si>
  <si>
    <t>Schedule of Employer and Nonemployer Allocations</t>
  </si>
  <si>
    <t>Allocation</t>
  </si>
  <si>
    <t xml:space="preserve"> number</t>
  </si>
  <si>
    <t>Plan members</t>
  </si>
  <si>
    <t>percentage</t>
  </si>
  <si>
    <t>Inherent Contribution</t>
  </si>
  <si>
    <t>Chg in Proportion</t>
  </si>
  <si>
    <t>Prior Year - 1</t>
  </si>
  <si>
    <t>CAMDEN COUNTY LIBRARY</t>
  </si>
  <si>
    <t>EVESHAM TOWNSHIP MUNI UTIL AUTH</t>
  </si>
  <si>
    <t>LOGAN TWP MUNICIPAL UTIL AUTH</t>
  </si>
  <si>
    <t>ABERDEEN TWP BD OF FIRE COMM 2</t>
  </si>
  <si>
    <t>EAST BRUNSWICK TWP FIRE DIST #2</t>
  </si>
  <si>
    <t>WALL TWP FIRE DIST 2</t>
  </si>
  <si>
    <t>0207-01</t>
  </si>
  <si>
    <t>1364-00</t>
  </si>
  <si>
    <t>1752-00</t>
  </si>
  <si>
    <t>1843-00</t>
  </si>
  <si>
    <t>8079-00</t>
  </si>
  <si>
    <t>Prior Year - 2</t>
  </si>
  <si>
    <t>Prior Year - 3</t>
  </si>
  <si>
    <t>Prior Year - 4</t>
  </si>
  <si>
    <t>Prior Year - 5</t>
  </si>
  <si>
    <t>Prior Year - 6</t>
  </si>
  <si>
    <t>0875-01</t>
  </si>
  <si>
    <t>PLAINFIELD CITY (POLICE)</t>
  </si>
  <si>
    <t>0171-02</t>
  </si>
  <si>
    <t>0005-00</t>
  </si>
  <si>
    <t>1697-00</t>
  </si>
  <si>
    <t>1851-00</t>
  </si>
  <si>
    <t>1675-00</t>
  </si>
  <si>
    <t>BRIDGEWATER TOWNSHIP</t>
  </si>
  <si>
    <t>TOMS RIVER TWP FIRE COM DST 2</t>
  </si>
  <si>
    <t>TOMS RIVER TWP FIRE DIST 1</t>
  </si>
  <si>
    <t>EAST BRUNSWICK TWP FIRE DIST #1</t>
  </si>
  <si>
    <t>CHERRY HILL TWP</t>
  </si>
  <si>
    <t>HIGHLANDS BOROUGH HOUSING AUTH</t>
  </si>
  <si>
    <t>PENNS GROVE BOROUGH HOUSING AUTH</t>
  </si>
  <si>
    <t>CASINO REINVESTMENT DEV AUTH</t>
  </si>
  <si>
    <t>UPPER DELAWARE SOIL CONS. DIST</t>
  </si>
  <si>
    <t>8205-00</t>
  </si>
  <si>
    <t>VICTORY GARDENS BOROUGH</t>
  </si>
  <si>
    <t>PINE HILL BOROUGH MUA</t>
  </si>
  <si>
    <t>UNION CO UTILITIES AUTHORITY</t>
  </si>
  <si>
    <t>NJ INFRASTRUCTURE BANK</t>
  </si>
  <si>
    <t>SOUTH ESSEX FIRE DEPT</t>
  </si>
  <si>
    <t>1408-00</t>
  </si>
  <si>
    <t>1790-00</t>
  </si>
  <si>
    <t>8202-00</t>
  </si>
  <si>
    <t>8207-00</t>
  </si>
  <si>
    <t>Prior Year - 7</t>
  </si>
  <si>
    <t>EVESHAM TWP FIRE DISTRICT #1</t>
  </si>
  <si>
    <t>8206-00</t>
  </si>
  <si>
    <t>MANNINGTON TOWNSHIP</t>
  </si>
  <si>
    <t>0511-00</t>
  </si>
  <si>
    <t>LINDEN CITY FREE PUBLIC LIBRARY</t>
  </si>
  <si>
    <t>0866-01</t>
  </si>
  <si>
    <t>BERGEN COUNTY HOUSING AUTHORIT</t>
  </si>
  <si>
    <t>1523-00</t>
  </si>
  <si>
    <t>Net difference between projected and acutal investment earnings on OPEB plan investements</t>
  </si>
  <si>
    <t>As of and for the Measurement Year Ended June 30, 2025 and June 30, 2024</t>
  </si>
  <si>
    <t>Measurement Date June 30, 2025</t>
  </si>
  <si>
    <t>Measurement Date June 30, 2024</t>
  </si>
  <si>
    <t/>
  </si>
  <si>
    <t>n/a</t>
  </si>
  <si>
    <t>As of and for the Measurement Year Ended June 30, 2025</t>
  </si>
  <si>
    <t>EMPLOYERS WHO LEFT THE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</si>
</sst>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  <numFmt numFmtId="166" formatCode="0.0000%"/>
    <numFmt numFmtId="167" formatCode="0.0%"/>
    <numFmt numFmtId="168" formatCode="_(* #,##0_);_(* \(#,##0\);_(* &quot;-&quot;??_);_(@_)"/>
    <numFmt numFmtId="169" formatCode="0.000000%"/>
    <numFmt numFmtId="170" formatCode="0.00000%"/>
    <numFmt numFmtId="171" formatCode="_(&quot;$&quot;* #,##0_);_(&quot;$&quot;* \(#,##0\);_(&quot;$&quot;* &quot;-&quot;??_);_(@_)"/>
    <numFmt numFmtId="172" formatCode="#,##0\ \ \ ;[Red]\(#,##0\)\ \ ;\—\ \ \ \ "/>
    <numFmt numFmtId="173" formatCode="_(* #,##0_);_(* \(#,##0\);_(* &quot;0&quot;_);_(@_)"/>
    <numFmt numFmtId="174" formatCode="#,##0.0000&quot;%&quot;_);[Red]\(#,##0.0000\)&quot;%&quot;;\—&quot;%&quot;_)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Times New Roman"/>
      <family val="1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sz val="10"/>
      <color rgb="FF00000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theme="0"/>
      <name val="Arial"/>
      <family val="2"/>
    </font>
    <font>
      <b/>
      <i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6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7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ill="0" applyBorder="0" applyAlignment="0" applyProtection="0"/>
    <xf numFmtId="0" fontId="7" fillId="0" borderId="0"/>
    <xf numFmtId="0" fontId="10" fillId="0" borderId="0"/>
    <xf numFmtId="0" fontId="15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10" fillId="0" borderId="0"/>
  </cellStyleXfs>
  <cellXfs count="184">
    <xf numFmtId="0" fontId="0" fillId="0" borderId="0" xfId="0"/>
    <xf numFmtId="0" fontId="1" fillId="0" borderId="0" xfId="0" applyFont="1"/>
    <xf numFmtId="0" fontId="2" fillId="3" borderId="0" xfId="0" applyFont="1" applyFill="1"/>
    <xf numFmtId="0" fontId="6" fillId="3" borderId="0" xfId="0" applyFont="1" applyFill="1"/>
    <xf numFmtId="0" fontId="0" fillId="3" borderId="0" xfId="0" applyFill="1"/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left" indent="2"/>
    </xf>
    <xf numFmtId="41" fontId="2" fillId="3" borderId="1" xfId="0" applyNumberFormat="1" applyFont="1" applyFill="1" applyBorder="1"/>
    <xf numFmtId="41" fontId="2" fillId="3" borderId="2" xfId="0" applyNumberFormat="1" applyFont="1" applyFill="1" applyBorder="1"/>
    <xf numFmtId="41" fontId="2" fillId="3" borderId="0" xfId="0" applyNumberFormat="1" applyFont="1" applyFill="1"/>
    <xf numFmtId="0" fontId="3" fillId="3" borderId="0" xfId="0" applyFont="1" applyFill="1"/>
    <xf numFmtId="41" fontId="3" fillId="3" borderId="1" xfId="0" applyNumberFormat="1" applyFont="1" applyFill="1" applyBorder="1"/>
    <xf numFmtId="165" fontId="2" fillId="3" borderId="0" xfId="0" applyNumberFormat="1" applyFont="1" applyFill="1"/>
    <xf numFmtId="164" fontId="2" fillId="3" borderId="0" xfId="0" applyNumberFormat="1" applyFont="1" applyFill="1"/>
    <xf numFmtId="166" fontId="2" fillId="3" borderId="0" xfId="0" applyNumberFormat="1" applyFont="1" applyFill="1"/>
    <xf numFmtId="0" fontId="2" fillId="3" borderId="1" xfId="0" applyFont="1" applyFill="1" applyBorder="1" applyAlignment="1">
      <alignment horizontal="center" wrapText="1"/>
    </xf>
    <xf numFmtId="42" fontId="3" fillId="3" borderId="4" xfId="0" applyNumberFormat="1" applyFont="1" applyFill="1" applyBorder="1" applyAlignment="1">
      <alignment horizontal="center"/>
    </xf>
    <xf numFmtId="42" fontId="3" fillId="3" borderId="0" xfId="0" applyNumberFormat="1" applyFont="1" applyFill="1" applyAlignment="1">
      <alignment horizontal="center"/>
    </xf>
    <xf numFmtId="42" fontId="2" fillId="3" borderId="0" xfId="0" applyNumberFormat="1" applyFont="1" applyFill="1"/>
    <xf numFmtId="0" fontId="2" fillId="3" borderId="0" xfId="0" applyFont="1" applyFill="1" applyAlignment="1">
      <alignment horizontal="left" indent="2"/>
    </xf>
    <xf numFmtId="0" fontId="2" fillId="3" borderId="3" xfId="0" applyFont="1" applyFill="1" applyBorder="1"/>
    <xf numFmtId="42" fontId="2" fillId="3" borderId="0" xfId="0" applyNumberFormat="1" applyFont="1" applyFill="1" applyAlignment="1">
      <alignment horizontal="center"/>
    </xf>
    <xf numFmtId="169" fontId="2" fillId="3" borderId="1" xfId="0" applyNumberFormat="1" applyFont="1" applyFill="1" applyBorder="1"/>
    <xf numFmtId="169" fontId="2" fillId="3" borderId="2" xfId="0" applyNumberFormat="1" applyFont="1" applyFill="1" applyBorder="1"/>
    <xf numFmtId="169" fontId="2" fillId="3" borderId="0" xfId="0" applyNumberFormat="1" applyFont="1" applyFill="1"/>
    <xf numFmtId="169" fontId="3" fillId="3" borderId="1" xfId="0" applyNumberFormat="1" applyFont="1" applyFill="1" applyBorder="1"/>
    <xf numFmtId="41" fontId="3" fillId="3" borderId="0" xfId="0" applyNumberFormat="1" applyFont="1" applyFill="1"/>
    <xf numFmtId="41" fontId="2" fillId="2" borderId="0" xfId="0" applyNumberFormat="1" applyFont="1" applyFill="1"/>
    <xf numFmtId="169" fontId="2" fillId="2" borderId="0" xfId="0" applyNumberFormat="1" applyFont="1" applyFill="1"/>
    <xf numFmtId="0" fontId="3" fillId="2" borderId="0" xfId="0" applyFont="1" applyFill="1" applyAlignment="1">
      <alignment horizontal="center"/>
    </xf>
    <xf numFmtId="0" fontId="11" fillId="0" borderId="0" xfId="5" applyFont="1" applyAlignment="1">
      <alignment horizontal="center"/>
    </xf>
    <xf numFmtId="0" fontId="10" fillId="0" borderId="0" xfId="5"/>
    <xf numFmtId="170" fontId="10" fillId="0" borderId="0" xfId="6" applyNumberFormat="1" applyFont="1" applyFill="1"/>
    <xf numFmtId="44" fontId="10" fillId="0" borderId="0" xfId="5" applyNumberFormat="1"/>
    <xf numFmtId="168" fontId="10" fillId="0" borderId="0" xfId="7" applyNumberFormat="1" applyFont="1" applyFill="1"/>
    <xf numFmtId="168" fontId="10" fillId="0" borderId="0" xfId="5" applyNumberFormat="1"/>
    <xf numFmtId="168" fontId="10" fillId="0" borderId="0" xfId="7" quotePrefix="1" applyNumberFormat="1" applyFont="1" applyFill="1"/>
    <xf numFmtId="37" fontId="3" fillId="0" borderId="0" xfId="5" applyNumberFormat="1" applyFont="1"/>
    <xf numFmtId="171" fontId="10" fillId="0" borderId="0" xfId="5" applyNumberFormat="1"/>
    <xf numFmtId="37" fontId="3" fillId="0" borderId="0" xfId="5" applyNumberFormat="1" applyFont="1" applyAlignment="1">
      <alignment horizontal="center"/>
    </xf>
    <xf numFmtId="0" fontId="11" fillId="0" borderId="0" xfId="5" quotePrefix="1" applyFont="1" applyAlignment="1">
      <alignment horizontal="center"/>
    </xf>
    <xf numFmtId="0" fontId="11" fillId="0" borderId="1" xfId="5" applyFont="1" applyBorder="1" applyAlignment="1">
      <alignment horizontal="center"/>
    </xf>
    <xf numFmtId="0" fontId="10" fillId="0" borderId="0" xfId="5" applyAlignment="1">
      <alignment horizontal="center" wrapText="1"/>
    </xf>
    <xf numFmtId="172" fontId="10" fillId="0" borderId="0" xfId="8" applyFont="1" applyFill="1" applyBorder="1" applyAlignment="1"/>
    <xf numFmtId="43" fontId="10" fillId="0" borderId="0" xfId="7" applyFont="1" applyFill="1" applyBorder="1"/>
    <xf numFmtId="168" fontId="10" fillId="0" borderId="0" xfId="7" applyNumberFormat="1" applyFont="1" applyFill="1" applyBorder="1"/>
    <xf numFmtId="172" fontId="10" fillId="0" borderId="0" xfId="5" applyNumberFormat="1"/>
    <xf numFmtId="166" fontId="10" fillId="0" borderId="0" xfId="6" quotePrefix="1" applyNumberFormat="1" applyFont="1" applyFill="1"/>
    <xf numFmtId="172" fontId="10" fillId="0" borderId="0" xfId="8" applyFont="1" applyFill="1" applyAlignment="1"/>
    <xf numFmtId="0" fontId="12" fillId="0" borderId="0" xfId="10" applyFont="1"/>
    <xf numFmtId="166" fontId="10" fillId="0" borderId="0" xfId="6" applyNumberFormat="1" applyFont="1" applyFill="1"/>
    <xf numFmtId="168" fontId="9" fillId="0" borderId="0" xfId="7" applyNumberFormat="1" applyFont="1" applyFill="1"/>
    <xf numFmtId="166" fontId="9" fillId="0" borderId="0" xfId="6" applyNumberFormat="1" applyFont="1" applyFill="1"/>
    <xf numFmtId="0" fontId="9" fillId="0" borderId="0" xfId="5" applyFont="1"/>
    <xf numFmtId="0" fontId="10" fillId="0" borderId="0" xfId="5" applyAlignment="1">
      <alignment horizontal="left"/>
    </xf>
    <xf numFmtId="0" fontId="10" fillId="0" borderId="0" xfId="0" applyFont="1"/>
    <xf numFmtId="37" fontId="2" fillId="0" borderId="0" xfId="0" applyNumberFormat="1" applyFont="1"/>
    <xf numFmtId="37" fontId="3" fillId="0" borderId="0" xfId="11" applyNumberFormat="1" applyFont="1" applyAlignment="1">
      <alignment horizontal="centerContinuous"/>
    </xf>
    <xf numFmtId="168" fontId="2" fillId="0" borderId="0" xfId="7" applyNumberFormat="1" applyFont="1" applyFill="1"/>
    <xf numFmtId="37" fontId="2" fillId="0" borderId="0" xfId="11" applyNumberFormat="1" applyFont="1"/>
    <xf numFmtId="37" fontId="2" fillId="0" borderId="0" xfId="11" applyNumberFormat="1" applyFont="1" applyAlignment="1">
      <alignment horizontal="centerContinuous"/>
    </xf>
    <xf numFmtId="37" fontId="2" fillId="0" borderId="0" xfId="11" applyNumberFormat="1" applyFont="1" applyAlignment="1">
      <alignment horizontal="center"/>
    </xf>
    <xf numFmtId="0" fontId="3" fillId="0" borderId="0" xfId="11" applyFont="1" applyAlignment="1">
      <alignment horizontal="center"/>
    </xf>
    <xf numFmtId="0" fontId="3" fillId="0" borderId="1" xfId="11" quotePrefix="1" applyFont="1" applyBorder="1" applyAlignment="1">
      <alignment horizontal="center"/>
    </xf>
    <xf numFmtId="0" fontId="2" fillId="0" borderId="0" xfId="11" quotePrefix="1" applyFont="1" applyAlignment="1">
      <alignment horizontal="center"/>
    </xf>
    <xf numFmtId="168" fontId="2" fillId="0" borderId="0" xfId="7" applyNumberFormat="1" applyFont="1" applyFill="1" applyAlignment="1">
      <alignment horizontal="center"/>
    </xf>
    <xf numFmtId="37" fontId="3" fillId="0" borderId="0" xfId="11" applyNumberFormat="1" applyFont="1" applyAlignment="1">
      <alignment horizontal="center"/>
    </xf>
    <xf numFmtId="0" fontId="3" fillId="0" borderId="0" xfId="7" applyNumberFormat="1" applyFont="1" applyFill="1" applyAlignment="1">
      <alignment horizontal="center"/>
    </xf>
    <xf numFmtId="37" fontId="3" fillId="0" borderId="1" xfId="11" applyNumberFormat="1" applyFont="1" applyBorder="1" applyAlignment="1">
      <alignment horizontal="centerContinuous"/>
    </xf>
    <xf numFmtId="37" fontId="3" fillId="0" borderId="0" xfId="11" applyNumberFormat="1" applyFont="1"/>
    <xf numFmtId="0" fontId="11" fillId="0" borderId="1" xfId="11" quotePrefix="1" applyFont="1" applyBorder="1" applyAlignment="1">
      <alignment horizontal="center"/>
    </xf>
    <xf numFmtId="0" fontId="11" fillId="0" borderId="0" xfId="11" quotePrefix="1" applyFont="1" applyAlignment="1">
      <alignment horizontal="center"/>
    </xf>
    <xf numFmtId="37" fontId="3" fillId="0" borderId="1" xfId="11" applyNumberFormat="1" applyFont="1" applyBorder="1" applyAlignment="1">
      <alignment horizontal="center"/>
    </xf>
    <xf numFmtId="168" fontId="3" fillId="0" borderId="1" xfId="7" applyNumberFormat="1" applyFont="1" applyFill="1" applyBorder="1" applyAlignment="1"/>
    <xf numFmtId="37" fontId="2" fillId="0" borderId="0" xfId="11" applyNumberFormat="1" applyFont="1" applyAlignment="1">
      <alignment horizontal="left"/>
    </xf>
    <xf numFmtId="174" fontId="10" fillId="0" borderId="0" xfId="8" applyNumberFormat="1" applyFont="1" applyFill="1" applyBorder="1" applyAlignment="1"/>
    <xf numFmtId="0" fontId="10" fillId="0" borderId="0" xfId="11" applyFont="1"/>
    <xf numFmtId="0" fontId="2" fillId="0" borderId="0" xfId="11" applyFont="1" applyAlignment="1">
      <alignment horizontal="center"/>
    </xf>
    <xf numFmtId="169" fontId="10" fillId="0" borderId="1" xfId="8" applyNumberFormat="1" applyFont="1" applyFill="1" applyBorder="1" applyAlignment="1"/>
    <xf numFmtId="168" fontId="2" fillId="0" borderId="0" xfId="7" applyNumberFormat="1" applyFont="1" applyFill="1" applyAlignment="1">
      <alignment horizontal="right"/>
    </xf>
    <xf numFmtId="174" fontId="10" fillId="0" borderId="0" xfId="8" applyNumberFormat="1" applyFont="1" applyFill="1" applyAlignment="1"/>
    <xf numFmtId="169" fontId="10" fillId="0" borderId="0" xfId="8" applyNumberFormat="1" applyFont="1" applyFill="1" applyBorder="1" applyAlignment="1"/>
    <xf numFmtId="169" fontId="14" fillId="0" borderId="0" xfId="11" applyNumberFormat="1" applyFont="1"/>
    <xf numFmtId="37" fontId="2" fillId="0" borderId="6" xfId="0" applyNumberFormat="1" applyFont="1" applyBorder="1"/>
    <xf numFmtId="169" fontId="2" fillId="0" borderId="5" xfId="6" applyNumberFormat="1" applyFont="1" applyFill="1" applyBorder="1"/>
    <xf numFmtId="169" fontId="2" fillId="0" borderId="6" xfId="6" applyNumberFormat="1" applyFont="1" applyFill="1" applyBorder="1"/>
    <xf numFmtId="41" fontId="2" fillId="0" borderId="1" xfId="11" applyNumberFormat="1" applyFont="1" applyBorder="1"/>
    <xf numFmtId="0" fontId="2" fillId="0" borderId="0" xfId="11" applyFont="1"/>
    <xf numFmtId="169" fontId="2" fillId="0" borderId="1" xfId="11" applyNumberFormat="1" applyFont="1" applyBorder="1"/>
    <xf numFmtId="169" fontId="10" fillId="0" borderId="0" xfId="11" applyNumberFormat="1" applyFont="1"/>
    <xf numFmtId="173" fontId="9" fillId="0" borderId="0" xfId="7" applyNumberFormat="1" applyFont="1" applyFill="1"/>
    <xf numFmtId="41" fontId="2" fillId="0" borderId="0" xfId="11" applyNumberFormat="1" applyFont="1"/>
    <xf numFmtId="41" fontId="10" fillId="0" borderId="0" xfId="12" applyNumberFormat="1" applyFont="1" applyFill="1" applyBorder="1"/>
    <xf numFmtId="41" fontId="10" fillId="0" borderId="0" xfId="12" applyNumberFormat="1" applyFont="1" applyFill="1" applyAlignment="1"/>
    <xf numFmtId="41" fontId="10" fillId="0" borderId="0" xfId="12" applyNumberFormat="1" applyFont="1" applyFill="1"/>
    <xf numFmtId="41" fontId="14" fillId="4" borderId="0" xfId="12" applyNumberFormat="1" applyFont="1" applyFill="1" applyBorder="1"/>
    <xf numFmtId="41" fontId="10" fillId="0" borderId="0" xfId="12" applyNumberFormat="1" applyFont="1"/>
    <xf numFmtId="168" fontId="14" fillId="0" borderId="0" xfId="7" applyNumberFormat="1" applyFont="1" applyFill="1" applyBorder="1"/>
    <xf numFmtId="38" fontId="14" fillId="4" borderId="1" xfId="7" applyNumberFormat="1" applyFont="1" applyFill="1" applyBorder="1"/>
    <xf numFmtId="38" fontId="10" fillId="0" borderId="0" xfId="5" applyNumberFormat="1"/>
    <xf numFmtId="38" fontId="10" fillId="0" borderId="0" xfId="8" applyNumberFormat="1" applyFont="1" applyFill="1" applyBorder="1" applyAlignment="1"/>
    <xf numFmtId="38" fontId="10" fillId="0" borderId="0" xfId="12" applyNumberFormat="1" applyFont="1" applyFill="1" applyBorder="1"/>
    <xf numFmtId="38" fontId="10" fillId="0" borderId="0" xfId="7" applyNumberFormat="1" applyFont="1" applyFill="1" applyBorder="1"/>
    <xf numFmtId="38" fontId="2" fillId="3" borderId="6" xfId="7" applyNumberFormat="1" applyFont="1" applyFill="1" applyBorder="1"/>
    <xf numFmtId="38" fontId="2" fillId="3" borderId="6" xfId="12" applyNumberFormat="1" applyFont="1" applyFill="1" applyBorder="1"/>
    <xf numFmtId="168" fontId="10" fillId="0" borderId="0" xfId="12" applyNumberFormat="1" applyFont="1" applyFill="1" applyBorder="1" applyAlignment="1"/>
    <xf numFmtId="0" fontId="3" fillId="0" borderId="0" xfId="0" applyFont="1"/>
    <xf numFmtId="0" fontId="4" fillId="0" borderId="0" xfId="0" applyFont="1"/>
    <xf numFmtId="167" fontId="10" fillId="0" borderId="0" xfId="1" applyNumberFormat="1" applyFont="1" applyFill="1"/>
    <xf numFmtId="168" fontId="2" fillId="0" borderId="0" xfId="12" applyNumberFormat="1" applyFont="1" applyFill="1" applyBorder="1"/>
    <xf numFmtId="3" fontId="2" fillId="0" borderId="5" xfId="6" applyNumberFormat="1" applyFont="1" applyFill="1" applyBorder="1"/>
    <xf numFmtId="3" fontId="2" fillId="0" borderId="6" xfId="6" applyNumberFormat="1" applyFont="1" applyFill="1" applyBorder="1"/>
    <xf numFmtId="168" fontId="2" fillId="0" borderId="1" xfId="7" applyNumberFormat="1" applyFont="1" applyFill="1" applyBorder="1" applyAlignment="1">
      <alignment horizontal="right"/>
    </xf>
    <xf numFmtId="169" fontId="10" fillId="0" borderId="1" xfId="11" applyNumberFormat="1" applyFont="1" applyBorder="1"/>
    <xf numFmtId="37" fontId="3" fillId="0" borderId="1" xfId="5" applyNumberFormat="1" applyFont="1" applyBorder="1" applyAlignment="1">
      <alignment horizontal="center"/>
    </xf>
    <xf numFmtId="38" fontId="14" fillId="0" borderId="1" xfId="7" applyNumberFormat="1" applyFont="1" applyFill="1" applyBorder="1"/>
    <xf numFmtId="168" fontId="2" fillId="0" borderId="6" xfId="12" applyNumberFormat="1" applyFont="1" applyFill="1" applyBorder="1"/>
    <xf numFmtId="10" fontId="10" fillId="0" borderId="0" xfId="6" applyNumberFormat="1" applyFont="1" applyFill="1"/>
    <xf numFmtId="43" fontId="10" fillId="0" borderId="0" xfId="7" applyFont="1" applyFill="1"/>
    <xf numFmtId="0" fontId="0" fillId="0" borderId="0" xfId="0" quotePrefix="1" applyAlignment="1">
      <alignment horizontal="left"/>
    </xf>
    <xf numFmtId="0" fontId="16" fillId="0" borderId="0" xfId="5" applyFont="1"/>
    <xf numFmtId="0" fontId="17" fillId="3" borderId="0" xfId="0" applyFont="1" applyFill="1"/>
    <xf numFmtId="37" fontId="2" fillId="3" borderId="0" xfId="0" applyNumberFormat="1" applyFont="1" applyFill="1"/>
    <xf numFmtId="3" fontId="10" fillId="0" borderId="1" xfId="8" quotePrefix="1" applyNumberFormat="1" applyFont="1" applyFill="1" applyBorder="1" applyAlignment="1">
      <alignment horizontal="right"/>
    </xf>
    <xf numFmtId="3" fontId="10" fillId="0" borderId="6" xfId="8" quotePrefix="1" applyNumberFormat="1" applyFont="1" applyFill="1" applyBorder="1" applyAlignment="1">
      <alignment horizontal="right"/>
    </xf>
    <xf numFmtId="0" fontId="18" fillId="0" borderId="0" xfId="5" applyFont="1"/>
    <xf numFmtId="42" fontId="2" fillId="0" borderId="0" xfId="0" applyNumberFormat="1" applyFont="1"/>
    <xf numFmtId="0" fontId="2" fillId="0" borderId="0" xfId="0" applyFont="1" applyAlignment="1">
      <alignment horizontal="left" indent="2"/>
    </xf>
    <xf numFmtId="0" fontId="2" fillId="0" borderId="0" xfId="0" applyFont="1"/>
    <xf numFmtId="0" fontId="5" fillId="3" borderId="0" xfId="0" applyFont="1" applyFill="1"/>
    <xf numFmtId="0" fontId="2" fillId="3" borderId="0" xfId="0" applyFont="1" applyFill="1" applyAlignment="1">
      <alignment horizontal="center" wrapText="1"/>
    </xf>
    <xf numFmtId="10" fontId="9" fillId="3" borderId="0" xfId="1" applyNumberFormat="1" applyFont="1" applyFill="1" applyBorder="1"/>
    <xf numFmtId="0" fontId="9" fillId="3" borderId="0" xfId="0" applyFont="1" applyFill="1"/>
    <xf numFmtId="170" fontId="9" fillId="3" borderId="0" xfId="1" applyNumberFormat="1" applyFont="1" applyFill="1" applyBorder="1"/>
    <xf numFmtId="0" fontId="2" fillId="0" borderId="0" xfId="0" applyFont="1" applyAlignment="1">
      <alignment horizontal="center"/>
    </xf>
    <xf numFmtId="42" fontId="12" fillId="0" borderId="0" xfId="0" applyNumberFormat="1" applyFont="1"/>
    <xf numFmtId="42" fontId="3" fillId="0" borderId="0" xfId="0" applyNumberFormat="1" applyFont="1"/>
    <xf numFmtId="0" fontId="18" fillId="0" borderId="0" xfId="5" applyFont="1" applyAlignment="1">
      <alignment horizontal="right"/>
    </xf>
    <xf numFmtId="0" fontId="10" fillId="0" borderId="0" xfId="5" applyAlignment="1">
      <alignment horizontal="center"/>
    </xf>
    <xf numFmtId="0" fontId="11" fillId="0" borderId="0" xfId="5" applyFont="1" applyAlignment="1">
      <alignment horizontal="centerContinuous"/>
    </xf>
    <xf numFmtId="0" fontId="17" fillId="0" borderId="0" xfId="0" applyFont="1"/>
    <xf numFmtId="0" fontId="11" fillId="0" borderId="0" xfId="5" applyFont="1"/>
    <xf numFmtId="0" fontId="11" fillId="0" borderId="1" xfId="5" quotePrefix="1" applyFont="1" applyBorder="1" applyAlignment="1">
      <alignment horizontal="center"/>
    </xf>
    <xf numFmtId="0" fontId="10" fillId="0" borderId="0" xfId="5" quotePrefix="1"/>
    <xf numFmtId="37" fontId="2" fillId="0" borderId="0" xfId="5" applyNumberFormat="1" applyFont="1" applyAlignment="1">
      <alignment horizontal="left"/>
    </xf>
    <xf numFmtId="37" fontId="2" fillId="0" borderId="0" xfId="5" applyNumberFormat="1" applyFont="1" applyAlignment="1">
      <alignment horizontal="center"/>
    </xf>
    <xf numFmtId="42" fontId="14" fillId="0" borderId="0" xfId="5" applyNumberFormat="1" applyFont="1"/>
    <xf numFmtId="37" fontId="2" fillId="0" borderId="0" xfId="5" applyNumberFormat="1" applyFont="1"/>
    <xf numFmtId="38" fontId="14" fillId="0" borderId="0" xfId="7" applyNumberFormat="1" applyFont="1" applyFill="1" applyBorder="1"/>
    <xf numFmtId="38" fontId="2" fillId="0" borderId="0" xfId="7" applyNumberFormat="1" applyFont="1" applyFill="1" applyBorder="1"/>
    <xf numFmtId="38" fontId="10" fillId="0" borderId="6" xfId="0" applyNumberFormat="1" applyFont="1" applyBorder="1"/>
    <xf numFmtId="38" fontId="2" fillId="0" borderId="6" xfId="7" applyNumberFormat="1" applyFont="1" applyFill="1" applyBorder="1"/>
    <xf numFmtId="168" fontId="10" fillId="0" borderId="0" xfId="0" applyNumberFormat="1" applyFont="1"/>
    <xf numFmtId="42" fontId="10" fillId="0" borderId="0" xfId="0" applyNumberFormat="1" applyFont="1"/>
    <xf numFmtId="0" fontId="12" fillId="0" borderId="1" xfId="5" applyFont="1" applyBorder="1" applyAlignment="1">
      <alignment horizontal="center"/>
    </xf>
    <xf numFmtId="10" fontId="10" fillId="0" borderId="0" xfId="0" applyNumberFormat="1" applyFont="1"/>
    <xf numFmtId="0" fontId="12" fillId="0" borderId="0" xfId="5" applyFont="1"/>
    <xf numFmtId="39" fontId="10" fillId="0" borderId="0" xfId="5" applyNumberFormat="1"/>
    <xf numFmtId="0" fontId="12" fillId="0" borderId="2" xfId="5" applyFont="1" applyBorder="1" applyAlignment="1">
      <alignment horizontal="center"/>
    </xf>
    <xf numFmtId="0" fontId="12" fillId="0" borderId="5" xfId="5" applyFont="1" applyBorder="1"/>
    <xf numFmtId="166" fontId="10" fillId="0" borderId="0" xfId="5" applyNumberFormat="1"/>
    <xf numFmtId="41" fontId="14" fillId="0" borderId="1" xfId="12" applyNumberFormat="1" applyFont="1" applyFill="1" applyBorder="1"/>
    <xf numFmtId="3" fontId="10" fillId="0" borderId="0" xfId="5" applyNumberFormat="1"/>
    <xf numFmtId="41" fontId="14" fillId="0" borderId="0" xfId="12" applyNumberFormat="1" applyFont="1" applyFill="1" applyBorder="1"/>
    <xf numFmtId="38" fontId="10" fillId="0" borderId="0" xfId="0" applyNumberFormat="1" applyFont="1"/>
    <xf numFmtId="38" fontId="2" fillId="0" borderId="6" xfId="12" applyNumberFormat="1" applyFont="1" applyFill="1" applyBorder="1"/>
    <xf numFmtId="37" fontId="2" fillId="0" borderId="1" xfId="7" applyNumberFormat="1" applyFont="1" applyFill="1" applyBorder="1"/>
    <xf numFmtId="37" fontId="2" fillId="0" borderId="0" xfId="7" applyNumberFormat="1" applyFont="1" applyFill="1" applyBorder="1"/>
    <xf numFmtId="37" fontId="2" fillId="0" borderId="6" xfId="7" applyNumberFormat="1" applyFont="1" applyFill="1" applyBorder="1"/>
    <xf numFmtId="37" fontId="14" fillId="0" borderId="1" xfId="7" applyNumberFormat="1" applyFont="1" applyFill="1" applyBorder="1"/>
    <xf numFmtId="37" fontId="10" fillId="0" borderId="0" xfId="0" applyNumberFormat="1" applyFont="1"/>
    <xf numFmtId="0" fontId="5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1" xfId="11" applyFont="1" applyBorder="1" applyAlignment="1">
      <alignment horizontal="center"/>
    </xf>
    <xf numFmtId="0" fontId="3" fillId="0" borderId="0" xfId="11" applyFont="1" applyAlignment="1">
      <alignment horizontal="center"/>
    </xf>
    <xf numFmtId="37" fontId="3" fillId="0" borderId="0" xfId="11" applyNumberFormat="1" applyFont="1" applyAlignment="1">
      <alignment horizontal="center"/>
    </xf>
    <xf numFmtId="37" fontId="2" fillId="0" borderId="0" xfId="11" applyNumberFormat="1" applyFont="1" applyAlignment="1">
      <alignment horizontal="center"/>
    </xf>
    <xf numFmtId="37" fontId="3" fillId="0" borderId="1" xfId="5" applyNumberFormat="1" applyFont="1" applyBorder="1" applyAlignment="1">
      <alignment horizontal="center" wrapText="1"/>
    </xf>
    <xf numFmtId="0" fontId="12" fillId="0" borderId="1" xfId="5" applyFont="1" applyBorder="1" applyAlignment="1">
      <alignment horizontal="center"/>
    </xf>
    <xf numFmtId="0" fontId="11" fillId="0" borderId="0" xfId="5" applyFont="1" applyAlignment="1">
      <alignment horizontal="center"/>
    </xf>
    <xf numFmtId="0" fontId="10" fillId="0" borderId="0" xfId="5" applyAlignment="1">
      <alignment horizontal="center"/>
    </xf>
    <xf numFmtId="0" fontId="11" fillId="0" borderId="1" xfId="5" applyFont="1" applyBorder="1" applyAlignment="1">
      <alignment horizontal="center"/>
    </xf>
  </cellXfs>
  <cellStyles count="16">
    <cellStyle name="Comma 2" xfId="4" xr:uid="{67B72772-E3F4-4986-B9EC-226F803B0328}"/>
    <cellStyle name="Comma 3" xfId="7" xr:uid="{7E826A54-DDA3-4C5F-9CDC-D1DB90FA753C}"/>
    <cellStyle name="Currency" xfId="12" builtinId="4"/>
    <cellStyle name="Hyperlink 2" xfId="2" xr:uid="{0979BBEB-23BA-4B5B-A708-D4AA101D5C55}"/>
    <cellStyle name="Normal" xfId="0" builtinId="0"/>
    <cellStyle name="Normal 2" xfId="3" xr:uid="{C3F1F7D4-DCAE-42B4-AB8E-058A6307D03F}"/>
    <cellStyle name="Normal 2 2" xfId="14" xr:uid="{3B129386-C997-47A7-A0E9-A9789BD8F2C8}"/>
    <cellStyle name="Normal 2_CY Census" xfId="13" xr:uid="{38148278-A197-4060-9531-7C4675C99EA2}"/>
    <cellStyle name="Normal 22" xfId="10" xr:uid="{138DA761-AD89-410D-8589-1F831FACAE7A}"/>
    <cellStyle name="Normal 3" xfId="5" xr:uid="{8FF5655A-3BE4-4709-A536-CE8807ED4810}"/>
    <cellStyle name="Normal 4" xfId="9" xr:uid="{FF133321-BB4F-48C8-A39D-11F59D8B98E3}"/>
    <cellStyle name="Normal 5" xfId="11" xr:uid="{FDC1C2FE-1B4B-4804-A5CD-3781BFE300E5}"/>
    <cellStyle name="Normal 5 2" xfId="15" xr:uid="{D765ED1A-4D98-461E-9C21-E68F25CA7DDD}"/>
    <cellStyle name="Number" xfId="8" xr:uid="{E1A9F1B2-DF8B-471F-8A6A-08B26098CE55}"/>
    <cellStyle name="Percent" xfId="1" builtinId="5"/>
    <cellStyle name="Percent 2" xfId="6" xr:uid="{98A4A211-EDD9-459D-AFDD-3173874087B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DB02A-BD46-4598-AC23-4B6CBFEDD98A}">
  <sheetPr>
    <pageSetUpPr fitToPage="1"/>
  </sheetPr>
  <dimension ref="A1:Q648"/>
  <sheetViews>
    <sheetView tabSelected="1" zoomScaleNormal="100" workbookViewId="0">
      <selection activeCell="G26" sqref="G26"/>
    </sheetView>
  </sheetViews>
  <sheetFormatPr defaultColWidth="8.7109375" defaultRowHeight="12.75" outlineLevelRow="1" x14ac:dyDescent="0.2"/>
  <cols>
    <col min="1" max="2" width="2.7109375" style="2" customWidth="1"/>
    <col min="3" max="3" width="50.7109375" style="2" customWidth="1"/>
    <col min="4" max="4" width="1.28515625" style="2" customWidth="1"/>
    <col min="5" max="5" width="24" style="2" customWidth="1"/>
    <col min="6" max="6" width="1.28515625" style="2" customWidth="1"/>
    <col min="7" max="7" width="29.5703125" style="2" customWidth="1"/>
    <col min="8" max="8" width="11.28515625" style="2" hidden="1" customWidth="1"/>
    <col min="9" max="9" width="11.42578125" style="2" hidden="1" customWidth="1"/>
    <col min="10" max="10" width="1.28515625" style="2" customWidth="1"/>
    <col min="11" max="11" width="22.7109375" style="2" customWidth="1"/>
    <col min="12" max="12" width="1.28515625" style="2" customWidth="1"/>
    <col min="13" max="13" width="28.5703125" style="2" bestFit="1" customWidth="1"/>
    <col min="14" max="14" width="12.7109375" style="2" hidden="1" customWidth="1"/>
    <col min="15" max="15" width="11.28515625" style="2" hidden="1" customWidth="1"/>
    <col min="16" max="16" width="1.28515625" style="2" customWidth="1"/>
    <col min="17" max="17" width="22.7109375" style="2" customWidth="1"/>
    <col min="18" max="16384" width="8.7109375" style="2"/>
  </cols>
  <sheetData>
    <row r="1" spans="1:17" ht="18" x14ac:dyDescent="0.25">
      <c r="A1" s="5"/>
      <c r="Q1" s="121"/>
    </row>
    <row r="2" spans="1:17" ht="18.75" x14ac:dyDescent="0.3">
      <c r="C2" s="3" t="s">
        <v>6</v>
      </c>
      <c r="Q2" s="126"/>
    </row>
    <row r="3" spans="1:17" ht="23.25" x14ac:dyDescent="0.35">
      <c r="B3" s="3"/>
      <c r="C3" s="172" t="s">
        <v>4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</row>
    <row r="4" spans="1:17" ht="23.25" x14ac:dyDescent="0.35">
      <c r="C4" s="172" t="s">
        <v>5</v>
      </c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</row>
    <row r="5" spans="1:17" ht="23.25" x14ac:dyDescent="0.35">
      <c r="C5" s="172" t="s">
        <v>1679</v>
      </c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</row>
    <row r="6" spans="1:17" ht="39.6" customHeight="1" x14ac:dyDescent="0.2">
      <c r="C6" s="5"/>
      <c r="D6" s="5"/>
      <c r="E6" s="5"/>
      <c r="F6" s="5"/>
      <c r="G6" s="173" t="s">
        <v>1680</v>
      </c>
      <c r="H6" s="173"/>
      <c r="I6" s="173"/>
      <c r="J6" s="173"/>
      <c r="K6" s="173"/>
      <c r="L6" s="5"/>
      <c r="M6" s="173" t="s">
        <v>1681</v>
      </c>
      <c r="N6" s="173"/>
      <c r="O6" s="173"/>
      <c r="P6" s="173"/>
      <c r="Q6" s="173"/>
    </row>
    <row r="7" spans="1:17" x14ac:dyDescent="0.2">
      <c r="C7" s="6" t="s">
        <v>0</v>
      </c>
      <c r="D7" s="5"/>
      <c r="E7" s="6" t="s">
        <v>1</v>
      </c>
      <c r="F7" s="5"/>
      <c r="G7" s="6" t="s">
        <v>832</v>
      </c>
      <c r="H7" s="5"/>
      <c r="I7" s="5"/>
      <c r="J7" s="5"/>
      <c r="K7" s="6" t="s">
        <v>2</v>
      </c>
      <c r="L7" s="5"/>
      <c r="M7" s="6" t="s">
        <v>832</v>
      </c>
      <c r="N7" s="5"/>
      <c r="O7" s="5"/>
      <c r="P7" s="5"/>
      <c r="Q7" s="6" t="s">
        <v>2</v>
      </c>
    </row>
    <row r="9" spans="1:17" x14ac:dyDescent="0.2">
      <c r="C9" s="2" t="s">
        <v>3</v>
      </c>
    </row>
    <row r="10" spans="1:17" x14ac:dyDescent="0.2">
      <c r="C10" s="7" t="s">
        <v>7</v>
      </c>
      <c r="E10" s="122">
        <v>2000000</v>
      </c>
      <c r="G10" s="8">
        <v>22047</v>
      </c>
      <c r="H10" s="10"/>
      <c r="I10" s="10"/>
      <c r="K10" s="25">
        <v>0.31309738999999998</v>
      </c>
      <c r="M10" s="8">
        <v>20554</v>
      </c>
      <c r="N10" s="10"/>
      <c r="O10" s="10"/>
      <c r="Q10" s="25">
        <v>0.27235541000000002</v>
      </c>
    </row>
    <row r="11" spans="1:17" ht="15" x14ac:dyDescent="0.25">
      <c r="C11" s="7" t="s">
        <v>8</v>
      </c>
      <c r="G11" s="9">
        <v>22047</v>
      </c>
      <c r="H11"/>
      <c r="I11"/>
      <c r="K11" s="24">
        <v>0.31309738999999998</v>
      </c>
      <c r="M11" s="9">
        <v>20554</v>
      </c>
      <c r="N11"/>
      <c r="O11"/>
      <c r="Q11" s="24">
        <v>0.27235541000000002</v>
      </c>
    </row>
    <row r="12" spans="1:17" ht="15" x14ac:dyDescent="0.25">
      <c r="C12" s="2" t="s">
        <v>9</v>
      </c>
      <c r="G12" s="10"/>
      <c r="H12"/>
      <c r="I12"/>
      <c r="K12" s="25"/>
      <c r="M12" s="10"/>
      <c r="N12"/>
      <c r="O12"/>
      <c r="Q12" s="25"/>
    </row>
    <row r="13" spans="1:17" ht="15" x14ac:dyDescent="0.25">
      <c r="C13" s="20" t="s">
        <v>888</v>
      </c>
      <c r="E13" s="5" t="s">
        <v>490</v>
      </c>
      <c r="G13" s="10">
        <v>80</v>
      </c>
      <c r="H13"/>
      <c r="I13"/>
      <c r="K13" s="25">
        <v>8.6251000000000003E-4</v>
      </c>
      <c r="M13" s="10">
        <v>82</v>
      </c>
      <c r="N13"/>
      <c r="O13"/>
      <c r="Q13" s="25">
        <v>8.6293999999999997E-4</v>
      </c>
    </row>
    <row r="14" spans="1:17" ht="15" x14ac:dyDescent="0.25">
      <c r="C14" s="20" t="s">
        <v>908</v>
      </c>
      <c r="E14" s="5" t="s">
        <v>24</v>
      </c>
      <c r="G14" s="10">
        <v>27</v>
      </c>
      <c r="H14"/>
      <c r="I14"/>
      <c r="K14" s="25">
        <v>2.9109999999999997E-4</v>
      </c>
      <c r="M14" s="10">
        <v>27</v>
      </c>
      <c r="N14"/>
      <c r="O14"/>
      <c r="Q14" s="25">
        <v>2.8414E-4</v>
      </c>
    </row>
    <row r="15" spans="1:17" ht="15" x14ac:dyDescent="0.25">
      <c r="C15" s="20" t="s">
        <v>1650</v>
      </c>
      <c r="E15" s="5" t="s">
        <v>1646</v>
      </c>
      <c r="G15" s="10">
        <v>0</v>
      </c>
      <c r="H15"/>
      <c r="I15"/>
      <c r="K15" s="25">
        <v>0</v>
      </c>
      <c r="M15" s="10">
        <v>0</v>
      </c>
      <c r="N15"/>
      <c r="O15"/>
      <c r="Q15" s="25">
        <v>0</v>
      </c>
    </row>
    <row r="16" spans="1:17" ht="15" x14ac:dyDescent="0.25">
      <c r="C16" s="20" t="s">
        <v>774</v>
      </c>
      <c r="E16" s="5" t="s">
        <v>491</v>
      </c>
      <c r="G16" s="10">
        <v>4</v>
      </c>
      <c r="H16"/>
      <c r="I16"/>
      <c r="K16" s="25">
        <v>4.3130000000000002E-5</v>
      </c>
      <c r="M16" s="10">
        <v>4</v>
      </c>
      <c r="N16"/>
      <c r="O16"/>
      <c r="Q16" s="25">
        <v>4.2089999999999999E-5</v>
      </c>
    </row>
    <row r="17" spans="3:17" ht="15" x14ac:dyDescent="0.25">
      <c r="C17" s="20" t="s">
        <v>1556</v>
      </c>
      <c r="E17" s="5" t="s">
        <v>1565</v>
      </c>
      <c r="G17" s="10">
        <v>61</v>
      </c>
      <c r="H17"/>
      <c r="I17"/>
      <c r="K17" s="25">
        <v>6.5766000000000002E-4</v>
      </c>
      <c r="M17" s="10">
        <v>61</v>
      </c>
      <c r="N17"/>
      <c r="O17"/>
      <c r="Q17" s="25">
        <v>6.4194000000000002E-4</v>
      </c>
    </row>
    <row r="18" spans="3:17" ht="15" x14ac:dyDescent="0.25">
      <c r="C18" s="20" t="s">
        <v>944</v>
      </c>
      <c r="E18" s="5" t="s">
        <v>25</v>
      </c>
      <c r="G18" s="10">
        <v>117</v>
      </c>
      <c r="H18"/>
      <c r="I18"/>
      <c r="K18" s="25">
        <v>1.2614200000000001E-3</v>
      </c>
      <c r="M18" s="10">
        <v>119</v>
      </c>
      <c r="N18"/>
      <c r="O18"/>
      <c r="Q18" s="25">
        <v>1.25231E-3</v>
      </c>
    </row>
    <row r="19" spans="3:17" ht="15" x14ac:dyDescent="0.25">
      <c r="C19" s="20" t="s">
        <v>780</v>
      </c>
      <c r="E19" s="5" t="s">
        <v>492</v>
      </c>
      <c r="G19" s="10">
        <v>94</v>
      </c>
      <c r="H19"/>
      <c r="I19"/>
      <c r="K19" s="25">
        <v>1.0134499999999999E-3</v>
      </c>
      <c r="M19" s="10">
        <v>88</v>
      </c>
      <c r="N19"/>
      <c r="O19"/>
      <c r="Q19" s="25">
        <v>9.2608000000000002E-4</v>
      </c>
    </row>
    <row r="20" spans="3:17" ht="15" x14ac:dyDescent="0.25">
      <c r="C20" s="20" t="s">
        <v>1041</v>
      </c>
      <c r="E20" s="5" t="s">
        <v>26</v>
      </c>
      <c r="G20" s="10">
        <v>120</v>
      </c>
      <c r="H20"/>
      <c r="I20"/>
      <c r="K20" s="25">
        <v>1.2937599999999999E-3</v>
      </c>
      <c r="M20" s="10">
        <v>114</v>
      </c>
      <c r="N20"/>
      <c r="O20"/>
      <c r="Q20" s="25">
        <v>1.19969E-3</v>
      </c>
    </row>
    <row r="21" spans="3:17" ht="15" x14ac:dyDescent="0.25">
      <c r="C21" s="20" t="s">
        <v>1072</v>
      </c>
      <c r="E21" s="5" t="s">
        <v>27</v>
      </c>
      <c r="G21" s="10">
        <v>21</v>
      </c>
      <c r="H21"/>
      <c r="I21"/>
      <c r="K21" s="25">
        <v>2.2641E-4</v>
      </c>
      <c r="M21" s="10">
        <v>22</v>
      </c>
      <c r="N21"/>
      <c r="O21"/>
      <c r="Q21" s="25">
        <v>2.3152000000000001E-4</v>
      </c>
    </row>
    <row r="22" spans="3:17" ht="15" x14ac:dyDescent="0.25">
      <c r="C22" s="20" t="s">
        <v>1089</v>
      </c>
      <c r="E22" s="5" t="s">
        <v>28</v>
      </c>
      <c r="G22" s="10">
        <v>0</v>
      </c>
      <c r="H22"/>
      <c r="I22"/>
      <c r="K22" s="25">
        <v>0</v>
      </c>
      <c r="M22" s="10">
        <v>0</v>
      </c>
      <c r="N22"/>
      <c r="O22"/>
      <c r="Q22" s="25">
        <v>0</v>
      </c>
    </row>
    <row r="23" spans="3:17" ht="15" x14ac:dyDescent="0.25">
      <c r="C23" s="20" t="s">
        <v>1135</v>
      </c>
      <c r="E23" s="5" t="s">
        <v>29</v>
      </c>
      <c r="G23" s="10">
        <v>294</v>
      </c>
      <c r="H23"/>
      <c r="I23"/>
      <c r="K23" s="25">
        <v>3.16972E-3</v>
      </c>
      <c r="M23" s="10">
        <v>278</v>
      </c>
      <c r="N23"/>
      <c r="O23"/>
      <c r="Q23" s="25">
        <v>2.9255599999999998E-3</v>
      </c>
    </row>
    <row r="24" spans="3:17" ht="15" x14ac:dyDescent="0.25">
      <c r="C24" s="20" t="s">
        <v>1147</v>
      </c>
      <c r="E24" s="5" t="s">
        <v>30</v>
      </c>
      <c r="G24" s="10">
        <v>15</v>
      </c>
      <c r="H24"/>
      <c r="I24"/>
      <c r="K24" s="25">
        <v>1.6171999999999999E-4</v>
      </c>
      <c r="M24" s="10">
        <v>7</v>
      </c>
      <c r="N24"/>
      <c r="O24"/>
      <c r="Q24" s="25">
        <v>7.3670000000000004E-5</v>
      </c>
    </row>
    <row r="25" spans="3:17" ht="15" x14ac:dyDescent="0.25">
      <c r="C25" s="20" t="s">
        <v>1557</v>
      </c>
      <c r="E25" s="5" t="s">
        <v>1566</v>
      </c>
      <c r="G25" s="10">
        <v>0</v>
      </c>
      <c r="H25"/>
      <c r="I25"/>
      <c r="K25" s="25">
        <v>0</v>
      </c>
      <c r="M25" s="10">
        <v>216</v>
      </c>
      <c r="N25"/>
      <c r="O25"/>
      <c r="Q25" s="25">
        <v>2.2731000000000001E-3</v>
      </c>
    </row>
    <row r="26" spans="3:17" ht="15" x14ac:dyDescent="0.25">
      <c r="C26" s="20" t="s">
        <v>1170</v>
      </c>
      <c r="E26" s="5" t="s">
        <v>31</v>
      </c>
      <c r="G26" s="10">
        <v>0</v>
      </c>
      <c r="H26"/>
      <c r="I26"/>
      <c r="K26" s="25">
        <v>0</v>
      </c>
      <c r="M26" s="10">
        <v>0</v>
      </c>
      <c r="N26"/>
      <c r="O26"/>
      <c r="Q26" s="25">
        <v>0</v>
      </c>
    </row>
    <row r="27" spans="3:17" ht="15" x14ac:dyDescent="0.25">
      <c r="C27" s="20" t="s">
        <v>806</v>
      </c>
      <c r="E27" s="5" t="s">
        <v>495</v>
      </c>
      <c r="G27" s="10">
        <v>24</v>
      </c>
      <c r="H27"/>
      <c r="I27"/>
      <c r="K27" s="25">
        <v>2.5874999999999997E-4</v>
      </c>
      <c r="M27" s="10">
        <v>25</v>
      </c>
      <c r="N27"/>
      <c r="O27"/>
      <c r="Q27" s="25">
        <v>2.6309E-4</v>
      </c>
    </row>
    <row r="28" spans="3:17" ht="15" x14ac:dyDescent="0.25">
      <c r="C28" s="20" t="s">
        <v>1234</v>
      </c>
      <c r="E28" s="5" t="s">
        <v>32</v>
      </c>
      <c r="G28" s="10">
        <v>809</v>
      </c>
      <c r="H28"/>
      <c r="I28"/>
      <c r="K28" s="25">
        <v>8.7221299999999998E-3</v>
      </c>
      <c r="M28" s="10">
        <v>813</v>
      </c>
      <c r="N28"/>
      <c r="O28"/>
      <c r="Q28" s="25">
        <v>8.5556999999999994E-3</v>
      </c>
    </row>
    <row r="29" spans="3:17" ht="15" x14ac:dyDescent="0.25">
      <c r="C29" s="20" t="s">
        <v>1245</v>
      </c>
      <c r="E29" s="5" t="s">
        <v>33</v>
      </c>
      <c r="G29" s="10">
        <v>35</v>
      </c>
      <c r="H29"/>
      <c r="I29"/>
      <c r="K29" s="25">
        <v>3.7734999999999998E-4</v>
      </c>
      <c r="M29" s="10">
        <v>34</v>
      </c>
      <c r="N29"/>
      <c r="O29"/>
      <c r="Q29" s="25">
        <v>3.5780000000000002E-4</v>
      </c>
    </row>
    <row r="30" spans="3:17" ht="15" x14ac:dyDescent="0.25">
      <c r="C30" s="20" t="s">
        <v>1394</v>
      </c>
      <c r="E30" s="5" t="s">
        <v>839</v>
      </c>
      <c r="G30" s="10">
        <v>0</v>
      </c>
      <c r="H30"/>
      <c r="I30"/>
      <c r="K30" s="25">
        <v>0</v>
      </c>
      <c r="M30" s="10">
        <v>0</v>
      </c>
      <c r="N30"/>
      <c r="O30"/>
      <c r="Q30" s="25">
        <v>0</v>
      </c>
    </row>
    <row r="31" spans="3:17" ht="15" x14ac:dyDescent="0.25">
      <c r="C31" s="20" t="s">
        <v>1260</v>
      </c>
      <c r="E31" s="5" t="s">
        <v>34</v>
      </c>
      <c r="G31" s="10">
        <v>8</v>
      </c>
      <c r="H31"/>
      <c r="I31"/>
      <c r="K31" s="25">
        <v>8.6249999999999996E-5</v>
      </c>
      <c r="M31" s="10">
        <v>1</v>
      </c>
      <c r="N31"/>
      <c r="O31"/>
      <c r="Q31" s="25">
        <v>1.0519999999999999E-5</v>
      </c>
    </row>
    <row r="32" spans="3:17" ht="15" x14ac:dyDescent="0.25">
      <c r="C32" s="20" t="s">
        <v>1277</v>
      </c>
      <c r="E32" s="5" t="s">
        <v>35</v>
      </c>
      <c r="G32" s="10">
        <v>0</v>
      </c>
      <c r="H32"/>
      <c r="I32"/>
      <c r="K32" s="25">
        <v>0</v>
      </c>
      <c r="M32" s="10">
        <v>0</v>
      </c>
      <c r="N32"/>
      <c r="O32"/>
      <c r="Q32" s="25">
        <v>0</v>
      </c>
    </row>
    <row r="33" spans="3:17" ht="15" x14ac:dyDescent="0.25">
      <c r="C33" s="20" t="s">
        <v>1370</v>
      </c>
      <c r="E33" s="5" t="s">
        <v>36</v>
      </c>
      <c r="G33" s="10">
        <v>55</v>
      </c>
      <c r="H33"/>
      <c r="I33"/>
      <c r="K33" s="25">
        <v>5.9298E-4</v>
      </c>
      <c r="M33" s="10">
        <v>59</v>
      </c>
      <c r="N33"/>
      <c r="O33"/>
      <c r="Q33" s="25">
        <v>6.2089000000000003E-4</v>
      </c>
    </row>
    <row r="34" spans="3:17" ht="15" x14ac:dyDescent="0.25">
      <c r="C34" s="20" t="s">
        <v>1390</v>
      </c>
      <c r="E34" s="5" t="s">
        <v>497</v>
      </c>
      <c r="G34" s="10">
        <v>110</v>
      </c>
      <c r="H34"/>
      <c r="I34"/>
      <c r="K34" s="25">
        <v>1.1859500000000001E-3</v>
      </c>
      <c r="M34" s="10">
        <v>110</v>
      </c>
      <c r="N34"/>
      <c r="O34"/>
      <c r="Q34" s="25">
        <v>1.1575999999999999E-3</v>
      </c>
    </row>
    <row r="35" spans="3:17" ht="15" x14ac:dyDescent="0.25">
      <c r="C35" s="20" t="s">
        <v>830</v>
      </c>
      <c r="E35" s="5" t="s">
        <v>498</v>
      </c>
      <c r="G35" s="10">
        <v>7</v>
      </c>
      <c r="H35"/>
      <c r="I35"/>
      <c r="K35" s="25">
        <v>7.5469999999999994E-5</v>
      </c>
      <c r="M35" s="10">
        <v>8</v>
      </c>
      <c r="N35"/>
      <c r="O35"/>
      <c r="Q35" s="25">
        <v>8.4190000000000005E-5</v>
      </c>
    </row>
    <row r="36" spans="3:17" ht="15" x14ac:dyDescent="0.25">
      <c r="C36" s="20" t="s">
        <v>883</v>
      </c>
      <c r="E36" s="5" t="s">
        <v>37</v>
      </c>
      <c r="G36" s="10">
        <v>0</v>
      </c>
      <c r="H36"/>
      <c r="I36"/>
      <c r="K36" s="25">
        <v>0</v>
      </c>
      <c r="M36" s="10">
        <v>119</v>
      </c>
      <c r="N36"/>
      <c r="O36"/>
      <c r="Q36" s="25">
        <v>1.25231E-3</v>
      </c>
    </row>
    <row r="37" spans="3:17" ht="15" x14ac:dyDescent="0.25">
      <c r="C37" s="20" t="s">
        <v>935</v>
      </c>
      <c r="E37" s="5" t="s">
        <v>38</v>
      </c>
      <c r="G37" s="10">
        <v>0</v>
      </c>
      <c r="H37"/>
      <c r="I37"/>
      <c r="K37" s="25">
        <v>0</v>
      </c>
      <c r="M37" s="10">
        <v>180</v>
      </c>
      <c r="N37"/>
      <c r="O37"/>
      <c r="Q37" s="25">
        <v>1.8942500000000001E-3</v>
      </c>
    </row>
    <row r="38" spans="3:17" ht="15" x14ac:dyDescent="0.25">
      <c r="C38" s="20" t="s">
        <v>942</v>
      </c>
      <c r="E38" s="5" t="s">
        <v>500</v>
      </c>
      <c r="G38" s="10">
        <v>126</v>
      </c>
      <c r="H38"/>
      <c r="I38"/>
      <c r="K38" s="25">
        <v>1.35845E-3</v>
      </c>
      <c r="M38" s="10">
        <v>131</v>
      </c>
      <c r="N38"/>
      <c r="O38"/>
      <c r="Q38" s="25">
        <v>1.3785900000000001E-3</v>
      </c>
    </row>
    <row r="39" spans="3:17" ht="15" x14ac:dyDescent="0.25">
      <c r="C39" s="20" t="s">
        <v>1051</v>
      </c>
      <c r="E39" s="5" t="s">
        <v>39</v>
      </c>
      <c r="G39" s="10">
        <v>130</v>
      </c>
      <c r="H39"/>
      <c r="I39"/>
      <c r="K39" s="25">
        <v>1.4015799999999999E-3</v>
      </c>
      <c r="M39" s="10">
        <v>128</v>
      </c>
      <c r="N39"/>
      <c r="O39"/>
      <c r="Q39" s="25">
        <v>1.34702E-3</v>
      </c>
    </row>
    <row r="40" spans="3:17" ht="15" x14ac:dyDescent="0.25">
      <c r="C40" s="20" t="s">
        <v>1051</v>
      </c>
      <c r="E40" s="5" t="s">
        <v>40</v>
      </c>
      <c r="G40" s="10">
        <v>5</v>
      </c>
      <c r="H40"/>
      <c r="I40"/>
      <c r="K40" s="25">
        <v>5.3909999999999997E-5</v>
      </c>
      <c r="M40" s="10">
        <v>5</v>
      </c>
      <c r="N40"/>
      <c r="O40"/>
      <c r="Q40" s="25">
        <v>5.2620000000000001E-5</v>
      </c>
    </row>
    <row r="41" spans="3:17" ht="15" x14ac:dyDescent="0.25">
      <c r="C41" s="20" t="s">
        <v>1063</v>
      </c>
      <c r="E41" s="5" t="s">
        <v>380</v>
      </c>
      <c r="G41" s="10">
        <v>19</v>
      </c>
      <c r="H41"/>
      <c r="I41"/>
      <c r="K41" s="25">
        <v>2.0484999999999999E-4</v>
      </c>
      <c r="M41" s="10">
        <v>21</v>
      </c>
      <c r="N41"/>
      <c r="O41"/>
      <c r="Q41" s="25">
        <v>2.2100000000000001E-4</v>
      </c>
    </row>
    <row r="42" spans="3:17" ht="15" x14ac:dyDescent="0.25">
      <c r="C42" s="20" t="s">
        <v>1081</v>
      </c>
      <c r="E42" s="5" t="s">
        <v>41</v>
      </c>
      <c r="G42" s="10">
        <v>0</v>
      </c>
      <c r="H42"/>
      <c r="I42"/>
      <c r="K42" s="25">
        <v>0</v>
      </c>
      <c r="M42" s="10">
        <v>732</v>
      </c>
      <c r="N42"/>
      <c r="O42"/>
      <c r="Q42" s="25">
        <v>7.7032799999999998E-3</v>
      </c>
    </row>
    <row r="43" spans="3:17" ht="15" x14ac:dyDescent="0.25">
      <c r="C43" s="20" t="s">
        <v>1552</v>
      </c>
      <c r="E43" s="5" t="s">
        <v>381</v>
      </c>
      <c r="G43" s="10">
        <v>15</v>
      </c>
      <c r="H43"/>
      <c r="I43"/>
      <c r="K43" s="25">
        <v>1.6171999999999999E-4</v>
      </c>
      <c r="M43" s="10">
        <v>15</v>
      </c>
      <c r="N43"/>
      <c r="O43"/>
      <c r="Q43" s="25">
        <v>1.5784999999999999E-4</v>
      </c>
    </row>
    <row r="44" spans="3:17" ht="15" x14ac:dyDescent="0.25">
      <c r="C44" s="20" t="s">
        <v>1527</v>
      </c>
      <c r="E44" s="5" t="s">
        <v>1513</v>
      </c>
      <c r="G44" s="10">
        <v>96</v>
      </c>
      <c r="H44"/>
      <c r="I44"/>
      <c r="K44" s="25">
        <v>1.0350100000000001E-3</v>
      </c>
      <c r="M44" s="10">
        <v>91</v>
      </c>
      <c r="N44"/>
      <c r="O44"/>
      <c r="Q44" s="25">
        <v>9.5764999999999999E-4</v>
      </c>
    </row>
    <row r="45" spans="3:17" ht="15" x14ac:dyDescent="0.25">
      <c r="C45" s="20" t="s">
        <v>1367</v>
      </c>
      <c r="E45" s="5" t="s">
        <v>42</v>
      </c>
      <c r="G45" s="10">
        <v>22</v>
      </c>
      <c r="H45"/>
      <c r="I45"/>
      <c r="K45" s="25">
        <v>2.3719E-4</v>
      </c>
      <c r="M45" s="10">
        <v>22</v>
      </c>
      <c r="N45"/>
      <c r="O45"/>
      <c r="Q45" s="25">
        <v>2.3152000000000001E-4</v>
      </c>
    </row>
    <row r="46" spans="3:17" ht="15" x14ac:dyDescent="0.25">
      <c r="C46" s="20" t="s">
        <v>937</v>
      </c>
      <c r="E46" s="5" t="s">
        <v>504</v>
      </c>
      <c r="G46" s="10">
        <v>34</v>
      </c>
      <c r="H46"/>
      <c r="I46"/>
      <c r="K46" s="25">
        <v>3.6656999999999998E-4</v>
      </c>
      <c r="M46" s="10">
        <v>35</v>
      </c>
      <c r="N46"/>
      <c r="O46"/>
      <c r="Q46" s="25">
        <v>3.6832999999999999E-4</v>
      </c>
    </row>
    <row r="47" spans="3:17" ht="15" x14ac:dyDescent="0.25">
      <c r="C47" s="20" t="s">
        <v>956</v>
      </c>
      <c r="E47" s="5" t="s">
        <v>505</v>
      </c>
      <c r="G47" s="10">
        <v>56</v>
      </c>
      <c r="H47"/>
      <c r="I47"/>
      <c r="K47" s="25">
        <v>6.0375999999999995E-4</v>
      </c>
      <c r="M47" s="10">
        <v>52</v>
      </c>
      <c r="N47"/>
      <c r="O47"/>
      <c r="Q47" s="25">
        <v>5.4723E-4</v>
      </c>
    </row>
    <row r="48" spans="3:17" ht="15" x14ac:dyDescent="0.25">
      <c r="C48" s="20" t="s">
        <v>1403</v>
      </c>
      <c r="E48" s="5" t="s">
        <v>506</v>
      </c>
      <c r="G48" s="10">
        <v>148</v>
      </c>
      <c r="H48"/>
      <c r="I48"/>
      <c r="K48" s="25">
        <v>1.5956399999999999E-3</v>
      </c>
      <c r="M48" s="10">
        <v>154</v>
      </c>
      <c r="N48"/>
      <c r="O48"/>
      <c r="Q48" s="25">
        <v>1.62064E-3</v>
      </c>
    </row>
    <row r="49" spans="3:17" ht="15" x14ac:dyDescent="0.25">
      <c r="C49" s="20" t="s">
        <v>1264</v>
      </c>
      <c r="E49" s="5" t="s">
        <v>43</v>
      </c>
      <c r="G49" s="10">
        <v>16</v>
      </c>
      <c r="H49"/>
      <c r="I49"/>
      <c r="K49" s="25">
        <v>1.7249999999999999E-4</v>
      </c>
      <c r="M49" s="10">
        <v>19</v>
      </c>
      <c r="N49"/>
      <c r="O49"/>
      <c r="Q49" s="25">
        <v>1.9995000000000001E-4</v>
      </c>
    </row>
    <row r="50" spans="3:17" ht="15" x14ac:dyDescent="0.25">
      <c r="C50" s="20" t="s">
        <v>867</v>
      </c>
      <c r="E50" s="5" t="s">
        <v>507</v>
      </c>
      <c r="G50" s="10">
        <v>56</v>
      </c>
      <c r="H50"/>
      <c r="I50"/>
      <c r="K50" s="25">
        <v>6.0375999999999995E-4</v>
      </c>
      <c r="M50" s="10">
        <v>56</v>
      </c>
      <c r="N50"/>
      <c r="O50"/>
      <c r="Q50" s="25">
        <v>5.8931999999999995E-4</v>
      </c>
    </row>
    <row r="51" spans="3:17" ht="15" x14ac:dyDescent="0.25">
      <c r="C51" s="20" t="s">
        <v>905</v>
      </c>
      <c r="E51" s="5" t="s">
        <v>44</v>
      </c>
      <c r="G51" s="10">
        <v>10</v>
      </c>
      <c r="H51"/>
      <c r="I51"/>
      <c r="K51" s="25">
        <v>1.0781E-4</v>
      </c>
      <c r="M51" s="10">
        <v>10</v>
      </c>
      <c r="N51"/>
      <c r="O51"/>
      <c r="Q51" s="25">
        <v>1.0524E-4</v>
      </c>
    </row>
    <row r="52" spans="3:17" ht="15" x14ac:dyDescent="0.25">
      <c r="C52" s="20" t="s">
        <v>916</v>
      </c>
      <c r="E52" s="5" t="s">
        <v>509</v>
      </c>
      <c r="G52" s="10">
        <v>103</v>
      </c>
      <c r="H52"/>
      <c r="I52"/>
      <c r="K52" s="25">
        <v>1.1104800000000001E-3</v>
      </c>
      <c r="M52" s="10">
        <v>100</v>
      </c>
      <c r="N52"/>
      <c r="O52"/>
      <c r="Q52" s="25">
        <v>1.05236E-3</v>
      </c>
    </row>
    <row r="53" spans="3:17" ht="15" x14ac:dyDescent="0.25">
      <c r="C53" s="20" t="s">
        <v>922</v>
      </c>
      <c r="E53" s="5" t="s">
        <v>510</v>
      </c>
      <c r="G53" s="10">
        <v>0</v>
      </c>
      <c r="H53"/>
      <c r="I53"/>
      <c r="K53" s="25">
        <v>0</v>
      </c>
      <c r="M53" s="10">
        <v>0</v>
      </c>
      <c r="N53"/>
      <c r="O53"/>
      <c r="Q53" s="25">
        <v>0</v>
      </c>
    </row>
    <row r="54" spans="3:17" ht="15" x14ac:dyDescent="0.25">
      <c r="C54" s="20" t="s">
        <v>1025</v>
      </c>
      <c r="E54" s="5" t="s">
        <v>45</v>
      </c>
      <c r="G54" s="10">
        <v>23</v>
      </c>
      <c r="H54"/>
      <c r="I54"/>
      <c r="K54" s="25">
        <v>2.4797000000000003E-4</v>
      </c>
      <c r="M54" s="10">
        <v>23</v>
      </c>
      <c r="N54"/>
      <c r="O54"/>
      <c r="Q54" s="25">
        <v>2.4204000000000001E-4</v>
      </c>
    </row>
    <row r="55" spans="3:17" ht="15" x14ac:dyDescent="0.25">
      <c r="C55" s="20" t="s">
        <v>1528</v>
      </c>
      <c r="E55" s="5" t="s">
        <v>511</v>
      </c>
      <c r="G55" s="10">
        <v>69</v>
      </c>
      <c r="H55"/>
      <c r="I55"/>
      <c r="K55" s="25">
        <v>7.4390999999999997E-4</v>
      </c>
      <c r="M55" s="10">
        <v>72</v>
      </c>
      <c r="N55"/>
      <c r="O55"/>
      <c r="Q55" s="25">
        <v>7.5770000000000004E-4</v>
      </c>
    </row>
    <row r="56" spans="3:17" ht="15" x14ac:dyDescent="0.25">
      <c r="C56" s="20" t="s">
        <v>1162</v>
      </c>
      <c r="E56" s="5" t="s">
        <v>512</v>
      </c>
      <c r="G56" s="10">
        <v>9</v>
      </c>
      <c r="H56"/>
      <c r="I56"/>
      <c r="K56" s="25">
        <v>9.7029999999999998E-5</v>
      </c>
      <c r="M56" s="10">
        <v>10</v>
      </c>
      <c r="N56"/>
      <c r="O56"/>
      <c r="Q56" s="25">
        <v>1.0524E-4</v>
      </c>
    </row>
    <row r="57" spans="3:17" ht="15" x14ac:dyDescent="0.25">
      <c r="C57" s="20" t="s">
        <v>1236</v>
      </c>
      <c r="E57" s="5" t="s">
        <v>46</v>
      </c>
      <c r="G57" s="10">
        <v>76</v>
      </c>
      <c r="H57"/>
      <c r="I57"/>
      <c r="K57" s="25">
        <v>8.1937999999999998E-4</v>
      </c>
      <c r="M57" s="10">
        <v>71</v>
      </c>
      <c r="N57"/>
      <c r="O57"/>
      <c r="Q57" s="25">
        <v>7.4717999999999996E-4</v>
      </c>
    </row>
    <row r="58" spans="3:17" ht="15" x14ac:dyDescent="0.25">
      <c r="C58" s="20" t="s">
        <v>1405</v>
      </c>
      <c r="E58" s="5" t="s">
        <v>513</v>
      </c>
      <c r="G58" s="10">
        <v>2</v>
      </c>
      <c r="H58"/>
      <c r="I58"/>
      <c r="K58" s="25">
        <v>2.156E-5</v>
      </c>
      <c r="M58" s="10">
        <v>2</v>
      </c>
      <c r="N58"/>
      <c r="O58"/>
      <c r="Q58" s="25">
        <v>2.105E-5</v>
      </c>
    </row>
    <row r="59" spans="3:17" ht="15" x14ac:dyDescent="0.25">
      <c r="C59" s="20" t="s">
        <v>1295</v>
      </c>
      <c r="E59" s="5" t="s">
        <v>47</v>
      </c>
      <c r="G59" s="10">
        <v>0</v>
      </c>
      <c r="H59"/>
      <c r="I59"/>
      <c r="K59" s="25">
        <v>0</v>
      </c>
      <c r="M59" s="10">
        <v>181</v>
      </c>
      <c r="N59"/>
      <c r="O59"/>
      <c r="Q59" s="25">
        <v>1.9047700000000001E-3</v>
      </c>
    </row>
    <row r="60" spans="3:17" ht="15" x14ac:dyDescent="0.25">
      <c r="C60" s="20" t="s">
        <v>953</v>
      </c>
      <c r="E60" s="5" t="s">
        <v>516</v>
      </c>
      <c r="G60" s="10">
        <v>67</v>
      </c>
      <c r="H60"/>
      <c r="I60"/>
      <c r="K60" s="25">
        <v>7.2234999999999997E-4</v>
      </c>
      <c r="M60" s="10">
        <v>62</v>
      </c>
      <c r="N60"/>
      <c r="O60"/>
      <c r="Q60" s="25">
        <v>6.5246E-4</v>
      </c>
    </row>
    <row r="61" spans="3:17" ht="15" x14ac:dyDescent="0.25">
      <c r="C61" s="20" t="s">
        <v>1460</v>
      </c>
      <c r="E61" s="5" t="s">
        <v>517</v>
      </c>
      <c r="G61" s="10">
        <v>2280</v>
      </c>
      <c r="H61"/>
      <c r="I61"/>
      <c r="K61" s="25">
        <v>2.4581519999999999E-2</v>
      </c>
      <c r="M61" s="10">
        <v>2308</v>
      </c>
      <c r="N61"/>
      <c r="O61"/>
      <c r="Q61" s="25">
        <v>2.4288489999999999E-2</v>
      </c>
    </row>
    <row r="62" spans="3:17" ht="15" x14ac:dyDescent="0.25">
      <c r="C62" s="20" t="s">
        <v>1293</v>
      </c>
      <c r="E62" s="5" t="s">
        <v>518</v>
      </c>
      <c r="G62" s="10">
        <v>36</v>
      </c>
      <c r="H62"/>
      <c r="I62"/>
      <c r="K62" s="25">
        <v>3.8812999999999999E-4</v>
      </c>
      <c r="M62" s="10">
        <v>31</v>
      </c>
      <c r="N62"/>
      <c r="O62"/>
      <c r="Q62" s="25">
        <v>3.2623E-4</v>
      </c>
    </row>
    <row r="63" spans="3:17" ht="15" x14ac:dyDescent="0.25">
      <c r="C63" s="20" t="s">
        <v>1322</v>
      </c>
      <c r="E63" s="5" t="s">
        <v>48</v>
      </c>
      <c r="G63" s="10">
        <v>59</v>
      </c>
      <c r="H63"/>
      <c r="I63"/>
      <c r="K63" s="25">
        <v>6.3610000000000001E-4</v>
      </c>
      <c r="M63" s="10">
        <v>58</v>
      </c>
      <c r="N63"/>
      <c r="O63"/>
      <c r="Q63" s="25">
        <v>6.1037000000000005E-4</v>
      </c>
    </row>
    <row r="64" spans="3:17" ht="15" x14ac:dyDescent="0.25">
      <c r="C64" s="20" t="s">
        <v>1322</v>
      </c>
      <c r="E64" s="5" t="s">
        <v>49</v>
      </c>
      <c r="G64" s="10">
        <v>16</v>
      </c>
      <c r="H64"/>
      <c r="I64"/>
      <c r="K64" s="25">
        <v>1.7249999999999999E-4</v>
      </c>
      <c r="M64" s="10">
        <v>15</v>
      </c>
      <c r="N64"/>
      <c r="O64"/>
      <c r="Q64" s="25">
        <v>1.5784999999999999E-4</v>
      </c>
    </row>
    <row r="65" spans="3:17" ht="15" x14ac:dyDescent="0.25">
      <c r="C65" s="20" t="s">
        <v>1198</v>
      </c>
      <c r="E65" s="5" t="s">
        <v>50</v>
      </c>
      <c r="G65" s="10">
        <v>58</v>
      </c>
      <c r="H65"/>
      <c r="I65"/>
      <c r="K65" s="25">
        <v>6.2531999999999996E-4</v>
      </c>
      <c r="M65" s="10">
        <v>60</v>
      </c>
      <c r="N65"/>
      <c r="O65"/>
      <c r="Q65" s="25">
        <v>6.3142000000000005E-4</v>
      </c>
    </row>
    <row r="66" spans="3:17" ht="15" x14ac:dyDescent="0.25">
      <c r="C66" s="20" t="s">
        <v>1119</v>
      </c>
      <c r="E66" s="5" t="s">
        <v>51</v>
      </c>
      <c r="G66" s="10">
        <v>89</v>
      </c>
      <c r="H66"/>
      <c r="I66"/>
      <c r="K66" s="25">
        <v>9.5954000000000005E-4</v>
      </c>
      <c r="M66" s="10">
        <v>88</v>
      </c>
      <c r="N66"/>
      <c r="O66"/>
      <c r="Q66" s="25">
        <v>9.2608000000000002E-4</v>
      </c>
    </row>
    <row r="67" spans="3:17" ht="15" x14ac:dyDescent="0.25">
      <c r="C67" s="20" t="s">
        <v>1161</v>
      </c>
      <c r="E67" s="5" t="s">
        <v>519</v>
      </c>
      <c r="G67" s="10">
        <v>0</v>
      </c>
      <c r="H67"/>
      <c r="I67"/>
      <c r="K67" s="25">
        <v>0</v>
      </c>
      <c r="M67" s="10">
        <v>0</v>
      </c>
      <c r="N67"/>
      <c r="O67"/>
      <c r="Q67" s="25">
        <v>0</v>
      </c>
    </row>
    <row r="68" spans="3:17" ht="15" x14ac:dyDescent="0.25">
      <c r="C68" s="20" t="s">
        <v>1148</v>
      </c>
      <c r="E68" s="5" t="s">
        <v>52</v>
      </c>
      <c r="G68" s="10">
        <v>82</v>
      </c>
      <c r="H68"/>
      <c r="I68"/>
      <c r="K68" s="25">
        <v>8.8407000000000004E-4</v>
      </c>
      <c r="M68" s="10">
        <v>85</v>
      </c>
      <c r="N68"/>
      <c r="O68"/>
      <c r="Q68" s="25">
        <v>8.9451000000000005E-4</v>
      </c>
    </row>
    <row r="69" spans="3:17" ht="15" x14ac:dyDescent="0.25">
      <c r="C69" s="20" t="s">
        <v>1191</v>
      </c>
      <c r="E69" s="5" t="s">
        <v>53</v>
      </c>
      <c r="G69" s="10">
        <v>19</v>
      </c>
      <c r="H69"/>
      <c r="I69"/>
      <c r="K69" s="25">
        <v>2.0484999999999999E-4</v>
      </c>
      <c r="M69" s="10">
        <v>19</v>
      </c>
      <c r="N69"/>
      <c r="O69"/>
      <c r="Q69" s="25">
        <v>1.9995000000000001E-4</v>
      </c>
    </row>
    <row r="70" spans="3:17" ht="15" x14ac:dyDescent="0.25">
      <c r="C70" s="20" t="s">
        <v>1369</v>
      </c>
      <c r="E70" s="5" t="s">
        <v>54</v>
      </c>
      <c r="G70" s="10">
        <v>0</v>
      </c>
      <c r="H70"/>
      <c r="I70"/>
      <c r="K70" s="25">
        <v>0</v>
      </c>
      <c r="M70" s="10">
        <v>0</v>
      </c>
      <c r="N70"/>
      <c r="O70"/>
      <c r="Q70" s="25">
        <v>0</v>
      </c>
    </row>
    <row r="71" spans="3:17" ht="15" x14ac:dyDescent="0.25">
      <c r="C71" s="20" t="s">
        <v>1084</v>
      </c>
      <c r="E71" s="5" t="s">
        <v>55</v>
      </c>
      <c r="G71" s="10">
        <v>16</v>
      </c>
      <c r="H71"/>
      <c r="I71"/>
      <c r="K71" s="25">
        <v>1.7249999999999999E-4</v>
      </c>
      <c r="M71" s="10">
        <v>15</v>
      </c>
      <c r="N71"/>
      <c r="O71"/>
      <c r="Q71" s="25">
        <v>1.5784999999999999E-4</v>
      </c>
    </row>
    <row r="72" spans="3:17" ht="15" x14ac:dyDescent="0.25">
      <c r="C72" s="20" t="s">
        <v>1117</v>
      </c>
      <c r="E72" s="5" t="s">
        <v>56</v>
      </c>
      <c r="G72" s="10">
        <v>0</v>
      </c>
      <c r="H72"/>
      <c r="I72"/>
      <c r="K72" s="25">
        <v>0</v>
      </c>
      <c r="M72" s="10">
        <v>66</v>
      </c>
      <c r="N72"/>
      <c r="O72"/>
      <c r="Q72" s="25">
        <v>6.9455999999999999E-4</v>
      </c>
    </row>
    <row r="73" spans="3:17" ht="15" x14ac:dyDescent="0.25">
      <c r="C73" s="20" t="s">
        <v>1048</v>
      </c>
      <c r="E73" s="5" t="s">
        <v>386</v>
      </c>
      <c r="G73" s="10">
        <v>25</v>
      </c>
      <c r="H73"/>
      <c r="I73"/>
      <c r="K73" s="25">
        <v>2.6952999999999998E-4</v>
      </c>
      <c r="M73" s="10">
        <v>22</v>
      </c>
      <c r="N73"/>
      <c r="O73"/>
      <c r="Q73" s="25">
        <v>2.3152000000000001E-4</v>
      </c>
    </row>
    <row r="74" spans="3:17" ht="15" x14ac:dyDescent="0.25">
      <c r="C74" s="20" t="s">
        <v>1344</v>
      </c>
      <c r="E74" s="5" t="s">
        <v>57</v>
      </c>
      <c r="G74" s="10">
        <v>22</v>
      </c>
      <c r="H74"/>
      <c r="I74"/>
      <c r="K74" s="25">
        <v>2.3719E-4</v>
      </c>
      <c r="M74" s="10">
        <v>24</v>
      </c>
      <c r="N74"/>
      <c r="O74"/>
      <c r="Q74" s="25">
        <v>2.5256999999999998E-4</v>
      </c>
    </row>
    <row r="75" spans="3:17" ht="15" x14ac:dyDescent="0.25">
      <c r="C75" s="20" t="s">
        <v>1268</v>
      </c>
      <c r="E75" s="5" t="s">
        <v>58</v>
      </c>
      <c r="G75" s="10">
        <v>78</v>
      </c>
      <c r="H75"/>
      <c r="I75"/>
      <c r="K75" s="25">
        <v>8.4095000000000003E-4</v>
      </c>
      <c r="M75" s="10">
        <v>72</v>
      </c>
      <c r="N75"/>
      <c r="O75"/>
      <c r="Q75" s="25">
        <v>7.5770000000000004E-4</v>
      </c>
    </row>
    <row r="76" spans="3:17" ht="15" x14ac:dyDescent="0.25">
      <c r="C76" s="20" t="s">
        <v>1141</v>
      </c>
      <c r="E76" s="5" t="s">
        <v>59</v>
      </c>
      <c r="G76" s="10">
        <v>73</v>
      </c>
      <c r="H76"/>
      <c r="I76"/>
      <c r="K76" s="25">
        <v>7.8704000000000003E-4</v>
      </c>
      <c r="M76" s="10">
        <v>72</v>
      </c>
      <c r="N76"/>
      <c r="O76"/>
      <c r="Q76" s="25">
        <v>7.5770000000000004E-4</v>
      </c>
    </row>
    <row r="77" spans="3:17" ht="15" x14ac:dyDescent="0.25">
      <c r="C77" s="20" t="s">
        <v>1309</v>
      </c>
      <c r="E77" s="5" t="s">
        <v>521</v>
      </c>
      <c r="G77" s="10">
        <v>0</v>
      </c>
      <c r="H77"/>
      <c r="I77"/>
      <c r="K77" s="25">
        <v>0</v>
      </c>
      <c r="M77" s="10">
        <v>0</v>
      </c>
      <c r="N77"/>
      <c r="O77"/>
      <c r="Q77" s="25">
        <v>0</v>
      </c>
    </row>
    <row r="78" spans="3:17" ht="15" x14ac:dyDescent="0.25">
      <c r="C78" s="20" t="s">
        <v>782</v>
      </c>
      <c r="E78" s="5" t="s">
        <v>60</v>
      </c>
      <c r="G78" s="10">
        <v>0</v>
      </c>
      <c r="H78"/>
      <c r="I78"/>
      <c r="K78" s="25">
        <v>0</v>
      </c>
      <c r="M78" s="10">
        <v>0</v>
      </c>
      <c r="N78"/>
      <c r="O78"/>
      <c r="Q78" s="25">
        <v>0</v>
      </c>
    </row>
    <row r="79" spans="3:17" ht="15" x14ac:dyDescent="0.25">
      <c r="C79" s="20" t="s">
        <v>1313</v>
      </c>
      <c r="E79" s="5" t="s">
        <v>61</v>
      </c>
      <c r="G79" s="10">
        <v>27</v>
      </c>
      <c r="H79"/>
      <c r="I79"/>
      <c r="K79" s="25">
        <v>2.9109999999999997E-4</v>
      </c>
      <c r="M79" s="10">
        <v>26</v>
      </c>
      <c r="N79"/>
      <c r="O79"/>
      <c r="Q79" s="25">
        <v>2.7360999999999998E-4</v>
      </c>
    </row>
    <row r="80" spans="3:17" ht="15" x14ac:dyDescent="0.25">
      <c r="C80" s="20" t="s">
        <v>1385</v>
      </c>
      <c r="E80" s="5" t="s">
        <v>62</v>
      </c>
      <c r="G80" s="10">
        <v>0</v>
      </c>
      <c r="H80"/>
      <c r="I80"/>
      <c r="K80" s="25">
        <v>0</v>
      </c>
      <c r="M80" s="10">
        <v>0</v>
      </c>
      <c r="N80"/>
      <c r="O80"/>
      <c r="Q80" s="25">
        <v>0</v>
      </c>
    </row>
    <row r="81" spans="3:17" ht="15" x14ac:dyDescent="0.25">
      <c r="C81" s="20" t="s">
        <v>957</v>
      </c>
      <c r="E81" s="5" t="s">
        <v>63</v>
      </c>
      <c r="G81" s="10">
        <v>33</v>
      </c>
      <c r="H81"/>
      <c r="I81"/>
      <c r="K81" s="25">
        <v>3.5578999999999998E-4</v>
      </c>
      <c r="M81" s="10">
        <v>32</v>
      </c>
      <c r="N81"/>
      <c r="O81"/>
      <c r="Q81" s="25">
        <v>3.3676000000000002E-4</v>
      </c>
    </row>
    <row r="82" spans="3:17" ht="15" x14ac:dyDescent="0.25">
      <c r="C82" s="20" t="s">
        <v>993</v>
      </c>
      <c r="E82" s="5" t="s">
        <v>526</v>
      </c>
      <c r="G82" s="10">
        <v>0</v>
      </c>
      <c r="H82"/>
      <c r="I82"/>
      <c r="K82" s="25">
        <v>0</v>
      </c>
      <c r="M82" s="10">
        <v>0</v>
      </c>
      <c r="N82"/>
      <c r="O82"/>
      <c r="Q82" s="25">
        <v>0</v>
      </c>
    </row>
    <row r="83" spans="3:17" ht="15" x14ac:dyDescent="0.25">
      <c r="C83" s="20" t="s">
        <v>901</v>
      </c>
      <c r="E83" s="5" t="s">
        <v>64</v>
      </c>
      <c r="G83" s="10">
        <v>0</v>
      </c>
      <c r="H83"/>
      <c r="I83"/>
      <c r="K83" s="25">
        <v>0</v>
      </c>
      <c r="M83" s="10">
        <v>0</v>
      </c>
      <c r="N83"/>
      <c r="O83"/>
      <c r="Q83" s="25">
        <v>0</v>
      </c>
    </row>
    <row r="84" spans="3:17" ht="15" x14ac:dyDescent="0.25">
      <c r="C84" s="20" t="s">
        <v>1321</v>
      </c>
      <c r="E84" s="5" t="s">
        <v>65</v>
      </c>
      <c r="G84" s="10">
        <v>19</v>
      </c>
      <c r="H84"/>
      <c r="I84"/>
      <c r="K84" s="25">
        <v>2.0484999999999999E-4</v>
      </c>
      <c r="M84" s="10">
        <v>20</v>
      </c>
      <c r="N84"/>
      <c r="O84"/>
      <c r="Q84" s="25">
        <v>2.1047000000000001E-4</v>
      </c>
    </row>
    <row r="85" spans="3:17" ht="15" x14ac:dyDescent="0.25">
      <c r="C85" s="20" t="s">
        <v>1030</v>
      </c>
      <c r="E85" s="5" t="s">
        <v>527</v>
      </c>
      <c r="G85" s="10">
        <v>138</v>
      </c>
      <c r="H85"/>
      <c r="I85"/>
      <c r="K85" s="25">
        <v>1.4878300000000001E-3</v>
      </c>
      <c r="M85" s="10">
        <v>136</v>
      </c>
      <c r="N85"/>
      <c r="O85"/>
      <c r="Q85" s="25">
        <v>1.43121E-3</v>
      </c>
    </row>
    <row r="86" spans="3:17" ht="15" x14ac:dyDescent="0.25">
      <c r="C86" s="20" t="s">
        <v>1325</v>
      </c>
      <c r="E86" s="5" t="s">
        <v>528</v>
      </c>
      <c r="G86" s="10">
        <v>6</v>
      </c>
      <c r="H86"/>
      <c r="I86"/>
      <c r="K86" s="25">
        <v>6.4690000000000006E-5</v>
      </c>
      <c r="M86" s="10">
        <v>5</v>
      </c>
      <c r="N86"/>
      <c r="O86"/>
      <c r="Q86" s="25">
        <v>5.2620000000000001E-5</v>
      </c>
    </row>
    <row r="87" spans="3:17" ht="15" x14ac:dyDescent="0.25">
      <c r="C87" s="20" t="s">
        <v>1105</v>
      </c>
      <c r="E87" s="5" t="s">
        <v>66</v>
      </c>
      <c r="G87" s="10">
        <v>47</v>
      </c>
      <c r="H87"/>
      <c r="I87"/>
      <c r="K87" s="25">
        <v>5.0672E-4</v>
      </c>
      <c r="M87" s="10">
        <v>46</v>
      </c>
      <c r="N87"/>
      <c r="O87"/>
      <c r="Q87" s="25">
        <v>4.8409000000000001E-4</v>
      </c>
    </row>
    <row r="88" spans="3:17" ht="15" x14ac:dyDescent="0.25">
      <c r="C88" s="20" t="s">
        <v>1382</v>
      </c>
      <c r="E88" s="5" t="s">
        <v>67</v>
      </c>
      <c r="G88" s="10">
        <v>11</v>
      </c>
      <c r="H88"/>
      <c r="I88"/>
      <c r="K88" s="25">
        <v>1.186E-4</v>
      </c>
      <c r="M88" s="10">
        <v>11</v>
      </c>
      <c r="N88"/>
      <c r="O88"/>
      <c r="Q88" s="25">
        <v>1.1576E-4</v>
      </c>
    </row>
    <row r="89" spans="3:17" ht="15" x14ac:dyDescent="0.25">
      <c r="C89" s="20" t="s">
        <v>971</v>
      </c>
      <c r="E89" s="5" t="s">
        <v>68</v>
      </c>
      <c r="G89" s="10">
        <v>28</v>
      </c>
      <c r="H89"/>
      <c r="I89"/>
      <c r="K89" s="25">
        <v>3.0187999999999998E-4</v>
      </c>
      <c r="M89" s="10">
        <v>29</v>
      </c>
      <c r="N89"/>
      <c r="O89"/>
      <c r="Q89" s="25">
        <v>3.0518E-4</v>
      </c>
    </row>
    <row r="90" spans="3:17" ht="15" x14ac:dyDescent="0.25">
      <c r="C90" s="20" t="s">
        <v>954</v>
      </c>
      <c r="E90" s="5" t="s">
        <v>69</v>
      </c>
      <c r="G90" s="10">
        <v>46</v>
      </c>
      <c r="H90"/>
      <c r="I90"/>
      <c r="K90" s="25">
        <v>4.9594000000000005E-4</v>
      </c>
      <c r="M90" s="10">
        <v>43</v>
      </c>
      <c r="N90"/>
      <c r="O90"/>
      <c r="Q90" s="25">
        <v>4.5251999999999998E-4</v>
      </c>
    </row>
    <row r="91" spans="3:17" ht="15" x14ac:dyDescent="0.25">
      <c r="C91" s="20" t="s">
        <v>1319</v>
      </c>
      <c r="E91" s="5" t="s">
        <v>70</v>
      </c>
      <c r="G91" s="10">
        <v>0</v>
      </c>
      <c r="H91"/>
      <c r="I91"/>
      <c r="K91" s="25">
        <v>0</v>
      </c>
      <c r="M91" s="10">
        <v>354</v>
      </c>
      <c r="N91"/>
      <c r="O91"/>
      <c r="Q91" s="25">
        <v>3.72536E-3</v>
      </c>
    </row>
    <row r="92" spans="3:17" ht="15" x14ac:dyDescent="0.25">
      <c r="C92" s="20" t="s">
        <v>1465</v>
      </c>
      <c r="E92" s="5" t="s">
        <v>530</v>
      </c>
      <c r="G92" s="10">
        <v>0</v>
      </c>
      <c r="H92"/>
      <c r="I92"/>
      <c r="K92" s="25">
        <v>0</v>
      </c>
      <c r="M92" s="10">
        <v>0</v>
      </c>
      <c r="N92"/>
      <c r="O92"/>
      <c r="Q92" s="25">
        <v>0</v>
      </c>
    </row>
    <row r="93" spans="3:17" ht="15" x14ac:dyDescent="0.25">
      <c r="C93" s="20" t="s">
        <v>1183</v>
      </c>
      <c r="E93" s="5" t="s">
        <v>71</v>
      </c>
      <c r="G93" s="10">
        <v>0</v>
      </c>
      <c r="H93"/>
      <c r="I93"/>
      <c r="K93" s="25">
        <v>0</v>
      </c>
      <c r="M93" s="10">
        <v>0</v>
      </c>
      <c r="N93"/>
      <c r="O93"/>
      <c r="Q93" s="25">
        <v>0</v>
      </c>
    </row>
    <row r="94" spans="3:17" ht="15" x14ac:dyDescent="0.25">
      <c r="C94" s="20" t="s">
        <v>1053</v>
      </c>
      <c r="E94" s="5" t="s">
        <v>531</v>
      </c>
      <c r="G94" s="10">
        <v>23</v>
      </c>
      <c r="H94"/>
      <c r="I94"/>
      <c r="K94" s="25">
        <v>2.4797000000000003E-4</v>
      </c>
      <c r="M94" s="10">
        <v>24</v>
      </c>
      <c r="N94"/>
      <c r="O94"/>
      <c r="Q94" s="25">
        <v>2.5256999999999998E-4</v>
      </c>
    </row>
    <row r="95" spans="3:17" ht="15" x14ac:dyDescent="0.25">
      <c r="C95" s="20" t="s">
        <v>985</v>
      </c>
      <c r="E95" s="5" t="s">
        <v>72</v>
      </c>
      <c r="G95" s="10">
        <v>118</v>
      </c>
      <c r="H95"/>
      <c r="I95"/>
      <c r="K95" s="25">
        <v>1.2722E-3</v>
      </c>
      <c r="M95" s="10">
        <v>109</v>
      </c>
      <c r="N95"/>
      <c r="O95"/>
      <c r="Q95" s="25">
        <v>1.14707E-3</v>
      </c>
    </row>
    <row r="96" spans="3:17" ht="15" x14ac:dyDescent="0.25">
      <c r="C96" s="20" t="s">
        <v>893</v>
      </c>
      <c r="E96" s="5" t="s">
        <v>395</v>
      </c>
      <c r="G96" s="10">
        <v>18</v>
      </c>
      <c r="H96"/>
      <c r="I96"/>
      <c r="K96" s="25">
        <v>1.9406E-4</v>
      </c>
      <c r="M96" s="10">
        <v>18</v>
      </c>
      <c r="N96"/>
      <c r="O96"/>
      <c r="Q96" s="25">
        <v>1.8943000000000001E-4</v>
      </c>
    </row>
    <row r="97" spans="3:17" ht="15" x14ac:dyDescent="0.25">
      <c r="C97" s="20" t="s">
        <v>1238</v>
      </c>
      <c r="E97" s="5" t="s">
        <v>73</v>
      </c>
      <c r="G97" s="10">
        <v>0</v>
      </c>
      <c r="H97"/>
      <c r="I97"/>
      <c r="K97" s="25">
        <v>0</v>
      </c>
      <c r="M97" s="10">
        <v>0</v>
      </c>
      <c r="N97"/>
      <c r="O97"/>
      <c r="Q97" s="25">
        <v>0</v>
      </c>
    </row>
    <row r="98" spans="3:17" ht="15" x14ac:dyDescent="0.25">
      <c r="C98" s="20" t="s">
        <v>891</v>
      </c>
      <c r="E98" s="5" t="s">
        <v>535</v>
      </c>
      <c r="G98" s="10">
        <v>89</v>
      </c>
      <c r="H98"/>
      <c r="I98"/>
      <c r="K98" s="25">
        <v>9.5954000000000005E-4</v>
      </c>
      <c r="M98" s="10">
        <v>89</v>
      </c>
      <c r="N98"/>
      <c r="O98"/>
      <c r="Q98" s="25">
        <v>9.366E-4</v>
      </c>
    </row>
    <row r="99" spans="3:17" ht="15" x14ac:dyDescent="0.25">
      <c r="C99" s="20" t="s">
        <v>1396</v>
      </c>
      <c r="E99" s="5" t="s">
        <v>840</v>
      </c>
      <c r="G99" s="10">
        <v>0</v>
      </c>
      <c r="H99"/>
      <c r="I99"/>
      <c r="K99" s="25">
        <v>0</v>
      </c>
      <c r="M99" s="10">
        <v>0</v>
      </c>
      <c r="N99"/>
      <c r="O99"/>
      <c r="Q99" s="25">
        <v>0</v>
      </c>
    </row>
    <row r="100" spans="3:17" ht="15" x14ac:dyDescent="0.25">
      <c r="C100" s="20" t="s">
        <v>1529</v>
      </c>
      <c r="E100" s="5" t="s">
        <v>1514</v>
      </c>
      <c r="G100" s="10">
        <v>17</v>
      </c>
      <c r="H100"/>
      <c r="I100"/>
      <c r="K100" s="25">
        <v>1.8327999999999999E-4</v>
      </c>
      <c r="M100" s="10">
        <v>14</v>
      </c>
      <c r="N100"/>
      <c r="O100"/>
      <c r="Q100" s="25">
        <v>1.4732999999999999E-4</v>
      </c>
    </row>
    <row r="101" spans="3:17" ht="15" x14ac:dyDescent="0.25">
      <c r="C101" s="20" t="s">
        <v>1326</v>
      </c>
      <c r="E101" s="5" t="s">
        <v>74</v>
      </c>
      <c r="G101" s="10">
        <v>12</v>
      </c>
      <c r="H101"/>
      <c r="I101"/>
      <c r="K101" s="25">
        <v>1.2938000000000001E-4</v>
      </c>
      <c r="M101" s="10">
        <v>11</v>
      </c>
      <c r="N101"/>
      <c r="O101"/>
      <c r="Q101" s="25">
        <v>1.1576E-4</v>
      </c>
    </row>
    <row r="102" spans="3:17" ht="15" x14ac:dyDescent="0.25">
      <c r="C102" s="20" t="s">
        <v>1409</v>
      </c>
      <c r="E102" s="5" t="s">
        <v>538</v>
      </c>
      <c r="G102" s="10">
        <v>0</v>
      </c>
      <c r="H102"/>
      <c r="I102"/>
      <c r="K102" s="25">
        <v>0</v>
      </c>
      <c r="M102" s="10">
        <v>3055</v>
      </c>
      <c r="N102"/>
      <c r="O102"/>
      <c r="Q102" s="25">
        <v>3.2149619999999997E-2</v>
      </c>
    </row>
    <row r="103" spans="3:17" ht="15" x14ac:dyDescent="0.25">
      <c r="C103" s="20" t="s">
        <v>1627</v>
      </c>
      <c r="E103" s="5" t="s">
        <v>1633</v>
      </c>
      <c r="G103" s="10">
        <v>0</v>
      </c>
      <c r="H103"/>
      <c r="I103"/>
      <c r="K103" s="25">
        <v>0</v>
      </c>
      <c r="M103" s="10">
        <v>107</v>
      </c>
      <c r="N103"/>
      <c r="O103"/>
      <c r="Q103" s="25">
        <v>1.1260300000000001E-3</v>
      </c>
    </row>
    <row r="104" spans="3:17" ht="15" x14ac:dyDescent="0.25">
      <c r="C104" s="20" t="s">
        <v>1469</v>
      </c>
      <c r="E104" s="5" t="s">
        <v>539</v>
      </c>
      <c r="G104" s="10">
        <v>0</v>
      </c>
      <c r="H104"/>
      <c r="I104"/>
      <c r="K104" s="25">
        <v>0</v>
      </c>
      <c r="M104" s="10">
        <v>0</v>
      </c>
      <c r="N104"/>
      <c r="O104"/>
      <c r="Q104" s="25">
        <v>0</v>
      </c>
    </row>
    <row r="105" spans="3:17" ht="15" x14ac:dyDescent="0.25">
      <c r="C105" s="20" t="s">
        <v>866</v>
      </c>
      <c r="E105" s="5" t="s">
        <v>75</v>
      </c>
      <c r="G105" s="10">
        <v>10</v>
      </c>
      <c r="H105"/>
      <c r="I105"/>
      <c r="K105" s="25">
        <v>1.0781E-4</v>
      </c>
      <c r="M105" s="10">
        <v>10</v>
      </c>
      <c r="N105"/>
      <c r="O105"/>
      <c r="Q105" s="25">
        <v>1.0524E-4</v>
      </c>
    </row>
    <row r="106" spans="3:17" ht="15" x14ac:dyDescent="0.25">
      <c r="C106" s="20" t="s">
        <v>1212</v>
      </c>
      <c r="E106" s="5" t="s">
        <v>76</v>
      </c>
      <c r="G106" s="10">
        <v>0</v>
      </c>
      <c r="H106"/>
      <c r="I106"/>
      <c r="K106" s="25">
        <v>0</v>
      </c>
      <c r="M106" s="10">
        <v>0</v>
      </c>
      <c r="N106"/>
      <c r="O106"/>
      <c r="Q106" s="25">
        <v>0</v>
      </c>
    </row>
    <row r="107" spans="3:17" ht="15" x14ac:dyDescent="0.25">
      <c r="C107" s="20" t="s">
        <v>1146</v>
      </c>
      <c r="E107" s="5" t="s">
        <v>77</v>
      </c>
      <c r="G107" s="10">
        <v>0</v>
      </c>
      <c r="H107"/>
      <c r="I107"/>
      <c r="K107" s="25">
        <v>0</v>
      </c>
      <c r="M107" s="10">
        <v>96</v>
      </c>
      <c r="N107"/>
      <c r="O107"/>
      <c r="Q107" s="25">
        <v>1.01027E-3</v>
      </c>
    </row>
    <row r="108" spans="3:17" ht="15" x14ac:dyDescent="0.25">
      <c r="C108" s="20" t="s">
        <v>885</v>
      </c>
      <c r="E108" s="5" t="s">
        <v>78</v>
      </c>
      <c r="G108" s="10">
        <v>13</v>
      </c>
      <c r="H108"/>
      <c r="I108"/>
      <c r="K108" s="25">
        <v>1.4016000000000001E-4</v>
      </c>
      <c r="M108" s="10">
        <v>13</v>
      </c>
      <c r="N108"/>
      <c r="O108"/>
      <c r="Q108" s="25">
        <v>1.3681000000000001E-4</v>
      </c>
    </row>
    <row r="109" spans="3:17" ht="15" x14ac:dyDescent="0.25">
      <c r="C109" s="20" t="s">
        <v>1530</v>
      </c>
      <c r="E109" s="5" t="s">
        <v>1400</v>
      </c>
      <c r="G109" s="10">
        <v>67</v>
      </c>
      <c r="H109"/>
      <c r="I109"/>
      <c r="K109" s="25">
        <v>7.2234999999999997E-4</v>
      </c>
      <c r="M109" s="10">
        <v>68</v>
      </c>
      <c r="N109"/>
      <c r="O109"/>
      <c r="Q109" s="25">
        <v>7.1560999999999999E-4</v>
      </c>
    </row>
    <row r="110" spans="3:17" ht="15" x14ac:dyDescent="0.25">
      <c r="C110" s="20" t="s">
        <v>881</v>
      </c>
      <c r="E110" s="5" t="s">
        <v>542</v>
      </c>
      <c r="G110" s="10">
        <v>80</v>
      </c>
      <c r="H110"/>
      <c r="I110"/>
      <c r="K110" s="25">
        <v>8.6251000000000003E-4</v>
      </c>
      <c r="M110" s="10">
        <v>81</v>
      </c>
      <c r="N110"/>
      <c r="O110"/>
      <c r="Q110" s="25">
        <v>8.5240999999999995E-4</v>
      </c>
    </row>
    <row r="111" spans="3:17" ht="15" x14ac:dyDescent="0.25">
      <c r="C111" s="20" t="s">
        <v>1292</v>
      </c>
      <c r="E111" s="5" t="s">
        <v>79</v>
      </c>
      <c r="G111" s="10">
        <v>0</v>
      </c>
      <c r="H111"/>
      <c r="I111"/>
      <c r="K111" s="25">
        <v>0</v>
      </c>
      <c r="M111" s="10">
        <v>0</v>
      </c>
      <c r="N111"/>
      <c r="O111"/>
      <c r="Q111" s="25">
        <v>0</v>
      </c>
    </row>
    <row r="112" spans="3:17" ht="15" x14ac:dyDescent="0.25">
      <c r="C112" s="20" t="s">
        <v>898</v>
      </c>
      <c r="E112" s="5" t="s">
        <v>543</v>
      </c>
      <c r="G112" s="10">
        <v>0</v>
      </c>
      <c r="H112"/>
      <c r="I112"/>
      <c r="K112" s="25">
        <v>0</v>
      </c>
      <c r="M112" s="10">
        <v>0</v>
      </c>
      <c r="N112"/>
      <c r="O112"/>
      <c r="Q112" s="25">
        <v>0</v>
      </c>
    </row>
    <row r="113" spans="3:17" ht="15" x14ac:dyDescent="0.25">
      <c r="C113" s="20" t="s">
        <v>1129</v>
      </c>
      <c r="E113" s="5" t="s">
        <v>80</v>
      </c>
      <c r="G113" s="10">
        <v>203</v>
      </c>
      <c r="H113"/>
      <c r="I113"/>
      <c r="K113" s="25">
        <v>2.1886200000000001E-3</v>
      </c>
      <c r="M113" s="10">
        <v>203</v>
      </c>
      <c r="N113"/>
      <c r="O113"/>
      <c r="Q113" s="25">
        <v>2.1362899999999999E-3</v>
      </c>
    </row>
    <row r="114" spans="3:17" ht="15" x14ac:dyDescent="0.25">
      <c r="C114" s="20" t="s">
        <v>1199</v>
      </c>
      <c r="E114" s="5" t="s">
        <v>81</v>
      </c>
      <c r="G114" s="10">
        <v>265</v>
      </c>
      <c r="H114"/>
      <c r="I114"/>
      <c r="K114" s="25">
        <v>2.8570599999999998E-3</v>
      </c>
      <c r="M114" s="10">
        <v>256</v>
      </c>
      <c r="N114"/>
      <c r="O114"/>
      <c r="Q114" s="25">
        <v>2.69404E-3</v>
      </c>
    </row>
    <row r="115" spans="3:17" ht="15" x14ac:dyDescent="0.25">
      <c r="C115" s="20" t="s">
        <v>1558</v>
      </c>
      <c r="E115" s="5" t="s">
        <v>400</v>
      </c>
      <c r="G115" s="10">
        <v>0</v>
      </c>
      <c r="H115"/>
      <c r="I115"/>
      <c r="K115" s="25">
        <v>0</v>
      </c>
      <c r="M115" s="10">
        <v>0</v>
      </c>
      <c r="N115"/>
      <c r="O115"/>
      <c r="Q115" s="25">
        <v>0</v>
      </c>
    </row>
    <row r="116" spans="3:17" ht="15" x14ac:dyDescent="0.25">
      <c r="C116" s="20" t="s">
        <v>781</v>
      </c>
      <c r="E116" s="5" t="s">
        <v>544</v>
      </c>
      <c r="G116" s="10">
        <v>7</v>
      </c>
      <c r="H116"/>
      <c r="I116"/>
      <c r="K116" s="25">
        <v>7.5469999999999994E-5</v>
      </c>
      <c r="M116" s="10">
        <v>7</v>
      </c>
      <c r="N116"/>
      <c r="O116"/>
      <c r="Q116" s="25">
        <v>7.3670000000000004E-5</v>
      </c>
    </row>
    <row r="117" spans="3:17" ht="15" x14ac:dyDescent="0.25">
      <c r="C117" s="20" t="s">
        <v>1304</v>
      </c>
      <c r="E117" s="5" t="s">
        <v>82</v>
      </c>
      <c r="G117" s="10">
        <v>91</v>
      </c>
      <c r="H117"/>
      <c r="I117"/>
      <c r="K117" s="25">
        <v>9.8109999999999994E-4</v>
      </c>
      <c r="M117" s="10">
        <v>92</v>
      </c>
      <c r="N117"/>
      <c r="O117"/>
      <c r="Q117" s="25">
        <v>9.6816999999999997E-4</v>
      </c>
    </row>
    <row r="118" spans="3:17" ht="15" x14ac:dyDescent="0.25">
      <c r="C118" s="20" t="s">
        <v>789</v>
      </c>
      <c r="E118" s="5" t="s">
        <v>545</v>
      </c>
      <c r="G118" s="10">
        <v>19</v>
      </c>
      <c r="H118"/>
      <c r="I118"/>
      <c r="K118" s="25">
        <v>2.0484999999999999E-4</v>
      </c>
      <c r="M118" s="10">
        <v>21</v>
      </c>
      <c r="N118"/>
      <c r="O118"/>
      <c r="Q118" s="25">
        <v>2.2100000000000001E-4</v>
      </c>
    </row>
    <row r="119" spans="3:17" ht="15" x14ac:dyDescent="0.25">
      <c r="C119" s="20" t="s">
        <v>1410</v>
      </c>
      <c r="E119" s="5" t="s">
        <v>546</v>
      </c>
      <c r="G119" s="10">
        <v>272</v>
      </c>
      <c r="H119"/>
      <c r="I119"/>
      <c r="K119" s="25">
        <v>2.93253E-3</v>
      </c>
      <c r="M119" s="10">
        <v>271</v>
      </c>
      <c r="N119"/>
      <c r="O119"/>
      <c r="Q119" s="25">
        <v>2.8519000000000001E-3</v>
      </c>
    </row>
    <row r="120" spans="3:17" ht="15" x14ac:dyDescent="0.25">
      <c r="C120" s="20" t="s">
        <v>1150</v>
      </c>
      <c r="E120" s="5" t="s">
        <v>83</v>
      </c>
      <c r="G120" s="10">
        <v>41</v>
      </c>
      <c r="H120"/>
      <c r="I120"/>
      <c r="K120" s="25">
        <v>4.4203999999999999E-4</v>
      </c>
      <c r="M120" s="10">
        <v>40</v>
      </c>
      <c r="N120"/>
      <c r="O120"/>
      <c r="Q120" s="25">
        <v>4.2094000000000002E-4</v>
      </c>
    </row>
    <row r="121" spans="3:17" ht="15" x14ac:dyDescent="0.25">
      <c r="C121" s="20" t="s">
        <v>1241</v>
      </c>
      <c r="E121" s="5" t="s">
        <v>84</v>
      </c>
      <c r="G121" s="10">
        <v>24</v>
      </c>
      <c r="H121"/>
      <c r="I121"/>
      <c r="K121" s="25">
        <v>2.5874999999999997E-4</v>
      </c>
      <c r="M121" s="10">
        <v>23</v>
      </c>
      <c r="N121"/>
      <c r="O121"/>
      <c r="Q121" s="25">
        <v>2.4204000000000001E-4</v>
      </c>
    </row>
    <row r="122" spans="3:17" ht="15" x14ac:dyDescent="0.25">
      <c r="C122" s="20" t="s">
        <v>1180</v>
      </c>
      <c r="E122" s="5" t="s">
        <v>85</v>
      </c>
      <c r="G122" s="10">
        <v>50</v>
      </c>
      <c r="H122"/>
      <c r="I122"/>
      <c r="K122" s="25">
        <v>5.3907E-4</v>
      </c>
      <c r="M122" s="10">
        <v>47</v>
      </c>
      <c r="N122"/>
      <c r="O122"/>
      <c r="Q122" s="25">
        <v>4.9461000000000004E-4</v>
      </c>
    </row>
    <row r="123" spans="3:17" ht="15" x14ac:dyDescent="0.25">
      <c r="C123" s="20" t="s">
        <v>1354</v>
      </c>
      <c r="E123" s="5" t="s">
        <v>86</v>
      </c>
      <c r="G123" s="10">
        <v>83</v>
      </c>
      <c r="H123"/>
      <c r="I123"/>
      <c r="K123" s="25">
        <v>8.9484999999999999E-4</v>
      </c>
      <c r="M123" s="10">
        <v>81</v>
      </c>
      <c r="N123"/>
      <c r="O123"/>
      <c r="Q123" s="25">
        <v>8.5240999999999995E-4</v>
      </c>
    </row>
    <row r="124" spans="3:17" ht="15" x14ac:dyDescent="0.25">
      <c r="C124" s="20" t="s">
        <v>1014</v>
      </c>
      <c r="E124" s="5" t="s">
        <v>87</v>
      </c>
      <c r="G124" s="10">
        <v>0</v>
      </c>
      <c r="H124"/>
      <c r="I124"/>
      <c r="K124" s="25">
        <v>0</v>
      </c>
      <c r="M124" s="10">
        <v>0</v>
      </c>
      <c r="N124"/>
      <c r="O124"/>
      <c r="Q124" s="25">
        <v>0</v>
      </c>
    </row>
    <row r="125" spans="3:17" ht="15" x14ac:dyDescent="0.25">
      <c r="C125" s="20" t="s">
        <v>1339</v>
      </c>
      <c r="E125" s="5" t="s">
        <v>88</v>
      </c>
      <c r="G125" s="10">
        <v>40</v>
      </c>
      <c r="H125"/>
      <c r="I125"/>
      <c r="K125" s="25">
        <v>4.3124999999999999E-4</v>
      </c>
      <c r="M125" s="10">
        <v>39</v>
      </c>
      <c r="N125"/>
      <c r="O125"/>
      <c r="Q125" s="25">
        <v>4.1041999999999999E-4</v>
      </c>
    </row>
    <row r="126" spans="3:17" ht="15" x14ac:dyDescent="0.25">
      <c r="C126" s="20" t="s">
        <v>972</v>
      </c>
      <c r="E126" s="5" t="s">
        <v>89</v>
      </c>
      <c r="G126" s="10">
        <v>0</v>
      </c>
      <c r="H126"/>
      <c r="I126"/>
      <c r="K126" s="25">
        <v>0</v>
      </c>
      <c r="M126" s="10">
        <v>0</v>
      </c>
      <c r="N126"/>
      <c r="O126"/>
      <c r="Q126" s="25">
        <v>0</v>
      </c>
    </row>
    <row r="127" spans="3:17" ht="15" x14ac:dyDescent="0.25">
      <c r="C127" s="20" t="s">
        <v>1290</v>
      </c>
      <c r="E127" s="5" t="s">
        <v>90</v>
      </c>
      <c r="G127" s="10">
        <v>6</v>
      </c>
      <c r="H127"/>
      <c r="I127"/>
      <c r="K127" s="25">
        <v>6.4690000000000006E-5</v>
      </c>
      <c r="M127" s="10">
        <v>6</v>
      </c>
      <c r="N127"/>
      <c r="O127"/>
      <c r="Q127" s="25">
        <v>6.3139999999999995E-5</v>
      </c>
    </row>
    <row r="128" spans="3:17" ht="15" x14ac:dyDescent="0.25">
      <c r="C128" s="20" t="s">
        <v>918</v>
      </c>
      <c r="E128" s="5" t="s">
        <v>91</v>
      </c>
      <c r="G128" s="10">
        <v>117</v>
      </c>
      <c r="H128"/>
      <c r="I128"/>
      <c r="K128" s="25">
        <v>1.2614200000000001E-3</v>
      </c>
      <c r="M128" s="10">
        <v>117</v>
      </c>
      <c r="N128"/>
      <c r="O128"/>
      <c r="Q128" s="25">
        <v>1.2312600000000001E-3</v>
      </c>
    </row>
    <row r="129" spans="3:17" ht="15" x14ac:dyDescent="0.25">
      <c r="C129" s="20" t="s">
        <v>1375</v>
      </c>
      <c r="E129" s="5" t="s">
        <v>548</v>
      </c>
      <c r="G129" s="10">
        <v>9</v>
      </c>
      <c r="H129"/>
      <c r="I129"/>
      <c r="K129" s="25">
        <v>9.7029999999999998E-5</v>
      </c>
      <c r="M129" s="10">
        <v>9</v>
      </c>
      <c r="N129"/>
      <c r="O129"/>
      <c r="Q129" s="25">
        <v>9.4710000000000006E-5</v>
      </c>
    </row>
    <row r="130" spans="3:17" ht="15" x14ac:dyDescent="0.25">
      <c r="C130" s="20" t="s">
        <v>986</v>
      </c>
      <c r="E130" s="5" t="s">
        <v>92</v>
      </c>
      <c r="G130" s="10">
        <v>199</v>
      </c>
      <c r="H130"/>
      <c r="I130"/>
      <c r="K130" s="25">
        <v>2.1454899999999999E-3</v>
      </c>
      <c r="M130" s="10">
        <v>198</v>
      </c>
      <c r="N130"/>
      <c r="O130"/>
      <c r="Q130" s="25">
        <v>2.0836800000000001E-3</v>
      </c>
    </row>
    <row r="131" spans="3:17" ht="15" x14ac:dyDescent="0.25">
      <c r="C131" s="20" t="s">
        <v>824</v>
      </c>
      <c r="E131" s="5" t="s">
        <v>550</v>
      </c>
      <c r="G131" s="10">
        <v>3</v>
      </c>
      <c r="H131"/>
      <c r="I131"/>
      <c r="K131" s="25">
        <v>3.2339999999999999E-5</v>
      </c>
      <c r="M131" s="10">
        <v>4</v>
      </c>
      <c r="N131"/>
      <c r="O131"/>
      <c r="Q131" s="25">
        <v>4.2089999999999999E-5</v>
      </c>
    </row>
    <row r="132" spans="3:17" ht="15" x14ac:dyDescent="0.25">
      <c r="C132" s="20" t="s">
        <v>1269</v>
      </c>
      <c r="E132" s="5" t="s">
        <v>552</v>
      </c>
      <c r="G132" s="10">
        <v>137</v>
      </c>
      <c r="H132"/>
      <c r="I132"/>
      <c r="K132" s="25">
        <v>1.4770499999999999E-3</v>
      </c>
      <c r="M132" s="10">
        <v>122</v>
      </c>
      <c r="N132"/>
      <c r="O132"/>
      <c r="Q132" s="25">
        <v>1.28388E-3</v>
      </c>
    </row>
    <row r="133" spans="3:17" ht="15" x14ac:dyDescent="0.25">
      <c r="C133" s="20" t="s">
        <v>1181</v>
      </c>
      <c r="E133" s="5" t="s">
        <v>405</v>
      </c>
      <c r="G133" s="10">
        <v>53</v>
      </c>
      <c r="H133"/>
      <c r="I133"/>
      <c r="K133" s="25">
        <v>5.7140999999999995E-4</v>
      </c>
      <c r="M133" s="10">
        <v>52</v>
      </c>
      <c r="N133"/>
      <c r="O133"/>
      <c r="Q133" s="25">
        <v>5.4723E-4</v>
      </c>
    </row>
    <row r="134" spans="3:17" ht="15" x14ac:dyDescent="0.25">
      <c r="C134" s="20" t="s">
        <v>1331</v>
      </c>
      <c r="E134" s="5" t="s">
        <v>93</v>
      </c>
      <c r="G134" s="10">
        <v>21</v>
      </c>
      <c r="H134"/>
      <c r="I134"/>
      <c r="K134" s="25">
        <v>2.2641E-4</v>
      </c>
      <c r="M134" s="10">
        <v>21</v>
      </c>
      <c r="N134"/>
      <c r="O134"/>
      <c r="Q134" s="25">
        <v>2.2100000000000001E-4</v>
      </c>
    </row>
    <row r="135" spans="3:17" ht="15" x14ac:dyDescent="0.25">
      <c r="C135" s="20" t="s">
        <v>1553</v>
      </c>
      <c r="E135" s="5" t="s">
        <v>1548</v>
      </c>
      <c r="G135" s="10">
        <v>0</v>
      </c>
      <c r="H135"/>
      <c r="I135"/>
      <c r="K135" s="25">
        <v>0</v>
      </c>
      <c r="M135" s="10">
        <v>0</v>
      </c>
      <c r="N135"/>
      <c r="O135"/>
      <c r="Q135" s="25">
        <v>0</v>
      </c>
    </row>
    <row r="136" spans="3:17" ht="15" x14ac:dyDescent="0.25">
      <c r="C136" s="20" t="s">
        <v>927</v>
      </c>
      <c r="E136" s="5" t="s">
        <v>94</v>
      </c>
      <c r="G136" s="10">
        <v>0</v>
      </c>
      <c r="H136"/>
      <c r="I136"/>
      <c r="K136" s="25">
        <v>0</v>
      </c>
      <c r="M136" s="10">
        <v>0</v>
      </c>
      <c r="N136"/>
      <c r="O136"/>
      <c r="Q136" s="25">
        <v>0</v>
      </c>
    </row>
    <row r="137" spans="3:17" ht="15" x14ac:dyDescent="0.25">
      <c r="C137" s="20" t="s">
        <v>1101</v>
      </c>
      <c r="E137" s="5" t="s">
        <v>407</v>
      </c>
      <c r="G137" s="10">
        <v>11</v>
      </c>
      <c r="H137"/>
      <c r="I137"/>
      <c r="K137" s="25">
        <v>1.186E-4</v>
      </c>
      <c r="M137" s="10">
        <v>11</v>
      </c>
      <c r="N137"/>
      <c r="O137"/>
      <c r="Q137" s="25">
        <v>1.1576E-4</v>
      </c>
    </row>
    <row r="138" spans="3:17" ht="15" x14ac:dyDescent="0.25">
      <c r="C138" s="20" t="s">
        <v>804</v>
      </c>
      <c r="E138" s="5" t="s">
        <v>555</v>
      </c>
      <c r="G138" s="10">
        <v>68</v>
      </c>
      <c r="H138"/>
      <c r="I138"/>
      <c r="K138" s="25">
        <v>7.3313000000000002E-4</v>
      </c>
      <c r="M138" s="10">
        <v>70</v>
      </c>
      <c r="N138"/>
      <c r="O138"/>
      <c r="Q138" s="25">
        <v>7.3665000000000004E-4</v>
      </c>
    </row>
    <row r="139" spans="3:17" ht="15" x14ac:dyDescent="0.25">
      <c r="C139" s="20" t="s">
        <v>1413</v>
      </c>
      <c r="E139" s="5" t="s">
        <v>557</v>
      </c>
      <c r="G139" s="10">
        <v>0</v>
      </c>
      <c r="H139"/>
      <c r="I139"/>
      <c r="K139" s="25">
        <v>0</v>
      </c>
      <c r="M139" s="10">
        <v>0</v>
      </c>
      <c r="N139"/>
      <c r="O139"/>
      <c r="Q139" s="25">
        <v>0</v>
      </c>
    </row>
    <row r="140" spans="3:17" ht="15" x14ac:dyDescent="0.25">
      <c r="C140" s="20" t="s">
        <v>1342</v>
      </c>
      <c r="E140" s="5" t="s">
        <v>95</v>
      </c>
      <c r="G140" s="10">
        <v>39</v>
      </c>
      <c r="H140"/>
      <c r="I140"/>
      <c r="K140" s="25">
        <v>4.2046999999999999E-4</v>
      </c>
      <c r="M140" s="10">
        <v>40</v>
      </c>
      <c r="N140"/>
      <c r="O140"/>
      <c r="Q140" s="25">
        <v>4.2094000000000002E-4</v>
      </c>
    </row>
    <row r="141" spans="3:17" ht="15" x14ac:dyDescent="0.25">
      <c r="C141" s="20" t="s">
        <v>1017</v>
      </c>
      <c r="E141" s="5" t="s">
        <v>96</v>
      </c>
      <c r="G141" s="10">
        <v>22</v>
      </c>
      <c r="H141"/>
      <c r="I141"/>
      <c r="K141" s="25">
        <v>2.3719E-4</v>
      </c>
      <c r="M141" s="10">
        <v>20</v>
      </c>
      <c r="N141"/>
      <c r="O141"/>
      <c r="Q141" s="25">
        <v>2.1047000000000001E-4</v>
      </c>
    </row>
    <row r="142" spans="3:17" ht="15" x14ac:dyDescent="0.25">
      <c r="C142" s="20" t="s">
        <v>1655</v>
      </c>
      <c r="E142" s="5" t="s">
        <v>849</v>
      </c>
      <c r="G142" s="10">
        <v>4</v>
      </c>
      <c r="H142"/>
      <c r="I142"/>
      <c r="K142" s="25">
        <v>4.3130000000000002E-5</v>
      </c>
      <c r="M142" s="10">
        <v>4</v>
      </c>
      <c r="N142"/>
      <c r="O142"/>
      <c r="Q142" s="25">
        <v>4.2089999999999999E-5</v>
      </c>
    </row>
    <row r="143" spans="3:17" ht="15" x14ac:dyDescent="0.25">
      <c r="C143" s="20" t="s">
        <v>928</v>
      </c>
      <c r="E143" s="5" t="s">
        <v>97</v>
      </c>
      <c r="G143" s="10">
        <v>131</v>
      </c>
      <c r="H143"/>
      <c r="I143"/>
      <c r="K143" s="25">
        <v>1.4123600000000001E-3</v>
      </c>
      <c r="M143" s="10">
        <v>127</v>
      </c>
      <c r="N143"/>
      <c r="O143"/>
      <c r="Q143" s="25">
        <v>1.3365E-3</v>
      </c>
    </row>
    <row r="144" spans="3:17" ht="15" x14ac:dyDescent="0.25">
      <c r="C144" s="20" t="s">
        <v>1004</v>
      </c>
      <c r="E144" s="5" t="s">
        <v>98</v>
      </c>
      <c r="G144" s="10">
        <v>5231</v>
      </c>
      <c r="H144"/>
      <c r="I144"/>
      <c r="K144" s="25">
        <v>5.6397460000000003E-2</v>
      </c>
      <c r="M144" s="10">
        <v>5147</v>
      </c>
      <c r="N144"/>
      <c r="O144"/>
      <c r="Q144" s="25">
        <v>5.4165020000000001E-2</v>
      </c>
    </row>
    <row r="145" spans="3:17" ht="15" x14ac:dyDescent="0.25">
      <c r="C145" s="20" t="s">
        <v>1152</v>
      </c>
      <c r="E145" s="5" t="s">
        <v>558</v>
      </c>
      <c r="G145" s="10">
        <v>1828</v>
      </c>
      <c r="H145"/>
      <c r="I145"/>
      <c r="K145" s="25">
        <v>1.9708340000000001E-2</v>
      </c>
      <c r="M145" s="10">
        <v>1779</v>
      </c>
      <c r="N145"/>
      <c r="O145"/>
      <c r="Q145" s="25">
        <v>1.872149E-2</v>
      </c>
    </row>
    <row r="146" spans="3:17" ht="15" x14ac:dyDescent="0.25">
      <c r="C146" s="20" t="s">
        <v>1153</v>
      </c>
      <c r="E146" s="5" t="s">
        <v>559</v>
      </c>
      <c r="G146" s="10">
        <v>128</v>
      </c>
      <c r="H146"/>
      <c r="I146"/>
      <c r="K146" s="25">
        <v>1.38002E-3</v>
      </c>
      <c r="M146" s="10">
        <v>125</v>
      </c>
      <c r="N146"/>
      <c r="O146"/>
      <c r="Q146" s="25">
        <v>1.3154499999999999E-3</v>
      </c>
    </row>
    <row r="147" spans="3:17" ht="15" x14ac:dyDescent="0.25">
      <c r="C147" s="20" t="s">
        <v>1077</v>
      </c>
      <c r="E147" s="5" t="s">
        <v>560</v>
      </c>
      <c r="G147" s="10">
        <v>3988</v>
      </c>
      <c r="H147"/>
      <c r="I147"/>
      <c r="K147" s="25">
        <v>4.2996100000000002E-2</v>
      </c>
      <c r="M147" s="10">
        <v>3977</v>
      </c>
      <c r="N147"/>
      <c r="O147"/>
      <c r="Q147" s="25">
        <v>4.1852390000000003E-2</v>
      </c>
    </row>
    <row r="148" spans="3:17" ht="15" x14ac:dyDescent="0.25">
      <c r="C148" s="20" t="s">
        <v>913</v>
      </c>
      <c r="E148" s="5" t="s">
        <v>409</v>
      </c>
      <c r="G148" s="10">
        <v>25</v>
      </c>
      <c r="H148"/>
      <c r="I148"/>
      <c r="K148" s="25">
        <v>2.6952999999999998E-4</v>
      </c>
      <c r="M148" s="10">
        <v>29</v>
      </c>
      <c r="N148"/>
      <c r="O148"/>
      <c r="Q148" s="25">
        <v>3.0518E-4</v>
      </c>
    </row>
    <row r="149" spans="3:17" ht="15" x14ac:dyDescent="0.25">
      <c r="C149" s="20" t="s">
        <v>1008</v>
      </c>
      <c r="E149" s="5" t="s">
        <v>99</v>
      </c>
      <c r="G149" s="10">
        <v>1</v>
      </c>
      <c r="H149"/>
      <c r="I149"/>
      <c r="K149" s="25">
        <v>1.078E-5</v>
      </c>
      <c r="M149" s="10">
        <v>1</v>
      </c>
      <c r="N149"/>
      <c r="O149"/>
      <c r="Q149" s="25">
        <v>1.0519999999999999E-5</v>
      </c>
    </row>
    <row r="150" spans="3:17" ht="15" x14ac:dyDescent="0.25">
      <c r="C150" s="20" t="s">
        <v>1531</v>
      </c>
      <c r="E150" s="5" t="s">
        <v>100</v>
      </c>
      <c r="G150" s="10">
        <v>0</v>
      </c>
      <c r="H150"/>
      <c r="I150"/>
      <c r="K150" s="25">
        <v>0</v>
      </c>
      <c r="M150" s="10">
        <v>0</v>
      </c>
      <c r="N150"/>
      <c r="O150"/>
      <c r="Q150" s="25">
        <v>0</v>
      </c>
    </row>
    <row r="151" spans="3:17" ht="15" x14ac:dyDescent="0.25">
      <c r="C151" s="20" t="s">
        <v>1307</v>
      </c>
      <c r="E151" s="5" t="s">
        <v>101</v>
      </c>
      <c r="G151" s="10">
        <v>150</v>
      </c>
      <c r="H151"/>
      <c r="I151"/>
      <c r="K151" s="25">
        <v>1.61721E-3</v>
      </c>
      <c r="M151" s="10">
        <v>152</v>
      </c>
      <c r="N151"/>
      <c r="O151"/>
      <c r="Q151" s="25">
        <v>1.5995899999999999E-3</v>
      </c>
    </row>
    <row r="152" spans="3:17" ht="15" x14ac:dyDescent="0.25">
      <c r="C152" s="20" t="s">
        <v>1336</v>
      </c>
      <c r="E152" s="5" t="s">
        <v>561</v>
      </c>
      <c r="G152" s="10">
        <v>0</v>
      </c>
      <c r="H152"/>
      <c r="I152"/>
      <c r="K152" s="25">
        <v>0</v>
      </c>
      <c r="M152" s="10">
        <v>0</v>
      </c>
      <c r="N152"/>
      <c r="O152"/>
      <c r="Q152" s="25">
        <v>0</v>
      </c>
    </row>
    <row r="153" spans="3:17" ht="15" x14ac:dyDescent="0.25">
      <c r="C153" s="20" t="s">
        <v>1338</v>
      </c>
      <c r="E153" s="5" t="s">
        <v>562</v>
      </c>
      <c r="G153" s="10">
        <v>0</v>
      </c>
      <c r="H153"/>
      <c r="I153"/>
      <c r="K153" s="25">
        <v>0</v>
      </c>
      <c r="M153" s="10">
        <v>0</v>
      </c>
      <c r="N153"/>
      <c r="O153"/>
      <c r="Q153" s="25">
        <v>0</v>
      </c>
    </row>
    <row r="154" spans="3:17" ht="15" x14ac:dyDescent="0.25">
      <c r="C154" s="20" t="s">
        <v>1414</v>
      </c>
      <c r="E154" s="5" t="s">
        <v>563</v>
      </c>
      <c r="G154" s="10">
        <v>0</v>
      </c>
      <c r="H154"/>
      <c r="I154"/>
      <c r="K154" s="25">
        <v>0</v>
      </c>
      <c r="M154" s="10">
        <v>1</v>
      </c>
      <c r="N154"/>
      <c r="O154"/>
      <c r="Q154" s="25">
        <v>1.0519999999999999E-5</v>
      </c>
    </row>
    <row r="155" spans="3:17" ht="15" x14ac:dyDescent="0.25">
      <c r="C155" s="20" t="s">
        <v>1416</v>
      </c>
      <c r="E155" s="5" t="s">
        <v>565</v>
      </c>
      <c r="G155" s="10">
        <v>7</v>
      </c>
      <c r="H155"/>
      <c r="I155"/>
      <c r="K155" s="25">
        <v>7.5469999999999994E-5</v>
      </c>
      <c r="M155" s="10">
        <v>7</v>
      </c>
      <c r="N155"/>
      <c r="O155"/>
      <c r="Q155" s="25">
        <v>7.3670000000000004E-5</v>
      </c>
    </row>
    <row r="156" spans="3:17" ht="15" x14ac:dyDescent="0.25">
      <c r="C156" s="20" t="s">
        <v>864</v>
      </c>
      <c r="E156" s="5" t="s">
        <v>102</v>
      </c>
      <c r="G156" s="10">
        <v>79</v>
      </c>
      <c r="H156"/>
      <c r="I156"/>
      <c r="K156" s="25">
        <v>8.5172999999999998E-4</v>
      </c>
      <c r="M156" s="10">
        <v>76</v>
      </c>
      <c r="N156"/>
      <c r="O156"/>
      <c r="Q156" s="25">
        <v>7.9978999999999998E-4</v>
      </c>
    </row>
    <row r="157" spans="3:17" ht="15" x14ac:dyDescent="0.25">
      <c r="C157" s="20" t="s">
        <v>882</v>
      </c>
      <c r="E157" s="5" t="s">
        <v>103</v>
      </c>
      <c r="G157" s="10">
        <v>1</v>
      </c>
      <c r="H157"/>
      <c r="I157"/>
      <c r="K157" s="25">
        <v>1.078E-5</v>
      </c>
      <c r="M157" s="10">
        <v>2</v>
      </c>
      <c r="N157"/>
      <c r="O157"/>
      <c r="Q157" s="25">
        <v>2.105E-5</v>
      </c>
    </row>
    <row r="158" spans="3:17" ht="15" x14ac:dyDescent="0.25">
      <c r="C158" s="20" t="s">
        <v>1476</v>
      </c>
      <c r="E158" s="5" t="s">
        <v>566</v>
      </c>
      <c r="G158" s="10">
        <v>71</v>
      </c>
      <c r="H158"/>
      <c r="I158"/>
      <c r="K158" s="25">
        <v>7.6548000000000002E-4</v>
      </c>
      <c r="M158" s="10">
        <v>66</v>
      </c>
      <c r="N158"/>
      <c r="O158"/>
      <c r="Q158" s="25">
        <v>6.9455999999999999E-4</v>
      </c>
    </row>
    <row r="159" spans="3:17" ht="15" x14ac:dyDescent="0.25">
      <c r="C159" s="20" t="s">
        <v>919</v>
      </c>
      <c r="E159" s="5" t="s">
        <v>104</v>
      </c>
      <c r="G159" s="10">
        <v>7</v>
      </c>
      <c r="H159"/>
      <c r="I159"/>
      <c r="K159" s="25">
        <v>7.5469999999999994E-5</v>
      </c>
      <c r="M159" s="10">
        <v>7</v>
      </c>
      <c r="N159"/>
      <c r="O159"/>
      <c r="Q159" s="25">
        <v>7.3670000000000004E-5</v>
      </c>
    </row>
    <row r="160" spans="3:17" ht="15" x14ac:dyDescent="0.25">
      <c r="C160" s="20" t="s">
        <v>946</v>
      </c>
      <c r="E160" s="5" t="s">
        <v>105</v>
      </c>
      <c r="G160" s="10">
        <v>23</v>
      </c>
      <c r="H160"/>
      <c r="I160"/>
      <c r="K160" s="25">
        <v>2.4797000000000003E-4</v>
      </c>
      <c r="M160" s="10">
        <v>21</v>
      </c>
      <c r="N160"/>
      <c r="O160"/>
      <c r="Q160" s="25">
        <v>2.2100000000000001E-4</v>
      </c>
    </row>
    <row r="161" spans="3:17" ht="15" x14ac:dyDescent="0.25">
      <c r="C161" s="20" t="s">
        <v>958</v>
      </c>
      <c r="E161" s="5" t="s">
        <v>569</v>
      </c>
      <c r="G161" s="10">
        <v>0</v>
      </c>
      <c r="H161"/>
      <c r="I161"/>
      <c r="K161" s="25">
        <v>0</v>
      </c>
      <c r="M161" s="10">
        <v>0</v>
      </c>
      <c r="N161"/>
      <c r="O161"/>
      <c r="Q161" s="25">
        <v>0</v>
      </c>
    </row>
    <row r="162" spans="3:17" ht="15" x14ac:dyDescent="0.25">
      <c r="C162" s="20" t="s">
        <v>981</v>
      </c>
      <c r="E162" s="5" t="s">
        <v>106</v>
      </c>
      <c r="G162" s="10">
        <v>65</v>
      </c>
      <c r="H162"/>
      <c r="I162"/>
      <c r="K162" s="25">
        <v>7.0078999999999996E-4</v>
      </c>
      <c r="M162" s="10">
        <v>64</v>
      </c>
      <c r="N162"/>
      <c r="O162"/>
      <c r="Q162" s="25">
        <v>6.7350999999999999E-4</v>
      </c>
    </row>
    <row r="163" spans="3:17" ht="15" x14ac:dyDescent="0.25">
      <c r="C163" s="20" t="s">
        <v>1478</v>
      </c>
      <c r="E163" s="5" t="s">
        <v>570</v>
      </c>
      <c r="G163" s="10">
        <v>14</v>
      </c>
      <c r="H163"/>
      <c r="I163"/>
      <c r="K163" s="25">
        <v>1.5093999999999999E-4</v>
      </c>
      <c r="M163" s="10">
        <v>0</v>
      </c>
      <c r="N163"/>
      <c r="O163"/>
      <c r="Q163" s="25">
        <v>0</v>
      </c>
    </row>
    <row r="164" spans="3:17" ht="15" x14ac:dyDescent="0.25">
      <c r="C164" s="20" t="s">
        <v>998</v>
      </c>
      <c r="E164" s="5" t="s">
        <v>107</v>
      </c>
      <c r="G164" s="10">
        <v>26</v>
      </c>
      <c r="H164"/>
      <c r="I164"/>
      <c r="K164" s="25">
        <v>2.8032000000000003E-4</v>
      </c>
      <c r="M164" s="10">
        <v>23</v>
      </c>
      <c r="N164"/>
      <c r="O164"/>
      <c r="Q164" s="25">
        <v>2.4204000000000001E-4</v>
      </c>
    </row>
    <row r="165" spans="3:17" ht="15" x14ac:dyDescent="0.25">
      <c r="C165" s="20" t="s">
        <v>1001</v>
      </c>
      <c r="E165" s="5" t="s">
        <v>571</v>
      </c>
      <c r="G165" s="10">
        <v>88</v>
      </c>
      <c r="H165"/>
      <c r="I165"/>
      <c r="K165" s="25">
        <v>9.4875999999999999E-4</v>
      </c>
      <c r="M165" s="10">
        <v>87</v>
      </c>
      <c r="N165"/>
      <c r="O165"/>
      <c r="Q165" s="25">
        <v>9.1555E-4</v>
      </c>
    </row>
    <row r="166" spans="3:17" ht="15" x14ac:dyDescent="0.25">
      <c r="C166" s="20" t="s">
        <v>1011</v>
      </c>
      <c r="E166" s="5" t="s">
        <v>108</v>
      </c>
      <c r="G166" s="10">
        <v>0</v>
      </c>
      <c r="H166"/>
      <c r="I166"/>
      <c r="K166" s="25">
        <v>0</v>
      </c>
      <c r="M166" s="10">
        <v>61</v>
      </c>
      <c r="N166"/>
      <c r="O166"/>
      <c r="Q166" s="25">
        <v>6.4194000000000002E-4</v>
      </c>
    </row>
    <row r="167" spans="3:17" ht="15" x14ac:dyDescent="0.25">
      <c r="C167" s="20" t="s">
        <v>1028</v>
      </c>
      <c r="E167" s="5" t="s">
        <v>109</v>
      </c>
      <c r="G167" s="10">
        <v>5</v>
      </c>
      <c r="H167"/>
      <c r="I167"/>
      <c r="K167" s="25">
        <v>5.3909999999999997E-5</v>
      </c>
      <c r="M167" s="10">
        <v>5</v>
      </c>
      <c r="N167"/>
      <c r="O167"/>
      <c r="Q167" s="25">
        <v>5.2620000000000001E-5</v>
      </c>
    </row>
    <row r="168" spans="3:17" ht="15" x14ac:dyDescent="0.25">
      <c r="C168" s="20" t="s">
        <v>1052</v>
      </c>
      <c r="E168" s="5" t="s">
        <v>110</v>
      </c>
      <c r="G168" s="10">
        <v>11</v>
      </c>
      <c r="H168"/>
      <c r="I168"/>
      <c r="K168" s="25">
        <v>1.186E-4</v>
      </c>
      <c r="M168" s="10">
        <v>10</v>
      </c>
      <c r="N168"/>
      <c r="O168"/>
      <c r="Q168" s="25">
        <v>1.0524E-4</v>
      </c>
    </row>
    <row r="169" spans="3:17" ht="15" x14ac:dyDescent="0.25">
      <c r="C169" s="20" t="s">
        <v>1062</v>
      </c>
      <c r="E169" s="5" t="s">
        <v>573</v>
      </c>
      <c r="G169" s="10">
        <v>10</v>
      </c>
      <c r="H169"/>
      <c r="I169"/>
      <c r="K169" s="25">
        <v>1.0781E-4</v>
      </c>
      <c r="M169" s="10">
        <v>11</v>
      </c>
      <c r="N169"/>
      <c r="O169"/>
      <c r="Q169" s="25">
        <v>1.1576E-4</v>
      </c>
    </row>
    <row r="170" spans="3:17" ht="15" x14ac:dyDescent="0.25">
      <c r="C170" s="20" t="s">
        <v>1088</v>
      </c>
      <c r="E170" s="5" t="s">
        <v>575</v>
      </c>
      <c r="G170" s="10">
        <v>46</v>
      </c>
      <c r="H170"/>
      <c r="I170"/>
      <c r="K170" s="25">
        <v>4.9594000000000005E-4</v>
      </c>
      <c r="M170" s="10">
        <v>46</v>
      </c>
      <c r="N170"/>
      <c r="O170"/>
      <c r="Q170" s="25">
        <v>4.8409000000000001E-4</v>
      </c>
    </row>
    <row r="171" spans="3:17" ht="15" x14ac:dyDescent="0.25">
      <c r="C171" s="20" t="s">
        <v>1102</v>
      </c>
      <c r="E171" s="5" t="s">
        <v>111</v>
      </c>
      <c r="G171" s="10">
        <v>38</v>
      </c>
      <c r="H171"/>
      <c r="I171"/>
      <c r="K171" s="25">
        <v>4.0968999999999999E-4</v>
      </c>
      <c r="M171" s="10">
        <v>38</v>
      </c>
      <c r="N171"/>
      <c r="O171"/>
      <c r="Q171" s="25">
        <v>3.9990000000000002E-4</v>
      </c>
    </row>
    <row r="172" spans="3:17" ht="15" x14ac:dyDescent="0.25">
      <c r="C172" s="20" t="s">
        <v>1109</v>
      </c>
      <c r="E172" s="5" t="s">
        <v>112</v>
      </c>
      <c r="G172" s="10">
        <v>0</v>
      </c>
      <c r="H172"/>
      <c r="I172"/>
      <c r="K172" s="25">
        <v>0</v>
      </c>
      <c r="M172" s="10">
        <v>0</v>
      </c>
      <c r="N172"/>
      <c r="O172"/>
      <c r="Q172" s="25">
        <v>0</v>
      </c>
    </row>
    <row r="173" spans="3:17" ht="15" x14ac:dyDescent="0.25">
      <c r="C173" s="20" t="s">
        <v>1115</v>
      </c>
      <c r="E173" s="5" t="s">
        <v>113</v>
      </c>
      <c r="G173" s="10">
        <v>108</v>
      </c>
      <c r="H173"/>
      <c r="I173"/>
      <c r="K173" s="25">
        <v>1.16439E-3</v>
      </c>
      <c r="M173" s="10">
        <v>113</v>
      </c>
      <c r="N173"/>
      <c r="O173"/>
      <c r="Q173" s="25">
        <v>1.18917E-3</v>
      </c>
    </row>
    <row r="174" spans="3:17" ht="15" x14ac:dyDescent="0.25">
      <c r="C174" s="20" t="s">
        <v>1554</v>
      </c>
      <c r="E174" s="5" t="s">
        <v>1549</v>
      </c>
      <c r="G174" s="10">
        <v>0</v>
      </c>
      <c r="H174"/>
      <c r="I174"/>
      <c r="K174" s="25">
        <v>0</v>
      </c>
      <c r="M174" s="10">
        <v>59</v>
      </c>
      <c r="N174"/>
      <c r="O174"/>
      <c r="Q174" s="25">
        <v>6.2089000000000003E-4</v>
      </c>
    </row>
    <row r="175" spans="3:17" ht="15" x14ac:dyDescent="0.25">
      <c r="C175" s="20" t="s">
        <v>1165</v>
      </c>
      <c r="E175" s="5" t="s">
        <v>114</v>
      </c>
      <c r="G175" s="10">
        <v>60</v>
      </c>
      <c r="H175"/>
      <c r="I175"/>
      <c r="K175" s="25">
        <v>6.4687999999999996E-4</v>
      </c>
      <c r="M175" s="10">
        <v>64</v>
      </c>
      <c r="N175"/>
      <c r="O175"/>
      <c r="Q175" s="25">
        <v>6.7350999999999999E-4</v>
      </c>
    </row>
    <row r="176" spans="3:17" ht="15" x14ac:dyDescent="0.25">
      <c r="C176" s="20" t="s">
        <v>1188</v>
      </c>
      <c r="E176" s="5" t="s">
        <v>115</v>
      </c>
      <c r="G176" s="10">
        <v>51</v>
      </c>
      <c r="H176"/>
      <c r="I176"/>
      <c r="K176" s="25">
        <v>5.4984999999999995E-4</v>
      </c>
      <c r="M176" s="10">
        <v>54</v>
      </c>
      <c r="N176"/>
      <c r="O176"/>
      <c r="Q176" s="25">
        <v>5.6828E-4</v>
      </c>
    </row>
    <row r="177" spans="3:17" ht="15" x14ac:dyDescent="0.25">
      <c r="C177" s="20" t="s">
        <v>1533</v>
      </c>
      <c r="E177" s="5" t="s">
        <v>1515</v>
      </c>
      <c r="G177" s="10">
        <v>0</v>
      </c>
      <c r="H177"/>
      <c r="I177"/>
      <c r="K177" s="25">
        <v>0</v>
      </c>
      <c r="M177" s="10">
        <v>0</v>
      </c>
      <c r="N177"/>
      <c r="O177"/>
      <c r="Q177" s="25">
        <v>0</v>
      </c>
    </row>
    <row r="178" spans="3:17" ht="15" x14ac:dyDescent="0.25">
      <c r="C178" s="20" t="s">
        <v>1333</v>
      </c>
      <c r="E178" s="5" t="s">
        <v>116</v>
      </c>
      <c r="G178" s="10">
        <v>188</v>
      </c>
      <c r="H178"/>
      <c r="I178"/>
      <c r="K178" s="25">
        <v>2.0268999999999999E-3</v>
      </c>
      <c r="M178" s="10">
        <v>182</v>
      </c>
      <c r="N178"/>
      <c r="O178"/>
      <c r="Q178" s="25">
        <v>1.9153E-3</v>
      </c>
    </row>
    <row r="179" spans="3:17" ht="15" x14ac:dyDescent="0.25">
      <c r="C179" s="20" t="s">
        <v>1200</v>
      </c>
      <c r="E179" s="5" t="s">
        <v>117</v>
      </c>
      <c r="G179" s="10">
        <v>31</v>
      </c>
      <c r="H179"/>
      <c r="I179"/>
      <c r="K179" s="25">
        <v>3.3421999999999998E-4</v>
      </c>
      <c r="M179" s="10">
        <v>31</v>
      </c>
      <c r="N179"/>
      <c r="O179"/>
      <c r="Q179" s="25">
        <v>3.2623E-4</v>
      </c>
    </row>
    <row r="180" spans="3:17" ht="15" x14ac:dyDescent="0.25">
      <c r="C180" s="20" t="s">
        <v>1225</v>
      </c>
      <c r="E180" s="5" t="s">
        <v>118</v>
      </c>
      <c r="G180" s="10">
        <v>47</v>
      </c>
      <c r="H180"/>
      <c r="I180"/>
      <c r="K180" s="25">
        <v>5.0672E-4</v>
      </c>
      <c r="M180" s="10">
        <v>49</v>
      </c>
      <c r="N180"/>
      <c r="O180"/>
      <c r="Q180" s="25">
        <v>5.1566000000000003E-4</v>
      </c>
    </row>
    <row r="181" spans="3:17" ht="15" x14ac:dyDescent="0.25">
      <c r="C181" s="20" t="s">
        <v>1231</v>
      </c>
      <c r="E181" s="5" t="s">
        <v>119</v>
      </c>
      <c r="G181" s="10">
        <v>379</v>
      </c>
      <c r="H181"/>
      <c r="I181"/>
      <c r="K181" s="25">
        <v>4.0861400000000003E-3</v>
      </c>
      <c r="M181" s="10">
        <v>378</v>
      </c>
      <c r="N181"/>
      <c r="O181"/>
      <c r="Q181" s="25">
        <v>3.9779300000000002E-3</v>
      </c>
    </row>
    <row r="182" spans="3:17" ht="15" x14ac:dyDescent="0.25">
      <c r="C182" s="20" t="s">
        <v>810</v>
      </c>
      <c r="E182" s="5" t="s">
        <v>579</v>
      </c>
      <c r="G182" s="10">
        <v>151</v>
      </c>
      <c r="H182"/>
      <c r="I182"/>
      <c r="K182" s="25">
        <v>1.6279899999999999E-3</v>
      </c>
      <c r="M182" s="10">
        <v>148</v>
      </c>
      <c r="N182"/>
      <c r="O182"/>
      <c r="Q182" s="25">
        <v>1.5574899999999999E-3</v>
      </c>
    </row>
    <row r="183" spans="3:17" ht="15" x14ac:dyDescent="0.25">
      <c r="C183" s="20" t="s">
        <v>1239</v>
      </c>
      <c r="E183" s="5" t="s">
        <v>580</v>
      </c>
      <c r="G183" s="10">
        <v>18</v>
      </c>
      <c r="H183"/>
      <c r="I183"/>
      <c r="K183" s="25">
        <v>1.9406E-4</v>
      </c>
      <c r="M183" s="10">
        <v>18</v>
      </c>
      <c r="N183"/>
      <c r="O183"/>
      <c r="Q183" s="25">
        <v>1.8943000000000001E-4</v>
      </c>
    </row>
    <row r="184" spans="3:17" ht="15" x14ac:dyDescent="0.25">
      <c r="C184" s="20" t="s">
        <v>1278</v>
      </c>
      <c r="E184" s="5" t="s">
        <v>120</v>
      </c>
      <c r="G184" s="10">
        <v>21</v>
      </c>
      <c r="H184"/>
      <c r="I184"/>
      <c r="K184" s="25">
        <v>2.2641E-4</v>
      </c>
      <c r="M184" s="10">
        <v>24</v>
      </c>
      <c r="N184"/>
      <c r="O184"/>
      <c r="Q184" s="25">
        <v>2.5256999999999998E-4</v>
      </c>
    </row>
    <row r="185" spans="3:17" ht="15" x14ac:dyDescent="0.25">
      <c r="C185" s="20" t="s">
        <v>1283</v>
      </c>
      <c r="E185" s="5" t="s">
        <v>121</v>
      </c>
      <c r="G185" s="10">
        <v>104</v>
      </c>
      <c r="H185"/>
      <c r="I185"/>
      <c r="K185" s="25">
        <v>1.12126E-3</v>
      </c>
      <c r="M185" s="10">
        <v>107</v>
      </c>
      <c r="N185"/>
      <c r="O185"/>
      <c r="Q185" s="25">
        <v>1.1260300000000001E-3</v>
      </c>
    </row>
    <row r="186" spans="3:17" ht="15" x14ac:dyDescent="0.25">
      <c r="C186" s="20" t="s">
        <v>1302</v>
      </c>
      <c r="E186" s="5" t="s">
        <v>122</v>
      </c>
      <c r="G186" s="10">
        <v>38</v>
      </c>
      <c r="H186"/>
      <c r="I186"/>
      <c r="K186" s="25">
        <v>4.0968999999999999E-4</v>
      </c>
      <c r="M186" s="10">
        <v>40</v>
      </c>
      <c r="N186"/>
      <c r="O186"/>
      <c r="Q186" s="25">
        <v>4.2094000000000002E-4</v>
      </c>
    </row>
    <row r="187" spans="3:17" ht="15" x14ac:dyDescent="0.25">
      <c r="C187" s="20" t="s">
        <v>1303</v>
      </c>
      <c r="E187" s="5" t="s">
        <v>123</v>
      </c>
      <c r="G187" s="10">
        <v>59</v>
      </c>
      <c r="H187"/>
      <c r="I187"/>
      <c r="K187" s="25">
        <v>6.3610000000000001E-4</v>
      </c>
      <c r="M187" s="10">
        <v>57</v>
      </c>
      <c r="N187"/>
      <c r="O187"/>
      <c r="Q187" s="25">
        <v>5.9984999999999997E-4</v>
      </c>
    </row>
    <row r="188" spans="3:17" ht="15" x14ac:dyDescent="0.25">
      <c r="C188" s="20" t="s">
        <v>1315</v>
      </c>
      <c r="E188" s="5" t="s">
        <v>124</v>
      </c>
      <c r="G188" s="10">
        <v>109</v>
      </c>
      <c r="H188"/>
      <c r="I188"/>
      <c r="K188" s="25">
        <v>1.1751699999999999E-3</v>
      </c>
      <c r="M188" s="10">
        <v>105</v>
      </c>
      <c r="N188"/>
      <c r="O188"/>
      <c r="Q188" s="25">
        <v>1.10498E-3</v>
      </c>
    </row>
    <row r="189" spans="3:17" ht="15" x14ac:dyDescent="0.25">
      <c r="C189" s="20" t="s">
        <v>1323</v>
      </c>
      <c r="E189" s="5" t="s">
        <v>125</v>
      </c>
      <c r="G189" s="10">
        <v>46</v>
      </c>
      <c r="H189"/>
      <c r="I189"/>
      <c r="K189" s="25">
        <v>4.9594000000000005E-4</v>
      </c>
      <c r="M189" s="10">
        <v>44</v>
      </c>
      <c r="N189"/>
      <c r="O189"/>
      <c r="Q189" s="25">
        <v>4.6304000000000001E-4</v>
      </c>
    </row>
    <row r="190" spans="3:17" ht="15" x14ac:dyDescent="0.25">
      <c r="C190" s="20" t="s">
        <v>1660</v>
      </c>
      <c r="E190" s="5" t="s">
        <v>850</v>
      </c>
      <c r="G190" s="10">
        <v>4</v>
      </c>
      <c r="H190"/>
      <c r="I190"/>
      <c r="K190" s="25">
        <v>4.3130000000000002E-5</v>
      </c>
      <c r="M190" s="10">
        <v>4</v>
      </c>
      <c r="N190"/>
      <c r="O190"/>
      <c r="Q190" s="25">
        <v>4.2089999999999999E-5</v>
      </c>
    </row>
    <row r="191" spans="3:17" ht="15" x14ac:dyDescent="0.25">
      <c r="C191" s="20" t="s">
        <v>1363</v>
      </c>
      <c r="E191" s="5" t="s">
        <v>126</v>
      </c>
      <c r="G191" s="10">
        <v>95</v>
      </c>
      <c r="H191"/>
      <c r="I191"/>
      <c r="K191" s="25">
        <v>1.0242300000000001E-3</v>
      </c>
      <c r="M191" s="10">
        <v>92</v>
      </c>
      <c r="N191"/>
      <c r="O191"/>
      <c r="Q191" s="25">
        <v>9.6816999999999997E-4</v>
      </c>
    </row>
    <row r="192" spans="3:17" ht="15" x14ac:dyDescent="0.25">
      <c r="C192" s="20" t="s">
        <v>1368</v>
      </c>
      <c r="E192" s="5" t="s">
        <v>583</v>
      </c>
      <c r="G192" s="10">
        <v>15</v>
      </c>
      <c r="H192"/>
      <c r="I192"/>
      <c r="K192" s="25">
        <v>1.6171999999999999E-4</v>
      </c>
      <c r="M192" s="10">
        <v>14</v>
      </c>
      <c r="N192"/>
      <c r="O192"/>
      <c r="Q192" s="25">
        <v>1.4732999999999999E-4</v>
      </c>
    </row>
    <row r="193" spans="3:17" ht="15" x14ac:dyDescent="0.25">
      <c r="C193" s="20" t="s">
        <v>1371</v>
      </c>
      <c r="E193" s="5" t="s">
        <v>127</v>
      </c>
      <c r="G193" s="10">
        <v>11</v>
      </c>
      <c r="H193"/>
      <c r="I193"/>
      <c r="K193" s="25">
        <v>1.186E-4</v>
      </c>
      <c r="M193" s="10">
        <v>13</v>
      </c>
      <c r="N193"/>
      <c r="O193"/>
      <c r="Q193" s="25">
        <v>1.3681000000000001E-4</v>
      </c>
    </row>
    <row r="194" spans="3:17" ht="15" x14ac:dyDescent="0.25">
      <c r="C194" s="20" t="s">
        <v>1386</v>
      </c>
      <c r="E194" s="5" t="s">
        <v>128</v>
      </c>
      <c r="G194" s="10">
        <v>0</v>
      </c>
      <c r="H194"/>
      <c r="I194"/>
      <c r="K194" s="25">
        <v>0</v>
      </c>
      <c r="M194" s="10">
        <v>0</v>
      </c>
      <c r="N194"/>
      <c r="O194"/>
      <c r="Q194" s="25">
        <v>0</v>
      </c>
    </row>
    <row r="195" spans="3:17" ht="15" x14ac:dyDescent="0.25">
      <c r="C195" s="20" t="s">
        <v>1059</v>
      </c>
      <c r="E195" s="5" t="s">
        <v>426</v>
      </c>
      <c r="G195" s="10">
        <v>24</v>
      </c>
      <c r="H195"/>
      <c r="I195"/>
      <c r="K195" s="25">
        <v>2.5874999999999997E-4</v>
      </c>
      <c r="M195" s="10">
        <v>0</v>
      </c>
      <c r="N195"/>
      <c r="O195"/>
      <c r="Q195" s="25">
        <v>0</v>
      </c>
    </row>
    <row r="196" spans="3:17" ht="15" x14ac:dyDescent="0.25">
      <c r="C196" s="20" t="s">
        <v>863</v>
      </c>
      <c r="E196" s="5" t="s">
        <v>129</v>
      </c>
      <c r="G196" s="10">
        <v>10</v>
      </c>
      <c r="H196"/>
      <c r="I196"/>
      <c r="K196" s="25">
        <v>1.0781E-4</v>
      </c>
      <c r="M196" s="10">
        <v>9</v>
      </c>
      <c r="N196"/>
      <c r="O196"/>
      <c r="Q196" s="25">
        <v>9.4710000000000006E-5</v>
      </c>
    </row>
    <row r="197" spans="3:17" ht="15" x14ac:dyDescent="0.25">
      <c r="C197" s="20" t="s">
        <v>902</v>
      </c>
      <c r="E197" s="5" t="s">
        <v>585</v>
      </c>
      <c r="G197" s="10">
        <v>77</v>
      </c>
      <c r="H197"/>
      <c r="I197"/>
      <c r="K197" s="25">
        <v>8.3016999999999997E-4</v>
      </c>
      <c r="M197" s="10">
        <v>77</v>
      </c>
      <c r="N197"/>
      <c r="O197"/>
      <c r="Q197" s="25">
        <v>8.1032000000000001E-4</v>
      </c>
    </row>
    <row r="198" spans="3:17" ht="15" x14ac:dyDescent="0.25">
      <c r="C198" s="20" t="s">
        <v>912</v>
      </c>
      <c r="E198" s="5" t="s">
        <v>429</v>
      </c>
      <c r="G198" s="10">
        <v>20</v>
      </c>
      <c r="H198"/>
      <c r="I198"/>
      <c r="K198" s="25">
        <v>2.1562999999999999E-4</v>
      </c>
      <c r="M198" s="10">
        <v>20</v>
      </c>
      <c r="N198"/>
      <c r="O198"/>
      <c r="Q198" s="25">
        <v>2.1047000000000001E-4</v>
      </c>
    </row>
    <row r="199" spans="3:17" ht="15" x14ac:dyDescent="0.25">
      <c r="C199" s="20" t="s">
        <v>948</v>
      </c>
      <c r="E199" s="5" t="s">
        <v>130</v>
      </c>
      <c r="G199" s="10">
        <v>0</v>
      </c>
      <c r="H199"/>
      <c r="I199"/>
      <c r="K199" s="25">
        <v>0</v>
      </c>
      <c r="M199" s="10">
        <v>86</v>
      </c>
      <c r="N199"/>
      <c r="O199"/>
      <c r="Q199" s="25">
        <v>9.0503000000000003E-4</v>
      </c>
    </row>
    <row r="200" spans="3:17" ht="15" x14ac:dyDescent="0.25">
      <c r="C200" s="20" t="s">
        <v>950</v>
      </c>
      <c r="E200" s="5" t="s">
        <v>131</v>
      </c>
      <c r="G200" s="10">
        <v>80</v>
      </c>
      <c r="H200"/>
      <c r="I200"/>
      <c r="K200" s="25">
        <v>8.6251000000000003E-4</v>
      </c>
      <c r="M200" s="10">
        <v>74</v>
      </c>
      <c r="N200"/>
      <c r="O200"/>
      <c r="Q200" s="25">
        <v>7.7875000000000004E-4</v>
      </c>
    </row>
    <row r="201" spans="3:17" ht="15" x14ac:dyDescent="0.25">
      <c r="C201" s="20" t="s">
        <v>960</v>
      </c>
      <c r="E201" s="5" t="s">
        <v>588</v>
      </c>
      <c r="G201" s="10">
        <v>17</v>
      </c>
      <c r="H201"/>
      <c r="I201"/>
      <c r="K201" s="25">
        <v>1.8327999999999999E-4</v>
      </c>
      <c r="M201" s="10">
        <v>18</v>
      </c>
      <c r="N201"/>
      <c r="O201"/>
      <c r="Q201" s="25">
        <v>1.8943000000000001E-4</v>
      </c>
    </row>
    <row r="202" spans="3:17" ht="15" x14ac:dyDescent="0.25">
      <c r="C202" s="20" t="s">
        <v>962</v>
      </c>
      <c r="E202" s="5" t="s">
        <v>132</v>
      </c>
      <c r="G202" s="10">
        <v>70</v>
      </c>
      <c r="H202"/>
      <c r="I202"/>
      <c r="K202" s="25">
        <v>7.5469999999999997E-4</v>
      </c>
      <c r="M202" s="10">
        <v>66</v>
      </c>
      <c r="N202"/>
      <c r="O202"/>
      <c r="Q202" s="25">
        <v>6.9455999999999999E-4</v>
      </c>
    </row>
    <row r="203" spans="3:17" ht="15" x14ac:dyDescent="0.25">
      <c r="C203" s="20" t="s">
        <v>967</v>
      </c>
      <c r="E203" s="5" t="s">
        <v>133</v>
      </c>
      <c r="G203" s="10">
        <v>6</v>
      </c>
      <c r="H203"/>
      <c r="I203"/>
      <c r="K203" s="25">
        <v>6.4690000000000006E-5</v>
      </c>
      <c r="M203" s="10">
        <v>7</v>
      </c>
      <c r="N203"/>
      <c r="O203"/>
      <c r="Q203" s="25">
        <v>7.3670000000000004E-5</v>
      </c>
    </row>
    <row r="204" spans="3:17" ht="15" x14ac:dyDescent="0.25">
      <c r="C204" s="20" t="s">
        <v>968</v>
      </c>
      <c r="E204" s="5" t="s">
        <v>134</v>
      </c>
      <c r="G204" s="10">
        <v>18</v>
      </c>
      <c r="H204"/>
      <c r="I204"/>
      <c r="K204" s="25">
        <v>1.9406E-4</v>
      </c>
      <c r="M204" s="10">
        <v>16</v>
      </c>
      <c r="N204"/>
      <c r="O204"/>
      <c r="Q204" s="25">
        <v>1.6838000000000001E-4</v>
      </c>
    </row>
    <row r="205" spans="3:17" ht="15" x14ac:dyDescent="0.25">
      <c r="C205" s="20" t="s">
        <v>975</v>
      </c>
      <c r="E205" s="5" t="s">
        <v>135</v>
      </c>
      <c r="G205" s="10">
        <v>34</v>
      </c>
      <c r="H205"/>
      <c r="I205"/>
      <c r="K205" s="25">
        <v>3.6656999999999998E-4</v>
      </c>
      <c r="M205" s="10">
        <v>35</v>
      </c>
      <c r="N205"/>
      <c r="O205"/>
      <c r="Q205" s="25">
        <v>3.6832999999999999E-4</v>
      </c>
    </row>
    <row r="206" spans="3:17" ht="15" x14ac:dyDescent="0.25">
      <c r="C206" s="20" t="s">
        <v>977</v>
      </c>
      <c r="E206" s="5" t="s">
        <v>136</v>
      </c>
      <c r="G206" s="10">
        <v>266</v>
      </c>
      <c r="H206"/>
      <c r="I206"/>
      <c r="K206" s="25">
        <v>2.86784E-3</v>
      </c>
      <c r="M206" s="10">
        <v>262</v>
      </c>
      <c r="N206"/>
      <c r="O206"/>
      <c r="Q206" s="25">
        <v>2.7571900000000001E-3</v>
      </c>
    </row>
    <row r="207" spans="3:17" ht="15" x14ac:dyDescent="0.25">
      <c r="C207" s="20" t="s">
        <v>982</v>
      </c>
      <c r="E207" s="5" t="s">
        <v>589</v>
      </c>
      <c r="G207" s="10">
        <v>9</v>
      </c>
      <c r="H207"/>
      <c r="I207"/>
      <c r="K207" s="25">
        <v>9.7029999999999998E-5</v>
      </c>
      <c r="M207" s="10">
        <v>12</v>
      </c>
      <c r="N207"/>
      <c r="O207"/>
      <c r="Q207" s="25">
        <v>1.2627999999999999E-4</v>
      </c>
    </row>
    <row r="208" spans="3:17" ht="15" x14ac:dyDescent="0.25">
      <c r="C208" s="20" t="s">
        <v>987</v>
      </c>
      <c r="E208" s="5" t="s">
        <v>137</v>
      </c>
      <c r="G208" s="10">
        <v>35</v>
      </c>
      <c r="H208"/>
      <c r="I208"/>
      <c r="K208" s="25">
        <v>3.7734999999999998E-4</v>
      </c>
      <c r="M208" s="10">
        <v>2</v>
      </c>
      <c r="N208"/>
      <c r="O208"/>
      <c r="Q208" s="25">
        <v>2.105E-5</v>
      </c>
    </row>
    <row r="209" spans="3:17" ht="15" x14ac:dyDescent="0.25">
      <c r="C209" s="20" t="s">
        <v>983</v>
      </c>
      <c r="E209" s="5" t="s">
        <v>138</v>
      </c>
      <c r="G209" s="10">
        <v>59</v>
      </c>
      <c r="H209"/>
      <c r="I209"/>
      <c r="K209" s="25">
        <v>6.3610000000000001E-4</v>
      </c>
      <c r="M209" s="10">
        <v>61</v>
      </c>
      <c r="N209"/>
      <c r="O209"/>
      <c r="Q209" s="25">
        <v>6.4194000000000002E-4</v>
      </c>
    </row>
    <row r="210" spans="3:17" ht="15" x14ac:dyDescent="0.25">
      <c r="C210" s="20" t="s">
        <v>1508</v>
      </c>
      <c r="E210" s="5" t="s">
        <v>836</v>
      </c>
      <c r="G210" s="10">
        <v>0</v>
      </c>
      <c r="H210"/>
      <c r="I210"/>
      <c r="K210" s="25">
        <v>0</v>
      </c>
      <c r="M210" s="10">
        <v>163</v>
      </c>
      <c r="N210"/>
      <c r="O210"/>
      <c r="Q210" s="25">
        <v>1.71535E-3</v>
      </c>
    </row>
    <row r="211" spans="3:17" ht="15" x14ac:dyDescent="0.25">
      <c r="C211" s="20" t="s">
        <v>990</v>
      </c>
      <c r="E211" s="5" t="s">
        <v>139</v>
      </c>
      <c r="G211" s="10">
        <v>38</v>
      </c>
      <c r="H211"/>
      <c r="I211"/>
      <c r="K211" s="25">
        <v>4.0968999999999999E-4</v>
      </c>
      <c r="M211" s="10">
        <v>37</v>
      </c>
      <c r="N211"/>
      <c r="O211"/>
      <c r="Q211" s="25">
        <v>3.8936999999999999E-4</v>
      </c>
    </row>
    <row r="212" spans="3:17" ht="15" x14ac:dyDescent="0.25">
      <c r="C212" s="20" t="s">
        <v>996</v>
      </c>
      <c r="E212" s="5" t="s">
        <v>590</v>
      </c>
      <c r="G212" s="10">
        <v>0</v>
      </c>
      <c r="H212"/>
      <c r="I212"/>
      <c r="K212" s="25">
        <v>0</v>
      </c>
      <c r="M212" s="10">
        <v>0</v>
      </c>
      <c r="N212"/>
      <c r="O212"/>
      <c r="Q212" s="25">
        <v>0</v>
      </c>
    </row>
    <row r="213" spans="3:17" ht="15" x14ac:dyDescent="0.25">
      <c r="C213" s="20" t="s">
        <v>1039</v>
      </c>
      <c r="E213" s="5" t="s">
        <v>140</v>
      </c>
      <c r="G213" s="10">
        <v>22</v>
      </c>
      <c r="H213"/>
      <c r="I213"/>
      <c r="K213" s="25">
        <v>2.3719E-4</v>
      </c>
      <c r="M213" s="10">
        <v>22</v>
      </c>
      <c r="N213"/>
      <c r="O213"/>
      <c r="Q213" s="25">
        <v>2.3152000000000001E-4</v>
      </c>
    </row>
    <row r="214" spans="3:17" ht="15" x14ac:dyDescent="0.25">
      <c r="C214" s="20" t="s">
        <v>1038</v>
      </c>
      <c r="E214" s="5" t="s">
        <v>593</v>
      </c>
      <c r="G214" s="10">
        <v>69</v>
      </c>
      <c r="H214"/>
      <c r="I214"/>
      <c r="K214" s="25">
        <v>7.4390999999999997E-4</v>
      </c>
      <c r="M214" s="10">
        <v>71</v>
      </c>
      <c r="N214"/>
      <c r="O214"/>
      <c r="Q214" s="25">
        <v>7.4717999999999996E-4</v>
      </c>
    </row>
    <row r="215" spans="3:17" ht="15" x14ac:dyDescent="0.25">
      <c r="C215" s="20" t="s">
        <v>1047</v>
      </c>
      <c r="E215" s="5" t="s">
        <v>141</v>
      </c>
      <c r="G215" s="10">
        <v>14</v>
      </c>
      <c r="H215"/>
      <c r="I215"/>
      <c r="K215" s="25">
        <v>1.5093999999999999E-4</v>
      </c>
      <c r="M215" s="10">
        <v>16</v>
      </c>
      <c r="N215"/>
      <c r="O215"/>
      <c r="Q215" s="25">
        <v>1.6838000000000001E-4</v>
      </c>
    </row>
    <row r="216" spans="3:17" ht="15" x14ac:dyDescent="0.25">
      <c r="C216" s="20" t="s">
        <v>1536</v>
      </c>
      <c r="E216" s="5" t="s">
        <v>142</v>
      </c>
      <c r="G216" s="10">
        <v>60</v>
      </c>
      <c r="H216"/>
      <c r="I216"/>
      <c r="K216" s="25">
        <v>6.4687999999999996E-4</v>
      </c>
      <c r="M216" s="10">
        <v>59</v>
      </c>
      <c r="N216"/>
      <c r="O216"/>
      <c r="Q216" s="25">
        <v>6.2089000000000003E-4</v>
      </c>
    </row>
    <row r="217" spans="3:17" ht="15" x14ac:dyDescent="0.25">
      <c r="C217" s="20" t="s">
        <v>1098</v>
      </c>
      <c r="E217" s="5" t="s">
        <v>143</v>
      </c>
      <c r="G217" s="10">
        <v>2</v>
      </c>
      <c r="H217"/>
      <c r="I217"/>
      <c r="K217" s="25">
        <v>2.156E-5</v>
      </c>
      <c r="M217" s="10">
        <v>2</v>
      </c>
      <c r="N217"/>
      <c r="O217"/>
      <c r="Q217" s="25">
        <v>2.105E-5</v>
      </c>
    </row>
    <row r="218" spans="3:17" ht="15" x14ac:dyDescent="0.25">
      <c r="C218" s="20" t="s">
        <v>1099</v>
      </c>
      <c r="E218" s="5" t="s">
        <v>144</v>
      </c>
      <c r="G218" s="10">
        <v>237</v>
      </c>
      <c r="H218"/>
      <c r="I218"/>
      <c r="K218" s="25">
        <v>2.5551800000000002E-3</v>
      </c>
      <c r="M218" s="10">
        <v>235</v>
      </c>
      <c r="N218"/>
      <c r="O218"/>
      <c r="Q218" s="25">
        <v>2.4730500000000001E-3</v>
      </c>
    </row>
    <row r="219" spans="3:17" ht="15" x14ac:dyDescent="0.25">
      <c r="C219" s="20" t="s">
        <v>1110</v>
      </c>
      <c r="E219" s="5" t="s">
        <v>435</v>
      </c>
      <c r="G219" s="10">
        <v>3</v>
      </c>
      <c r="H219"/>
      <c r="I219"/>
      <c r="K219" s="25">
        <v>3.2339999999999999E-5</v>
      </c>
      <c r="M219" s="10">
        <v>0</v>
      </c>
      <c r="N219"/>
      <c r="O219"/>
      <c r="Q219" s="25">
        <v>0</v>
      </c>
    </row>
    <row r="220" spans="3:17" ht="15" x14ac:dyDescent="0.25">
      <c r="C220" s="20" t="s">
        <v>1112</v>
      </c>
      <c r="E220" s="5" t="s">
        <v>145</v>
      </c>
      <c r="G220" s="10">
        <v>5</v>
      </c>
      <c r="H220"/>
      <c r="I220"/>
      <c r="K220" s="25">
        <v>5.3909999999999997E-5</v>
      </c>
      <c r="M220" s="10">
        <v>6</v>
      </c>
      <c r="N220"/>
      <c r="O220"/>
      <c r="Q220" s="25">
        <v>6.3139999999999995E-5</v>
      </c>
    </row>
    <row r="221" spans="3:17" ht="15" x14ac:dyDescent="0.25">
      <c r="C221" s="20" t="s">
        <v>1559</v>
      </c>
      <c r="E221" s="5" t="s">
        <v>1567</v>
      </c>
      <c r="G221" s="10">
        <v>0</v>
      </c>
      <c r="H221"/>
      <c r="I221"/>
      <c r="K221" s="25">
        <v>0</v>
      </c>
      <c r="M221" s="10">
        <v>0</v>
      </c>
      <c r="N221"/>
      <c r="O221"/>
      <c r="Q221" s="25">
        <v>0</v>
      </c>
    </row>
    <row r="222" spans="3:17" ht="15" x14ac:dyDescent="0.25">
      <c r="C222" s="20" t="s">
        <v>1423</v>
      </c>
      <c r="E222" s="5" t="s">
        <v>595</v>
      </c>
      <c r="G222" s="10">
        <v>448</v>
      </c>
      <c r="H222"/>
      <c r="I222"/>
      <c r="K222" s="25">
        <v>4.8300499999999998E-3</v>
      </c>
      <c r="M222" s="10">
        <v>431</v>
      </c>
      <c r="N222"/>
      <c r="O222"/>
      <c r="Q222" s="25">
        <v>4.5356800000000003E-3</v>
      </c>
    </row>
    <row r="223" spans="3:17" ht="15" x14ac:dyDescent="0.25">
      <c r="C223" s="20" t="s">
        <v>1133</v>
      </c>
      <c r="E223" s="5" t="s">
        <v>596</v>
      </c>
      <c r="G223" s="10">
        <v>257</v>
      </c>
      <c r="H223"/>
      <c r="I223"/>
      <c r="K223" s="25">
        <v>2.7708099999999999E-3</v>
      </c>
      <c r="M223" s="10">
        <v>251</v>
      </c>
      <c r="N223"/>
      <c r="O223"/>
      <c r="Q223" s="25">
        <v>2.6414300000000002E-3</v>
      </c>
    </row>
    <row r="224" spans="3:17" ht="15" x14ac:dyDescent="0.25">
      <c r="C224" s="20" t="s">
        <v>1672</v>
      </c>
      <c r="E224" s="5" t="s">
        <v>1673</v>
      </c>
      <c r="G224" s="10">
        <v>3</v>
      </c>
      <c r="H224"/>
      <c r="I224"/>
      <c r="K224" s="25">
        <v>3.2339999999999999E-5</v>
      </c>
      <c r="M224" s="10">
        <v>0</v>
      </c>
      <c r="N224"/>
      <c r="O224"/>
      <c r="Q224" s="25">
        <v>0</v>
      </c>
    </row>
    <row r="225" spans="3:17" ht="15" x14ac:dyDescent="0.25">
      <c r="C225" s="20" t="s">
        <v>1136</v>
      </c>
      <c r="E225" s="5" t="s">
        <v>146</v>
      </c>
      <c r="G225" s="10">
        <v>42</v>
      </c>
      <c r="H225"/>
      <c r="I225"/>
      <c r="K225" s="25">
        <v>4.5281999999999999E-4</v>
      </c>
      <c r="M225" s="10">
        <v>44</v>
      </c>
      <c r="N225"/>
      <c r="O225"/>
      <c r="Q225" s="25">
        <v>4.6304000000000001E-4</v>
      </c>
    </row>
    <row r="226" spans="3:17" ht="15" x14ac:dyDescent="0.25">
      <c r="C226" s="20" t="s">
        <v>1136</v>
      </c>
      <c r="E226" s="5" t="s">
        <v>147</v>
      </c>
      <c r="G226" s="10">
        <v>45</v>
      </c>
      <c r="H226"/>
      <c r="I226"/>
      <c r="K226" s="25">
        <v>4.8516E-4</v>
      </c>
      <c r="M226" s="10">
        <v>42</v>
      </c>
      <c r="N226"/>
      <c r="O226"/>
      <c r="Q226" s="25">
        <v>4.4199000000000002E-4</v>
      </c>
    </row>
    <row r="227" spans="3:17" ht="15" x14ac:dyDescent="0.25">
      <c r="C227" s="20" t="s">
        <v>844</v>
      </c>
      <c r="E227" s="5" t="s">
        <v>597</v>
      </c>
      <c r="G227" s="10">
        <v>0</v>
      </c>
      <c r="H227"/>
      <c r="I227"/>
      <c r="K227" s="25">
        <v>0</v>
      </c>
      <c r="M227" s="10">
        <v>0</v>
      </c>
      <c r="N227"/>
      <c r="O227"/>
      <c r="Q227" s="25">
        <v>0</v>
      </c>
    </row>
    <row r="228" spans="3:17" ht="15" x14ac:dyDescent="0.25">
      <c r="C228" s="20" t="s">
        <v>1149</v>
      </c>
      <c r="E228" s="5" t="s">
        <v>148</v>
      </c>
      <c r="G228" s="10">
        <v>0</v>
      </c>
      <c r="H228"/>
      <c r="I228"/>
      <c r="K228" s="25">
        <v>0</v>
      </c>
      <c r="M228" s="10">
        <v>0</v>
      </c>
      <c r="N228"/>
      <c r="O228"/>
      <c r="Q228" s="25">
        <v>0</v>
      </c>
    </row>
    <row r="229" spans="3:17" ht="15" x14ac:dyDescent="0.25">
      <c r="C229" s="20" t="s">
        <v>1164</v>
      </c>
      <c r="E229" s="5" t="s">
        <v>598</v>
      </c>
      <c r="G229" s="10">
        <v>38</v>
      </c>
      <c r="H229"/>
      <c r="I229"/>
      <c r="K229" s="25">
        <v>4.0968999999999999E-4</v>
      </c>
      <c r="M229" s="10">
        <v>38</v>
      </c>
      <c r="N229"/>
      <c r="O229"/>
      <c r="Q229" s="25">
        <v>3.9990000000000002E-4</v>
      </c>
    </row>
    <row r="230" spans="3:17" ht="15" x14ac:dyDescent="0.25">
      <c r="C230" s="20" t="s">
        <v>1167</v>
      </c>
      <c r="E230" s="5" t="s">
        <v>599</v>
      </c>
      <c r="G230" s="10">
        <v>17</v>
      </c>
      <c r="H230"/>
      <c r="I230"/>
      <c r="K230" s="25">
        <v>1.8327999999999999E-4</v>
      </c>
      <c r="M230" s="10">
        <v>16</v>
      </c>
      <c r="N230"/>
      <c r="O230"/>
      <c r="Q230" s="25">
        <v>1.6838000000000001E-4</v>
      </c>
    </row>
    <row r="231" spans="3:17" ht="15" x14ac:dyDescent="0.25">
      <c r="C231" s="20" t="s">
        <v>1173</v>
      </c>
      <c r="E231" s="5" t="s">
        <v>149</v>
      </c>
      <c r="G231" s="10">
        <v>10</v>
      </c>
      <c r="H231"/>
      <c r="I231"/>
      <c r="K231" s="25">
        <v>1.0781E-4</v>
      </c>
      <c r="M231" s="10">
        <v>10</v>
      </c>
      <c r="N231"/>
      <c r="O231"/>
      <c r="Q231" s="25">
        <v>1.0524E-4</v>
      </c>
    </row>
    <row r="232" spans="3:17" ht="15" x14ac:dyDescent="0.25">
      <c r="C232" s="20" t="s">
        <v>1489</v>
      </c>
      <c r="E232" s="5" t="s">
        <v>600</v>
      </c>
      <c r="G232" s="10">
        <v>155</v>
      </c>
      <c r="H232"/>
      <c r="I232"/>
      <c r="K232" s="25">
        <v>1.67111E-3</v>
      </c>
      <c r="M232" s="10">
        <v>154</v>
      </c>
      <c r="N232"/>
      <c r="O232"/>
      <c r="Q232" s="25">
        <v>1.62064E-3</v>
      </c>
    </row>
    <row r="233" spans="3:17" ht="15" x14ac:dyDescent="0.25">
      <c r="C233" s="20" t="s">
        <v>1182</v>
      </c>
      <c r="E233" s="5" t="s">
        <v>150</v>
      </c>
      <c r="G233" s="10">
        <v>0</v>
      </c>
      <c r="H233"/>
      <c r="I233"/>
      <c r="K233" s="25">
        <v>0</v>
      </c>
      <c r="M233" s="10">
        <v>146</v>
      </c>
      <c r="N233"/>
      <c r="O233"/>
      <c r="Q233" s="25">
        <v>1.53645E-3</v>
      </c>
    </row>
    <row r="234" spans="3:17" ht="15" x14ac:dyDescent="0.25">
      <c r="C234" s="20" t="s">
        <v>1186</v>
      </c>
      <c r="E234" s="5" t="s">
        <v>151</v>
      </c>
      <c r="G234" s="10">
        <v>46</v>
      </c>
      <c r="H234"/>
      <c r="I234"/>
      <c r="K234" s="25">
        <v>4.9594000000000005E-4</v>
      </c>
      <c r="M234" s="10">
        <v>47</v>
      </c>
      <c r="N234"/>
      <c r="O234"/>
      <c r="Q234" s="25">
        <v>4.9461000000000004E-4</v>
      </c>
    </row>
    <row r="235" spans="3:17" ht="15" x14ac:dyDescent="0.25">
      <c r="C235" s="20" t="s">
        <v>1192</v>
      </c>
      <c r="E235" s="5" t="s">
        <v>152</v>
      </c>
      <c r="G235" s="10">
        <v>13</v>
      </c>
      <c r="H235"/>
      <c r="I235"/>
      <c r="K235" s="25">
        <v>1.4016000000000001E-4</v>
      </c>
      <c r="M235" s="10">
        <v>15</v>
      </c>
      <c r="N235"/>
      <c r="O235"/>
      <c r="Q235" s="25">
        <v>1.5784999999999999E-4</v>
      </c>
    </row>
    <row r="236" spans="3:17" ht="15" x14ac:dyDescent="0.25">
      <c r="C236" s="20" t="s">
        <v>1228</v>
      </c>
      <c r="E236" s="5" t="s">
        <v>153</v>
      </c>
      <c r="G236" s="10">
        <v>7</v>
      </c>
      <c r="H236"/>
      <c r="I236"/>
      <c r="K236" s="25">
        <v>7.5469999999999994E-5</v>
      </c>
      <c r="M236" s="10">
        <v>7</v>
      </c>
      <c r="N236"/>
      <c r="O236"/>
      <c r="Q236" s="25">
        <v>7.3670000000000004E-5</v>
      </c>
    </row>
    <row r="237" spans="3:17" ht="15" x14ac:dyDescent="0.25">
      <c r="C237" s="20" t="s">
        <v>1248</v>
      </c>
      <c r="E237" s="5" t="s">
        <v>154</v>
      </c>
      <c r="G237" s="10">
        <v>10</v>
      </c>
      <c r="H237"/>
      <c r="I237"/>
      <c r="K237" s="25">
        <v>1.0781E-4</v>
      </c>
      <c r="M237" s="10">
        <v>9</v>
      </c>
      <c r="N237"/>
      <c r="O237"/>
      <c r="Q237" s="25">
        <v>9.4710000000000006E-5</v>
      </c>
    </row>
    <row r="238" spans="3:17" ht="15" x14ac:dyDescent="0.25">
      <c r="C238" s="20" t="s">
        <v>1253</v>
      </c>
      <c r="E238" s="5" t="s">
        <v>155</v>
      </c>
      <c r="G238" s="10">
        <v>168</v>
      </c>
      <c r="H238"/>
      <c r="I238"/>
      <c r="K238" s="25">
        <v>1.81127E-3</v>
      </c>
      <c r="M238" s="10">
        <v>165</v>
      </c>
      <c r="N238"/>
      <c r="O238"/>
      <c r="Q238" s="25">
        <v>1.7363999999999999E-3</v>
      </c>
    </row>
    <row r="239" spans="3:17" ht="15" x14ac:dyDescent="0.25">
      <c r="C239" s="20" t="s">
        <v>1490</v>
      </c>
      <c r="E239" s="5" t="s">
        <v>602</v>
      </c>
      <c r="G239" s="10">
        <v>142</v>
      </c>
      <c r="H239"/>
      <c r="I239"/>
      <c r="K239" s="25">
        <v>1.5309500000000001E-3</v>
      </c>
      <c r="M239" s="10">
        <v>143</v>
      </c>
      <c r="N239"/>
      <c r="O239"/>
      <c r="Q239" s="25">
        <v>1.5048800000000001E-3</v>
      </c>
    </row>
    <row r="240" spans="3:17" ht="15" x14ac:dyDescent="0.25">
      <c r="C240" s="20" t="s">
        <v>1275</v>
      </c>
      <c r="E240" s="5" t="s">
        <v>603</v>
      </c>
      <c r="G240" s="10">
        <v>107</v>
      </c>
      <c r="H240"/>
      <c r="I240"/>
      <c r="K240" s="25">
        <v>1.15361E-3</v>
      </c>
      <c r="M240" s="10">
        <v>108</v>
      </c>
      <c r="N240"/>
      <c r="O240"/>
      <c r="Q240" s="25">
        <v>1.1365500000000001E-3</v>
      </c>
    </row>
    <row r="241" spans="3:17" ht="15" x14ac:dyDescent="0.25">
      <c r="C241" s="20" t="s">
        <v>1285</v>
      </c>
      <c r="E241" s="5" t="s">
        <v>156</v>
      </c>
      <c r="G241" s="10">
        <v>247</v>
      </c>
      <c r="H241"/>
      <c r="I241"/>
      <c r="K241" s="25">
        <v>2.663E-3</v>
      </c>
      <c r="M241" s="10">
        <v>244</v>
      </c>
      <c r="N241"/>
      <c r="O241"/>
      <c r="Q241" s="25">
        <v>2.5677600000000001E-3</v>
      </c>
    </row>
    <row r="242" spans="3:17" ht="15" x14ac:dyDescent="0.25">
      <c r="C242" s="20" t="s">
        <v>1301</v>
      </c>
      <c r="E242" s="5" t="s">
        <v>157</v>
      </c>
      <c r="G242" s="10">
        <v>7</v>
      </c>
      <c r="H242"/>
      <c r="I242"/>
      <c r="K242" s="25">
        <v>7.5469999999999994E-5</v>
      </c>
      <c r="M242" s="10">
        <v>7</v>
      </c>
      <c r="N242"/>
      <c r="O242"/>
      <c r="Q242" s="25">
        <v>7.3670000000000004E-5</v>
      </c>
    </row>
    <row r="243" spans="3:17" ht="15" x14ac:dyDescent="0.25">
      <c r="C243" s="20" t="s">
        <v>1314</v>
      </c>
      <c r="E243" s="5" t="s">
        <v>604</v>
      </c>
      <c r="G243" s="10">
        <v>37</v>
      </c>
      <c r="H243"/>
      <c r="I243"/>
      <c r="K243" s="25">
        <v>3.9890999999999999E-4</v>
      </c>
      <c r="M243" s="10">
        <v>34</v>
      </c>
      <c r="N243"/>
      <c r="O243"/>
      <c r="Q243" s="25">
        <v>3.5780000000000002E-4</v>
      </c>
    </row>
    <row r="244" spans="3:17" ht="15" x14ac:dyDescent="0.25">
      <c r="C244" s="20" t="s">
        <v>1318</v>
      </c>
      <c r="E244" s="5" t="s">
        <v>607</v>
      </c>
      <c r="G244" s="10">
        <v>0</v>
      </c>
      <c r="H244"/>
      <c r="I244"/>
      <c r="K244" s="25">
        <v>0</v>
      </c>
      <c r="M244" s="10">
        <v>0</v>
      </c>
      <c r="N244"/>
      <c r="O244"/>
      <c r="Q244" s="25">
        <v>0</v>
      </c>
    </row>
    <row r="245" spans="3:17" ht="15" x14ac:dyDescent="0.25">
      <c r="C245" s="20" t="s">
        <v>1327</v>
      </c>
      <c r="E245" s="5" t="s">
        <v>158</v>
      </c>
      <c r="G245" s="10">
        <v>14</v>
      </c>
      <c r="H245"/>
      <c r="I245"/>
      <c r="K245" s="25">
        <v>1.5093999999999999E-4</v>
      </c>
      <c r="M245" s="10">
        <v>14</v>
      </c>
      <c r="N245"/>
      <c r="O245"/>
      <c r="Q245" s="25">
        <v>1.4732999999999999E-4</v>
      </c>
    </row>
    <row r="246" spans="3:17" ht="15" x14ac:dyDescent="0.25">
      <c r="C246" s="20" t="s">
        <v>1538</v>
      </c>
      <c r="E246" s="5" t="s">
        <v>438</v>
      </c>
      <c r="G246" s="10">
        <v>0</v>
      </c>
      <c r="H246"/>
      <c r="I246"/>
      <c r="K246" s="25">
        <v>0</v>
      </c>
      <c r="M246" s="10">
        <v>0</v>
      </c>
      <c r="N246"/>
      <c r="O246"/>
      <c r="Q246" s="25">
        <v>0</v>
      </c>
    </row>
    <row r="247" spans="3:17" ht="15" x14ac:dyDescent="0.25">
      <c r="C247" s="20" t="s">
        <v>1345</v>
      </c>
      <c r="E247" s="5" t="s">
        <v>159</v>
      </c>
      <c r="G247" s="10">
        <v>5</v>
      </c>
      <c r="H247"/>
      <c r="I247"/>
      <c r="K247" s="25">
        <v>5.3909999999999997E-5</v>
      </c>
      <c r="M247" s="10">
        <v>5</v>
      </c>
      <c r="N247"/>
      <c r="O247"/>
      <c r="Q247" s="25">
        <v>5.2620000000000001E-5</v>
      </c>
    </row>
    <row r="248" spans="3:17" ht="15" x14ac:dyDescent="0.25">
      <c r="C248" s="20" t="s">
        <v>1352</v>
      </c>
      <c r="E248" s="5" t="s">
        <v>608</v>
      </c>
      <c r="G248" s="10">
        <v>310</v>
      </c>
      <c r="H248"/>
      <c r="I248"/>
      <c r="K248" s="25">
        <v>3.3422199999999999E-3</v>
      </c>
      <c r="M248" s="10">
        <v>297</v>
      </c>
      <c r="N248"/>
      <c r="O248"/>
      <c r="Q248" s="25">
        <v>3.1255100000000002E-3</v>
      </c>
    </row>
    <row r="249" spans="3:17" ht="15" x14ac:dyDescent="0.25">
      <c r="C249" s="20" t="s">
        <v>845</v>
      </c>
      <c r="E249" s="5" t="s">
        <v>160</v>
      </c>
      <c r="G249" s="10">
        <v>0</v>
      </c>
      <c r="H249"/>
      <c r="I249"/>
      <c r="K249" s="25">
        <v>0</v>
      </c>
      <c r="M249" s="10">
        <v>0</v>
      </c>
      <c r="N249"/>
      <c r="O249"/>
      <c r="Q249" s="25">
        <v>0</v>
      </c>
    </row>
    <row r="250" spans="3:17" ht="15" x14ac:dyDescent="0.25">
      <c r="C250" s="20" t="s">
        <v>1364</v>
      </c>
      <c r="E250" s="5" t="s">
        <v>161</v>
      </c>
      <c r="G250" s="10">
        <v>0</v>
      </c>
      <c r="H250"/>
      <c r="I250"/>
      <c r="K250" s="25">
        <v>0</v>
      </c>
      <c r="M250" s="10">
        <v>77</v>
      </c>
      <c r="N250"/>
      <c r="O250"/>
      <c r="Q250" s="25">
        <v>8.1032000000000001E-4</v>
      </c>
    </row>
    <row r="251" spans="3:17" ht="15" x14ac:dyDescent="0.25">
      <c r="C251" s="20" t="s">
        <v>1374</v>
      </c>
      <c r="E251" s="5" t="s">
        <v>610</v>
      </c>
      <c r="G251" s="10">
        <v>7</v>
      </c>
      <c r="H251"/>
      <c r="I251"/>
      <c r="K251" s="25">
        <v>7.5469999999999994E-5</v>
      </c>
      <c r="M251" s="10">
        <v>8</v>
      </c>
      <c r="N251"/>
      <c r="O251"/>
      <c r="Q251" s="25">
        <v>8.4190000000000005E-5</v>
      </c>
    </row>
    <row r="252" spans="3:17" ht="15" x14ac:dyDescent="0.25">
      <c r="C252" s="20" t="s">
        <v>1379</v>
      </c>
      <c r="E252" s="5" t="s">
        <v>162</v>
      </c>
      <c r="G252" s="10">
        <v>234</v>
      </c>
      <c r="H252"/>
      <c r="I252"/>
      <c r="K252" s="25">
        <v>2.5228400000000002E-3</v>
      </c>
      <c r="M252" s="10">
        <v>0</v>
      </c>
      <c r="N252"/>
      <c r="O252"/>
      <c r="Q252" s="25">
        <v>0</v>
      </c>
    </row>
    <row r="253" spans="3:17" ht="15" x14ac:dyDescent="0.25">
      <c r="C253" s="20" t="s">
        <v>1560</v>
      </c>
      <c r="E253" s="5" t="s">
        <v>851</v>
      </c>
      <c r="G253" s="10">
        <v>0</v>
      </c>
      <c r="H253"/>
      <c r="I253"/>
      <c r="K253" s="25">
        <v>0</v>
      </c>
      <c r="M253" s="10">
        <v>0</v>
      </c>
      <c r="N253"/>
      <c r="O253"/>
      <c r="Q253" s="25">
        <v>0</v>
      </c>
    </row>
    <row r="254" spans="3:17" ht="15" x14ac:dyDescent="0.25">
      <c r="C254" s="20" t="s">
        <v>1387</v>
      </c>
      <c r="E254" s="5" t="s">
        <v>611</v>
      </c>
      <c r="G254" s="10">
        <v>3</v>
      </c>
      <c r="H254"/>
      <c r="I254"/>
      <c r="K254" s="25">
        <v>3.2339999999999999E-5</v>
      </c>
      <c r="M254" s="10">
        <v>3</v>
      </c>
      <c r="N254"/>
      <c r="O254"/>
      <c r="Q254" s="25">
        <v>3.1569999999999998E-5</v>
      </c>
    </row>
    <row r="255" spans="3:17" ht="15" x14ac:dyDescent="0.25">
      <c r="C255" s="20" t="s">
        <v>875</v>
      </c>
      <c r="E255" s="5" t="s">
        <v>163</v>
      </c>
      <c r="G255" s="10">
        <v>1263</v>
      </c>
      <c r="H255"/>
      <c r="I255"/>
      <c r="K255" s="25">
        <v>1.361687E-2</v>
      </c>
      <c r="M255" s="10">
        <v>1267</v>
      </c>
      <c r="N255"/>
      <c r="O255"/>
      <c r="Q255" s="25">
        <v>1.333341E-2</v>
      </c>
    </row>
    <row r="256" spans="3:17" ht="15" x14ac:dyDescent="0.25">
      <c r="C256" s="20" t="s">
        <v>878</v>
      </c>
      <c r="E256" s="5" t="s">
        <v>164</v>
      </c>
      <c r="G256" s="10">
        <v>82</v>
      </c>
      <c r="H256"/>
      <c r="I256"/>
      <c r="K256" s="25">
        <v>8.8407000000000004E-4</v>
      </c>
      <c r="M256" s="10">
        <v>85</v>
      </c>
      <c r="N256"/>
      <c r="O256"/>
      <c r="Q256" s="25">
        <v>8.9451000000000005E-4</v>
      </c>
    </row>
    <row r="257" spans="3:17" ht="15" x14ac:dyDescent="0.25">
      <c r="C257" s="20" t="s">
        <v>879</v>
      </c>
      <c r="E257" s="5" t="s">
        <v>165</v>
      </c>
      <c r="G257" s="10">
        <v>54</v>
      </c>
      <c r="H257"/>
      <c r="I257"/>
      <c r="K257" s="25">
        <v>5.8219000000000001E-4</v>
      </c>
      <c r="M257" s="10">
        <v>57</v>
      </c>
      <c r="N257"/>
      <c r="O257"/>
      <c r="Q257" s="25">
        <v>5.9984999999999997E-4</v>
      </c>
    </row>
    <row r="258" spans="3:17" ht="15" x14ac:dyDescent="0.25">
      <c r="C258" s="20" t="s">
        <v>1427</v>
      </c>
      <c r="E258" s="5" t="s">
        <v>613</v>
      </c>
      <c r="G258" s="10">
        <v>0</v>
      </c>
      <c r="H258"/>
      <c r="I258"/>
      <c r="K258" s="25">
        <v>0</v>
      </c>
      <c r="M258" s="10">
        <v>0</v>
      </c>
      <c r="N258"/>
      <c r="O258"/>
      <c r="Q258" s="25">
        <v>0</v>
      </c>
    </row>
    <row r="259" spans="3:17" ht="15" x14ac:dyDescent="0.25">
      <c r="C259" s="20" t="s">
        <v>1031</v>
      </c>
      <c r="E259" s="5" t="s">
        <v>166</v>
      </c>
      <c r="G259" s="10">
        <v>1562</v>
      </c>
      <c r="H259"/>
      <c r="I259"/>
      <c r="K259" s="25">
        <v>1.6840500000000001E-2</v>
      </c>
      <c r="M259" s="10">
        <v>1576</v>
      </c>
      <c r="N259"/>
      <c r="O259"/>
      <c r="Q259" s="25">
        <v>1.6585200000000001E-2</v>
      </c>
    </row>
    <row r="260" spans="3:17" ht="15" x14ac:dyDescent="0.25">
      <c r="C260" s="20" t="s">
        <v>1433</v>
      </c>
      <c r="E260" s="5" t="s">
        <v>619</v>
      </c>
      <c r="G260" s="10">
        <v>2</v>
      </c>
      <c r="H260"/>
      <c r="I260"/>
      <c r="K260" s="25">
        <v>2.156E-5</v>
      </c>
      <c r="M260" s="10">
        <v>2</v>
      </c>
      <c r="N260"/>
      <c r="O260"/>
      <c r="Q260" s="25">
        <v>2.105E-5</v>
      </c>
    </row>
    <row r="261" spans="3:17" ht="15" x14ac:dyDescent="0.25">
      <c r="C261" s="20" t="s">
        <v>1213</v>
      </c>
      <c r="E261" s="5" t="s">
        <v>167</v>
      </c>
      <c r="G261" s="10">
        <v>2717</v>
      </c>
      <c r="H261"/>
      <c r="I261"/>
      <c r="K261" s="25">
        <v>2.929298E-2</v>
      </c>
      <c r="M261" s="10">
        <v>2681</v>
      </c>
      <c r="N261"/>
      <c r="O261"/>
      <c r="Q261" s="25">
        <v>2.8213789999999999E-2</v>
      </c>
    </row>
    <row r="262" spans="3:17" ht="15" x14ac:dyDescent="0.25">
      <c r="C262" s="20" t="s">
        <v>1215</v>
      </c>
      <c r="E262" s="5" t="s">
        <v>168</v>
      </c>
      <c r="G262" s="10">
        <v>418</v>
      </c>
      <c r="H262"/>
      <c r="I262"/>
      <c r="K262" s="25">
        <v>4.5066100000000003E-3</v>
      </c>
      <c r="M262" s="10">
        <v>403</v>
      </c>
      <c r="N262"/>
      <c r="O262"/>
      <c r="Q262" s="25">
        <v>4.2410199999999999E-3</v>
      </c>
    </row>
    <row r="263" spans="3:17" ht="15" x14ac:dyDescent="0.25">
      <c r="C263" s="20" t="s">
        <v>1216</v>
      </c>
      <c r="E263" s="5" t="s">
        <v>620</v>
      </c>
      <c r="G263" s="10">
        <v>0</v>
      </c>
      <c r="H263"/>
      <c r="I263"/>
      <c r="K263" s="25">
        <v>0</v>
      </c>
      <c r="M263" s="10">
        <v>0</v>
      </c>
      <c r="N263"/>
      <c r="O263"/>
      <c r="Q263" s="25">
        <v>0</v>
      </c>
    </row>
    <row r="264" spans="3:17" ht="15" x14ac:dyDescent="0.25">
      <c r="C264" s="20" t="s">
        <v>1435</v>
      </c>
      <c r="E264" s="5" t="s">
        <v>622</v>
      </c>
      <c r="G264" s="10">
        <v>2</v>
      </c>
      <c r="H264"/>
      <c r="I264"/>
      <c r="K264" s="25">
        <v>2.156E-5</v>
      </c>
      <c r="M264" s="10">
        <v>2</v>
      </c>
      <c r="N264"/>
      <c r="O264"/>
      <c r="Q264" s="25">
        <v>2.105E-5</v>
      </c>
    </row>
    <row r="265" spans="3:17" ht="15" x14ac:dyDescent="0.25">
      <c r="C265" s="20" t="s">
        <v>1356</v>
      </c>
      <c r="E265" s="5" t="s">
        <v>169</v>
      </c>
      <c r="G265" s="10">
        <v>0</v>
      </c>
      <c r="H265"/>
      <c r="I265"/>
      <c r="K265" s="25">
        <v>0</v>
      </c>
      <c r="M265" s="10">
        <v>0</v>
      </c>
      <c r="N265"/>
      <c r="O265"/>
      <c r="Q265" s="25">
        <v>0</v>
      </c>
    </row>
    <row r="266" spans="3:17" ht="15" x14ac:dyDescent="0.25">
      <c r="C266" s="20" t="s">
        <v>868</v>
      </c>
      <c r="E266" s="5" t="s">
        <v>170</v>
      </c>
      <c r="G266" s="10">
        <v>393</v>
      </c>
      <c r="H266"/>
      <c r="I266"/>
      <c r="K266" s="25">
        <v>4.2370799999999998E-3</v>
      </c>
      <c r="M266" s="10">
        <v>392</v>
      </c>
      <c r="N266"/>
      <c r="O266"/>
      <c r="Q266" s="25">
        <v>4.1252600000000004E-3</v>
      </c>
    </row>
    <row r="267" spans="3:17" ht="15" x14ac:dyDescent="0.25">
      <c r="C267" s="20" t="s">
        <v>870</v>
      </c>
      <c r="E267" s="5" t="s">
        <v>171</v>
      </c>
      <c r="G267" s="10">
        <v>0</v>
      </c>
      <c r="H267"/>
      <c r="I267"/>
      <c r="K267" s="25">
        <v>0</v>
      </c>
      <c r="M267" s="10">
        <v>0</v>
      </c>
      <c r="N267"/>
      <c r="O267"/>
      <c r="Q267" s="25">
        <v>0</v>
      </c>
    </row>
    <row r="268" spans="3:17" ht="15" x14ac:dyDescent="0.25">
      <c r="C268" s="20" t="s">
        <v>1436</v>
      </c>
      <c r="E268" s="5" t="s">
        <v>623</v>
      </c>
      <c r="G268" s="10">
        <v>8</v>
      </c>
      <c r="H268"/>
      <c r="I268"/>
      <c r="K268" s="25">
        <v>8.6249999999999996E-5</v>
      </c>
      <c r="M268" s="10">
        <v>8</v>
      </c>
      <c r="N268"/>
      <c r="O268"/>
      <c r="Q268" s="25">
        <v>8.4190000000000005E-5</v>
      </c>
    </row>
    <row r="269" spans="3:17" ht="15" x14ac:dyDescent="0.25">
      <c r="C269" s="20" t="s">
        <v>872</v>
      </c>
      <c r="E269" s="5" t="s">
        <v>172</v>
      </c>
      <c r="G269" s="10">
        <v>0</v>
      </c>
      <c r="H269"/>
      <c r="I269"/>
      <c r="K269" s="25">
        <v>0</v>
      </c>
      <c r="M269" s="10">
        <v>0</v>
      </c>
      <c r="N269"/>
      <c r="O269"/>
      <c r="Q269" s="25">
        <v>0</v>
      </c>
    </row>
    <row r="270" spans="3:17" ht="15" x14ac:dyDescent="0.25">
      <c r="C270" s="20" t="s">
        <v>906</v>
      </c>
      <c r="E270" s="5" t="s">
        <v>173</v>
      </c>
      <c r="G270" s="10">
        <v>20</v>
      </c>
      <c r="H270"/>
      <c r="I270"/>
      <c r="K270" s="25">
        <v>2.1562999999999999E-4</v>
      </c>
      <c r="M270" s="10">
        <v>21</v>
      </c>
      <c r="N270"/>
      <c r="O270"/>
      <c r="Q270" s="25">
        <v>2.2100000000000001E-4</v>
      </c>
    </row>
    <row r="271" spans="3:17" ht="15" x14ac:dyDescent="0.25">
      <c r="C271" s="20" t="s">
        <v>920</v>
      </c>
      <c r="E271" s="5" t="s">
        <v>174</v>
      </c>
      <c r="G271" s="10">
        <v>141</v>
      </c>
      <c r="H271"/>
      <c r="I271"/>
      <c r="K271" s="25">
        <v>1.5201699999999999E-3</v>
      </c>
      <c r="M271" s="10">
        <v>142</v>
      </c>
      <c r="N271"/>
      <c r="O271"/>
      <c r="Q271" s="25">
        <v>1.49435E-3</v>
      </c>
    </row>
    <row r="272" spans="3:17" ht="15" x14ac:dyDescent="0.25">
      <c r="C272" s="20" t="s">
        <v>924</v>
      </c>
      <c r="E272" s="5" t="s">
        <v>175</v>
      </c>
      <c r="G272" s="10">
        <v>161</v>
      </c>
      <c r="H272"/>
      <c r="I272"/>
      <c r="K272" s="25">
        <v>1.7358E-3</v>
      </c>
      <c r="M272" s="10">
        <v>162</v>
      </c>
      <c r="N272"/>
      <c r="O272"/>
      <c r="Q272" s="25">
        <v>1.7048300000000001E-3</v>
      </c>
    </row>
    <row r="273" spans="3:17" ht="15" x14ac:dyDescent="0.25">
      <c r="C273" s="20" t="s">
        <v>992</v>
      </c>
      <c r="E273" s="5" t="s">
        <v>176</v>
      </c>
      <c r="G273" s="10">
        <v>30</v>
      </c>
      <c r="H273"/>
      <c r="I273"/>
      <c r="K273" s="25">
        <v>3.2343999999999998E-4</v>
      </c>
      <c r="M273" s="10">
        <v>32</v>
      </c>
      <c r="N273"/>
      <c r="O273"/>
      <c r="Q273" s="25">
        <v>3.3676000000000002E-4</v>
      </c>
    </row>
    <row r="274" spans="3:17" ht="15" x14ac:dyDescent="0.25">
      <c r="C274" s="20" t="s">
        <v>994</v>
      </c>
      <c r="E274" s="5" t="s">
        <v>626</v>
      </c>
      <c r="G274" s="10">
        <v>2158</v>
      </c>
      <c r="H274"/>
      <c r="I274"/>
      <c r="K274" s="25">
        <v>2.3266200000000001E-2</v>
      </c>
      <c r="M274" s="10">
        <v>2141</v>
      </c>
      <c r="N274"/>
      <c r="O274"/>
      <c r="Q274" s="25">
        <v>2.2531039999999999E-2</v>
      </c>
    </row>
    <row r="275" spans="3:17" ht="15" x14ac:dyDescent="0.25">
      <c r="C275" s="20" t="s">
        <v>779</v>
      </c>
      <c r="E275" s="5" t="s">
        <v>627</v>
      </c>
      <c r="G275" s="10">
        <v>41</v>
      </c>
      <c r="H275"/>
      <c r="I275"/>
      <c r="K275" s="25">
        <v>4.4203999999999999E-4</v>
      </c>
      <c r="M275" s="10">
        <v>41</v>
      </c>
      <c r="N275"/>
      <c r="O275"/>
      <c r="Q275" s="25">
        <v>4.3146999999999999E-4</v>
      </c>
    </row>
    <row r="276" spans="3:17" ht="15" x14ac:dyDescent="0.25">
      <c r="C276" s="20" t="s">
        <v>999</v>
      </c>
      <c r="E276" s="5" t="s">
        <v>177</v>
      </c>
      <c r="G276" s="10">
        <v>385</v>
      </c>
      <c r="H276"/>
      <c r="I276"/>
      <c r="K276" s="25">
        <v>4.1508300000000003E-3</v>
      </c>
      <c r="M276" s="10">
        <v>362</v>
      </c>
      <c r="N276"/>
      <c r="O276"/>
      <c r="Q276" s="25">
        <v>3.8095500000000001E-3</v>
      </c>
    </row>
    <row r="277" spans="3:17" ht="15" x14ac:dyDescent="0.25">
      <c r="C277" s="20" t="s">
        <v>1113</v>
      </c>
      <c r="E277" s="5" t="s">
        <v>178</v>
      </c>
      <c r="G277" s="10">
        <v>957</v>
      </c>
      <c r="H277"/>
      <c r="I277"/>
      <c r="K277" s="25">
        <v>1.031777E-2</v>
      </c>
      <c r="M277" s="10">
        <v>0</v>
      </c>
      <c r="N277"/>
      <c r="O277"/>
      <c r="Q277" s="25">
        <v>0</v>
      </c>
    </row>
    <row r="278" spans="3:17" ht="15" x14ac:dyDescent="0.25">
      <c r="C278" s="20" t="s">
        <v>1674</v>
      </c>
      <c r="E278" s="5" t="s">
        <v>1675</v>
      </c>
      <c r="G278" s="10">
        <v>28</v>
      </c>
      <c r="H278"/>
      <c r="I278"/>
      <c r="K278" s="25">
        <v>3.0187999999999998E-4</v>
      </c>
      <c r="M278" s="10">
        <v>0</v>
      </c>
      <c r="N278"/>
      <c r="O278"/>
      <c r="Q278" s="25">
        <v>0</v>
      </c>
    </row>
    <row r="279" spans="3:17" ht="15" x14ac:dyDescent="0.25">
      <c r="C279" s="20" t="s">
        <v>1166</v>
      </c>
      <c r="E279" s="5" t="s">
        <v>179</v>
      </c>
      <c r="G279" s="10">
        <v>265</v>
      </c>
      <c r="H279"/>
      <c r="I279"/>
      <c r="K279" s="25">
        <v>2.8570599999999998E-3</v>
      </c>
      <c r="M279" s="10">
        <v>274</v>
      </c>
      <c r="N279"/>
      <c r="O279"/>
      <c r="Q279" s="25">
        <v>2.88347E-3</v>
      </c>
    </row>
    <row r="280" spans="3:17" ht="15" x14ac:dyDescent="0.25">
      <c r="C280" s="20" t="s">
        <v>1208</v>
      </c>
      <c r="E280" s="5" t="s">
        <v>180</v>
      </c>
      <c r="G280" s="10">
        <v>92</v>
      </c>
      <c r="H280"/>
      <c r="I280"/>
      <c r="K280" s="25">
        <v>9.9189000000000005E-4</v>
      </c>
      <c r="M280" s="10">
        <v>92</v>
      </c>
      <c r="N280"/>
      <c r="O280"/>
      <c r="Q280" s="25">
        <v>9.6816999999999997E-4</v>
      </c>
    </row>
    <row r="281" spans="3:17" ht="15" x14ac:dyDescent="0.25">
      <c r="C281" s="20" t="s">
        <v>1207</v>
      </c>
      <c r="E281" s="5" t="s">
        <v>181</v>
      </c>
      <c r="G281" s="10">
        <v>0</v>
      </c>
      <c r="H281"/>
      <c r="I281"/>
      <c r="K281" s="25">
        <v>0</v>
      </c>
      <c r="M281" s="10">
        <v>124</v>
      </c>
      <c r="N281"/>
      <c r="O281"/>
      <c r="Q281" s="25">
        <v>1.3049299999999999E-3</v>
      </c>
    </row>
    <row r="282" spans="3:17" ht="15" x14ac:dyDescent="0.25">
      <c r="C282" s="20" t="s">
        <v>1207</v>
      </c>
      <c r="E282" s="5" t="s">
        <v>182</v>
      </c>
      <c r="G282" s="10">
        <v>0</v>
      </c>
      <c r="H282"/>
      <c r="I282"/>
      <c r="K282" s="25">
        <v>0</v>
      </c>
      <c r="M282" s="10">
        <v>1</v>
      </c>
      <c r="N282"/>
      <c r="O282"/>
      <c r="Q282" s="25">
        <v>1.0519999999999999E-5</v>
      </c>
    </row>
    <row r="283" spans="3:17" ht="15" x14ac:dyDescent="0.25">
      <c r="C283" s="20" t="s">
        <v>1392</v>
      </c>
      <c r="E283" s="5" t="s">
        <v>629</v>
      </c>
      <c r="G283" s="10">
        <v>0</v>
      </c>
      <c r="H283"/>
      <c r="I283"/>
      <c r="K283" s="25">
        <v>0</v>
      </c>
      <c r="M283" s="10">
        <v>0</v>
      </c>
      <c r="N283"/>
      <c r="O283"/>
      <c r="Q283" s="25">
        <v>0</v>
      </c>
    </row>
    <row r="284" spans="3:17" ht="15" x14ac:dyDescent="0.25">
      <c r="C284" s="20" t="s">
        <v>1232</v>
      </c>
      <c r="E284" s="5" t="s">
        <v>630</v>
      </c>
      <c r="G284" s="10">
        <v>946</v>
      </c>
      <c r="H284"/>
      <c r="I284"/>
      <c r="K284" s="25">
        <v>1.019918E-2</v>
      </c>
      <c r="M284" s="10">
        <v>936</v>
      </c>
      <c r="N284"/>
      <c r="O284"/>
      <c r="Q284" s="25">
        <v>9.8500900000000006E-3</v>
      </c>
    </row>
    <row r="285" spans="3:17" ht="15" x14ac:dyDescent="0.25">
      <c r="C285" s="20" t="s">
        <v>1233</v>
      </c>
      <c r="E285" s="5" t="s">
        <v>631</v>
      </c>
      <c r="G285" s="10">
        <v>15</v>
      </c>
      <c r="H285"/>
      <c r="I285"/>
      <c r="K285" s="25">
        <v>1.6171999999999999E-4</v>
      </c>
      <c r="M285" s="10">
        <v>15</v>
      </c>
      <c r="N285"/>
      <c r="O285"/>
      <c r="Q285" s="25">
        <v>1.5784999999999999E-4</v>
      </c>
    </row>
    <row r="286" spans="3:17" ht="15" x14ac:dyDescent="0.25">
      <c r="C286" s="20" t="s">
        <v>1493</v>
      </c>
      <c r="E286" s="5" t="s">
        <v>633</v>
      </c>
      <c r="G286" s="10">
        <v>0</v>
      </c>
      <c r="H286"/>
      <c r="I286"/>
      <c r="K286" s="25">
        <v>0</v>
      </c>
      <c r="M286" s="10">
        <v>747</v>
      </c>
      <c r="N286"/>
      <c r="O286"/>
      <c r="Q286" s="25">
        <v>7.8611400000000008E-3</v>
      </c>
    </row>
    <row r="287" spans="3:17" ht="15" x14ac:dyDescent="0.25">
      <c r="C287" s="20" t="s">
        <v>1644</v>
      </c>
      <c r="E287" s="5" t="s">
        <v>1643</v>
      </c>
      <c r="G287" s="10">
        <v>0</v>
      </c>
      <c r="H287"/>
      <c r="I287"/>
      <c r="K287" s="25">
        <v>0</v>
      </c>
      <c r="M287" s="10">
        <v>111</v>
      </c>
      <c r="N287"/>
      <c r="O287"/>
      <c r="Q287" s="25">
        <v>1.1681199999999999E-3</v>
      </c>
    </row>
    <row r="288" spans="3:17" ht="15" x14ac:dyDescent="0.25">
      <c r="C288" s="20" t="s">
        <v>1395</v>
      </c>
      <c r="E288" s="5" t="s">
        <v>183</v>
      </c>
      <c r="G288" s="10">
        <v>505</v>
      </c>
      <c r="H288"/>
      <c r="I288"/>
      <c r="K288" s="25">
        <v>5.44459E-3</v>
      </c>
      <c r="M288" s="10">
        <v>474</v>
      </c>
      <c r="N288"/>
      <c r="O288"/>
      <c r="Q288" s="25">
        <v>4.98819E-3</v>
      </c>
    </row>
    <row r="289" spans="3:17" ht="15" x14ac:dyDescent="0.25">
      <c r="C289" s="20" t="s">
        <v>1287</v>
      </c>
      <c r="E289" s="5" t="s">
        <v>634</v>
      </c>
      <c r="G289" s="10">
        <v>86</v>
      </c>
      <c r="H289"/>
      <c r="I289"/>
      <c r="K289" s="25">
        <v>9.2719999999999999E-4</v>
      </c>
      <c r="M289" s="10">
        <v>87</v>
      </c>
      <c r="N289"/>
      <c r="O289"/>
      <c r="Q289" s="25">
        <v>9.1555E-4</v>
      </c>
    </row>
    <row r="290" spans="3:17" ht="15" x14ac:dyDescent="0.25">
      <c r="C290" s="20" t="s">
        <v>1288</v>
      </c>
      <c r="E290" s="5" t="s">
        <v>816</v>
      </c>
      <c r="G290" s="10">
        <v>0</v>
      </c>
      <c r="H290"/>
      <c r="I290"/>
      <c r="K290" s="25">
        <v>0</v>
      </c>
      <c r="M290" s="10">
        <v>0</v>
      </c>
      <c r="N290"/>
      <c r="O290"/>
      <c r="Q290" s="25">
        <v>0</v>
      </c>
    </row>
    <row r="291" spans="3:17" ht="15" x14ac:dyDescent="0.25">
      <c r="C291" s="20" t="s">
        <v>1440</v>
      </c>
      <c r="E291" s="5" t="s">
        <v>635</v>
      </c>
      <c r="G291" s="10">
        <v>0</v>
      </c>
      <c r="H291"/>
      <c r="I291"/>
      <c r="K291" s="25">
        <v>0</v>
      </c>
      <c r="M291" s="10">
        <v>0</v>
      </c>
      <c r="N291"/>
      <c r="O291"/>
      <c r="Q291" s="25">
        <v>0</v>
      </c>
    </row>
    <row r="292" spans="3:17" ht="15" x14ac:dyDescent="0.25">
      <c r="C292" s="20" t="s">
        <v>1376</v>
      </c>
      <c r="E292" s="5" t="s">
        <v>184</v>
      </c>
      <c r="G292" s="10">
        <v>0</v>
      </c>
      <c r="H292"/>
      <c r="I292"/>
      <c r="K292" s="25">
        <v>0</v>
      </c>
      <c r="M292" s="10">
        <v>201</v>
      </c>
      <c r="N292"/>
      <c r="O292"/>
      <c r="Q292" s="25">
        <v>2.1152499999999999E-3</v>
      </c>
    </row>
    <row r="293" spans="3:17" ht="15" x14ac:dyDescent="0.25">
      <c r="C293" s="20" t="s">
        <v>1384</v>
      </c>
      <c r="E293" s="5" t="s">
        <v>185</v>
      </c>
      <c r="G293" s="10">
        <v>0</v>
      </c>
      <c r="H293"/>
      <c r="I293"/>
      <c r="K293" s="25">
        <v>0</v>
      </c>
      <c r="M293" s="10">
        <v>148</v>
      </c>
      <c r="N293"/>
      <c r="O293"/>
      <c r="Q293" s="25">
        <v>1.5574899999999999E-3</v>
      </c>
    </row>
    <row r="294" spans="3:17" ht="15" x14ac:dyDescent="0.25">
      <c r="C294" s="20" t="s">
        <v>1273</v>
      </c>
      <c r="E294" s="5" t="s">
        <v>186</v>
      </c>
      <c r="G294" s="10">
        <v>459</v>
      </c>
      <c r="H294"/>
      <c r="I294"/>
      <c r="K294" s="25">
        <v>4.9486499999999998E-3</v>
      </c>
      <c r="M294" s="10">
        <v>460</v>
      </c>
      <c r="N294"/>
      <c r="O294"/>
      <c r="Q294" s="25">
        <v>4.8408599999999998E-3</v>
      </c>
    </row>
    <row r="295" spans="3:17" ht="15" x14ac:dyDescent="0.25">
      <c r="C295" s="20" t="s">
        <v>1272</v>
      </c>
      <c r="E295" s="5" t="s">
        <v>187</v>
      </c>
      <c r="G295" s="10">
        <v>16</v>
      </c>
      <c r="H295"/>
      <c r="I295"/>
      <c r="K295" s="25">
        <v>1.7249999999999999E-4</v>
      </c>
      <c r="M295" s="10">
        <v>16</v>
      </c>
      <c r="N295"/>
      <c r="O295"/>
      <c r="Q295" s="25">
        <v>1.6838000000000001E-4</v>
      </c>
    </row>
    <row r="296" spans="3:17" ht="15" x14ac:dyDescent="0.25">
      <c r="C296" s="20" t="s">
        <v>910</v>
      </c>
      <c r="E296" s="5" t="s">
        <v>637</v>
      </c>
      <c r="G296" s="10">
        <v>0</v>
      </c>
      <c r="H296"/>
      <c r="I296"/>
      <c r="K296" s="25">
        <v>0</v>
      </c>
      <c r="M296" s="10">
        <v>0</v>
      </c>
      <c r="N296"/>
      <c r="O296"/>
      <c r="Q296" s="25">
        <v>0</v>
      </c>
    </row>
    <row r="297" spans="3:17" ht="15" x14ac:dyDescent="0.25">
      <c r="C297" s="20" t="s">
        <v>1057</v>
      </c>
      <c r="E297" s="5" t="s">
        <v>188</v>
      </c>
      <c r="G297" s="10">
        <v>346</v>
      </c>
      <c r="H297"/>
      <c r="I297"/>
      <c r="K297" s="25">
        <v>3.7303499999999999E-3</v>
      </c>
      <c r="M297" s="10">
        <v>343</v>
      </c>
      <c r="N297"/>
      <c r="O297"/>
      <c r="Q297" s="25">
        <v>3.6096000000000001E-3</v>
      </c>
    </row>
    <row r="298" spans="3:17" ht="15" x14ac:dyDescent="0.25">
      <c r="C298" s="20" t="s">
        <v>1094</v>
      </c>
      <c r="E298" s="5" t="s">
        <v>640</v>
      </c>
      <c r="G298" s="10">
        <v>598</v>
      </c>
      <c r="H298"/>
      <c r="I298"/>
      <c r="K298" s="25">
        <v>6.4472599999999998E-3</v>
      </c>
      <c r="M298" s="10">
        <v>596</v>
      </c>
      <c r="N298"/>
      <c r="O298"/>
      <c r="Q298" s="25">
        <v>6.2720700000000002E-3</v>
      </c>
    </row>
    <row r="299" spans="3:17" ht="15" x14ac:dyDescent="0.25">
      <c r="C299" s="20" t="s">
        <v>1174</v>
      </c>
      <c r="E299" s="5" t="s">
        <v>189</v>
      </c>
      <c r="G299" s="10">
        <v>321</v>
      </c>
      <c r="H299"/>
      <c r="I299"/>
      <c r="K299" s="25">
        <v>3.4608199999999999E-3</v>
      </c>
      <c r="M299" s="10">
        <v>301</v>
      </c>
      <c r="N299"/>
      <c r="O299"/>
      <c r="Q299" s="25">
        <v>3.16761E-3</v>
      </c>
    </row>
    <row r="300" spans="3:17" ht="15" x14ac:dyDescent="0.25">
      <c r="C300" s="20" t="s">
        <v>852</v>
      </c>
      <c r="E300" s="5" t="s">
        <v>853</v>
      </c>
      <c r="G300" s="10">
        <v>0</v>
      </c>
      <c r="H300"/>
      <c r="I300"/>
      <c r="K300" s="25">
        <v>0</v>
      </c>
      <c r="M300" s="10">
        <v>0</v>
      </c>
      <c r="N300"/>
      <c r="O300"/>
      <c r="Q300" s="25">
        <v>0</v>
      </c>
    </row>
    <row r="301" spans="3:17" ht="15" x14ac:dyDescent="0.25">
      <c r="C301" s="20" t="s">
        <v>451</v>
      </c>
      <c r="E301" s="5" t="s">
        <v>450</v>
      </c>
      <c r="G301" s="10">
        <v>0</v>
      </c>
      <c r="H301"/>
      <c r="I301"/>
      <c r="K301" s="25">
        <v>0</v>
      </c>
      <c r="M301" s="10">
        <v>0</v>
      </c>
      <c r="N301"/>
      <c r="O301"/>
      <c r="Q301" s="25">
        <v>0</v>
      </c>
    </row>
    <row r="302" spans="3:17" ht="15" x14ac:dyDescent="0.25">
      <c r="C302" s="20" t="s">
        <v>1211</v>
      </c>
      <c r="E302" s="5" t="s">
        <v>642</v>
      </c>
      <c r="G302" s="10">
        <v>407</v>
      </c>
      <c r="H302"/>
      <c r="I302"/>
      <c r="K302" s="25">
        <v>4.3880200000000003E-3</v>
      </c>
      <c r="M302" s="10">
        <v>395</v>
      </c>
      <c r="N302"/>
      <c r="O302"/>
      <c r="Q302" s="25">
        <v>4.1568300000000002E-3</v>
      </c>
    </row>
    <row r="303" spans="3:17" ht="15" x14ac:dyDescent="0.25">
      <c r="C303" s="20" t="s">
        <v>1299</v>
      </c>
      <c r="E303" s="5" t="s">
        <v>190</v>
      </c>
      <c r="G303" s="10">
        <v>366</v>
      </c>
      <c r="H303"/>
      <c r="I303"/>
      <c r="K303" s="25">
        <v>3.94598E-3</v>
      </c>
      <c r="M303" s="10">
        <v>366</v>
      </c>
      <c r="N303"/>
      <c r="O303"/>
      <c r="Q303" s="25">
        <v>3.8516399999999999E-3</v>
      </c>
    </row>
    <row r="304" spans="3:17" ht="15" x14ac:dyDescent="0.25">
      <c r="C304" s="20" t="s">
        <v>1443</v>
      </c>
      <c r="E304" s="5" t="s">
        <v>644</v>
      </c>
      <c r="G304" s="10">
        <v>610</v>
      </c>
      <c r="H304"/>
      <c r="I304"/>
      <c r="K304" s="25">
        <v>6.5766399999999999E-3</v>
      </c>
      <c r="M304" s="10">
        <v>610</v>
      </c>
      <c r="N304"/>
      <c r="O304"/>
      <c r="Q304" s="25">
        <v>6.4193999999999996E-3</v>
      </c>
    </row>
    <row r="305" spans="3:17" ht="15" x14ac:dyDescent="0.25">
      <c r="C305" s="20" t="s">
        <v>865</v>
      </c>
      <c r="E305" s="5" t="s">
        <v>191</v>
      </c>
      <c r="G305" s="10">
        <v>38</v>
      </c>
      <c r="H305"/>
      <c r="I305"/>
      <c r="K305" s="25">
        <v>4.0968999999999999E-4</v>
      </c>
      <c r="M305" s="10">
        <v>39</v>
      </c>
      <c r="N305"/>
      <c r="O305"/>
      <c r="Q305" s="25">
        <v>4.1041999999999999E-4</v>
      </c>
    </row>
    <row r="306" spans="3:17" ht="15" x14ac:dyDescent="0.25">
      <c r="C306" s="20" t="s">
        <v>884</v>
      </c>
      <c r="E306" s="5" t="s">
        <v>192</v>
      </c>
      <c r="G306" s="10">
        <v>52</v>
      </c>
      <c r="H306"/>
      <c r="I306"/>
      <c r="K306" s="25">
        <v>5.6063E-4</v>
      </c>
      <c r="M306" s="10">
        <v>48</v>
      </c>
      <c r="N306"/>
      <c r="O306"/>
      <c r="Q306" s="25">
        <v>5.0513000000000001E-4</v>
      </c>
    </row>
    <row r="307" spans="3:17" ht="15" x14ac:dyDescent="0.25">
      <c r="C307" s="20" t="s">
        <v>892</v>
      </c>
      <c r="E307" s="5" t="s">
        <v>193</v>
      </c>
      <c r="G307" s="10">
        <v>157</v>
      </c>
      <c r="H307"/>
      <c r="I307"/>
      <c r="K307" s="25">
        <v>1.69268E-3</v>
      </c>
      <c r="M307" s="10">
        <v>155</v>
      </c>
      <c r="N307"/>
      <c r="O307"/>
      <c r="Q307" s="25">
        <v>1.63116E-3</v>
      </c>
    </row>
    <row r="308" spans="3:17" ht="15" x14ac:dyDescent="0.25">
      <c r="C308" s="20" t="s">
        <v>896</v>
      </c>
      <c r="E308" s="5" t="s">
        <v>194</v>
      </c>
      <c r="G308" s="10">
        <v>201</v>
      </c>
      <c r="H308"/>
      <c r="I308"/>
      <c r="K308" s="25">
        <v>2.1670600000000002E-3</v>
      </c>
      <c r="M308" s="10">
        <v>203</v>
      </c>
      <c r="N308"/>
      <c r="O308"/>
      <c r="Q308" s="25">
        <v>2.1362899999999999E-3</v>
      </c>
    </row>
    <row r="309" spans="3:17" ht="15" x14ac:dyDescent="0.25">
      <c r="C309" s="20" t="s">
        <v>897</v>
      </c>
      <c r="E309" s="5" t="s">
        <v>195</v>
      </c>
      <c r="G309" s="10">
        <v>67</v>
      </c>
      <c r="H309"/>
      <c r="I309"/>
      <c r="K309" s="25">
        <v>7.2234999999999997E-4</v>
      </c>
      <c r="M309" s="10">
        <v>68</v>
      </c>
      <c r="N309"/>
      <c r="O309"/>
      <c r="Q309" s="25">
        <v>7.1560999999999999E-4</v>
      </c>
    </row>
    <row r="310" spans="3:17" ht="15" x14ac:dyDescent="0.25">
      <c r="C310" s="20" t="s">
        <v>917</v>
      </c>
      <c r="E310" s="5" t="s">
        <v>646</v>
      </c>
      <c r="G310" s="10">
        <v>75</v>
      </c>
      <c r="H310"/>
      <c r="I310"/>
      <c r="K310" s="25">
        <v>8.0860000000000003E-4</v>
      </c>
      <c r="M310" s="10">
        <v>74</v>
      </c>
      <c r="N310"/>
      <c r="O310"/>
      <c r="Q310" s="25">
        <v>7.7875000000000004E-4</v>
      </c>
    </row>
    <row r="311" spans="3:17" ht="15" x14ac:dyDescent="0.25">
      <c r="C311" s="20" t="s">
        <v>925</v>
      </c>
      <c r="E311" s="5" t="s">
        <v>196</v>
      </c>
      <c r="G311" s="10">
        <v>122</v>
      </c>
      <c r="H311"/>
      <c r="I311"/>
      <c r="K311" s="25">
        <v>1.31533E-3</v>
      </c>
      <c r="M311" s="10">
        <v>124</v>
      </c>
      <c r="N311"/>
      <c r="O311"/>
      <c r="Q311" s="25">
        <v>1.3049299999999999E-3</v>
      </c>
    </row>
    <row r="312" spans="3:17" ht="15" x14ac:dyDescent="0.25">
      <c r="C312" s="20" t="s">
        <v>926</v>
      </c>
      <c r="E312" s="5" t="s">
        <v>197</v>
      </c>
      <c r="G312" s="10">
        <v>78</v>
      </c>
      <c r="H312"/>
      <c r="I312"/>
      <c r="K312" s="25">
        <v>8.4095000000000003E-4</v>
      </c>
      <c r="M312" s="10">
        <v>75</v>
      </c>
      <c r="N312"/>
      <c r="O312"/>
      <c r="Q312" s="25">
        <v>7.8927000000000001E-4</v>
      </c>
    </row>
    <row r="313" spans="3:17" ht="15" x14ac:dyDescent="0.25">
      <c r="C313" s="20" t="s">
        <v>940</v>
      </c>
      <c r="E313" s="5" t="s">
        <v>198</v>
      </c>
      <c r="G313" s="10">
        <v>289</v>
      </c>
      <c r="H313"/>
      <c r="I313"/>
      <c r="K313" s="25">
        <v>3.11582E-3</v>
      </c>
      <c r="M313" s="10">
        <v>286</v>
      </c>
      <c r="N313"/>
      <c r="O313"/>
      <c r="Q313" s="25">
        <v>3.0097499999999998E-3</v>
      </c>
    </row>
    <row r="314" spans="3:17" ht="15" x14ac:dyDescent="0.25">
      <c r="C314" s="20" t="s">
        <v>955</v>
      </c>
      <c r="E314" s="5" t="s">
        <v>648</v>
      </c>
      <c r="G314" s="10">
        <v>243</v>
      </c>
      <c r="H314"/>
      <c r="I314"/>
      <c r="K314" s="25">
        <v>2.6198699999999998E-3</v>
      </c>
      <c r="M314" s="10">
        <v>244</v>
      </c>
      <c r="N314"/>
      <c r="O314"/>
      <c r="Q314" s="25">
        <v>2.5677600000000001E-3</v>
      </c>
    </row>
    <row r="315" spans="3:17" ht="15" x14ac:dyDescent="0.25">
      <c r="C315" s="20" t="s">
        <v>959</v>
      </c>
      <c r="E315" s="5" t="s">
        <v>199</v>
      </c>
      <c r="G315" s="10">
        <v>0</v>
      </c>
      <c r="H315"/>
      <c r="I315"/>
      <c r="K315" s="25">
        <v>0</v>
      </c>
      <c r="M315" s="10">
        <v>156</v>
      </c>
      <c r="N315"/>
      <c r="O315"/>
      <c r="Q315" s="25">
        <v>1.64168E-3</v>
      </c>
    </row>
    <row r="316" spans="3:17" ht="15" x14ac:dyDescent="0.25">
      <c r="C316" s="20" t="s">
        <v>966</v>
      </c>
      <c r="E316" s="5" t="s">
        <v>649</v>
      </c>
      <c r="G316" s="10">
        <v>68</v>
      </c>
      <c r="H316"/>
      <c r="I316"/>
      <c r="K316" s="25">
        <v>7.3313000000000002E-4</v>
      </c>
      <c r="M316" s="10">
        <v>64</v>
      </c>
      <c r="N316"/>
      <c r="O316"/>
      <c r="Q316" s="25">
        <v>6.7350999999999999E-4</v>
      </c>
    </row>
    <row r="317" spans="3:17" ht="15" x14ac:dyDescent="0.25">
      <c r="C317" s="20" t="s">
        <v>980</v>
      </c>
      <c r="E317" s="5" t="s">
        <v>200</v>
      </c>
      <c r="G317" s="10">
        <v>109</v>
      </c>
      <c r="H317"/>
      <c r="I317"/>
      <c r="K317" s="25">
        <v>1.1751699999999999E-3</v>
      </c>
      <c r="M317" s="10">
        <v>108</v>
      </c>
      <c r="N317"/>
      <c r="O317"/>
      <c r="Q317" s="25">
        <v>1.1365500000000001E-3</v>
      </c>
    </row>
    <row r="318" spans="3:17" ht="15" x14ac:dyDescent="0.25">
      <c r="C318" s="20" t="s">
        <v>997</v>
      </c>
      <c r="E318" s="5" t="s">
        <v>650</v>
      </c>
      <c r="G318" s="10">
        <v>175</v>
      </c>
      <c r="H318"/>
      <c r="I318"/>
      <c r="K318" s="25">
        <v>1.88674E-3</v>
      </c>
      <c r="M318" s="10">
        <v>173</v>
      </c>
      <c r="N318"/>
      <c r="O318"/>
      <c r="Q318" s="25">
        <v>1.82058E-3</v>
      </c>
    </row>
    <row r="319" spans="3:17" ht="15" x14ac:dyDescent="0.25">
      <c r="C319" s="20" t="s">
        <v>988</v>
      </c>
      <c r="E319" s="5" t="s">
        <v>201</v>
      </c>
      <c r="G319" s="10">
        <v>173</v>
      </c>
      <c r="H319"/>
      <c r="I319"/>
      <c r="K319" s="25">
        <v>1.8651799999999999E-3</v>
      </c>
      <c r="M319" s="10">
        <v>170</v>
      </c>
      <c r="N319"/>
      <c r="O319"/>
      <c r="Q319" s="25">
        <v>1.7890099999999999E-3</v>
      </c>
    </row>
    <row r="320" spans="3:17" ht="15" x14ac:dyDescent="0.25">
      <c r="C320" s="20" t="s">
        <v>1006</v>
      </c>
      <c r="E320" s="5" t="s">
        <v>651</v>
      </c>
      <c r="G320" s="10">
        <v>42</v>
      </c>
      <c r="H320"/>
      <c r="I320"/>
      <c r="K320" s="25">
        <v>4.5281999999999999E-4</v>
      </c>
      <c r="M320" s="10">
        <v>38</v>
      </c>
      <c r="N320"/>
      <c r="O320"/>
      <c r="Q320" s="25">
        <v>3.9990000000000002E-4</v>
      </c>
    </row>
    <row r="321" spans="3:17" ht="15" x14ac:dyDescent="0.25">
      <c r="C321" s="20" t="s">
        <v>1012</v>
      </c>
      <c r="E321" s="5" t="s">
        <v>202</v>
      </c>
      <c r="G321" s="10">
        <v>279</v>
      </c>
      <c r="H321"/>
      <c r="I321"/>
      <c r="K321" s="25">
        <v>3.0079999999999998E-3</v>
      </c>
      <c r="M321" s="10">
        <v>284</v>
      </c>
      <c r="N321"/>
      <c r="O321"/>
      <c r="Q321" s="25">
        <v>2.9887099999999999E-3</v>
      </c>
    </row>
    <row r="322" spans="3:17" ht="15" x14ac:dyDescent="0.25">
      <c r="C322" s="20" t="s">
        <v>1013</v>
      </c>
      <c r="E322" s="5" t="s">
        <v>652</v>
      </c>
      <c r="G322" s="10">
        <v>124</v>
      </c>
      <c r="H322"/>
      <c r="I322"/>
      <c r="K322" s="25">
        <v>1.3368900000000001E-3</v>
      </c>
      <c r="M322" s="10">
        <v>124</v>
      </c>
      <c r="N322"/>
      <c r="O322"/>
      <c r="Q322" s="25">
        <v>1.3049299999999999E-3</v>
      </c>
    </row>
    <row r="323" spans="3:17" ht="15" x14ac:dyDescent="0.25">
      <c r="C323" s="20" t="s">
        <v>1020</v>
      </c>
      <c r="E323" s="5" t="s">
        <v>203</v>
      </c>
      <c r="G323" s="10">
        <v>127</v>
      </c>
      <c r="H323"/>
      <c r="I323"/>
      <c r="K323" s="25">
        <v>1.3692299999999999E-3</v>
      </c>
      <c r="M323" s="10">
        <v>121</v>
      </c>
      <c r="N323"/>
      <c r="O323"/>
      <c r="Q323" s="25">
        <v>1.2733600000000001E-3</v>
      </c>
    </row>
    <row r="324" spans="3:17" ht="15" x14ac:dyDescent="0.25">
      <c r="C324" s="20" t="s">
        <v>1026</v>
      </c>
      <c r="E324" s="5" t="s">
        <v>204</v>
      </c>
      <c r="G324" s="10">
        <v>0</v>
      </c>
      <c r="H324"/>
      <c r="I324"/>
      <c r="K324" s="25">
        <v>0</v>
      </c>
      <c r="M324" s="10">
        <v>0</v>
      </c>
      <c r="N324"/>
      <c r="O324"/>
      <c r="Q324" s="25">
        <v>0</v>
      </c>
    </row>
    <row r="325" spans="3:17" ht="15" x14ac:dyDescent="0.25">
      <c r="C325" s="20" t="s">
        <v>1027</v>
      </c>
      <c r="E325" s="5" t="s">
        <v>205</v>
      </c>
      <c r="G325" s="10">
        <v>286</v>
      </c>
      <c r="H325"/>
      <c r="I325"/>
      <c r="K325" s="25">
        <v>3.08347E-3</v>
      </c>
      <c r="M325" s="10">
        <v>285</v>
      </c>
      <c r="N325"/>
      <c r="O325"/>
      <c r="Q325" s="25">
        <v>2.9992299999999999E-3</v>
      </c>
    </row>
    <row r="326" spans="3:17" ht="15" x14ac:dyDescent="0.25">
      <c r="C326" s="20" t="s">
        <v>1060</v>
      </c>
      <c r="E326" s="5" t="s">
        <v>206</v>
      </c>
      <c r="G326" s="10">
        <v>145</v>
      </c>
      <c r="H326"/>
      <c r="I326"/>
      <c r="K326" s="25">
        <v>1.5633000000000001E-3</v>
      </c>
      <c r="M326" s="10">
        <v>136</v>
      </c>
      <c r="N326"/>
      <c r="O326"/>
      <c r="Q326" s="25">
        <v>1.43121E-3</v>
      </c>
    </row>
    <row r="327" spans="3:17" ht="15" x14ac:dyDescent="0.25">
      <c r="C327" s="20" t="s">
        <v>1093</v>
      </c>
      <c r="E327" s="5" t="s">
        <v>207</v>
      </c>
      <c r="G327" s="10">
        <v>132</v>
      </c>
      <c r="H327"/>
      <c r="I327"/>
      <c r="K327" s="25">
        <v>1.42314E-3</v>
      </c>
      <c r="M327" s="10">
        <v>132</v>
      </c>
      <c r="N327"/>
      <c r="O327"/>
      <c r="Q327" s="25">
        <v>1.38912E-3</v>
      </c>
    </row>
    <row r="328" spans="3:17" ht="15" x14ac:dyDescent="0.25">
      <c r="C328" s="20" t="s">
        <v>1095</v>
      </c>
      <c r="E328" s="5" t="s">
        <v>208</v>
      </c>
      <c r="G328" s="10">
        <v>112</v>
      </c>
      <c r="H328"/>
      <c r="I328"/>
      <c r="K328" s="25">
        <v>1.20751E-3</v>
      </c>
      <c r="M328" s="10">
        <v>111</v>
      </c>
      <c r="N328"/>
      <c r="O328"/>
      <c r="Q328" s="25">
        <v>1.1681199999999999E-3</v>
      </c>
    </row>
    <row r="329" spans="3:17" ht="15" x14ac:dyDescent="0.25">
      <c r="C329" s="20" t="s">
        <v>1108</v>
      </c>
      <c r="E329" s="5" t="s">
        <v>209</v>
      </c>
      <c r="G329" s="10">
        <v>74</v>
      </c>
      <c r="H329"/>
      <c r="I329"/>
      <c r="K329" s="25">
        <v>7.9781999999999997E-4</v>
      </c>
      <c r="M329" s="10">
        <v>73</v>
      </c>
      <c r="N329"/>
      <c r="O329"/>
      <c r="Q329" s="25">
        <v>7.6822000000000001E-4</v>
      </c>
    </row>
    <row r="330" spans="3:17" ht="15" x14ac:dyDescent="0.25">
      <c r="C330" s="20" t="s">
        <v>1111</v>
      </c>
      <c r="E330" s="5" t="s">
        <v>210</v>
      </c>
      <c r="G330" s="10">
        <v>91</v>
      </c>
      <c r="H330"/>
      <c r="I330"/>
      <c r="K330" s="25">
        <v>9.8109999999999994E-4</v>
      </c>
      <c r="M330" s="10">
        <v>92</v>
      </c>
      <c r="N330"/>
      <c r="O330"/>
      <c r="Q330" s="25">
        <v>9.6816999999999997E-4</v>
      </c>
    </row>
    <row r="331" spans="3:17" ht="15" x14ac:dyDescent="0.25">
      <c r="C331" s="20" t="s">
        <v>1121</v>
      </c>
      <c r="E331" s="5" t="s">
        <v>211</v>
      </c>
      <c r="G331" s="10">
        <v>146</v>
      </c>
      <c r="H331"/>
      <c r="I331"/>
      <c r="K331" s="25">
        <v>1.5740800000000001E-3</v>
      </c>
      <c r="M331" s="10">
        <v>144</v>
      </c>
      <c r="N331"/>
      <c r="O331"/>
      <c r="Q331" s="25">
        <v>1.5154000000000001E-3</v>
      </c>
    </row>
    <row r="332" spans="3:17" ht="15" x14ac:dyDescent="0.25">
      <c r="C332" s="20" t="s">
        <v>1140</v>
      </c>
      <c r="E332" s="5" t="s">
        <v>212</v>
      </c>
      <c r="G332" s="10">
        <v>0</v>
      </c>
      <c r="H332"/>
      <c r="I332"/>
      <c r="K332" s="25">
        <v>0</v>
      </c>
      <c r="M332" s="10">
        <v>1</v>
      </c>
      <c r="N332"/>
      <c r="O332"/>
      <c r="Q332" s="25">
        <v>1.0519999999999999E-5</v>
      </c>
    </row>
    <row r="333" spans="3:17" ht="15" x14ac:dyDescent="0.25">
      <c r="C333" s="20" t="s">
        <v>1139</v>
      </c>
      <c r="E333" s="5" t="s">
        <v>213</v>
      </c>
      <c r="G333" s="10">
        <v>0</v>
      </c>
      <c r="H333"/>
      <c r="I333"/>
      <c r="K333" s="25">
        <v>0</v>
      </c>
      <c r="M333" s="10">
        <v>0</v>
      </c>
      <c r="N333"/>
      <c r="O333"/>
      <c r="Q333" s="25">
        <v>0</v>
      </c>
    </row>
    <row r="334" spans="3:17" ht="15" x14ac:dyDescent="0.25">
      <c r="C334" s="20" t="s">
        <v>1157</v>
      </c>
      <c r="E334" s="5" t="s">
        <v>655</v>
      </c>
      <c r="G334" s="10">
        <v>139</v>
      </c>
      <c r="H334"/>
      <c r="I334"/>
      <c r="K334" s="25">
        <v>1.49861E-3</v>
      </c>
      <c r="M334" s="10">
        <v>142</v>
      </c>
      <c r="N334"/>
      <c r="O334"/>
      <c r="Q334" s="25">
        <v>1.49435E-3</v>
      </c>
    </row>
    <row r="335" spans="3:17" ht="15" x14ac:dyDescent="0.25">
      <c r="C335" s="20" t="s">
        <v>1168</v>
      </c>
      <c r="E335" s="5" t="s">
        <v>214</v>
      </c>
      <c r="G335" s="10">
        <v>55</v>
      </c>
      <c r="H335"/>
      <c r="I335"/>
      <c r="K335" s="25">
        <v>5.9298E-4</v>
      </c>
      <c r="M335" s="10">
        <v>58</v>
      </c>
      <c r="N335"/>
      <c r="O335"/>
      <c r="Q335" s="25">
        <v>6.1037000000000005E-4</v>
      </c>
    </row>
    <row r="336" spans="3:17" ht="15" x14ac:dyDescent="0.25">
      <c r="C336" s="20" t="s">
        <v>1177</v>
      </c>
      <c r="E336" s="5" t="s">
        <v>215</v>
      </c>
      <c r="G336" s="10">
        <v>79</v>
      </c>
      <c r="H336"/>
      <c r="I336"/>
      <c r="K336" s="25">
        <v>8.5172999999999998E-4</v>
      </c>
      <c r="M336" s="10">
        <v>77</v>
      </c>
      <c r="N336"/>
      <c r="O336"/>
      <c r="Q336" s="25">
        <v>8.1032000000000001E-4</v>
      </c>
    </row>
    <row r="337" spans="3:17" ht="15" x14ac:dyDescent="0.25">
      <c r="C337" s="20" t="s">
        <v>1184</v>
      </c>
      <c r="E337" s="5" t="s">
        <v>216</v>
      </c>
      <c r="G337" s="10">
        <v>20</v>
      </c>
      <c r="H337"/>
      <c r="I337"/>
      <c r="K337" s="25">
        <v>2.1562999999999999E-4</v>
      </c>
      <c r="M337" s="10">
        <v>19</v>
      </c>
      <c r="N337"/>
      <c r="O337"/>
      <c r="Q337" s="25">
        <v>1.9995000000000001E-4</v>
      </c>
    </row>
    <row r="338" spans="3:17" ht="15" x14ac:dyDescent="0.25">
      <c r="C338" s="20" t="s">
        <v>1499</v>
      </c>
      <c r="E338" s="5" t="s">
        <v>657</v>
      </c>
      <c r="G338" s="10">
        <v>0</v>
      </c>
      <c r="H338"/>
      <c r="I338"/>
      <c r="K338" s="25">
        <v>0</v>
      </c>
      <c r="M338" s="10">
        <v>0</v>
      </c>
      <c r="N338"/>
      <c r="O338"/>
      <c r="Q338" s="25">
        <v>0</v>
      </c>
    </row>
    <row r="339" spans="3:17" ht="15" x14ac:dyDescent="0.25">
      <c r="C339" s="20" t="s">
        <v>1197</v>
      </c>
      <c r="E339" s="5" t="s">
        <v>217</v>
      </c>
      <c r="G339" s="10">
        <v>145</v>
      </c>
      <c r="H339"/>
      <c r="I339"/>
      <c r="K339" s="25">
        <v>1.5633000000000001E-3</v>
      </c>
      <c r="M339" s="10">
        <v>149</v>
      </c>
      <c r="N339"/>
      <c r="O339"/>
      <c r="Q339" s="25">
        <v>1.56802E-3</v>
      </c>
    </row>
    <row r="340" spans="3:17" ht="15" x14ac:dyDescent="0.25">
      <c r="C340" s="20" t="s">
        <v>1219</v>
      </c>
      <c r="E340" s="5" t="s">
        <v>218</v>
      </c>
      <c r="G340" s="10">
        <v>22</v>
      </c>
      <c r="H340"/>
      <c r="I340"/>
      <c r="K340" s="25">
        <v>2.3719E-4</v>
      </c>
      <c r="M340" s="10">
        <v>23</v>
      </c>
      <c r="N340"/>
      <c r="O340"/>
      <c r="Q340" s="25">
        <v>2.4204000000000001E-4</v>
      </c>
    </row>
    <row r="341" spans="3:17" ht="15" x14ac:dyDescent="0.25">
      <c r="C341" s="20" t="s">
        <v>1226</v>
      </c>
      <c r="E341" s="5" t="s">
        <v>219</v>
      </c>
      <c r="G341" s="10">
        <v>104</v>
      </c>
      <c r="H341"/>
      <c r="I341"/>
      <c r="K341" s="25">
        <v>1.12126E-3</v>
      </c>
      <c r="M341" s="10">
        <v>106</v>
      </c>
      <c r="N341"/>
      <c r="O341"/>
      <c r="Q341" s="25">
        <v>1.1155E-3</v>
      </c>
    </row>
    <row r="342" spans="3:17" ht="15" x14ac:dyDescent="0.25">
      <c r="C342" s="20" t="s">
        <v>1229</v>
      </c>
      <c r="E342" s="5" t="s">
        <v>220</v>
      </c>
      <c r="G342" s="10">
        <v>140</v>
      </c>
      <c r="H342"/>
      <c r="I342"/>
      <c r="K342" s="25">
        <v>1.50939E-3</v>
      </c>
      <c r="M342" s="10">
        <v>134</v>
      </c>
      <c r="N342"/>
      <c r="O342"/>
      <c r="Q342" s="25">
        <v>1.4101599999999999E-3</v>
      </c>
    </row>
    <row r="343" spans="3:17" ht="15" x14ac:dyDescent="0.25">
      <c r="C343" s="20" t="s">
        <v>1393</v>
      </c>
      <c r="E343" s="5" t="s">
        <v>658</v>
      </c>
      <c r="G343" s="10">
        <v>0</v>
      </c>
      <c r="H343"/>
      <c r="I343"/>
      <c r="K343" s="25">
        <v>0</v>
      </c>
      <c r="M343" s="10">
        <v>0</v>
      </c>
      <c r="N343"/>
      <c r="O343"/>
      <c r="Q343" s="25">
        <v>0</v>
      </c>
    </row>
    <row r="344" spans="3:17" ht="15" x14ac:dyDescent="0.25">
      <c r="C344" s="20" t="s">
        <v>1256</v>
      </c>
      <c r="E344" s="5" t="s">
        <v>221</v>
      </c>
      <c r="G344" s="10">
        <v>121</v>
      </c>
      <c r="H344"/>
      <c r="I344"/>
      <c r="K344" s="25">
        <v>1.30455E-3</v>
      </c>
      <c r="M344" s="10">
        <v>121</v>
      </c>
      <c r="N344"/>
      <c r="O344"/>
      <c r="Q344" s="25">
        <v>1.2733600000000001E-3</v>
      </c>
    </row>
    <row r="345" spans="3:17" ht="15" x14ac:dyDescent="0.25">
      <c r="C345" s="20" t="s">
        <v>1255</v>
      </c>
      <c r="E345" s="5" t="s">
        <v>222</v>
      </c>
      <c r="G345" s="10">
        <v>102</v>
      </c>
      <c r="H345"/>
      <c r="I345"/>
      <c r="K345" s="25">
        <v>1.0996999999999999E-3</v>
      </c>
      <c r="M345" s="10">
        <v>106</v>
      </c>
      <c r="N345"/>
      <c r="O345"/>
      <c r="Q345" s="25">
        <v>1.1155E-3</v>
      </c>
    </row>
    <row r="346" spans="3:17" ht="15" x14ac:dyDescent="0.25">
      <c r="C346" s="20" t="s">
        <v>1257</v>
      </c>
      <c r="E346" s="5" t="s">
        <v>659</v>
      </c>
      <c r="G346" s="10">
        <v>109</v>
      </c>
      <c r="H346"/>
      <c r="I346"/>
      <c r="K346" s="25">
        <v>1.1751699999999999E-3</v>
      </c>
      <c r="M346" s="10">
        <v>106</v>
      </c>
      <c r="N346"/>
      <c r="O346"/>
      <c r="Q346" s="25">
        <v>1.1155E-3</v>
      </c>
    </row>
    <row r="347" spans="3:17" ht="15" x14ac:dyDescent="0.25">
      <c r="C347" s="20" t="s">
        <v>1267</v>
      </c>
      <c r="E347" s="5" t="s">
        <v>223</v>
      </c>
      <c r="G347" s="10">
        <v>121</v>
      </c>
      <c r="H347"/>
      <c r="I347"/>
      <c r="K347" s="25">
        <v>1.30455E-3</v>
      </c>
      <c r="M347" s="10">
        <v>124</v>
      </c>
      <c r="N347"/>
      <c r="O347"/>
      <c r="Q347" s="25">
        <v>1.3049299999999999E-3</v>
      </c>
    </row>
    <row r="348" spans="3:17" ht="15" x14ac:dyDescent="0.25">
      <c r="C348" s="20" t="s">
        <v>1271</v>
      </c>
      <c r="E348" s="5" t="s">
        <v>224</v>
      </c>
      <c r="G348" s="10">
        <v>145</v>
      </c>
      <c r="H348"/>
      <c r="I348"/>
      <c r="K348" s="25">
        <v>1.5633000000000001E-3</v>
      </c>
      <c r="M348" s="10">
        <v>137</v>
      </c>
      <c r="N348"/>
      <c r="O348"/>
      <c r="Q348" s="25">
        <v>1.44173E-3</v>
      </c>
    </row>
    <row r="349" spans="3:17" ht="15" x14ac:dyDescent="0.25">
      <c r="C349" s="20" t="s">
        <v>1562</v>
      </c>
      <c r="E349" s="5" t="s">
        <v>1569</v>
      </c>
      <c r="G349" s="10">
        <v>296</v>
      </c>
      <c r="H349"/>
      <c r="I349"/>
      <c r="K349" s="25">
        <v>3.1912899999999998E-3</v>
      </c>
      <c r="M349" s="10">
        <v>307</v>
      </c>
      <c r="N349"/>
      <c r="O349"/>
      <c r="Q349" s="25">
        <v>3.2307500000000001E-3</v>
      </c>
    </row>
    <row r="350" spans="3:17" ht="15" x14ac:dyDescent="0.25">
      <c r="C350" s="20" t="s">
        <v>1284</v>
      </c>
      <c r="E350" s="5" t="s">
        <v>225</v>
      </c>
      <c r="G350" s="10">
        <v>109</v>
      </c>
      <c r="H350"/>
      <c r="I350"/>
      <c r="K350" s="25">
        <v>1.1751699999999999E-3</v>
      </c>
      <c r="M350" s="10">
        <v>117</v>
      </c>
      <c r="N350"/>
      <c r="O350"/>
      <c r="Q350" s="25">
        <v>1.2312600000000001E-3</v>
      </c>
    </row>
    <row r="351" spans="3:17" ht="15" x14ac:dyDescent="0.25">
      <c r="C351" s="20" t="s">
        <v>1286</v>
      </c>
      <c r="E351" s="5" t="s">
        <v>660</v>
      </c>
      <c r="G351" s="10">
        <v>100</v>
      </c>
      <c r="H351"/>
      <c r="I351"/>
      <c r="K351" s="25">
        <v>1.07814E-3</v>
      </c>
      <c r="M351" s="10">
        <v>100</v>
      </c>
      <c r="N351"/>
      <c r="O351"/>
      <c r="Q351" s="25">
        <v>1.05236E-3</v>
      </c>
    </row>
    <row r="352" spans="3:17" ht="15" x14ac:dyDescent="0.25">
      <c r="C352" s="20" t="s">
        <v>1294</v>
      </c>
      <c r="E352" s="5" t="s">
        <v>226</v>
      </c>
      <c r="G352" s="10">
        <v>23</v>
      </c>
      <c r="H352"/>
      <c r="I352"/>
      <c r="K352" s="25">
        <v>2.4797000000000003E-4</v>
      </c>
      <c r="M352" s="10">
        <v>25</v>
      </c>
      <c r="N352"/>
      <c r="O352"/>
      <c r="Q352" s="25">
        <v>2.6309E-4</v>
      </c>
    </row>
    <row r="353" spans="3:17" ht="15" x14ac:dyDescent="0.25">
      <c r="C353" s="20" t="s">
        <v>1296</v>
      </c>
      <c r="E353" s="5" t="s">
        <v>661</v>
      </c>
      <c r="G353" s="10">
        <v>107</v>
      </c>
      <c r="H353"/>
      <c r="I353"/>
      <c r="K353" s="25">
        <v>1.15361E-3</v>
      </c>
      <c r="M353" s="10">
        <v>106</v>
      </c>
      <c r="N353"/>
      <c r="O353"/>
      <c r="Q353" s="25">
        <v>1.1155E-3</v>
      </c>
    </row>
    <row r="354" spans="3:17" ht="15" x14ac:dyDescent="0.25">
      <c r="C354" s="20" t="s">
        <v>1297</v>
      </c>
      <c r="E354" s="5" t="s">
        <v>227</v>
      </c>
      <c r="G354" s="10">
        <v>0</v>
      </c>
      <c r="H354"/>
      <c r="I354"/>
      <c r="K354" s="25">
        <v>0</v>
      </c>
      <c r="M354" s="10">
        <v>0</v>
      </c>
      <c r="N354"/>
      <c r="O354"/>
      <c r="Q354" s="25">
        <v>0</v>
      </c>
    </row>
    <row r="355" spans="3:17" ht="15" x14ac:dyDescent="0.25">
      <c r="C355" s="20" t="s">
        <v>1306</v>
      </c>
      <c r="E355" s="5" t="s">
        <v>228</v>
      </c>
      <c r="G355" s="10">
        <v>0</v>
      </c>
      <c r="H355"/>
      <c r="I355"/>
      <c r="K355" s="25">
        <v>0</v>
      </c>
      <c r="M355" s="10">
        <v>0</v>
      </c>
      <c r="N355"/>
      <c r="O355"/>
      <c r="Q355" s="25">
        <v>0</v>
      </c>
    </row>
    <row r="356" spans="3:17" ht="15" x14ac:dyDescent="0.25">
      <c r="C356" s="20" t="s">
        <v>1316</v>
      </c>
      <c r="E356" s="5" t="s">
        <v>229</v>
      </c>
      <c r="G356" s="10">
        <v>33</v>
      </c>
      <c r="H356"/>
      <c r="I356"/>
      <c r="K356" s="25">
        <v>3.5578999999999998E-4</v>
      </c>
      <c r="M356" s="10">
        <v>33</v>
      </c>
      <c r="N356"/>
      <c r="O356"/>
      <c r="Q356" s="25">
        <v>3.4728E-4</v>
      </c>
    </row>
    <row r="357" spans="3:17" ht="15" x14ac:dyDescent="0.25">
      <c r="C357" s="20" t="s">
        <v>1317</v>
      </c>
      <c r="E357" s="5" t="s">
        <v>230</v>
      </c>
      <c r="G357" s="10">
        <v>43</v>
      </c>
      <c r="H357"/>
      <c r="I357"/>
      <c r="K357" s="25">
        <v>4.6359999999999999E-4</v>
      </c>
      <c r="M357" s="10">
        <v>40</v>
      </c>
      <c r="N357"/>
      <c r="O357"/>
      <c r="Q357" s="25">
        <v>4.2094000000000002E-4</v>
      </c>
    </row>
    <row r="358" spans="3:17" ht="15" x14ac:dyDescent="0.25">
      <c r="C358" s="20" t="s">
        <v>1329</v>
      </c>
      <c r="E358" s="5" t="s">
        <v>231</v>
      </c>
      <c r="G358" s="10">
        <v>147</v>
      </c>
      <c r="H358"/>
      <c r="I358"/>
      <c r="K358" s="25">
        <v>1.58486E-3</v>
      </c>
      <c r="M358" s="10">
        <v>147</v>
      </c>
      <c r="N358"/>
      <c r="O358"/>
      <c r="Q358" s="25">
        <v>1.5469699999999999E-3</v>
      </c>
    </row>
    <row r="359" spans="3:17" ht="15" x14ac:dyDescent="0.25">
      <c r="C359" s="20" t="s">
        <v>1330</v>
      </c>
      <c r="E359" s="5" t="s">
        <v>854</v>
      </c>
      <c r="G359" s="10">
        <v>8</v>
      </c>
      <c r="H359"/>
      <c r="I359"/>
      <c r="K359" s="25">
        <v>8.6249999999999996E-5</v>
      </c>
      <c r="M359" s="10">
        <v>9</v>
      </c>
      <c r="N359"/>
      <c r="O359"/>
      <c r="Q359" s="25">
        <v>9.4710000000000006E-5</v>
      </c>
    </row>
    <row r="360" spans="3:17" ht="15" x14ac:dyDescent="0.25">
      <c r="C360" s="20" t="s">
        <v>1378</v>
      </c>
      <c r="E360" s="5" t="s">
        <v>232</v>
      </c>
      <c r="G360" s="10">
        <v>137</v>
      </c>
      <c r="H360"/>
      <c r="I360"/>
      <c r="K360" s="25">
        <v>1.4770499999999999E-3</v>
      </c>
      <c r="M360" s="10">
        <v>140</v>
      </c>
      <c r="N360"/>
      <c r="O360"/>
      <c r="Q360" s="25">
        <v>1.47331E-3</v>
      </c>
    </row>
    <row r="361" spans="3:17" ht="15" x14ac:dyDescent="0.25">
      <c r="C361" s="20" t="s">
        <v>1388</v>
      </c>
      <c r="E361" s="5" t="s">
        <v>233</v>
      </c>
      <c r="G361" s="10">
        <v>8</v>
      </c>
      <c r="H361"/>
      <c r="I361"/>
      <c r="K361" s="25">
        <v>8.6249999999999996E-5</v>
      </c>
      <c r="M361" s="10">
        <v>10</v>
      </c>
      <c r="N361"/>
      <c r="O361"/>
      <c r="Q361" s="25">
        <v>1.0524E-4</v>
      </c>
    </row>
    <row r="362" spans="3:17" ht="15" x14ac:dyDescent="0.25">
      <c r="C362" s="20" t="s">
        <v>1381</v>
      </c>
      <c r="E362" s="5" t="s">
        <v>234</v>
      </c>
      <c r="G362" s="10">
        <v>96</v>
      </c>
      <c r="H362"/>
      <c r="I362"/>
      <c r="K362" s="25">
        <v>1.0350100000000001E-3</v>
      </c>
      <c r="M362" s="10">
        <v>90</v>
      </c>
      <c r="N362"/>
      <c r="O362"/>
      <c r="Q362" s="25">
        <v>9.4713000000000002E-4</v>
      </c>
    </row>
    <row r="363" spans="3:17" ht="15" x14ac:dyDescent="0.25">
      <c r="C363" s="20" t="s">
        <v>1069</v>
      </c>
      <c r="E363" s="5" t="s">
        <v>235</v>
      </c>
      <c r="G363" s="10">
        <v>78</v>
      </c>
      <c r="H363"/>
      <c r="I363"/>
      <c r="K363" s="25">
        <v>8.4095000000000003E-4</v>
      </c>
      <c r="M363" s="10">
        <v>79</v>
      </c>
      <c r="N363"/>
      <c r="O363"/>
      <c r="Q363" s="25">
        <v>8.3137E-4</v>
      </c>
    </row>
    <row r="364" spans="3:17" ht="15" x14ac:dyDescent="0.25">
      <c r="C364" s="20" t="s">
        <v>1230</v>
      </c>
      <c r="E364" s="5" t="s">
        <v>236</v>
      </c>
      <c r="G364" s="10">
        <v>63</v>
      </c>
      <c r="H364"/>
      <c r="I364"/>
      <c r="K364" s="25">
        <v>6.7922999999999996E-4</v>
      </c>
      <c r="M364" s="10">
        <v>63</v>
      </c>
      <c r="N364"/>
      <c r="O364"/>
      <c r="Q364" s="25">
        <v>6.6299000000000002E-4</v>
      </c>
    </row>
    <row r="365" spans="3:17" ht="15" x14ac:dyDescent="0.25">
      <c r="C365" s="20" t="s">
        <v>952</v>
      </c>
      <c r="E365" s="5" t="s">
        <v>237</v>
      </c>
      <c r="G365" s="10">
        <v>192</v>
      </c>
      <c r="H365"/>
      <c r="I365"/>
      <c r="K365" s="25">
        <v>2.0700200000000001E-3</v>
      </c>
      <c r="M365" s="10">
        <v>190</v>
      </c>
      <c r="N365"/>
      <c r="O365"/>
      <c r="Q365" s="25">
        <v>1.99949E-3</v>
      </c>
    </row>
    <row r="366" spans="3:17" ht="15" x14ac:dyDescent="0.25">
      <c r="C366" s="20" t="s">
        <v>963</v>
      </c>
      <c r="E366" s="5" t="s">
        <v>238</v>
      </c>
      <c r="G366" s="10">
        <v>303</v>
      </c>
      <c r="H366"/>
      <c r="I366"/>
      <c r="K366" s="25">
        <v>3.2667500000000001E-3</v>
      </c>
      <c r="M366" s="10">
        <v>301</v>
      </c>
      <c r="N366"/>
      <c r="O366"/>
      <c r="Q366" s="25">
        <v>3.16761E-3</v>
      </c>
    </row>
    <row r="367" spans="3:17" ht="15" x14ac:dyDescent="0.25">
      <c r="C367" s="20" t="s">
        <v>1010</v>
      </c>
      <c r="E367" s="5" t="s">
        <v>239</v>
      </c>
      <c r="G367" s="10">
        <v>403</v>
      </c>
      <c r="H367"/>
      <c r="I367"/>
      <c r="K367" s="25">
        <v>4.3448899999999997E-3</v>
      </c>
      <c r="M367" s="10">
        <v>392</v>
      </c>
      <c r="N367"/>
      <c r="O367"/>
      <c r="Q367" s="25">
        <v>4.1252600000000004E-3</v>
      </c>
    </row>
    <row r="368" spans="3:17" ht="15" x14ac:dyDescent="0.25">
      <c r="C368" s="20" t="s">
        <v>847</v>
      </c>
      <c r="E368" s="5" t="s">
        <v>665</v>
      </c>
      <c r="G368" s="10">
        <v>4</v>
      </c>
      <c r="H368"/>
      <c r="I368"/>
      <c r="K368" s="25">
        <v>4.3130000000000002E-5</v>
      </c>
      <c r="M368" s="10">
        <v>4</v>
      </c>
      <c r="N368"/>
      <c r="O368"/>
      <c r="Q368" s="25">
        <v>4.2089999999999999E-5</v>
      </c>
    </row>
    <row r="369" spans="3:17" ht="15" x14ac:dyDescent="0.25">
      <c r="C369" s="20" t="s">
        <v>1510</v>
      </c>
      <c r="E369" s="5" t="s">
        <v>1399</v>
      </c>
      <c r="G369" s="10">
        <v>317</v>
      </c>
      <c r="H369"/>
      <c r="I369"/>
      <c r="K369" s="25">
        <v>3.4176900000000001E-3</v>
      </c>
      <c r="M369" s="10">
        <v>324</v>
      </c>
      <c r="N369"/>
      <c r="O369"/>
      <c r="Q369" s="25">
        <v>3.4096500000000002E-3</v>
      </c>
    </row>
    <row r="370" spans="3:17" ht="15" x14ac:dyDescent="0.25">
      <c r="C370" s="20" t="s">
        <v>1082</v>
      </c>
      <c r="E370" s="5" t="s">
        <v>240</v>
      </c>
      <c r="G370" s="10">
        <v>18</v>
      </c>
      <c r="H370"/>
      <c r="I370"/>
      <c r="K370" s="25">
        <v>1.9406E-4</v>
      </c>
      <c r="M370" s="10">
        <v>18</v>
      </c>
      <c r="N370"/>
      <c r="O370"/>
      <c r="Q370" s="25">
        <v>1.8943000000000001E-4</v>
      </c>
    </row>
    <row r="371" spans="3:17" ht="15" x14ac:dyDescent="0.25">
      <c r="C371" s="20" t="s">
        <v>843</v>
      </c>
      <c r="E371" s="5" t="s">
        <v>241</v>
      </c>
      <c r="G371" s="10">
        <v>222</v>
      </c>
      <c r="H371"/>
      <c r="I371"/>
      <c r="K371" s="25">
        <v>2.39346E-3</v>
      </c>
      <c r="M371" s="10">
        <v>216</v>
      </c>
      <c r="N371"/>
      <c r="O371"/>
      <c r="Q371" s="25">
        <v>2.2731000000000001E-3</v>
      </c>
    </row>
    <row r="372" spans="3:17" ht="15" x14ac:dyDescent="0.25">
      <c r="C372" s="20" t="s">
        <v>1120</v>
      </c>
      <c r="E372" s="5" t="s">
        <v>466</v>
      </c>
      <c r="G372" s="10">
        <v>2</v>
      </c>
      <c r="H372"/>
      <c r="I372"/>
      <c r="K372" s="25">
        <v>2.156E-5</v>
      </c>
      <c r="M372" s="10">
        <v>2</v>
      </c>
      <c r="N372"/>
      <c r="O372"/>
      <c r="Q372" s="25">
        <v>2.105E-5</v>
      </c>
    </row>
    <row r="373" spans="3:17" ht="15" x14ac:dyDescent="0.25">
      <c r="C373" s="20" t="s">
        <v>1122</v>
      </c>
      <c r="E373" s="5" t="s">
        <v>667</v>
      </c>
      <c r="G373" s="10">
        <v>214</v>
      </c>
      <c r="H373"/>
      <c r="I373"/>
      <c r="K373" s="25">
        <v>2.3072100000000001E-3</v>
      </c>
      <c r="M373" s="10">
        <v>205</v>
      </c>
      <c r="N373"/>
      <c r="O373"/>
      <c r="Q373" s="25">
        <v>2.1573400000000002E-3</v>
      </c>
    </row>
    <row r="374" spans="3:17" ht="15" x14ac:dyDescent="0.25">
      <c r="C374" s="20" t="s">
        <v>1163</v>
      </c>
      <c r="E374" s="5" t="s">
        <v>668</v>
      </c>
      <c r="G374" s="10">
        <v>0</v>
      </c>
      <c r="H374"/>
      <c r="I374"/>
      <c r="K374" s="25">
        <v>0</v>
      </c>
      <c r="M374" s="10">
        <v>405</v>
      </c>
      <c r="N374"/>
      <c r="O374"/>
      <c r="Q374" s="25">
        <v>4.2620599999999998E-3</v>
      </c>
    </row>
    <row r="375" spans="3:17" ht="15" x14ac:dyDescent="0.25">
      <c r="C375" s="20" t="s">
        <v>1189</v>
      </c>
      <c r="E375" s="5" t="s">
        <v>242</v>
      </c>
      <c r="G375" s="10">
        <v>358</v>
      </c>
      <c r="H375"/>
      <c r="I375"/>
      <c r="K375" s="25">
        <v>3.85973E-3</v>
      </c>
      <c r="M375" s="10">
        <v>361</v>
      </c>
      <c r="N375"/>
      <c r="O375"/>
      <c r="Q375" s="25">
        <v>3.7990200000000002E-3</v>
      </c>
    </row>
    <row r="376" spans="3:17" ht="15" x14ac:dyDescent="0.25">
      <c r="C376" s="20" t="s">
        <v>1503</v>
      </c>
      <c r="E376" s="5" t="s">
        <v>670</v>
      </c>
      <c r="G376" s="10">
        <v>0</v>
      </c>
      <c r="H376"/>
      <c r="I376"/>
      <c r="K376" s="25">
        <v>0</v>
      </c>
      <c r="M376" s="10">
        <v>0</v>
      </c>
      <c r="N376"/>
      <c r="O376"/>
      <c r="Q376" s="25">
        <v>0</v>
      </c>
    </row>
    <row r="377" spans="3:17" ht="15" x14ac:dyDescent="0.25">
      <c r="C377" s="20" t="s">
        <v>1279</v>
      </c>
      <c r="E377" s="5" t="s">
        <v>672</v>
      </c>
      <c r="G377" s="10">
        <v>70</v>
      </c>
      <c r="H377"/>
      <c r="I377"/>
      <c r="K377" s="25">
        <v>7.5469999999999997E-4</v>
      </c>
      <c r="M377" s="10">
        <v>68</v>
      </c>
      <c r="N377"/>
      <c r="O377"/>
      <c r="Q377" s="25">
        <v>7.1560999999999999E-4</v>
      </c>
    </row>
    <row r="378" spans="3:17" ht="15" x14ac:dyDescent="0.25">
      <c r="C378" s="20" t="s">
        <v>1563</v>
      </c>
      <c r="E378" s="5" t="s">
        <v>1570</v>
      </c>
      <c r="G378" s="10">
        <v>0</v>
      </c>
      <c r="H378"/>
      <c r="I378"/>
      <c r="K378" s="25">
        <v>0</v>
      </c>
      <c r="M378" s="10">
        <v>0</v>
      </c>
      <c r="N378"/>
      <c r="O378"/>
      <c r="Q378" s="25">
        <v>0</v>
      </c>
    </row>
    <row r="379" spans="3:17" ht="15" x14ac:dyDescent="0.25">
      <c r="C379" s="20" t="s">
        <v>1281</v>
      </c>
      <c r="E379" s="5" t="s">
        <v>243</v>
      </c>
      <c r="G379" s="10">
        <v>334</v>
      </c>
      <c r="H379"/>
      <c r="I379"/>
      <c r="K379" s="25">
        <v>3.6009800000000002E-3</v>
      </c>
      <c r="M379" s="10">
        <v>337</v>
      </c>
      <c r="N379"/>
      <c r="O379"/>
      <c r="Q379" s="25">
        <v>3.54646E-3</v>
      </c>
    </row>
    <row r="380" spans="3:17" ht="15" x14ac:dyDescent="0.25">
      <c r="C380" s="20" t="s">
        <v>1318</v>
      </c>
      <c r="E380" s="5" t="s">
        <v>244</v>
      </c>
      <c r="G380" s="10">
        <v>0</v>
      </c>
      <c r="H380"/>
      <c r="I380"/>
      <c r="K380" s="25">
        <v>0</v>
      </c>
      <c r="M380" s="10">
        <v>0</v>
      </c>
      <c r="N380"/>
      <c r="O380"/>
      <c r="Q380" s="25">
        <v>0</v>
      </c>
    </row>
    <row r="381" spans="3:17" ht="15" x14ac:dyDescent="0.25">
      <c r="C381" s="20" t="s">
        <v>1328</v>
      </c>
      <c r="E381" s="5" t="s">
        <v>245</v>
      </c>
      <c r="G381" s="10">
        <v>152</v>
      </c>
      <c r="H381"/>
      <c r="I381"/>
      <c r="K381" s="25">
        <v>1.6387699999999999E-3</v>
      </c>
      <c r="M381" s="10">
        <v>0</v>
      </c>
      <c r="N381"/>
      <c r="O381"/>
      <c r="Q381" s="25">
        <v>0</v>
      </c>
    </row>
    <row r="382" spans="3:17" ht="15" x14ac:dyDescent="0.25">
      <c r="C382" s="20" t="s">
        <v>1343</v>
      </c>
      <c r="E382" s="5" t="s">
        <v>246</v>
      </c>
      <c r="G382" s="10">
        <v>0</v>
      </c>
      <c r="H382"/>
      <c r="I382"/>
      <c r="K382" s="25">
        <v>0</v>
      </c>
      <c r="M382" s="10">
        <v>0</v>
      </c>
      <c r="N382"/>
      <c r="O382"/>
      <c r="Q382" s="25">
        <v>0</v>
      </c>
    </row>
    <row r="383" spans="3:17" ht="15" x14ac:dyDescent="0.25">
      <c r="C383" s="20" t="s">
        <v>845</v>
      </c>
      <c r="E383" s="5" t="s">
        <v>247</v>
      </c>
      <c r="G383" s="10">
        <v>107</v>
      </c>
      <c r="H383"/>
      <c r="I383"/>
      <c r="K383" s="25">
        <v>1.15361E-3</v>
      </c>
      <c r="M383" s="10">
        <v>105</v>
      </c>
      <c r="N383"/>
      <c r="O383"/>
      <c r="Q383" s="25">
        <v>1.10498E-3</v>
      </c>
    </row>
    <row r="384" spans="3:17" ht="15" x14ac:dyDescent="0.25">
      <c r="C384" s="20" t="s">
        <v>1365</v>
      </c>
      <c r="E384" s="5" t="s">
        <v>248</v>
      </c>
      <c r="G384" s="10">
        <v>368</v>
      </c>
      <c r="H384"/>
      <c r="I384"/>
      <c r="K384" s="25">
        <v>3.9675400000000003E-3</v>
      </c>
      <c r="M384" s="10">
        <v>364</v>
      </c>
      <c r="N384"/>
      <c r="O384"/>
      <c r="Q384" s="25">
        <v>3.83059E-3</v>
      </c>
    </row>
    <row r="385" spans="3:17" ht="15" x14ac:dyDescent="0.25">
      <c r="C385" s="20" t="s">
        <v>1042</v>
      </c>
      <c r="E385" s="5" t="s">
        <v>674</v>
      </c>
      <c r="G385" s="10">
        <v>13</v>
      </c>
      <c r="H385"/>
      <c r="I385"/>
      <c r="K385" s="25">
        <v>1.4016000000000001E-4</v>
      </c>
      <c r="M385" s="10">
        <v>13</v>
      </c>
      <c r="N385"/>
      <c r="O385"/>
      <c r="Q385" s="25">
        <v>1.3681000000000001E-4</v>
      </c>
    </row>
    <row r="386" spans="3:17" ht="15" x14ac:dyDescent="0.25">
      <c r="C386" s="20" t="s">
        <v>1043</v>
      </c>
      <c r="E386" s="5" t="s">
        <v>249</v>
      </c>
      <c r="G386" s="10">
        <v>28</v>
      </c>
      <c r="H386"/>
      <c r="I386"/>
      <c r="K386" s="25">
        <v>3.0187999999999998E-4</v>
      </c>
      <c r="M386" s="10">
        <v>27</v>
      </c>
      <c r="N386"/>
      <c r="O386"/>
      <c r="Q386" s="25">
        <v>2.8414E-4</v>
      </c>
    </row>
    <row r="387" spans="3:17" ht="15" x14ac:dyDescent="0.25">
      <c r="C387" s="20" t="s">
        <v>1083</v>
      </c>
      <c r="E387" s="5" t="s">
        <v>675</v>
      </c>
      <c r="G387" s="10">
        <v>13</v>
      </c>
      <c r="H387"/>
      <c r="I387"/>
      <c r="K387" s="25">
        <v>1.4016000000000001E-4</v>
      </c>
      <c r="M387" s="10">
        <v>12</v>
      </c>
      <c r="N387"/>
      <c r="O387"/>
      <c r="Q387" s="25">
        <v>1.2627999999999999E-4</v>
      </c>
    </row>
    <row r="388" spans="3:17" ht="15" x14ac:dyDescent="0.25">
      <c r="C388" s="20" t="s">
        <v>1179</v>
      </c>
      <c r="E388" s="5" t="s">
        <v>250</v>
      </c>
      <c r="G388" s="10">
        <v>15</v>
      </c>
      <c r="H388"/>
      <c r="I388"/>
      <c r="K388" s="25">
        <v>1.6171999999999999E-4</v>
      </c>
      <c r="M388" s="10">
        <v>16</v>
      </c>
      <c r="N388"/>
      <c r="O388"/>
      <c r="Q388" s="25">
        <v>1.6838000000000001E-4</v>
      </c>
    </row>
    <row r="389" spans="3:17" ht="15" x14ac:dyDescent="0.25">
      <c r="C389" s="20" t="s">
        <v>811</v>
      </c>
      <c r="E389" s="5" t="s">
        <v>676</v>
      </c>
      <c r="G389" s="10">
        <v>49</v>
      </c>
      <c r="H389"/>
      <c r="I389"/>
      <c r="K389" s="25">
        <v>5.2829000000000005E-4</v>
      </c>
      <c r="M389" s="10">
        <v>50</v>
      </c>
      <c r="N389"/>
      <c r="O389"/>
      <c r="Q389" s="25">
        <v>5.2618000000000001E-4</v>
      </c>
    </row>
    <row r="390" spans="3:17" ht="15" x14ac:dyDescent="0.25">
      <c r="C390" s="20" t="s">
        <v>1247</v>
      </c>
      <c r="E390" s="5" t="s">
        <v>251</v>
      </c>
      <c r="G390" s="10">
        <v>25</v>
      </c>
      <c r="H390"/>
      <c r="I390"/>
      <c r="K390" s="25">
        <v>2.6952999999999998E-4</v>
      </c>
      <c r="M390" s="10">
        <v>25</v>
      </c>
      <c r="N390"/>
      <c r="O390"/>
      <c r="Q390" s="25">
        <v>2.6309E-4</v>
      </c>
    </row>
    <row r="391" spans="3:17" ht="15" x14ac:dyDescent="0.25">
      <c r="C391" s="20" t="s">
        <v>1252</v>
      </c>
      <c r="E391" s="5" t="s">
        <v>252</v>
      </c>
      <c r="G391" s="10">
        <v>32</v>
      </c>
      <c r="H391"/>
      <c r="I391"/>
      <c r="K391" s="25">
        <v>3.4499999999999998E-4</v>
      </c>
      <c r="M391" s="10">
        <v>31</v>
      </c>
      <c r="N391"/>
      <c r="O391"/>
      <c r="Q391" s="25">
        <v>3.2623E-4</v>
      </c>
    </row>
    <row r="392" spans="3:17" ht="15" x14ac:dyDescent="0.25">
      <c r="C392" s="20" t="s">
        <v>1308</v>
      </c>
      <c r="E392" s="5" t="s">
        <v>253</v>
      </c>
      <c r="G392" s="10">
        <v>7</v>
      </c>
      <c r="H392"/>
      <c r="I392"/>
      <c r="K392" s="25">
        <v>7.5469999999999994E-5</v>
      </c>
      <c r="M392" s="10">
        <v>7</v>
      </c>
      <c r="N392"/>
      <c r="O392"/>
      <c r="Q392" s="25">
        <v>7.3670000000000004E-5</v>
      </c>
    </row>
    <row r="393" spans="3:17" ht="15" x14ac:dyDescent="0.25">
      <c r="C393" s="20" t="s">
        <v>828</v>
      </c>
      <c r="E393" s="5" t="s">
        <v>677</v>
      </c>
      <c r="G393" s="10">
        <v>29</v>
      </c>
      <c r="H393"/>
      <c r="I393"/>
      <c r="K393" s="25">
        <v>3.1265999999999998E-4</v>
      </c>
      <c r="M393" s="10">
        <v>28</v>
      </c>
      <c r="N393"/>
      <c r="O393"/>
      <c r="Q393" s="25">
        <v>2.9465999999999997E-4</v>
      </c>
    </row>
    <row r="394" spans="3:17" ht="15" x14ac:dyDescent="0.25">
      <c r="C394" s="20" t="s">
        <v>969</v>
      </c>
      <c r="E394" s="5" t="s">
        <v>254</v>
      </c>
      <c r="G394" s="10">
        <v>1</v>
      </c>
      <c r="H394"/>
      <c r="I394"/>
      <c r="K394" s="25">
        <v>1.078E-5</v>
      </c>
      <c r="M394" s="10">
        <v>1</v>
      </c>
      <c r="N394"/>
      <c r="O394"/>
      <c r="Q394" s="25">
        <v>1.0519999999999999E-5</v>
      </c>
    </row>
    <row r="395" spans="3:17" ht="15" x14ac:dyDescent="0.25">
      <c r="C395" s="20" t="s">
        <v>1009</v>
      </c>
      <c r="E395" s="5" t="s">
        <v>255</v>
      </c>
      <c r="G395" s="10">
        <v>77</v>
      </c>
      <c r="H395"/>
      <c r="I395"/>
      <c r="K395" s="25">
        <v>8.3016999999999997E-4</v>
      </c>
      <c r="M395" s="10">
        <v>74</v>
      </c>
      <c r="N395"/>
      <c r="O395"/>
      <c r="Q395" s="25">
        <v>7.7875000000000004E-4</v>
      </c>
    </row>
    <row r="396" spans="3:17" ht="15" x14ac:dyDescent="0.25">
      <c r="C396" s="20" t="s">
        <v>1106</v>
      </c>
      <c r="E396" s="5" t="s">
        <v>256</v>
      </c>
      <c r="G396" s="10">
        <v>8</v>
      </c>
      <c r="H396"/>
      <c r="I396"/>
      <c r="K396" s="25">
        <v>8.6249999999999996E-5</v>
      </c>
      <c r="M396" s="10">
        <v>8</v>
      </c>
      <c r="N396"/>
      <c r="O396"/>
      <c r="Q396" s="25">
        <v>8.4190000000000005E-5</v>
      </c>
    </row>
    <row r="397" spans="3:17" ht="15" x14ac:dyDescent="0.25">
      <c r="C397" s="20" t="s">
        <v>1243</v>
      </c>
      <c r="E397" s="5" t="s">
        <v>257</v>
      </c>
      <c r="G397" s="10">
        <v>34</v>
      </c>
      <c r="H397"/>
      <c r="I397"/>
      <c r="K397" s="25">
        <v>3.6656999999999998E-4</v>
      </c>
      <c r="M397" s="10">
        <v>34</v>
      </c>
      <c r="N397"/>
      <c r="O397"/>
      <c r="Q397" s="25">
        <v>3.5780000000000002E-4</v>
      </c>
    </row>
    <row r="398" spans="3:17" ht="15" x14ac:dyDescent="0.25">
      <c r="C398" s="20" t="s">
        <v>995</v>
      </c>
      <c r="E398" s="5" t="s">
        <v>258</v>
      </c>
      <c r="G398" s="10">
        <v>26</v>
      </c>
      <c r="H398"/>
      <c r="I398"/>
      <c r="K398" s="25">
        <v>2.8032000000000003E-4</v>
      </c>
      <c r="M398" s="10">
        <v>26</v>
      </c>
      <c r="N398"/>
      <c r="O398"/>
      <c r="Q398" s="25">
        <v>2.7360999999999998E-4</v>
      </c>
    </row>
    <row r="399" spans="3:17" ht="15" x14ac:dyDescent="0.25">
      <c r="C399" s="20" t="s">
        <v>798</v>
      </c>
      <c r="E399" s="5" t="s">
        <v>678</v>
      </c>
      <c r="G399" s="10">
        <v>81</v>
      </c>
      <c r="H399"/>
      <c r="I399"/>
      <c r="K399" s="25">
        <v>8.7328999999999998E-4</v>
      </c>
      <c r="M399" s="10">
        <v>67</v>
      </c>
      <c r="N399"/>
      <c r="O399"/>
      <c r="Q399" s="25">
        <v>7.0507999999999996E-4</v>
      </c>
    </row>
    <row r="400" spans="3:17" ht="15" x14ac:dyDescent="0.25">
      <c r="C400" s="20" t="s">
        <v>1237</v>
      </c>
      <c r="E400" s="5" t="s">
        <v>259</v>
      </c>
      <c r="G400" s="10">
        <v>30</v>
      </c>
      <c r="H400"/>
      <c r="I400"/>
      <c r="K400" s="25">
        <v>3.2343999999999998E-4</v>
      </c>
      <c r="M400" s="10">
        <v>29</v>
      </c>
      <c r="N400"/>
      <c r="O400"/>
      <c r="Q400" s="25">
        <v>3.0518E-4</v>
      </c>
    </row>
    <row r="401" spans="3:17" ht="15" x14ac:dyDescent="0.25">
      <c r="C401" s="20" t="s">
        <v>869</v>
      </c>
      <c r="E401" s="5" t="s">
        <v>679</v>
      </c>
      <c r="G401" s="10">
        <v>32</v>
      </c>
      <c r="H401"/>
      <c r="I401"/>
      <c r="K401" s="25">
        <v>3.4499999999999998E-4</v>
      </c>
      <c r="M401" s="10">
        <v>32</v>
      </c>
      <c r="N401"/>
      <c r="O401"/>
      <c r="Q401" s="25">
        <v>3.3676000000000002E-4</v>
      </c>
    </row>
    <row r="402" spans="3:17" ht="15" x14ac:dyDescent="0.25">
      <c r="C402" s="20" t="s">
        <v>1058</v>
      </c>
      <c r="E402" s="5" t="s">
        <v>260</v>
      </c>
      <c r="G402" s="10">
        <v>20</v>
      </c>
      <c r="H402"/>
      <c r="I402"/>
      <c r="K402" s="25">
        <v>2.1562999999999999E-4</v>
      </c>
      <c r="M402" s="10">
        <v>18</v>
      </c>
      <c r="N402"/>
      <c r="O402"/>
      <c r="Q402" s="25">
        <v>1.8943000000000001E-4</v>
      </c>
    </row>
    <row r="403" spans="3:17" ht="15" x14ac:dyDescent="0.25">
      <c r="C403" s="20" t="s">
        <v>1071</v>
      </c>
      <c r="E403" s="5" t="s">
        <v>680</v>
      </c>
      <c r="G403" s="10">
        <v>76</v>
      </c>
      <c r="H403"/>
      <c r="I403"/>
      <c r="K403" s="25">
        <v>8.1937999999999998E-4</v>
      </c>
      <c r="M403" s="10">
        <v>76</v>
      </c>
      <c r="N403"/>
      <c r="O403"/>
      <c r="Q403" s="25">
        <v>7.9978999999999998E-4</v>
      </c>
    </row>
    <row r="404" spans="3:17" ht="15" x14ac:dyDescent="0.25">
      <c r="C404" s="20" t="s">
        <v>1090</v>
      </c>
      <c r="E404" s="5" t="s">
        <v>681</v>
      </c>
      <c r="G404" s="10">
        <v>283</v>
      </c>
      <c r="H404"/>
      <c r="I404"/>
      <c r="K404" s="25">
        <v>3.05113E-3</v>
      </c>
      <c r="M404" s="10">
        <v>282</v>
      </c>
      <c r="N404"/>
      <c r="O404"/>
      <c r="Q404" s="25">
        <v>2.96766E-3</v>
      </c>
    </row>
    <row r="405" spans="3:17" ht="15" x14ac:dyDescent="0.25">
      <c r="C405" s="20" t="s">
        <v>1124</v>
      </c>
      <c r="E405" s="5" t="s">
        <v>261</v>
      </c>
      <c r="G405" s="10">
        <v>54</v>
      </c>
      <c r="H405"/>
      <c r="I405"/>
      <c r="K405" s="25">
        <v>5.8219000000000001E-4</v>
      </c>
      <c r="M405" s="10">
        <v>52</v>
      </c>
      <c r="N405"/>
      <c r="O405"/>
      <c r="Q405" s="25">
        <v>5.4723E-4</v>
      </c>
    </row>
    <row r="406" spans="3:17" ht="15" x14ac:dyDescent="0.25">
      <c r="C406" s="20" t="s">
        <v>1194</v>
      </c>
      <c r="E406" s="5" t="s">
        <v>682</v>
      </c>
      <c r="G406" s="10">
        <v>509</v>
      </c>
      <c r="H406"/>
      <c r="I406"/>
      <c r="K406" s="25">
        <v>5.4877199999999998E-3</v>
      </c>
      <c r="M406" s="10">
        <v>537</v>
      </c>
      <c r="N406"/>
      <c r="O406"/>
      <c r="Q406" s="25">
        <v>5.6511799999999996E-3</v>
      </c>
    </row>
    <row r="407" spans="3:17" ht="15" x14ac:dyDescent="0.25">
      <c r="C407" s="20" t="s">
        <v>797</v>
      </c>
      <c r="E407" s="5" t="s">
        <v>683</v>
      </c>
      <c r="G407" s="10">
        <v>32</v>
      </c>
      <c r="H407"/>
      <c r="I407"/>
      <c r="K407" s="25">
        <v>3.4499999999999998E-4</v>
      </c>
      <c r="M407" s="10">
        <v>37</v>
      </c>
      <c r="N407"/>
      <c r="O407"/>
      <c r="Q407" s="25">
        <v>3.8936999999999999E-4</v>
      </c>
    </row>
    <row r="408" spans="3:17" ht="15" x14ac:dyDescent="0.25">
      <c r="C408" s="20" t="s">
        <v>1227</v>
      </c>
      <c r="E408" s="5" t="s">
        <v>684</v>
      </c>
      <c r="G408" s="10">
        <v>26</v>
      </c>
      <c r="H408"/>
      <c r="I408"/>
      <c r="K408" s="25">
        <v>2.8032000000000003E-4</v>
      </c>
      <c r="M408" s="10">
        <v>26</v>
      </c>
      <c r="N408"/>
      <c r="O408"/>
      <c r="Q408" s="25">
        <v>2.7360999999999998E-4</v>
      </c>
    </row>
    <row r="409" spans="3:17" ht="15" x14ac:dyDescent="0.25">
      <c r="C409" s="20" t="s">
        <v>1337</v>
      </c>
      <c r="E409" s="5" t="s">
        <v>685</v>
      </c>
      <c r="G409" s="10">
        <v>109</v>
      </c>
      <c r="H409"/>
      <c r="I409"/>
      <c r="K409" s="25">
        <v>1.1751699999999999E-3</v>
      </c>
      <c r="M409" s="10">
        <v>106</v>
      </c>
      <c r="N409"/>
      <c r="O409"/>
      <c r="Q409" s="25">
        <v>1.1155E-3</v>
      </c>
    </row>
    <row r="410" spans="3:17" ht="15" x14ac:dyDescent="0.25">
      <c r="C410" s="20" t="s">
        <v>907</v>
      </c>
      <c r="E410" s="5" t="s">
        <v>262</v>
      </c>
      <c r="G410" s="10">
        <v>5</v>
      </c>
      <c r="H410"/>
      <c r="I410"/>
      <c r="K410" s="25">
        <v>5.3909999999999997E-5</v>
      </c>
      <c r="M410" s="10">
        <v>5</v>
      </c>
      <c r="N410"/>
      <c r="O410"/>
      <c r="Q410" s="25">
        <v>5.2620000000000001E-5</v>
      </c>
    </row>
    <row r="411" spans="3:17" ht="15" x14ac:dyDescent="0.25">
      <c r="C411" s="20" t="s">
        <v>787</v>
      </c>
      <c r="E411" s="5" t="s">
        <v>686</v>
      </c>
      <c r="G411" s="10">
        <v>63</v>
      </c>
      <c r="H411"/>
      <c r="I411"/>
      <c r="K411" s="25">
        <v>6.7922999999999996E-4</v>
      </c>
      <c r="M411" s="10">
        <v>60</v>
      </c>
      <c r="N411"/>
      <c r="O411"/>
      <c r="Q411" s="25">
        <v>6.3142000000000005E-4</v>
      </c>
    </row>
    <row r="412" spans="3:17" ht="15" x14ac:dyDescent="0.25">
      <c r="C412" s="20" t="s">
        <v>1266</v>
      </c>
      <c r="E412" s="5" t="s">
        <v>263</v>
      </c>
      <c r="G412" s="10">
        <v>95</v>
      </c>
      <c r="H412"/>
      <c r="I412"/>
      <c r="K412" s="25">
        <v>1.0242300000000001E-3</v>
      </c>
      <c r="M412" s="10">
        <v>90</v>
      </c>
      <c r="N412"/>
      <c r="O412"/>
      <c r="Q412" s="25">
        <v>9.4713000000000002E-4</v>
      </c>
    </row>
    <row r="413" spans="3:17" ht="15" x14ac:dyDescent="0.25">
      <c r="C413" s="20" t="s">
        <v>1235</v>
      </c>
      <c r="E413" s="5" t="s">
        <v>264</v>
      </c>
      <c r="G413" s="10">
        <v>0</v>
      </c>
      <c r="H413"/>
      <c r="I413"/>
      <c r="K413" s="25">
        <v>0</v>
      </c>
      <c r="M413" s="10">
        <v>0</v>
      </c>
      <c r="N413"/>
      <c r="O413"/>
      <c r="Q413" s="25">
        <v>0</v>
      </c>
    </row>
    <row r="414" spans="3:17" ht="15" x14ac:dyDescent="0.25">
      <c r="C414" s="20" t="s">
        <v>1169</v>
      </c>
      <c r="E414" s="5" t="s">
        <v>265</v>
      </c>
      <c r="G414" s="10">
        <v>5</v>
      </c>
      <c r="H414"/>
      <c r="I414"/>
      <c r="K414" s="25">
        <v>5.3909999999999997E-5</v>
      </c>
      <c r="M414" s="10">
        <v>6</v>
      </c>
      <c r="N414"/>
      <c r="O414"/>
      <c r="Q414" s="25">
        <v>6.3139999999999995E-5</v>
      </c>
    </row>
    <row r="415" spans="3:17" ht="15" x14ac:dyDescent="0.25">
      <c r="C415" s="20" t="s">
        <v>1205</v>
      </c>
      <c r="E415" s="5" t="s">
        <v>266</v>
      </c>
      <c r="G415" s="10">
        <v>177</v>
      </c>
      <c r="H415"/>
      <c r="I415"/>
      <c r="K415" s="25">
        <v>1.9082999999999999E-3</v>
      </c>
      <c r="M415" s="10">
        <v>174</v>
      </c>
      <c r="N415"/>
      <c r="O415"/>
      <c r="Q415" s="25">
        <v>1.8311099999999999E-3</v>
      </c>
    </row>
    <row r="416" spans="3:17" ht="15" x14ac:dyDescent="0.25">
      <c r="C416" s="20" t="s">
        <v>809</v>
      </c>
      <c r="E416" s="5" t="s">
        <v>687</v>
      </c>
      <c r="G416" s="10">
        <v>25</v>
      </c>
      <c r="H416"/>
      <c r="I416"/>
      <c r="K416" s="25">
        <v>2.6952999999999998E-4</v>
      </c>
      <c r="M416" s="10">
        <v>25</v>
      </c>
      <c r="N416"/>
      <c r="O416"/>
      <c r="Q416" s="25">
        <v>2.6309E-4</v>
      </c>
    </row>
    <row r="417" spans="3:17" ht="15" x14ac:dyDescent="0.25">
      <c r="C417" s="20" t="s">
        <v>1003</v>
      </c>
      <c r="E417" s="5" t="s">
        <v>267</v>
      </c>
      <c r="G417" s="10">
        <v>75</v>
      </c>
      <c r="H417"/>
      <c r="I417"/>
      <c r="K417" s="25">
        <v>8.0860000000000003E-4</v>
      </c>
      <c r="M417" s="10">
        <v>79</v>
      </c>
      <c r="N417"/>
      <c r="O417"/>
      <c r="Q417" s="25">
        <v>8.3137E-4</v>
      </c>
    </row>
    <row r="418" spans="3:17" ht="15" x14ac:dyDescent="0.25">
      <c r="C418" s="20" t="s">
        <v>1003</v>
      </c>
      <c r="E418" s="5" t="s">
        <v>268</v>
      </c>
      <c r="G418" s="10">
        <v>97</v>
      </c>
      <c r="H418"/>
      <c r="I418"/>
      <c r="K418" s="25">
        <v>1.04579E-3</v>
      </c>
      <c r="M418" s="10">
        <v>95</v>
      </c>
      <c r="N418"/>
      <c r="O418"/>
      <c r="Q418" s="25">
        <v>9.9974000000000005E-4</v>
      </c>
    </row>
    <row r="419" spans="3:17" ht="15" x14ac:dyDescent="0.25">
      <c r="C419" s="20" t="s">
        <v>1091</v>
      </c>
      <c r="E419" s="5" t="s">
        <v>269</v>
      </c>
      <c r="G419" s="10">
        <v>219</v>
      </c>
      <c r="H419"/>
      <c r="I419"/>
      <c r="K419" s="25">
        <v>2.36112E-3</v>
      </c>
      <c r="M419" s="10">
        <v>205</v>
      </c>
      <c r="N419"/>
      <c r="O419"/>
      <c r="Q419" s="25">
        <v>2.1573400000000002E-3</v>
      </c>
    </row>
    <row r="420" spans="3:17" ht="15" x14ac:dyDescent="0.25">
      <c r="C420" s="20" t="s">
        <v>1125</v>
      </c>
      <c r="E420" s="5" t="s">
        <v>270</v>
      </c>
      <c r="G420" s="10">
        <v>40</v>
      </c>
      <c r="H420"/>
      <c r="I420"/>
      <c r="K420" s="25">
        <v>4.3124999999999999E-4</v>
      </c>
      <c r="M420" s="10">
        <v>41</v>
      </c>
      <c r="N420"/>
      <c r="O420"/>
      <c r="Q420" s="25">
        <v>4.3146999999999999E-4</v>
      </c>
    </row>
    <row r="421" spans="3:17" ht="15" x14ac:dyDescent="0.25">
      <c r="C421" s="20" t="s">
        <v>808</v>
      </c>
      <c r="E421" s="5" t="s">
        <v>688</v>
      </c>
      <c r="G421" s="10">
        <v>63</v>
      </c>
      <c r="H421"/>
      <c r="I421"/>
      <c r="K421" s="25">
        <v>6.7922999999999996E-4</v>
      </c>
      <c r="M421" s="10">
        <v>64</v>
      </c>
      <c r="N421"/>
      <c r="O421"/>
      <c r="Q421" s="25">
        <v>6.7350999999999999E-4</v>
      </c>
    </row>
    <row r="422" spans="3:17" ht="15" x14ac:dyDescent="0.25">
      <c r="C422" s="20" t="s">
        <v>1175</v>
      </c>
      <c r="E422" s="5" t="s">
        <v>689</v>
      </c>
      <c r="G422" s="10">
        <v>10</v>
      </c>
      <c r="H422"/>
      <c r="I422"/>
      <c r="K422" s="25">
        <v>1.0781E-4</v>
      </c>
      <c r="M422" s="10">
        <v>10</v>
      </c>
      <c r="N422"/>
      <c r="O422"/>
      <c r="Q422" s="25">
        <v>1.0524E-4</v>
      </c>
    </row>
    <row r="423" spans="3:17" ht="15" x14ac:dyDescent="0.25">
      <c r="C423" s="20" t="s">
        <v>1190</v>
      </c>
      <c r="E423" s="5" t="s">
        <v>690</v>
      </c>
      <c r="G423" s="10">
        <v>4</v>
      </c>
      <c r="H423"/>
      <c r="I423"/>
      <c r="K423" s="25">
        <v>4.3130000000000002E-5</v>
      </c>
      <c r="M423" s="10">
        <v>4</v>
      </c>
      <c r="N423"/>
      <c r="O423"/>
      <c r="Q423" s="25">
        <v>4.2089999999999999E-5</v>
      </c>
    </row>
    <row r="424" spans="3:17" ht="15" x14ac:dyDescent="0.25">
      <c r="C424" s="20" t="s">
        <v>1335</v>
      </c>
      <c r="E424" s="5" t="s">
        <v>271</v>
      </c>
      <c r="G424" s="10">
        <v>1</v>
      </c>
      <c r="H424"/>
      <c r="I424"/>
      <c r="K424" s="25">
        <v>1.078E-5</v>
      </c>
      <c r="M424" s="10">
        <v>1</v>
      </c>
      <c r="N424"/>
      <c r="O424"/>
      <c r="Q424" s="25">
        <v>1.0519999999999999E-5</v>
      </c>
    </row>
    <row r="425" spans="3:17" ht="15" x14ac:dyDescent="0.25">
      <c r="C425" s="20" t="s">
        <v>782</v>
      </c>
      <c r="E425" s="5" t="s">
        <v>272</v>
      </c>
      <c r="G425" s="10">
        <v>0</v>
      </c>
      <c r="H425"/>
      <c r="I425"/>
      <c r="K425" s="25">
        <v>0</v>
      </c>
      <c r="M425" s="10">
        <v>0</v>
      </c>
      <c r="N425"/>
      <c r="O425"/>
      <c r="Q425" s="25">
        <v>0</v>
      </c>
    </row>
    <row r="426" spans="3:17" ht="15" x14ac:dyDescent="0.25">
      <c r="C426" s="20" t="s">
        <v>782</v>
      </c>
      <c r="E426" s="5" t="s">
        <v>691</v>
      </c>
      <c r="G426" s="10">
        <v>0</v>
      </c>
      <c r="H426"/>
      <c r="I426"/>
      <c r="K426" s="25">
        <v>0</v>
      </c>
      <c r="M426" s="10">
        <v>0</v>
      </c>
      <c r="N426"/>
      <c r="O426"/>
      <c r="Q426" s="25">
        <v>0</v>
      </c>
    </row>
    <row r="427" spans="3:17" ht="15" x14ac:dyDescent="0.25">
      <c r="C427" s="20" t="s">
        <v>1176</v>
      </c>
      <c r="E427" s="5" t="s">
        <v>273</v>
      </c>
      <c r="G427" s="10">
        <v>6</v>
      </c>
      <c r="H427"/>
      <c r="I427"/>
      <c r="K427" s="25">
        <v>6.4690000000000006E-5</v>
      </c>
      <c r="M427" s="10">
        <v>6</v>
      </c>
      <c r="N427"/>
      <c r="O427"/>
      <c r="Q427" s="25">
        <v>6.3139999999999995E-5</v>
      </c>
    </row>
    <row r="428" spans="3:17" ht="15" x14ac:dyDescent="0.25">
      <c r="C428" s="20" t="s">
        <v>1242</v>
      </c>
      <c r="E428" s="5" t="s">
        <v>274</v>
      </c>
      <c r="G428" s="10">
        <v>8</v>
      </c>
      <c r="H428"/>
      <c r="I428"/>
      <c r="K428" s="25">
        <v>8.6249999999999996E-5</v>
      </c>
      <c r="M428" s="10">
        <v>8</v>
      </c>
      <c r="N428"/>
      <c r="O428"/>
      <c r="Q428" s="25">
        <v>8.4190000000000005E-5</v>
      </c>
    </row>
    <row r="429" spans="3:17" ht="15" x14ac:dyDescent="0.25">
      <c r="C429" s="20" t="s">
        <v>991</v>
      </c>
      <c r="E429" s="5" t="s">
        <v>275</v>
      </c>
      <c r="G429" s="10">
        <v>12</v>
      </c>
      <c r="H429"/>
      <c r="I429"/>
      <c r="K429" s="25">
        <v>1.2938000000000001E-4</v>
      </c>
      <c r="M429" s="10">
        <v>12</v>
      </c>
      <c r="N429"/>
      <c r="O429"/>
      <c r="Q429" s="25">
        <v>1.2627999999999999E-4</v>
      </c>
    </row>
    <row r="430" spans="3:17" ht="15" x14ac:dyDescent="0.25">
      <c r="C430" s="20" t="s">
        <v>769</v>
      </c>
      <c r="E430" s="5" t="s">
        <v>692</v>
      </c>
      <c r="G430" s="10">
        <v>0</v>
      </c>
      <c r="H430"/>
      <c r="I430"/>
      <c r="K430" s="25">
        <v>0</v>
      </c>
      <c r="M430" s="10">
        <v>0</v>
      </c>
      <c r="N430"/>
      <c r="O430"/>
      <c r="Q430" s="25">
        <v>0</v>
      </c>
    </row>
    <row r="431" spans="3:17" ht="15" x14ac:dyDescent="0.25">
      <c r="C431" s="20" t="s">
        <v>1019</v>
      </c>
      <c r="E431" s="5" t="s">
        <v>693</v>
      </c>
      <c r="G431" s="10">
        <v>29</v>
      </c>
      <c r="H431"/>
      <c r="I431"/>
      <c r="K431" s="25">
        <v>3.1265999999999998E-4</v>
      </c>
      <c r="M431" s="10">
        <v>28</v>
      </c>
      <c r="N431"/>
      <c r="O431"/>
      <c r="Q431" s="25">
        <v>2.9465999999999997E-4</v>
      </c>
    </row>
    <row r="432" spans="3:17" ht="15" x14ac:dyDescent="0.25">
      <c r="C432" s="20" t="s">
        <v>827</v>
      </c>
      <c r="E432" s="5" t="s">
        <v>694</v>
      </c>
      <c r="G432" s="10">
        <v>69</v>
      </c>
      <c r="H432"/>
      <c r="I432"/>
      <c r="K432" s="25">
        <v>7.4390999999999997E-4</v>
      </c>
      <c r="M432" s="10">
        <v>74</v>
      </c>
      <c r="N432"/>
      <c r="O432"/>
      <c r="Q432" s="25">
        <v>7.7875000000000004E-4</v>
      </c>
    </row>
    <row r="433" spans="3:17" ht="15" x14ac:dyDescent="0.25">
      <c r="C433" s="20" t="s">
        <v>1389</v>
      </c>
      <c r="E433" s="5" t="s">
        <v>276</v>
      </c>
      <c r="G433" s="10">
        <v>6</v>
      </c>
      <c r="H433"/>
      <c r="I433"/>
      <c r="K433" s="25">
        <v>6.4690000000000006E-5</v>
      </c>
      <c r="M433" s="10">
        <v>6</v>
      </c>
      <c r="N433"/>
      <c r="O433"/>
      <c r="Q433" s="25">
        <v>6.3139999999999995E-5</v>
      </c>
    </row>
    <row r="434" spans="3:17" ht="15" x14ac:dyDescent="0.25">
      <c r="C434" s="20" t="s">
        <v>1067</v>
      </c>
      <c r="E434" s="5" t="s">
        <v>277</v>
      </c>
      <c r="G434" s="10">
        <v>4</v>
      </c>
      <c r="H434"/>
      <c r="I434"/>
      <c r="K434" s="25">
        <v>4.3130000000000002E-5</v>
      </c>
      <c r="M434" s="10">
        <v>4</v>
      </c>
      <c r="N434"/>
      <c r="O434"/>
      <c r="Q434" s="25">
        <v>4.2089999999999999E-5</v>
      </c>
    </row>
    <row r="435" spans="3:17" ht="15" x14ac:dyDescent="0.25">
      <c r="C435" s="20" t="s">
        <v>819</v>
      </c>
      <c r="E435" s="5" t="s">
        <v>695</v>
      </c>
      <c r="G435" s="10">
        <v>70</v>
      </c>
      <c r="H435"/>
      <c r="I435"/>
      <c r="K435" s="25">
        <v>7.5469999999999997E-4</v>
      </c>
      <c r="M435" s="10">
        <v>69</v>
      </c>
      <c r="N435"/>
      <c r="O435"/>
      <c r="Q435" s="25">
        <v>7.2612999999999996E-4</v>
      </c>
    </row>
    <row r="436" spans="3:17" ht="15" x14ac:dyDescent="0.25">
      <c r="C436" s="20" t="s">
        <v>1270</v>
      </c>
      <c r="E436" s="5" t="s">
        <v>696</v>
      </c>
      <c r="G436" s="10">
        <v>9</v>
      </c>
      <c r="H436"/>
      <c r="I436"/>
      <c r="K436" s="25">
        <v>9.7029999999999998E-5</v>
      </c>
      <c r="M436" s="10">
        <v>8</v>
      </c>
      <c r="N436"/>
      <c r="O436"/>
      <c r="Q436" s="25">
        <v>8.4190000000000005E-5</v>
      </c>
    </row>
    <row r="437" spans="3:17" ht="15" x14ac:dyDescent="0.25">
      <c r="C437" s="20" t="s">
        <v>984</v>
      </c>
      <c r="E437" s="5" t="s">
        <v>697</v>
      </c>
      <c r="G437" s="10">
        <v>31</v>
      </c>
      <c r="H437"/>
      <c r="I437"/>
      <c r="K437" s="25">
        <v>3.3421999999999998E-4</v>
      </c>
      <c r="M437" s="10">
        <v>28</v>
      </c>
      <c r="N437"/>
      <c r="O437"/>
      <c r="Q437" s="25">
        <v>2.9465999999999997E-4</v>
      </c>
    </row>
    <row r="438" spans="3:17" ht="15" x14ac:dyDescent="0.25">
      <c r="C438" s="20" t="s">
        <v>1265</v>
      </c>
      <c r="E438" s="5" t="s">
        <v>278</v>
      </c>
      <c r="G438" s="10">
        <v>0</v>
      </c>
      <c r="H438"/>
      <c r="I438"/>
      <c r="K438" s="25">
        <v>0</v>
      </c>
      <c r="M438" s="10">
        <v>0</v>
      </c>
      <c r="N438"/>
      <c r="O438"/>
      <c r="Q438" s="25">
        <v>0</v>
      </c>
    </row>
    <row r="439" spans="3:17" ht="15" x14ac:dyDescent="0.25">
      <c r="C439" s="20" t="s">
        <v>1065</v>
      </c>
      <c r="E439" s="5" t="s">
        <v>279</v>
      </c>
      <c r="G439" s="10">
        <v>3</v>
      </c>
      <c r="H439"/>
      <c r="I439"/>
      <c r="K439" s="25">
        <v>3.2339999999999999E-5</v>
      </c>
      <c r="M439" s="10">
        <v>4</v>
      </c>
      <c r="N439"/>
      <c r="O439"/>
      <c r="Q439" s="25">
        <v>4.2089999999999999E-5</v>
      </c>
    </row>
    <row r="440" spans="3:17" ht="15" x14ac:dyDescent="0.25">
      <c r="C440" s="20" t="s">
        <v>921</v>
      </c>
      <c r="E440" s="5" t="s">
        <v>280</v>
      </c>
      <c r="G440" s="10">
        <v>27</v>
      </c>
      <c r="H440"/>
      <c r="I440"/>
      <c r="K440" s="25">
        <v>2.9109999999999997E-4</v>
      </c>
      <c r="M440" s="10">
        <v>28</v>
      </c>
      <c r="N440"/>
      <c r="O440"/>
      <c r="Q440" s="25">
        <v>2.9465999999999997E-4</v>
      </c>
    </row>
    <row r="441" spans="3:17" ht="15" x14ac:dyDescent="0.25">
      <c r="C441" s="20" t="s">
        <v>1628</v>
      </c>
      <c r="E441" s="5" t="s">
        <v>1634</v>
      </c>
      <c r="G441" s="10">
        <v>61</v>
      </c>
      <c r="H441"/>
      <c r="I441"/>
      <c r="K441" s="25">
        <v>6.5766000000000002E-4</v>
      </c>
      <c r="M441" s="10">
        <v>58</v>
      </c>
      <c r="N441"/>
      <c r="O441"/>
      <c r="Q441" s="25">
        <v>6.1037000000000005E-4</v>
      </c>
    </row>
    <row r="442" spans="3:17" ht="15" x14ac:dyDescent="0.25">
      <c r="C442" s="20" t="s">
        <v>973</v>
      </c>
      <c r="E442" s="5" t="s">
        <v>281</v>
      </c>
      <c r="G442" s="10">
        <v>0</v>
      </c>
      <c r="H442"/>
      <c r="I442"/>
      <c r="K442" s="25">
        <v>0</v>
      </c>
      <c r="M442" s="10">
        <v>0</v>
      </c>
      <c r="N442"/>
      <c r="O442"/>
      <c r="Q442" s="25">
        <v>0</v>
      </c>
    </row>
    <row r="443" spans="3:17" ht="15" x14ac:dyDescent="0.25">
      <c r="C443" s="20" t="s">
        <v>1054</v>
      </c>
      <c r="E443" s="5" t="s">
        <v>282</v>
      </c>
      <c r="G443" s="10">
        <v>34</v>
      </c>
      <c r="H443"/>
      <c r="I443"/>
      <c r="K443" s="25">
        <v>3.6656999999999998E-4</v>
      </c>
      <c r="M443" s="10">
        <v>31</v>
      </c>
      <c r="N443"/>
      <c r="O443"/>
      <c r="Q443" s="25">
        <v>3.2623E-4</v>
      </c>
    </row>
    <row r="444" spans="3:17" ht="15" x14ac:dyDescent="0.25">
      <c r="C444" s="20" t="s">
        <v>1261</v>
      </c>
      <c r="E444" s="5" t="s">
        <v>283</v>
      </c>
      <c r="G444" s="10">
        <v>51</v>
      </c>
      <c r="H444"/>
      <c r="I444"/>
      <c r="K444" s="25">
        <v>5.4984999999999995E-4</v>
      </c>
      <c r="M444" s="10">
        <v>50</v>
      </c>
      <c r="N444"/>
      <c r="O444"/>
      <c r="Q444" s="25">
        <v>5.2618000000000001E-4</v>
      </c>
    </row>
    <row r="445" spans="3:17" ht="15" x14ac:dyDescent="0.25">
      <c r="C445" s="20" t="s">
        <v>793</v>
      </c>
      <c r="E445" s="5" t="s">
        <v>698</v>
      </c>
      <c r="G445" s="10">
        <v>47</v>
      </c>
      <c r="H445"/>
      <c r="I445"/>
      <c r="K445" s="25">
        <v>5.0672E-4</v>
      </c>
      <c r="M445" s="10">
        <v>46</v>
      </c>
      <c r="N445"/>
      <c r="O445"/>
      <c r="Q445" s="25">
        <v>4.8409000000000001E-4</v>
      </c>
    </row>
    <row r="446" spans="3:17" ht="15" x14ac:dyDescent="0.25">
      <c r="C446" s="20" t="s">
        <v>795</v>
      </c>
      <c r="E446" s="5" t="s">
        <v>699</v>
      </c>
      <c r="G446" s="10">
        <v>19</v>
      </c>
      <c r="H446"/>
      <c r="I446"/>
      <c r="K446" s="25">
        <v>2.0484999999999999E-4</v>
      </c>
      <c r="M446" s="10">
        <v>19</v>
      </c>
      <c r="N446"/>
      <c r="O446"/>
      <c r="Q446" s="25">
        <v>1.9995000000000001E-4</v>
      </c>
    </row>
    <row r="447" spans="3:17" ht="15" x14ac:dyDescent="0.25">
      <c r="C447" s="20" t="s">
        <v>1000</v>
      </c>
      <c r="E447" s="5" t="s">
        <v>284</v>
      </c>
      <c r="G447" s="10">
        <v>16</v>
      </c>
      <c r="H447"/>
      <c r="I447"/>
      <c r="K447" s="25">
        <v>1.7249999999999999E-4</v>
      </c>
      <c r="M447" s="10">
        <v>16</v>
      </c>
      <c r="N447"/>
      <c r="O447"/>
      <c r="Q447" s="25">
        <v>1.6838000000000001E-4</v>
      </c>
    </row>
    <row r="448" spans="3:17" ht="15" x14ac:dyDescent="0.25">
      <c r="C448" s="20" t="s">
        <v>911</v>
      </c>
      <c r="E448" s="5" t="s">
        <v>285</v>
      </c>
      <c r="G448" s="10">
        <v>6</v>
      </c>
      <c r="H448"/>
      <c r="I448"/>
      <c r="K448" s="25">
        <v>6.4690000000000006E-5</v>
      </c>
      <c r="M448" s="10">
        <v>7</v>
      </c>
      <c r="N448"/>
      <c r="O448"/>
      <c r="Q448" s="25">
        <v>7.3670000000000004E-5</v>
      </c>
    </row>
    <row r="449" spans="3:17" ht="15" x14ac:dyDescent="0.25">
      <c r="C449" s="20" t="s">
        <v>1450</v>
      </c>
      <c r="E449" s="5" t="s">
        <v>1449</v>
      </c>
      <c r="G449" s="10">
        <v>3</v>
      </c>
      <c r="H449"/>
      <c r="I449"/>
      <c r="K449" s="25">
        <v>3.2339999999999999E-5</v>
      </c>
      <c r="M449" s="10">
        <v>3</v>
      </c>
      <c r="N449"/>
      <c r="O449"/>
      <c r="Q449" s="25">
        <v>3.1569999999999998E-5</v>
      </c>
    </row>
    <row r="450" spans="3:17" ht="15" x14ac:dyDescent="0.25">
      <c r="C450" s="20" t="s">
        <v>782</v>
      </c>
      <c r="E450" s="5" t="s">
        <v>700</v>
      </c>
      <c r="G450" s="10">
        <v>0</v>
      </c>
      <c r="H450"/>
      <c r="I450"/>
      <c r="K450" s="25">
        <v>0</v>
      </c>
      <c r="M450" s="10">
        <v>0</v>
      </c>
      <c r="N450"/>
      <c r="O450"/>
      <c r="Q450" s="25">
        <v>0</v>
      </c>
    </row>
    <row r="451" spans="3:17" ht="15" x14ac:dyDescent="0.25">
      <c r="C451" s="20" t="s">
        <v>979</v>
      </c>
      <c r="E451" s="5" t="s">
        <v>286</v>
      </c>
      <c r="G451" s="10">
        <v>24</v>
      </c>
      <c r="H451"/>
      <c r="I451"/>
      <c r="K451" s="25">
        <v>2.5874999999999997E-4</v>
      </c>
      <c r="M451" s="10">
        <v>25</v>
      </c>
      <c r="N451"/>
      <c r="O451"/>
      <c r="Q451" s="25">
        <v>2.6309E-4</v>
      </c>
    </row>
    <row r="452" spans="3:17" ht="15" x14ac:dyDescent="0.25">
      <c r="C452" s="20" t="s">
        <v>941</v>
      </c>
      <c r="E452" s="5" t="s">
        <v>701</v>
      </c>
      <c r="G452" s="10">
        <v>13</v>
      </c>
      <c r="H452"/>
      <c r="I452"/>
      <c r="K452" s="25">
        <v>1.4016000000000001E-4</v>
      </c>
      <c r="M452" s="10">
        <v>14</v>
      </c>
      <c r="N452"/>
      <c r="O452"/>
      <c r="Q452" s="25">
        <v>1.4732999999999999E-4</v>
      </c>
    </row>
    <row r="453" spans="3:17" ht="15" x14ac:dyDescent="0.25">
      <c r="C453" s="20" t="s">
        <v>1103</v>
      </c>
      <c r="E453" s="5" t="s">
        <v>287</v>
      </c>
      <c r="G453" s="10">
        <v>19</v>
      </c>
      <c r="H453"/>
      <c r="I453"/>
      <c r="K453" s="25">
        <v>2.0484999999999999E-4</v>
      </c>
      <c r="M453" s="10">
        <v>18</v>
      </c>
      <c r="N453"/>
      <c r="O453"/>
      <c r="Q453" s="25">
        <v>1.8943000000000001E-4</v>
      </c>
    </row>
    <row r="454" spans="3:17" ht="15" x14ac:dyDescent="0.25">
      <c r="C454" s="20" t="s">
        <v>1661</v>
      </c>
      <c r="E454" s="5" t="s">
        <v>1665</v>
      </c>
      <c r="G454" s="10">
        <v>15</v>
      </c>
      <c r="H454"/>
      <c r="I454"/>
      <c r="K454" s="25">
        <v>1.6171999999999999E-4</v>
      </c>
      <c r="M454" s="10">
        <v>13</v>
      </c>
      <c r="N454"/>
      <c r="O454"/>
      <c r="Q454" s="25">
        <v>1.3681000000000001E-4</v>
      </c>
    </row>
    <row r="455" spans="3:17" ht="15" x14ac:dyDescent="0.25">
      <c r="C455" s="20" t="s">
        <v>813</v>
      </c>
      <c r="E455" s="5" t="s">
        <v>702</v>
      </c>
      <c r="G455" s="10">
        <v>0</v>
      </c>
      <c r="H455"/>
      <c r="I455"/>
      <c r="K455" s="25">
        <v>0</v>
      </c>
      <c r="M455" s="10">
        <v>0</v>
      </c>
      <c r="N455"/>
      <c r="O455"/>
      <c r="Q455" s="25">
        <v>0</v>
      </c>
    </row>
    <row r="456" spans="3:17" ht="15" x14ac:dyDescent="0.25">
      <c r="C456" s="20" t="s">
        <v>1289</v>
      </c>
      <c r="E456" s="5" t="s">
        <v>288</v>
      </c>
      <c r="G456" s="10">
        <v>3</v>
      </c>
      <c r="H456"/>
      <c r="I456"/>
      <c r="K456" s="25">
        <v>3.2339999999999999E-5</v>
      </c>
      <c r="M456" s="10">
        <v>3</v>
      </c>
      <c r="N456"/>
      <c r="O456"/>
      <c r="Q456" s="25">
        <v>3.1569999999999998E-5</v>
      </c>
    </row>
    <row r="457" spans="3:17" ht="15" x14ac:dyDescent="0.25">
      <c r="C457" s="20" t="s">
        <v>1154</v>
      </c>
      <c r="E457" s="5" t="s">
        <v>703</v>
      </c>
      <c r="G457" s="10">
        <v>228</v>
      </c>
      <c r="H457"/>
      <c r="I457"/>
      <c r="K457" s="25">
        <v>2.4581500000000001E-3</v>
      </c>
      <c r="M457" s="10">
        <v>221</v>
      </c>
      <c r="N457"/>
      <c r="O457"/>
      <c r="Q457" s="25">
        <v>2.3257199999999999E-3</v>
      </c>
    </row>
    <row r="458" spans="3:17" ht="15" x14ac:dyDescent="0.25">
      <c r="C458" s="20" t="s">
        <v>770</v>
      </c>
      <c r="E458" s="5" t="s">
        <v>704</v>
      </c>
      <c r="G458" s="10">
        <v>3</v>
      </c>
      <c r="H458"/>
      <c r="I458"/>
      <c r="K458" s="25">
        <v>3.2339999999999999E-5</v>
      </c>
      <c r="M458" s="10">
        <v>3</v>
      </c>
      <c r="N458"/>
      <c r="O458"/>
      <c r="Q458" s="25">
        <v>3.1569999999999998E-5</v>
      </c>
    </row>
    <row r="459" spans="3:17" ht="15" x14ac:dyDescent="0.25">
      <c r="C459" s="20" t="s">
        <v>782</v>
      </c>
      <c r="E459" s="5" t="s">
        <v>289</v>
      </c>
      <c r="G459" s="10">
        <v>0</v>
      </c>
      <c r="H459"/>
      <c r="I459"/>
      <c r="K459" s="25">
        <v>0</v>
      </c>
      <c r="M459" s="10">
        <v>0</v>
      </c>
      <c r="N459"/>
      <c r="O459"/>
      <c r="Q459" s="25">
        <v>0</v>
      </c>
    </row>
    <row r="460" spans="3:17" ht="15" x14ac:dyDescent="0.25">
      <c r="C460" s="20" t="s">
        <v>1037</v>
      </c>
      <c r="E460" s="5" t="s">
        <v>290</v>
      </c>
      <c r="G460" s="10">
        <v>0</v>
      </c>
      <c r="H460"/>
      <c r="I460"/>
      <c r="K460" s="25">
        <v>0</v>
      </c>
      <c r="M460" s="10">
        <v>60</v>
      </c>
      <c r="N460"/>
      <c r="O460"/>
      <c r="Q460" s="25">
        <v>6.3142000000000005E-4</v>
      </c>
    </row>
    <row r="461" spans="3:17" ht="15" x14ac:dyDescent="0.25">
      <c r="C461" s="20" t="s">
        <v>825</v>
      </c>
      <c r="E461" s="5" t="s">
        <v>705</v>
      </c>
      <c r="G461" s="10">
        <v>0</v>
      </c>
      <c r="H461"/>
      <c r="I461"/>
      <c r="K461" s="25">
        <v>0</v>
      </c>
      <c r="M461" s="10">
        <v>0</v>
      </c>
      <c r="N461"/>
      <c r="O461"/>
      <c r="Q461" s="25">
        <v>0</v>
      </c>
    </row>
    <row r="462" spans="3:17" ht="15" x14ac:dyDescent="0.25">
      <c r="C462" s="20" t="s">
        <v>1092</v>
      </c>
      <c r="E462" s="5" t="s">
        <v>706</v>
      </c>
      <c r="G462" s="10">
        <v>3</v>
      </c>
      <c r="H462"/>
      <c r="I462"/>
      <c r="K462" s="25">
        <v>3.2339999999999999E-5</v>
      </c>
      <c r="M462" s="10">
        <v>2</v>
      </c>
      <c r="N462"/>
      <c r="O462"/>
      <c r="Q462" s="25">
        <v>2.105E-5</v>
      </c>
    </row>
    <row r="463" spans="3:17" ht="15" x14ac:dyDescent="0.25">
      <c r="C463" s="20" t="s">
        <v>1258</v>
      </c>
      <c r="E463" s="5" t="s">
        <v>291</v>
      </c>
      <c r="G463" s="10">
        <v>21</v>
      </c>
      <c r="H463"/>
      <c r="I463"/>
      <c r="K463" s="25">
        <v>2.2641E-4</v>
      </c>
      <c r="M463" s="10">
        <v>21</v>
      </c>
      <c r="N463"/>
      <c r="O463"/>
      <c r="Q463" s="25">
        <v>2.2100000000000001E-4</v>
      </c>
    </row>
    <row r="464" spans="3:17" ht="15" x14ac:dyDescent="0.25">
      <c r="C464" s="20" t="s">
        <v>785</v>
      </c>
      <c r="E464" s="5" t="s">
        <v>707</v>
      </c>
      <c r="G464" s="10">
        <v>60</v>
      </c>
      <c r="H464"/>
      <c r="I464"/>
      <c r="K464" s="25">
        <v>6.4687999999999996E-4</v>
      </c>
      <c r="M464" s="10">
        <v>60</v>
      </c>
      <c r="N464"/>
      <c r="O464"/>
      <c r="Q464" s="25">
        <v>6.3142000000000005E-4</v>
      </c>
    </row>
    <row r="465" spans="3:17" ht="15" x14ac:dyDescent="0.25">
      <c r="C465" s="20" t="s">
        <v>1349</v>
      </c>
      <c r="E465" s="5" t="s">
        <v>292</v>
      </c>
      <c r="G465" s="10">
        <v>54</v>
      </c>
      <c r="H465"/>
      <c r="I465"/>
      <c r="K465" s="25">
        <v>5.8219000000000001E-4</v>
      </c>
      <c r="M465" s="10">
        <v>53</v>
      </c>
      <c r="N465"/>
      <c r="O465"/>
      <c r="Q465" s="25">
        <v>5.5774999999999998E-4</v>
      </c>
    </row>
    <row r="466" spans="3:17" ht="15" x14ac:dyDescent="0.25">
      <c r="C466" s="20" t="s">
        <v>936</v>
      </c>
      <c r="E466" s="5" t="s">
        <v>708</v>
      </c>
      <c r="G466" s="10">
        <v>4</v>
      </c>
      <c r="H466"/>
      <c r="I466"/>
      <c r="K466" s="25">
        <v>4.3130000000000002E-5</v>
      </c>
      <c r="M466" s="10">
        <v>4</v>
      </c>
      <c r="N466"/>
      <c r="O466"/>
      <c r="Q466" s="25">
        <v>4.2089999999999999E-5</v>
      </c>
    </row>
    <row r="467" spans="3:17" ht="15" x14ac:dyDescent="0.25">
      <c r="C467" s="20" t="s">
        <v>1045</v>
      </c>
      <c r="E467" s="5" t="s">
        <v>293</v>
      </c>
      <c r="G467" s="10">
        <v>31</v>
      </c>
      <c r="H467"/>
      <c r="I467"/>
      <c r="K467" s="25">
        <v>3.3421999999999998E-4</v>
      </c>
      <c r="M467" s="10">
        <v>32</v>
      </c>
      <c r="N467"/>
      <c r="O467"/>
      <c r="Q467" s="25">
        <v>3.3676000000000002E-4</v>
      </c>
    </row>
    <row r="468" spans="3:17" ht="15" x14ac:dyDescent="0.25">
      <c r="C468" s="20" t="s">
        <v>900</v>
      </c>
      <c r="E468" s="5" t="s">
        <v>294</v>
      </c>
      <c r="G468" s="10">
        <v>21</v>
      </c>
      <c r="H468"/>
      <c r="I468"/>
      <c r="K468" s="25">
        <v>2.2641E-4</v>
      </c>
      <c r="M468" s="10">
        <v>22</v>
      </c>
      <c r="N468"/>
      <c r="O468"/>
      <c r="Q468" s="25">
        <v>2.3152000000000001E-4</v>
      </c>
    </row>
    <row r="469" spans="3:17" ht="15" x14ac:dyDescent="0.25">
      <c r="C469" s="20" t="s">
        <v>1383</v>
      </c>
      <c r="E469" s="5" t="s">
        <v>295</v>
      </c>
      <c r="G469" s="10">
        <v>15</v>
      </c>
      <c r="H469"/>
      <c r="I469"/>
      <c r="K469" s="25">
        <v>1.6171999999999999E-4</v>
      </c>
      <c r="M469" s="10">
        <v>14</v>
      </c>
      <c r="N469"/>
      <c r="O469"/>
      <c r="Q469" s="25">
        <v>1.4732999999999999E-4</v>
      </c>
    </row>
    <row r="470" spans="3:17" ht="15" x14ac:dyDescent="0.25">
      <c r="C470" s="20" t="s">
        <v>1046</v>
      </c>
      <c r="E470" s="5" t="s">
        <v>709</v>
      </c>
      <c r="G470" s="10">
        <v>4</v>
      </c>
      <c r="H470"/>
      <c r="I470"/>
      <c r="K470" s="25">
        <v>4.3130000000000002E-5</v>
      </c>
      <c r="M470" s="10">
        <v>4</v>
      </c>
      <c r="N470"/>
      <c r="O470"/>
      <c r="Q470" s="25">
        <v>4.2089999999999999E-5</v>
      </c>
    </row>
    <row r="471" spans="3:17" ht="15" x14ac:dyDescent="0.25">
      <c r="C471" s="20" t="s">
        <v>1223</v>
      </c>
      <c r="E471" s="5" t="s">
        <v>296</v>
      </c>
      <c r="G471" s="10">
        <v>31</v>
      </c>
      <c r="H471"/>
      <c r="I471"/>
      <c r="K471" s="25">
        <v>3.3421999999999998E-4</v>
      </c>
      <c r="M471" s="10">
        <v>33</v>
      </c>
      <c r="N471"/>
      <c r="O471"/>
      <c r="Q471" s="25">
        <v>3.4728E-4</v>
      </c>
    </row>
    <row r="472" spans="3:17" ht="15" x14ac:dyDescent="0.25">
      <c r="C472" s="20" t="s">
        <v>877</v>
      </c>
      <c r="E472" s="5" t="s">
        <v>297</v>
      </c>
      <c r="G472" s="10">
        <v>22</v>
      </c>
      <c r="H472"/>
      <c r="I472"/>
      <c r="K472" s="25">
        <v>2.3719E-4</v>
      </c>
      <c r="M472" s="10">
        <v>20</v>
      </c>
      <c r="N472"/>
      <c r="O472"/>
      <c r="Q472" s="25">
        <v>2.1047000000000001E-4</v>
      </c>
    </row>
    <row r="473" spans="3:17" ht="15" x14ac:dyDescent="0.25">
      <c r="C473" s="20" t="s">
        <v>1224</v>
      </c>
      <c r="E473" s="5" t="s">
        <v>298</v>
      </c>
      <c r="G473" s="10">
        <v>15</v>
      </c>
      <c r="H473"/>
      <c r="I473"/>
      <c r="K473" s="25">
        <v>1.6171999999999999E-4</v>
      </c>
      <c r="M473" s="10">
        <v>14</v>
      </c>
      <c r="N473"/>
      <c r="O473"/>
      <c r="Q473" s="25">
        <v>1.4732999999999999E-4</v>
      </c>
    </row>
    <row r="474" spans="3:17" ht="15" x14ac:dyDescent="0.25">
      <c r="C474" s="20" t="s">
        <v>472</v>
      </c>
      <c r="E474" s="5" t="s">
        <v>710</v>
      </c>
      <c r="G474" s="10">
        <v>40</v>
      </c>
      <c r="H474"/>
      <c r="I474"/>
      <c r="K474" s="25">
        <v>4.3124999999999999E-4</v>
      </c>
      <c r="M474" s="10">
        <v>41</v>
      </c>
      <c r="N474"/>
      <c r="O474"/>
      <c r="Q474" s="25">
        <v>4.3146999999999999E-4</v>
      </c>
    </row>
    <row r="475" spans="3:17" ht="15" x14ac:dyDescent="0.25">
      <c r="C475" s="20" t="s">
        <v>1160</v>
      </c>
      <c r="E475" s="5" t="s">
        <v>299</v>
      </c>
      <c r="G475" s="10">
        <v>61</v>
      </c>
      <c r="H475"/>
      <c r="I475"/>
      <c r="K475" s="25">
        <v>6.5766000000000002E-4</v>
      </c>
      <c r="M475" s="10">
        <v>59</v>
      </c>
      <c r="N475"/>
      <c r="O475"/>
      <c r="Q475" s="25">
        <v>6.2089000000000003E-4</v>
      </c>
    </row>
    <row r="476" spans="3:17" ht="15" x14ac:dyDescent="0.25">
      <c r="C476" s="20" t="s">
        <v>1007</v>
      </c>
      <c r="E476" s="5" t="s">
        <v>300</v>
      </c>
      <c r="G476" s="10">
        <v>9</v>
      </c>
      <c r="H476"/>
      <c r="I476"/>
      <c r="K476" s="25">
        <v>9.7029999999999998E-5</v>
      </c>
      <c r="M476" s="10">
        <v>10</v>
      </c>
      <c r="N476"/>
      <c r="O476"/>
      <c r="Q476" s="25">
        <v>1.0524E-4</v>
      </c>
    </row>
    <row r="477" spans="3:17" ht="15" x14ac:dyDescent="0.25">
      <c r="C477" s="20" t="s">
        <v>1050</v>
      </c>
      <c r="E477" s="5" t="s">
        <v>301</v>
      </c>
      <c r="G477" s="10">
        <v>18</v>
      </c>
      <c r="H477"/>
      <c r="I477"/>
      <c r="K477" s="25">
        <v>1.9406E-4</v>
      </c>
      <c r="M477" s="10">
        <v>19</v>
      </c>
      <c r="N477"/>
      <c r="O477"/>
      <c r="Q477" s="25">
        <v>1.9995000000000001E-4</v>
      </c>
    </row>
    <row r="478" spans="3:17" ht="15" x14ac:dyDescent="0.25">
      <c r="C478" s="20" t="s">
        <v>802</v>
      </c>
      <c r="E478" s="5" t="s">
        <v>711</v>
      </c>
      <c r="G478" s="10">
        <v>396</v>
      </c>
      <c r="H478"/>
      <c r="I478"/>
      <c r="K478" s="25">
        <v>4.2694200000000003E-3</v>
      </c>
      <c r="M478" s="10">
        <v>392</v>
      </c>
      <c r="N478"/>
      <c r="O478"/>
      <c r="Q478" s="25">
        <v>4.1252600000000004E-3</v>
      </c>
    </row>
    <row r="479" spans="3:17" ht="15" x14ac:dyDescent="0.25">
      <c r="C479" s="20" t="s">
        <v>771</v>
      </c>
      <c r="E479" s="5" t="s">
        <v>712</v>
      </c>
      <c r="G479" s="10">
        <v>9</v>
      </c>
      <c r="H479"/>
      <c r="I479"/>
      <c r="K479" s="25">
        <v>9.7029999999999998E-5</v>
      </c>
      <c r="M479" s="10">
        <v>9</v>
      </c>
      <c r="N479"/>
      <c r="O479"/>
      <c r="Q479" s="25">
        <v>9.4710000000000006E-5</v>
      </c>
    </row>
    <row r="480" spans="3:17" ht="15" x14ac:dyDescent="0.25">
      <c r="C480" s="20" t="s">
        <v>800</v>
      </c>
      <c r="E480" s="5" t="s">
        <v>713</v>
      </c>
      <c r="G480" s="10">
        <v>17</v>
      </c>
      <c r="H480"/>
      <c r="I480"/>
      <c r="K480" s="25">
        <v>1.8327999999999999E-4</v>
      </c>
      <c r="M480" s="10">
        <v>17</v>
      </c>
      <c r="N480"/>
      <c r="O480"/>
      <c r="Q480" s="25">
        <v>1.7890000000000001E-4</v>
      </c>
    </row>
    <row r="481" spans="3:17" ht="15" x14ac:dyDescent="0.25">
      <c r="C481" s="20" t="s">
        <v>1114</v>
      </c>
      <c r="E481" s="5" t="s">
        <v>714</v>
      </c>
      <c r="G481" s="10">
        <v>15</v>
      </c>
      <c r="H481"/>
      <c r="I481"/>
      <c r="K481" s="25">
        <v>1.6171999999999999E-4</v>
      </c>
      <c r="M481" s="10">
        <v>16</v>
      </c>
      <c r="N481"/>
      <c r="O481"/>
      <c r="Q481" s="25">
        <v>1.6838000000000001E-4</v>
      </c>
    </row>
    <row r="482" spans="3:17" ht="15" x14ac:dyDescent="0.25">
      <c r="C482" s="20" t="s">
        <v>777</v>
      </c>
      <c r="E482" s="5" t="s">
        <v>715</v>
      </c>
      <c r="G482" s="10">
        <v>25</v>
      </c>
      <c r="H482"/>
      <c r="I482"/>
      <c r="K482" s="25">
        <v>2.6952999999999998E-4</v>
      </c>
      <c r="M482" s="10">
        <v>25</v>
      </c>
      <c r="N482"/>
      <c r="O482"/>
      <c r="Q482" s="25">
        <v>2.6309E-4</v>
      </c>
    </row>
    <row r="483" spans="3:17" ht="15" x14ac:dyDescent="0.25">
      <c r="C483" s="20" t="s">
        <v>471</v>
      </c>
      <c r="E483" s="5" t="s">
        <v>470</v>
      </c>
      <c r="G483" s="10">
        <v>1</v>
      </c>
      <c r="H483"/>
      <c r="I483"/>
      <c r="K483" s="25">
        <v>1.078E-5</v>
      </c>
      <c r="M483" s="10">
        <v>1</v>
      </c>
      <c r="N483"/>
      <c r="O483"/>
      <c r="Q483" s="25">
        <v>1.0519999999999999E-5</v>
      </c>
    </row>
    <row r="484" spans="3:17" ht="15" x14ac:dyDescent="0.25">
      <c r="C484" s="20" t="s">
        <v>1676</v>
      </c>
      <c r="E484" s="5" t="s">
        <v>1677</v>
      </c>
      <c r="G484" s="10">
        <v>81</v>
      </c>
      <c r="H484"/>
      <c r="I484"/>
      <c r="K484" s="25">
        <v>8.7328999999999998E-4</v>
      </c>
      <c r="M484" s="10">
        <v>0</v>
      </c>
      <c r="N484"/>
      <c r="O484"/>
      <c r="Q484" s="25">
        <v>0</v>
      </c>
    </row>
    <row r="485" spans="3:17" ht="15" x14ac:dyDescent="0.25">
      <c r="C485" s="20" t="s">
        <v>1340</v>
      </c>
      <c r="E485" s="5" t="s">
        <v>302</v>
      </c>
      <c r="G485" s="10">
        <v>51</v>
      </c>
      <c r="H485"/>
      <c r="I485"/>
      <c r="K485" s="25">
        <v>5.4984999999999995E-4</v>
      </c>
      <c r="M485" s="10">
        <v>50</v>
      </c>
      <c r="N485"/>
      <c r="O485"/>
      <c r="Q485" s="25">
        <v>5.2618000000000001E-4</v>
      </c>
    </row>
    <row r="486" spans="3:17" ht="15" x14ac:dyDescent="0.25">
      <c r="C486" s="20" t="s">
        <v>1034</v>
      </c>
      <c r="E486" s="5" t="s">
        <v>303</v>
      </c>
      <c r="G486" s="10">
        <v>91</v>
      </c>
      <c r="H486"/>
      <c r="I486"/>
      <c r="K486" s="25">
        <v>9.8109999999999994E-4</v>
      </c>
      <c r="M486" s="10">
        <v>90</v>
      </c>
      <c r="N486"/>
      <c r="O486"/>
      <c r="Q486" s="25">
        <v>9.4713000000000002E-4</v>
      </c>
    </row>
    <row r="487" spans="3:17" ht="15" x14ac:dyDescent="0.25">
      <c r="C487" s="20" t="s">
        <v>791</v>
      </c>
      <c r="E487" s="5" t="s">
        <v>716</v>
      </c>
      <c r="G487" s="10">
        <v>34</v>
      </c>
      <c r="H487"/>
      <c r="I487"/>
      <c r="K487" s="25">
        <v>3.6656999999999998E-4</v>
      </c>
      <c r="M487" s="10">
        <v>32</v>
      </c>
      <c r="N487"/>
      <c r="O487"/>
      <c r="Q487" s="25">
        <v>3.3676000000000002E-4</v>
      </c>
    </row>
    <row r="488" spans="3:17" ht="15" x14ac:dyDescent="0.25">
      <c r="C488" s="20" t="s">
        <v>1310</v>
      </c>
      <c r="E488" s="5" t="s">
        <v>304</v>
      </c>
      <c r="G488" s="10">
        <v>153</v>
      </c>
      <c r="H488"/>
      <c r="I488"/>
      <c r="K488" s="25">
        <v>1.6495500000000001E-3</v>
      </c>
      <c r="M488" s="10">
        <v>149</v>
      </c>
      <c r="N488"/>
      <c r="O488"/>
      <c r="Q488" s="25">
        <v>1.56802E-3</v>
      </c>
    </row>
    <row r="489" spans="3:17" ht="15" x14ac:dyDescent="0.25">
      <c r="C489" s="20" t="s">
        <v>782</v>
      </c>
      <c r="E489" s="5" t="s">
        <v>717</v>
      </c>
      <c r="G489" s="10">
        <v>0</v>
      </c>
      <c r="H489"/>
      <c r="I489"/>
      <c r="K489" s="25">
        <v>0</v>
      </c>
      <c r="M489" s="10">
        <v>0</v>
      </c>
      <c r="N489"/>
      <c r="O489"/>
      <c r="Q489" s="25">
        <v>0</v>
      </c>
    </row>
    <row r="490" spans="3:17" ht="15" x14ac:dyDescent="0.25">
      <c r="C490" s="20" t="s">
        <v>1564</v>
      </c>
      <c r="E490" s="5" t="s">
        <v>855</v>
      </c>
      <c r="G490" s="10">
        <v>0</v>
      </c>
      <c r="H490"/>
      <c r="I490"/>
      <c r="K490" s="25">
        <v>0</v>
      </c>
      <c r="M490" s="10">
        <v>0</v>
      </c>
      <c r="N490"/>
      <c r="O490"/>
      <c r="Q490" s="25">
        <v>0</v>
      </c>
    </row>
    <row r="491" spans="3:17" ht="15" x14ac:dyDescent="0.25">
      <c r="C491" s="20" t="s">
        <v>923</v>
      </c>
      <c r="E491" s="5" t="s">
        <v>305</v>
      </c>
      <c r="G491" s="10">
        <v>6</v>
      </c>
      <c r="H491"/>
      <c r="I491"/>
      <c r="K491" s="25">
        <v>6.4690000000000006E-5</v>
      </c>
      <c r="M491" s="10">
        <v>6</v>
      </c>
      <c r="N491"/>
      <c r="O491"/>
      <c r="Q491" s="25">
        <v>6.3139999999999995E-5</v>
      </c>
    </row>
    <row r="492" spans="3:17" ht="15" x14ac:dyDescent="0.25">
      <c r="C492" s="20" t="s">
        <v>890</v>
      </c>
      <c r="E492" s="5" t="s">
        <v>306</v>
      </c>
      <c r="G492" s="10">
        <v>0</v>
      </c>
      <c r="H492"/>
      <c r="I492"/>
      <c r="K492" s="25">
        <v>0</v>
      </c>
      <c r="M492" s="10">
        <v>54</v>
      </c>
      <c r="N492"/>
      <c r="O492"/>
      <c r="Q492" s="25">
        <v>5.6828E-4</v>
      </c>
    </row>
    <row r="493" spans="3:17" ht="15" x14ac:dyDescent="0.25">
      <c r="C493" s="20" t="s">
        <v>1156</v>
      </c>
      <c r="E493" s="5" t="s">
        <v>307</v>
      </c>
      <c r="G493" s="10">
        <v>8</v>
      </c>
      <c r="H493"/>
      <c r="I493"/>
      <c r="K493" s="25">
        <v>8.6249999999999996E-5</v>
      </c>
      <c r="M493" s="10">
        <v>8</v>
      </c>
      <c r="N493"/>
      <c r="O493"/>
      <c r="Q493" s="25">
        <v>8.4190000000000005E-5</v>
      </c>
    </row>
    <row r="494" spans="3:17" ht="15" x14ac:dyDescent="0.25">
      <c r="C494" s="20" t="s">
        <v>989</v>
      </c>
      <c r="E494" s="5" t="s">
        <v>308</v>
      </c>
      <c r="G494" s="10">
        <v>5</v>
      </c>
      <c r="H494"/>
      <c r="I494"/>
      <c r="K494" s="25">
        <v>5.3909999999999997E-5</v>
      </c>
      <c r="M494" s="10">
        <v>4</v>
      </c>
      <c r="N494"/>
      <c r="O494"/>
      <c r="Q494" s="25">
        <v>4.2089999999999999E-5</v>
      </c>
    </row>
    <row r="495" spans="3:17" ht="15" x14ac:dyDescent="0.25">
      <c r="C495" s="20" t="s">
        <v>1656</v>
      </c>
      <c r="E495" s="5" t="s">
        <v>856</v>
      </c>
      <c r="G495" s="10">
        <v>7</v>
      </c>
      <c r="H495"/>
      <c r="I495"/>
      <c r="K495" s="25">
        <v>7.5469999999999994E-5</v>
      </c>
      <c r="M495" s="10">
        <v>5</v>
      </c>
      <c r="N495"/>
      <c r="O495"/>
      <c r="Q495" s="25">
        <v>5.2620000000000001E-5</v>
      </c>
    </row>
    <row r="496" spans="3:17" ht="15" x14ac:dyDescent="0.25">
      <c r="C496" s="20" t="s">
        <v>782</v>
      </c>
      <c r="E496" s="5" t="s">
        <v>309</v>
      </c>
      <c r="G496" s="10">
        <v>0</v>
      </c>
      <c r="H496"/>
      <c r="I496"/>
      <c r="K496" s="25">
        <v>0</v>
      </c>
      <c r="M496" s="10">
        <v>0</v>
      </c>
      <c r="N496"/>
      <c r="O496"/>
      <c r="Q496" s="25">
        <v>0</v>
      </c>
    </row>
    <row r="497" spans="3:17" ht="15" x14ac:dyDescent="0.25">
      <c r="C497" s="20" t="s">
        <v>1377</v>
      </c>
      <c r="E497" s="5" t="s">
        <v>310</v>
      </c>
      <c r="G497" s="10">
        <v>6</v>
      </c>
      <c r="H497"/>
      <c r="I497"/>
      <c r="K497" s="25">
        <v>6.4690000000000006E-5</v>
      </c>
      <c r="M497" s="10">
        <v>2</v>
      </c>
      <c r="N497"/>
      <c r="O497"/>
      <c r="Q497" s="25">
        <v>2.105E-5</v>
      </c>
    </row>
    <row r="498" spans="3:17" ht="15" x14ac:dyDescent="0.25">
      <c r="C498" s="20" t="s">
        <v>1021</v>
      </c>
      <c r="E498" s="5" t="s">
        <v>718</v>
      </c>
      <c r="G498" s="10">
        <v>4</v>
      </c>
      <c r="H498"/>
      <c r="I498"/>
      <c r="K498" s="25">
        <v>4.3130000000000002E-5</v>
      </c>
      <c r="M498" s="10">
        <v>4</v>
      </c>
      <c r="N498"/>
      <c r="O498"/>
      <c r="Q498" s="25">
        <v>4.2089999999999999E-5</v>
      </c>
    </row>
    <row r="499" spans="3:17" ht="15" x14ac:dyDescent="0.25">
      <c r="C499" s="20" t="s">
        <v>1383</v>
      </c>
      <c r="E499" s="5" t="s">
        <v>719</v>
      </c>
      <c r="G499" s="10">
        <v>70</v>
      </c>
      <c r="H499"/>
      <c r="I499"/>
      <c r="K499" s="25">
        <v>7.5469999999999997E-4</v>
      </c>
      <c r="M499" s="10">
        <v>65</v>
      </c>
      <c r="N499"/>
      <c r="O499"/>
      <c r="Q499" s="25">
        <v>6.8402999999999997E-4</v>
      </c>
    </row>
    <row r="500" spans="3:17" ht="15" x14ac:dyDescent="0.25">
      <c r="C500" s="20" t="s">
        <v>876</v>
      </c>
      <c r="E500" s="5" t="s">
        <v>311</v>
      </c>
      <c r="G500" s="10">
        <v>220</v>
      </c>
      <c r="H500"/>
      <c r="I500"/>
      <c r="K500" s="25">
        <v>2.3719000000000001E-3</v>
      </c>
      <c r="M500" s="10">
        <v>206</v>
      </c>
      <c r="N500"/>
      <c r="O500"/>
      <c r="Q500" s="25">
        <v>2.1678600000000002E-3</v>
      </c>
    </row>
    <row r="501" spans="3:17" ht="15" x14ac:dyDescent="0.25">
      <c r="C501" s="20" t="s">
        <v>873</v>
      </c>
      <c r="E501" s="5" t="s">
        <v>312</v>
      </c>
      <c r="G501" s="10">
        <v>21</v>
      </c>
      <c r="H501"/>
      <c r="I501"/>
      <c r="K501" s="25">
        <v>2.2641E-4</v>
      </c>
      <c r="M501" s="10">
        <v>25</v>
      </c>
      <c r="N501"/>
      <c r="O501"/>
      <c r="Q501" s="25">
        <v>2.6309E-4</v>
      </c>
    </row>
    <row r="502" spans="3:17" ht="15" x14ac:dyDescent="0.25">
      <c r="C502" s="20" t="s">
        <v>874</v>
      </c>
      <c r="E502" s="5" t="s">
        <v>313</v>
      </c>
      <c r="G502" s="10">
        <v>2</v>
      </c>
      <c r="H502"/>
      <c r="I502"/>
      <c r="K502" s="25">
        <v>2.156E-5</v>
      </c>
      <c r="M502" s="10">
        <v>2</v>
      </c>
      <c r="N502"/>
      <c r="O502"/>
      <c r="Q502" s="25">
        <v>2.105E-5</v>
      </c>
    </row>
    <row r="503" spans="3:17" ht="15" x14ac:dyDescent="0.25">
      <c r="C503" s="20" t="s">
        <v>894</v>
      </c>
      <c r="E503" s="5" t="s">
        <v>314</v>
      </c>
      <c r="G503" s="10">
        <v>386</v>
      </c>
      <c r="H503"/>
      <c r="I503"/>
      <c r="K503" s="25">
        <v>4.1616099999999996E-3</v>
      </c>
      <c r="M503" s="10">
        <v>392</v>
      </c>
      <c r="N503"/>
      <c r="O503"/>
      <c r="Q503" s="25">
        <v>4.1252600000000004E-3</v>
      </c>
    </row>
    <row r="504" spans="3:17" ht="15" x14ac:dyDescent="0.25">
      <c r="C504" s="20" t="s">
        <v>775</v>
      </c>
      <c r="E504" s="5" t="s">
        <v>720</v>
      </c>
      <c r="G504" s="10">
        <v>416</v>
      </c>
      <c r="H504"/>
      <c r="I504"/>
      <c r="K504" s="25">
        <v>4.48505E-3</v>
      </c>
      <c r="M504" s="10">
        <v>399</v>
      </c>
      <c r="N504"/>
      <c r="O504"/>
      <c r="Q504" s="25">
        <v>4.1989200000000001E-3</v>
      </c>
    </row>
    <row r="505" spans="3:17" ht="15" x14ac:dyDescent="0.25">
      <c r="C505" s="20" t="s">
        <v>1032</v>
      </c>
      <c r="E505" s="5" t="s">
        <v>315</v>
      </c>
      <c r="G505" s="10">
        <v>254</v>
      </c>
      <c r="H505"/>
      <c r="I505"/>
      <c r="K505" s="25">
        <v>2.7384699999999998E-3</v>
      </c>
      <c r="M505" s="10">
        <v>248</v>
      </c>
      <c r="N505"/>
      <c r="O505"/>
      <c r="Q505" s="25">
        <v>2.6098599999999999E-3</v>
      </c>
    </row>
    <row r="506" spans="3:17" ht="15" x14ac:dyDescent="0.25">
      <c r="C506" s="20" t="s">
        <v>790</v>
      </c>
      <c r="E506" s="5" t="s">
        <v>721</v>
      </c>
      <c r="G506" s="10">
        <v>773</v>
      </c>
      <c r="H506"/>
      <c r="I506"/>
      <c r="K506" s="25">
        <v>8.3339999999999994E-3</v>
      </c>
      <c r="M506" s="10">
        <v>760</v>
      </c>
      <c r="N506"/>
      <c r="O506"/>
      <c r="Q506" s="25">
        <v>7.9979400000000003E-3</v>
      </c>
    </row>
    <row r="507" spans="3:17" ht="15" x14ac:dyDescent="0.25">
      <c r="C507" s="20" t="s">
        <v>1214</v>
      </c>
      <c r="E507" s="5" t="s">
        <v>316</v>
      </c>
      <c r="G507" s="10">
        <v>605</v>
      </c>
      <c r="H507"/>
      <c r="I507"/>
      <c r="K507" s="25">
        <v>6.52273E-3</v>
      </c>
      <c r="M507" s="10">
        <v>600</v>
      </c>
      <c r="N507"/>
      <c r="O507"/>
      <c r="Q507" s="25">
        <v>6.31417E-3</v>
      </c>
    </row>
    <row r="508" spans="3:17" ht="15" x14ac:dyDescent="0.25">
      <c r="C508" s="20" t="s">
        <v>817</v>
      </c>
      <c r="E508" s="5" t="s">
        <v>722</v>
      </c>
      <c r="G508" s="10">
        <v>119</v>
      </c>
      <c r="H508"/>
      <c r="I508"/>
      <c r="K508" s="25">
        <v>1.28298E-3</v>
      </c>
      <c r="M508" s="10">
        <v>119</v>
      </c>
      <c r="N508"/>
      <c r="O508"/>
      <c r="Q508" s="25">
        <v>1.25231E-3</v>
      </c>
    </row>
    <row r="509" spans="3:17" ht="15" x14ac:dyDescent="0.25">
      <c r="C509" s="20" t="s">
        <v>1305</v>
      </c>
      <c r="E509" s="5" t="s">
        <v>317</v>
      </c>
      <c r="G509" s="10">
        <v>244</v>
      </c>
      <c r="H509"/>
      <c r="I509"/>
      <c r="K509" s="25">
        <v>2.63065E-3</v>
      </c>
      <c r="M509" s="10">
        <v>244</v>
      </c>
      <c r="N509"/>
      <c r="O509"/>
      <c r="Q509" s="25">
        <v>2.5677600000000001E-3</v>
      </c>
    </row>
    <row r="510" spans="3:17" ht="15" x14ac:dyDescent="0.25">
      <c r="C510" s="20" t="s">
        <v>1451</v>
      </c>
      <c r="E510" s="5" t="s">
        <v>723</v>
      </c>
      <c r="G510" s="10">
        <v>1</v>
      </c>
      <c r="H510"/>
      <c r="I510"/>
      <c r="K510" s="25">
        <v>1.078E-5</v>
      </c>
      <c r="M510" s="10">
        <v>1</v>
      </c>
      <c r="N510"/>
      <c r="O510"/>
      <c r="Q510" s="25">
        <v>1.0519999999999999E-5</v>
      </c>
    </row>
    <row r="511" spans="3:17" ht="15" x14ac:dyDescent="0.25">
      <c r="C511" s="20" t="s">
        <v>820</v>
      </c>
      <c r="E511" s="5" t="s">
        <v>724</v>
      </c>
      <c r="G511" s="10">
        <v>38</v>
      </c>
      <c r="H511"/>
      <c r="I511"/>
      <c r="K511" s="25">
        <v>4.0968999999999999E-4</v>
      </c>
      <c r="M511" s="10">
        <v>38</v>
      </c>
      <c r="N511"/>
      <c r="O511"/>
      <c r="Q511" s="25">
        <v>3.9990000000000002E-4</v>
      </c>
    </row>
    <row r="512" spans="3:17" ht="15" x14ac:dyDescent="0.25">
      <c r="C512" s="20" t="s">
        <v>1130</v>
      </c>
      <c r="E512" s="5" t="s">
        <v>725</v>
      </c>
      <c r="G512" s="10">
        <v>40</v>
      </c>
      <c r="H512"/>
      <c r="I512"/>
      <c r="K512" s="25">
        <v>4.3124999999999999E-4</v>
      </c>
      <c r="M512" s="10">
        <v>39</v>
      </c>
      <c r="N512"/>
      <c r="O512"/>
      <c r="Q512" s="25">
        <v>4.1041999999999999E-4</v>
      </c>
    </row>
    <row r="513" spans="3:17" ht="15" x14ac:dyDescent="0.25">
      <c r="C513" s="20" t="s">
        <v>1079</v>
      </c>
      <c r="E513" s="5" t="s">
        <v>318</v>
      </c>
      <c r="G513" s="10">
        <v>38</v>
      </c>
      <c r="H513"/>
      <c r="I513"/>
      <c r="K513" s="25">
        <v>4.0968999999999999E-4</v>
      </c>
      <c r="M513" s="10">
        <v>38</v>
      </c>
      <c r="N513"/>
      <c r="O513"/>
      <c r="Q513" s="25">
        <v>3.9990000000000002E-4</v>
      </c>
    </row>
    <row r="514" spans="3:17" ht="15" x14ac:dyDescent="0.25">
      <c r="C514" s="20" t="s">
        <v>814</v>
      </c>
      <c r="E514" s="5" t="s">
        <v>726</v>
      </c>
      <c r="G514" s="10">
        <v>35</v>
      </c>
      <c r="H514"/>
      <c r="I514"/>
      <c r="K514" s="25">
        <v>3.7734999999999998E-4</v>
      </c>
      <c r="M514" s="10">
        <v>37</v>
      </c>
      <c r="N514"/>
      <c r="O514"/>
      <c r="Q514" s="25">
        <v>3.8936999999999999E-4</v>
      </c>
    </row>
    <row r="515" spans="3:17" ht="15" x14ac:dyDescent="0.25">
      <c r="C515" s="20" t="s">
        <v>1218</v>
      </c>
      <c r="E515" s="5" t="s">
        <v>319</v>
      </c>
      <c r="G515" s="10">
        <v>425</v>
      </c>
      <c r="H515"/>
      <c r="I515"/>
      <c r="K515" s="25">
        <v>4.5820799999999997E-3</v>
      </c>
      <c r="M515" s="10">
        <v>421</v>
      </c>
      <c r="N515"/>
      <c r="O515"/>
      <c r="Q515" s="25">
        <v>4.4304399999999999E-3</v>
      </c>
    </row>
    <row r="516" spans="3:17" ht="15" x14ac:dyDescent="0.25">
      <c r="C516" s="20" t="s">
        <v>1145</v>
      </c>
      <c r="E516" s="5" t="s">
        <v>320</v>
      </c>
      <c r="G516" s="10">
        <v>1</v>
      </c>
      <c r="H516"/>
      <c r="I516"/>
      <c r="K516" s="25">
        <v>1.078E-5</v>
      </c>
      <c r="M516" s="10">
        <v>1</v>
      </c>
      <c r="N516"/>
      <c r="O516"/>
      <c r="Q516" s="25">
        <v>1.0519999999999999E-5</v>
      </c>
    </row>
    <row r="517" spans="3:17" ht="15" x14ac:dyDescent="0.25">
      <c r="C517" s="20" t="s">
        <v>1193</v>
      </c>
      <c r="E517" s="5" t="s">
        <v>321</v>
      </c>
      <c r="G517" s="10">
        <v>177</v>
      </c>
      <c r="H517"/>
      <c r="I517"/>
      <c r="K517" s="25">
        <v>1.9082999999999999E-3</v>
      </c>
      <c r="M517" s="10">
        <v>180</v>
      </c>
      <c r="N517"/>
      <c r="O517"/>
      <c r="Q517" s="25">
        <v>1.8942500000000001E-3</v>
      </c>
    </row>
    <row r="518" spans="3:17" ht="15" x14ac:dyDescent="0.25">
      <c r="C518" s="20" t="s">
        <v>1196</v>
      </c>
      <c r="E518" s="5" t="s">
        <v>322</v>
      </c>
      <c r="G518" s="10">
        <v>42</v>
      </c>
      <c r="H518"/>
      <c r="I518"/>
      <c r="K518" s="25">
        <v>4.5281999999999999E-4</v>
      </c>
      <c r="M518" s="10">
        <v>42</v>
      </c>
      <c r="N518"/>
      <c r="O518"/>
      <c r="Q518" s="25">
        <v>4.4199000000000002E-4</v>
      </c>
    </row>
    <row r="519" spans="3:17" ht="15" x14ac:dyDescent="0.25">
      <c r="C519" s="20" t="s">
        <v>1282</v>
      </c>
      <c r="E519" s="5" t="s">
        <v>323</v>
      </c>
      <c r="G519" s="10">
        <v>51</v>
      </c>
      <c r="H519"/>
      <c r="I519"/>
      <c r="K519" s="25">
        <v>5.4984999999999995E-4</v>
      </c>
      <c r="M519" s="10">
        <v>50</v>
      </c>
      <c r="N519"/>
      <c r="O519"/>
      <c r="Q519" s="25">
        <v>5.2618000000000001E-4</v>
      </c>
    </row>
    <row r="520" spans="3:17" ht="15" x14ac:dyDescent="0.25">
      <c r="C520" s="20" t="s">
        <v>792</v>
      </c>
      <c r="E520" s="5" t="s">
        <v>727</v>
      </c>
      <c r="G520" s="10">
        <v>0</v>
      </c>
      <c r="H520"/>
      <c r="I520"/>
      <c r="K520" s="25">
        <v>0</v>
      </c>
      <c r="M520" s="10">
        <v>0</v>
      </c>
      <c r="N520"/>
      <c r="O520"/>
      <c r="Q520" s="25">
        <v>0</v>
      </c>
    </row>
    <row r="521" spans="3:17" ht="15" x14ac:dyDescent="0.25">
      <c r="C521" s="20" t="s">
        <v>801</v>
      </c>
      <c r="E521" s="5" t="s">
        <v>728</v>
      </c>
      <c r="G521" s="10">
        <v>0</v>
      </c>
      <c r="H521"/>
      <c r="I521"/>
      <c r="K521" s="25">
        <v>0</v>
      </c>
      <c r="M521" s="10">
        <v>0</v>
      </c>
      <c r="N521"/>
      <c r="O521"/>
      <c r="Q521" s="25">
        <v>0</v>
      </c>
    </row>
    <row r="522" spans="3:17" ht="15" x14ac:dyDescent="0.25">
      <c r="C522" s="20" t="s">
        <v>1159</v>
      </c>
      <c r="E522" s="5" t="s">
        <v>324</v>
      </c>
      <c r="G522" s="10">
        <v>11</v>
      </c>
      <c r="H522"/>
      <c r="I522"/>
      <c r="K522" s="25">
        <v>1.186E-4</v>
      </c>
      <c r="M522" s="10">
        <v>11</v>
      </c>
      <c r="N522"/>
      <c r="O522"/>
      <c r="Q522" s="25">
        <v>1.1576E-4</v>
      </c>
    </row>
    <row r="523" spans="3:17" ht="15" x14ac:dyDescent="0.25">
      <c r="C523" s="20" t="s">
        <v>826</v>
      </c>
      <c r="E523" s="5" t="s">
        <v>729</v>
      </c>
      <c r="G523" s="10">
        <v>75</v>
      </c>
      <c r="H523"/>
      <c r="I523"/>
      <c r="K523" s="25">
        <v>8.0860000000000003E-4</v>
      </c>
      <c r="M523" s="10">
        <v>75</v>
      </c>
      <c r="N523"/>
      <c r="O523"/>
      <c r="Q523" s="25">
        <v>7.8927000000000001E-4</v>
      </c>
    </row>
    <row r="524" spans="3:17" ht="15" x14ac:dyDescent="0.25">
      <c r="C524" s="20" t="s">
        <v>1366</v>
      </c>
      <c r="E524" s="5" t="s">
        <v>325</v>
      </c>
      <c r="G524" s="10">
        <v>10</v>
      </c>
      <c r="H524"/>
      <c r="I524"/>
      <c r="K524" s="25">
        <v>1.0781E-4</v>
      </c>
      <c r="M524" s="10">
        <v>9</v>
      </c>
      <c r="N524"/>
      <c r="O524"/>
      <c r="Q524" s="25">
        <v>9.4710000000000006E-5</v>
      </c>
    </row>
    <row r="525" spans="3:17" ht="15" x14ac:dyDescent="0.25">
      <c r="C525" s="20" t="s">
        <v>788</v>
      </c>
      <c r="E525" s="5" t="s">
        <v>730</v>
      </c>
      <c r="G525" s="10">
        <v>29</v>
      </c>
      <c r="H525"/>
      <c r="I525"/>
      <c r="K525" s="25">
        <v>3.1265999999999998E-4</v>
      </c>
      <c r="M525" s="10">
        <v>28</v>
      </c>
      <c r="N525"/>
      <c r="O525"/>
      <c r="Q525" s="25">
        <v>2.9465999999999997E-4</v>
      </c>
    </row>
    <row r="526" spans="3:17" ht="15" x14ac:dyDescent="0.25">
      <c r="C526" s="20" t="s">
        <v>796</v>
      </c>
      <c r="E526" s="5" t="s">
        <v>731</v>
      </c>
      <c r="G526" s="10">
        <v>38</v>
      </c>
      <c r="H526"/>
      <c r="I526"/>
      <c r="K526" s="25">
        <v>4.0968999999999999E-4</v>
      </c>
      <c r="M526" s="10">
        <v>38</v>
      </c>
      <c r="N526"/>
      <c r="O526"/>
      <c r="Q526" s="25">
        <v>3.9990000000000002E-4</v>
      </c>
    </row>
    <row r="527" spans="3:17" ht="15" x14ac:dyDescent="0.25">
      <c r="C527" s="20" t="s">
        <v>1240</v>
      </c>
      <c r="E527" s="5" t="s">
        <v>326</v>
      </c>
      <c r="G527" s="10">
        <v>0</v>
      </c>
      <c r="H527"/>
      <c r="I527"/>
      <c r="K527" s="25">
        <v>0</v>
      </c>
      <c r="M527" s="10">
        <v>0</v>
      </c>
      <c r="N527"/>
      <c r="O527"/>
      <c r="Q527" s="25">
        <v>0</v>
      </c>
    </row>
    <row r="528" spans="3:17" ht="15" x14ac:dyDescent="0.25">
      <c r="C528" s="20" t="s">
        <v>1086</v>
      </c>
      <c r="E528" s="5" t="s">
        <v>327</v>
      </c>
      <c r="G528" s="10">
        <v>21</v>
      </c>
      <c r="H528"/>
      <c r="I528"/>
      <c r="K528" s="25">
        <v>2.2641E-4</v>
      </c>
      <c r="M528" s="10">
        <v>19</v>
      </c>
      <c r="N528"/>
      <c r="O528"/>
      <c r="Q528" s="25">
        <v>1.9995000000000001E-4</v>
      </c>
    </row>
    <row r="529" spans="3:17" ht="15" x14ac:dyDescent="0.25">
      <c r="C529" s="20" t="s">
        <v>933</v>
      </c>
      <c r="E529" s="5" t="s">
        <v>328</v>
      </c>
      <c r="G529" s="10">
        <v>154</v>
      </c>
      <c r="H529"/>
      <c r="I529"/>
      <c r="K529" s="25">
        <v>1.66033E-3</v>
      </c>
      <c r="M529" s="10">
        <v>153</v>
      </c>
      <c r="N529"/>
      <c r="O529"/>
      <c r="Q529" s="25">
        <v>1.6101100000000001E-3</v>
      </c>
    </row>
    <row r="530" spans="3:17" ht="15" x14ac:dyDescent="0.25">
      <c r="C530" s="20" t="s">
        <v>1629</v>
      </c>
      <c r="E530" s="5" t="s">
        <v>857</v>
      </c>
      <c r="G530" s="10">
        <v>13</v>
      </c>
      <c r="H530"/>
      <c r="I530"/>
      <c r="K530" s="25">
        <v>1.4016000000000001E-4</v>
      </c>
      <c r="M530" s="10">
        <v>13</v>
      </c>
      <c r="N530"/>
      <c r="O530"/>
      <c r="Q530" s="25">
        <v>1.3681000000000001E-4</v>
      </c>
    </row>
    <row r="531" spans="3:17" ht="15" x14ac:dyDescent="0.25">
      <c r="C531" s="20" t="s">
        <v>783</v>
      </c>
      <c r="E531" s="5" t="s">
        <v>732</v>
      </c>
      <c r="G531" s="10">
        <v>23</v>
      </c>
      <c r="H531"/>
      <c r="I531"/>
      <c r="K531" s="25">
        <v>2.4797000000000003E-4</v>
      </c>
      <c r="M531" s="10">
        <v>25</v>
      </c>
      <c r="N531"/>
      <c r="O531"/>
      <c r="Q531" s="25">
        <v>2.6309E-4</v>
      </c>
    </row>
    <row r="532" spans="3:17" ht="15" x14ac:dyDescent="0.25">
      <c r="C532" s="20" t="s">
        <v>1372</v>
      </c>
      <c r="E532" s="5" t="s">
        <v>329</v>
      </c>
      <c r="G532" s="10">
        <v>8</v>
      </c>
      <c r="H532"/>
      <c r="I532"/>
      <c r="K532" s="25">
        <v>8.6249999999999996E-5</v>
      </c>
      <c r="M532" s="10">
        <v>8</v>
      </c>
      <c r="N532"/>
      <c r="O532"/>
      <c r="Q532" s="25">
        <v>8.4190000000000005E-5</v>
      </c>
    </row>
    <row r="533" spans="3:17" ht="15" x14ac:dyDescent="0.25">
      <c r="C533" s="20" t="s">
        <v>880</v>
      </c>
      <c r="E533" s="5" t="s">
        <v>330</v>
      </c>
      <c r="G533" s="10">
        <v>400</v>
      </c>
      <c r="H533"/>
      <c r="I533"/>
      <c r="K533" s="25">
        <v>4.3125500000000001E-3</v>
      </c>
      <c r="M533" s="10">
        <v>409</v>
      </c>
      <c r="N533"/>
      <c r="O533"/>
      <c r="Q533" s="25">
        <v>4.3041599999999996E-3</v>
      </c>
    </row>
    <row r="534" spans="3:17" ht="15" x14ac:dyDescent="0.25">
      <c r="C534" s="20" t="s">
        <v>799</v>
      </c>
      <c r="E534" s="5" t="s">
        <v>733</v>
      </c>
      <c r="G534" s="10">
        <v>496</v>
      </c>
      <c r="H534"/>
      <c r="I534"/>
      <c r="K534" s="25">
        <v>5.3475600000000003E-3</v>
      </c>
      <c r="M534" s="10">
        <v>470</v>
      </c>
      <c r="N534"/>
      <c r="O534"/>
      <c r="Q534" s="25">
        <v>4.9461000000000001E-3</v>
      </c>
    </row>
    <row r="535" spans="3:17" ht="15" x14ac:dyDescent="0.25">
      <c r="C535" s="20" t="s">
        <v>1100</v>
      </c>
      <c r="E535" s="5" t="s">
        <v>734</v>
      </c>
      <c r="G535" s="10">
        <v>33</v>
      </c>
      <c r="H535"/>
      <c r="I535"/>
      <c r="K535" s="25">
        <v>3.5578999999999998E-4</v>
      </c>
      <c r="M535" s="10">
        <v>30</v>
      </c>
      <c r="N535"/>
      <c r="O535"/>
      <c r="Q535" s="25">
        <v>3.1571000000000002E-4</v>
      </c>
    </row>
    <row r="536" spans="3:17" ht="15" x14ac:dyDescent="0.25">
      <c r="C536" s="20" t="s">
        <v>778</v>
      </c>
      <c r="E536" s="5" t="s">
        <v>735</v>
      </c>
      <c r="G536" s="10">
        <v>40</v>
      </c>
      <c r="H536"/>
      <c r="I536"/>
      <c r="K536" s="25">
        <v>4.3124999999999999E-4</v>
      </c>
      <c r="M536" s="10">
        <v>40</v>
      </c>
      <c r="N536"/>
      <c r="O536"/>
      <c r="Q536" s="25">
        <v>4.2094000000000002E-4</v>
      </c>
    </row>
    <row r="537" spans="3:17" ht="15" x14ac:dyDescent="0.25">
      <c r="C537" s="20" t="s">
        <v>1005</v>
      </c>
      <c r="E537" s="5" t="s">
        <v>736</v>
      </c>
      <c r="G537" s="10">
        <v>33</v>
      </c>
      <c r="H537"/>
      <c r="I537"/>
      <c r="K537" s="25">
        <v>3.5578999999999998E-4</v>
      </c>
      <c r="M537" s="10">
        <v>35</v>
      </c>
      <c r="N537"/>
      <c r="O537"/>
      <c r="Q537" s="25">
        <v>3.6832999999999999E-4</v>
      </c>
    </row>
    <row r="538" spans="3:17" ht="15" x14ac:dyDescent="0.25">
      <c r="C538" s="20" t="s">
        <v>938</v>
      </c>
      <c r="E538" s="5" t="s">
        <v>331</v>
      </c>
      <c r="G538" s="10">
        <v>235</v>
      </c>
      <c r="H538"/>
      <c r="I538"/>
      <c r="K538" s="25">
        <v>2.5336199999999999E-3</v>
      </c>
      <c r="M538" s="10">
        <v>217</v>
      </c>
      <c r="N538"/>
      <c r="O538"/>
      <c r="Q538" s="25">
        <v>2.2836200000000001E-3</v>
      </c>
    </row>
    <row r="539" spans="3:17" ht="15" x14ac:dyDescent="0.25">
      <c r="C539" s="20" t="s">
        <v>1195</v>
      </c>
      <c r="E539" s="5" t="s">
        <v>737</v>
      </c>
      <c r="G539" s="10">
        <v>0</v>
      </c>
      <c r="H539"/>
      <c r="I539"/>
      <c r="K539" s="25">
        <v>0</v>
      </c>
      <c r="M539" s="10">
        <v>0</v>
      </c>
      <c r="N539"/>
      <c r="O539"/>
      <c r="Q539" s="25">
        <v>0</v>
      </c>
    </row>
    <row r="540" spans="3:17" ht="15" x14ac:dyDescent="0.25">
      <c r="C540" s="20" t="s">
        <v>1104</v>
      </c>
      <c r="E540" s="5" t="s">
        <v>332</v>
      </c>
      <c r="G540" s="10">
        <v>0</v>
      </c>
      <c r="H540"/>
      <c r="I540"/>
      <c r="K540" s="25">
        <v>0</v>
      </c>
      <c r="M540" s="10">
        <v>0</v>
      </c>
      <c r="N540"/>
      <c r="O540"/>
      <c r="Q540" s="25">
        <v>0</v>
      </c>
    </row>
    <row r="541" spans="3:17" ht="15" x14ac:dyDescent="0.25">
      <c r="C541" s="20" t="s">
        <v>1217</v>
      </c>
      <c r="E541" s="5" t="s">
        <v>333</v>
      </c>
      <c r="G541" s="10">
        <v>22</v>
      </c>
      <c r="H541"/>
      <c r="I541"/>
      <c r="K541" s="25">
        <v>2.3719E-4</v>
      </c>
      <c r="M541" s="10">
        <v>22</v>
      </c>
      <c r="N541"/>
      <c r="O541"/>
      <c r="Q541" s="25">
        <v>2.3152000000000001E-4</v>
      </c>
    </row>
    <row r="542" spans="3:17" ht="15" x14ac:dyDescent="0.25">
      <c r="C542" s="20" t="s">
        <v>965</v>
      </c>
      <c r="E542" s="5" t="s">
        <v>334</v>
      </c>
      <c r="G542" s="10">
        <v>2</v>
      </c>
      <c r="H542"/>
      <c r="I542"/>
      <c r="K542" s="25">
        <v>2.156E-5</v>
      </c>
      <c r="M542" s="10">
        <v>0</v>
      </c>
      <c r="N542"/>
      <c r="O542"/>
      <c r="Q542" s="25">
        <v>0</v>
      </c>
    </row>
    <row r="543" spans="3:17" ht="15" x14ac:dyDescent="0.25">
      <c r="C543" s="20" t="s">
        <v>1022</v>
      </c>
      <c r="E543" s="5" t="s">
        <v>335</v>
      </c>
      <c r="G543" s="10">
        <v>23</v>
      </c>
      <c r="H543"/>
      <c r="I543"/>
      <c r="K543" s="25">
        <v>2.4797000000000003E-4</v>
      </c>
      <c r="M543" s="10">
        <v>19</v>
      </c>
      <c r="N543"/>
      <c r="O543"/>
      <c r="Q543" s="25">
        <v>1.9995000000000001E-4</v>
      </c>
    </row>
    <row r="544" spans="3:17" ht="15" x14ac:dyDescent="0.25">
      <c r="C544" s="20" t="s">
        <v>1359</v>
      </c>
      <c r="E544" s="5" t="s">
        <v>336</v>
      </c>
      <c r="G544" s="10">
        <v>0</v>
      </c>
      <c r="H544"/>
      <c r="I544"/>
      <c r="K544" s="25">
        <v>0</v>
      </c>
      <c r="M544" s="10">
        <v>0</v>
      </c>
      <c r="N544"/>
      <c r="O544"/>
      <c r="Q544" s="25">
        <v>0</v>
      </c>
    </row>
    <row r="545" spans="3:17" ht="15" x14ac:dyDescent="0.25">
      <c r="C545" s="20" t="s">
        <v>1035</v>
      </c>
      <c r="E545" s="5" t="s">
        <v>738</v>
      </c>
      <c r="G545" s="10">
        <v>0</v>
      </c>
      <c r="H545"/>
      <c r="I545"/>
      <c r="K545" s="25">
        <v>0</v>
      </c>
      <c r="M545" s="10">
        <v>0</v>
      </c>
      <c r="N545"/>
      <c r="O545"/>
      <c r="Q545" s="25">
        <v>0</v>
      </c>
    </row>
    <row r="546" spans="3:17" ht="15" x14ac:dyDescent="0.25">
      <c r="C546" s="20" t="s">
        <v>776</v>
      </c>
      <c r="E546" s="5" t="s">
        <v>739</v>
      </c>
      <c r="G546" s="10">
        <v>8</v>
      </c>
      <c r="H546"/>
      <c r="I546"/>
      <c r="K546" s="25">
        <v>8.6249999999999996E-5</v>
      </c>
      <c r="M546" s="10">
        <v>8</v>
      </c>
      <c r="N546"/>
      <c r="O546"/>
      <c r="Q546" s="25">
        <v>8.4190000000000005E-5</v>
      </c>
    </row>
    <row r="547" spans="3:17" ht="15" x14ac:dyDescent="0.25">
      <c r="C547" s="20" t="s">
        <v>784</v>
      </c>
      <c r="E547" s="5" t="s">
        <v>740</v>
      </c>
      <c r="G547" s="10">
        <v>7</v>
      </c>
      <c r="H547"/>
      <c r="I547"/>
      <c r="K547" s="25">
        <v>7.5469999999999994E-5</v>
      </c>
      <c r="M547" s="10">
        <v>7</v>
      </c>
      <c r="N547"/>
      <c r="O547"/>
      <c r="Q547" s="25">
        <v>7.3670000000000004E-5</v>
      </c>
    </row>
    <row r="548" spans="3:17" ht="15" x14ac:dyDescent="0.25">
      <c r="C548" s="20" t="s">
        <v>947</v>
      </c>
      <c r="E548" s="5" t="s">
        <v>337</v>
      </c>
      <c r="G548" s="10">
        <v>5</v>
      </c>
      <c r="H548"/>
      <c r="I548"/>
      <c r="K548" s="25">
        <v>5.3909999999999997E-5</v>
      </c>
      <c r="M548" s="10">
        <v>4</v>
      </c>
      <c r="N548"/>
      <c r="O548"/>
      <c r="Q548" s="25">
        <v>4.2089999999999999E-5</v>
      </c>
    </row>
    <row r="549" spans="3:17" ht="15" x14ac:dyDescent="0.25">
      <c r="C549" s="20" t="s">
        <v>939</v>
      </c>
      <c r="E549" s="5" t="s">
        <v>338</v>
      </c>
      <c r="G549" s="10">
        <v>15</v>
      </c>
      <c r="H549"/>
      <c r="I549"/>
      <c r="K549" s="25">
        <v>1.6171999999999999E-4</v>
      </c>
      <c r="M549" s="10">
        <v>1</v>
      </c>
      <c r="N549"/>
      <c r="O549"/>
      <c r="Q549" s="25">
        <v>1.0519999999999999E-5</v>
      </c>
    </row>
    <row r="550" spans="3:17" ht="15" x14ac:dyDescent="0.25">
      <c r="C550" s="20" t="s">
        <v>1651</v>
      </c>
      <c r="E550" s="5" t="s">
        <v>1649</v>
      </c>
      <c r="G550" s="10">
        <v>4</v>
      </c>
      <c r="H550"/>
      <c r="I550"/>
      <c r="K550" s="25">
        <v>4.3130000000000002E-5</v>
      </c>
      <c r="M550" s="10">
        <v>4</v>
      </c>
      <c r="N550"/>
      <c r="O550"/>
      <c r="Q550" s="25">
        <v>4.2089999999999999E-5</v>
      </c>
    </row>
    <row r="551" spans="3:17" ht="15" x14ac:dyDescent="0.25">
      <c r="C551" s="20" t="s">
        <v>1362</v>
      </c>
      <c r="E551" s="5" t="s">
        <v>339</v>
      </c>
      <c r="G551" s="10">
        <v>38</v>
      </c>
      <c r="H551"/>
      <c r="I551"/>
      <c r="K551" s="25">
        <v>4.0968999999999999E-4</v>
      </c>
      <c r="M551" s="10">
        <v>39</v>
      </c>
      <c r="N551"/>
      <c r="O551"/>
      <c r="Q551" s="25">
        <v>4.1041999999999999E-4</v>
      </c>
    </row>
    <row r="552" spans="3:17" ht="15" x14ac:dyDescent="0.25">
      <c r="C552" s="20" t="s">
        <v>1155</v>
      </c>
      <c r="E552" s="5" t="s">
        <v>340</v>
      </c>
      <c r="G552" s="10">
        <v>2</v>
      </c>
      <c r="H552"/>
      <c r="I552"/>
      <c r="K552" s="25">
        <v>2.156E-5</v>
      </c>
      <c r="M552" s="10">
        <v>2</v>
      </c>
      <c r="N552"/>
      <c r="O552"/>
      <c r="Q552" s="25">
        <v>2.105E-5</v>
      </c>
    </row>
    <row r="553" spans="3:17" ht="15" x14ac:dyDescent="0.25">
      <c r="C553" s="20" t="s">
        <v>1036</v>
      </c>
      <c r="E553" s="5" t="s">
        <v>341</v>
      </c>
      <c r="G553" s="10">
        <v>10</v>
      </c>
      <c r="H553"/>
      <c r="I553"/>
      <c r="K553" s="25">
        <v>1.0781E-4</v>
      </c>
      <c r="M553" s="10">
        <v>10</v>
      </c>
      <c r="N553"/>
      <c r="O553"/>
      <c r="Q553" s="25">
        <v>1.0524E-4</v>
      </c>
    </row>
    <row r="554" spans="3:17" ht="15" x14ac:dyDescent="0.25">
      <c r="C554" s="20" t="s">
        <v>1033</v>
      </c>
      <c r="E554" s="5" t="s">
        <v>342</v>
      </c>
      <c r="G554" s="10">
        <v>3</v>
      </c>
      <c r="H554"/>
      <c r="I554"/>
      <c r="K554" s="25">
        <v>3.2339999999999999E-5</v>
      </c>
      <c r="M554" s="10">
        <v>3</v>
      </c>
      <c r="N554"/>
      <c r="O554"/>
      <c r="Q554" s="25">
        <v>3.1569999999999998E-5</v>
      </c>
    </row>
    <row r="555" spans="3:17" ht="15" x14ac:dyDescent="0.25">
      <c r="C555" s="20" t="s">
        <v>822</v>
      </c>
      <c r="E555" s="5" t="s">
        <v>741</v>
      </c>
      <c r="G555" s="10">
        <v>82</v>
      </c>
      <c r="H555"/>
      <c r="I555"/>
      <c r="K555" s="25">
        <v>8.8407000000000004E-4</v>
      </c>
      <c r="M555" s="10">
        <v>78</v>
      </c>
      <c r="N555"/>
      <c r="O555"/>
      <c r="Q555" s="25">
        <v>8.2083999999999998E-4</v>
      </c>
    </row>
    <row r="556" spans="3:17" ht="15" x14ac:dyDescent="0.25">
      <c r="C556" s="20" t="s">
        <v>815</v>
      </c>
      <c r="E556" s="5" t="s">
        <v>742</v>
      </c>
      <c r="G556" s="10">
        <v>8</v>
      </c>
      <c r="H556"/>
      <c r="I556"/>
      <c r="K556" s="25">
        <v>8.6249999999999996E-5</v>
      </c>
      <c r="M556" s="10">
        <v>8</v>
      </c>
      <c r="N556"/>
      <c r="O556"/>
      <c r="Q556" s="25">
        <v>8.4190000000000005E-5</v>
      </c>
    </row>
    <row r="557" spans="3:17" ht="15" x14ac:dyDescent="0.25">
      <c r="C557" s="20" t="s">
        <v>1652</v>
      </c>
      <c r="E557" s="5" t="s">
        <v>1647</v>
      </c>
      <c r="G557" s="10">
        <v>34</v>
      </c>
      <c r="H557"/>
      <c r="I557"/>
      <c r="K557" s="25">
        <v>3.6656999999999998E-4</v>
      </c>
      <c r="M557" s="10">
        <v>34</v>
      </c>
      <c r="N557"/>
      <c r="O557"/>
      <c r="Q557" s="25">
        <v>3.5780000000000002E-4</v>
      </c>
    </row>
    <row r="558" spans="3:17" ht="15" x14ac:dyDescent="0.25">
      <c r="C558" s="20" t="s">
        <v>861</v>
      </c>
      <c r="E558" s="5" t="s">
        <v>343</v>
      </c>
      <c r="G558" s="10">
        <v>3</v>
      </c>
      <c r="H558"/>
      <c r="I558"/>
      <c r="K558" s="25">
        <v>3.2339999999999999E-5</v>
      </c>
      <c r="M558" s="10">
        <v>4</v>
      </c>
      <c r="N558"/>
      <c r="O558"/>
      <c r="Q558" s="25">
        <v>4.2089999999999999E-5</v>
      </c>
    </row>
    <row r="559" spans="3:17" ht="15" x14ac:dyDescent="0.25">
      <c r="C559" s="20" t="s">
        <v>945</v>
      </c>
      <c r="E559" s="5" t="s">
        <v>344</v>
      </c>
      <c r="G559" s="10">
        <v>173</v>
      </c>
      <c r="H559"/>
      <c r="I559"/>
      <c r="K559" s="25">
        <v>1.8651799999999999E-3</v>
      </c>
      <c r="M559" s="10">
        <v>189</v>
      </c>
      <c r="N559"/>
      <c r="O559"/>
      <c r="Q559" s="25">
        <v>1.9889600000000001E-3</v>
      </c>
    </row>
    <row r="560" spans="3:17" ht="15" x14ac:dyDescent="0.25">
      <c r="C560" s="20" t="s">
        <v>773</v>
      </c>
      <c r="E560" s="5" t="s">
        <v>743</v>
      </c>
      <c r="G560" s="10">
        <v>1</v>
      </c>
      <c r="H560"/>
      <c r="I560"/>
      <c r="K560" s="25">
        <v>1.078E-5</v>
      </c>
      <c r="M560" s="10">
        <v>1</v>
      </c>
      <c r="N560"/>
      <c r="O560"/>
      <c r="Q560" s="25">
        <v>1.0519999999999999E-5</v>
      </c>
    </row>
    <row r="561" spans="3:17" ht="15" x14ac:dyDescent="0.25">
      <c r="C561" s="20" t="s">
        <v>1035</v>
      </c>
      <c r="E561" s="5" t="s">
        <v>345</v>
      </c>
      <c r="G561" s="10">
        <v>10</v>
      </c>
      <c r="H561"/>
      <c r="I561"/>
      <c r="K561" s="25">
        <v>1.0781E-4</v>
      </c>
      <c r="M561" s="10">
        <v>9</v>
      </c>
      <c r="N561"/>
      <c r="O561"/>
      <c r="Q561" s="25">
        <v>9.4710000000000006E-5</v>
      </c>
    </row>
    <row r="562" spans="3:17" ht="15" x14ac:dyDescent="0.25">
      <c r="C562" s="20" t="s">
        <v>915</v>
      </c>
      <c r="E562" s="5" t="s">
        <v>473</v>
      </c>
      <c r="G562" s="10">
        <v>14</v>
      </c>
      <c r="H562"/>
      <c r="I562"/>
      <c r="K562" s="25">
        <v>1.5093999999999999E-4</v>
      </c>
      <c r="M562" s="10">
        <v>12</v>
      </c>
      <c r="N562"/>
      <c r="O562"/>
      <c r="Q562" s="25">
        <v>1.2627999999999999E-4</v>
      </c>
    </row>
    <row r="563" spans="3:17" ht="15" x14ac:dyDescent="0.25">
      <c r="C563" s="20" t="s">
        <v>929</v>
      </c>
      <c r="E563" s="5" t="s">
        <v>744</v>
      </c>
      <c r="G563" s="10">
        <v>27</v>
      </c>
      <c r="H563"/>
      <c r="I563"/>
      <c r="K563" s="25">
        <v>2.9109999999999997E-4</v>
      </c>
      <c r="M563" s="10">
        <v>24</v>
      </c>
      <c r="N563"/>
      <c r="O563"/>
      <c r="Q563" s="25">
        <v>2.5256999999999998E-4</v>
      </c>
    </row>
    <row r="564" spans="3:17" ht="15" x14ac:dyDescent="0.25">
      <c r="C564" s="20" t="s">
        <v>823</v>
      </c>
      <c r="E564" s="5" t="s">
        <v>745</v>
      </c>
      <c r="G564" s="10">
        <v>105</v>
      </c>
      <c r="H564"/>
      <c r="I564"/>
      <c r="K564" s="25">
        <v>1.13204E-3</v>
      </c>
      <c r="M564" s="10">
        <v>105</v>
      </c>
      <c r="N564"/>
      <c r="O564"/>
      <c r="Q564" s="25">
        <v>1.10498E-3</v>
      </c>
    </row>
    <row r="565" spans="3:17" ht="15" x14ac:dyDescent="0.25">
      <c r="C565" s="20" t="s">
        <v>818</v>
      </c>
      <c r="E565" s="5" t="s">
        <v>746</v>
      </c>
      <c r="G565" s="10">
        <v>0</v>
      </c>
      <c r="H565"/>
      <c r="I565"/>
      <c r="K565" s="25">
        <v>0</v>
      </c>
      <c r="M565" s="10">
        <v>0</v>
      </c>
      <c r="N565"/>
      <c r="O565"/>
      <c r="Q565" s="25">
        <v>0</v>
      </c>
    </row>
    <row r="566" spans="3:17" ht="15" x14ac:dyDescent="0.25">
      <c r="C566" s="20" t="s">
        <v>1131</v>
      </c>
      <c r="E566" s="5" t="s">
        <v>346</v>
      </c>
      <c r="G566" s="10">
        <v>0</v>
      </c>
      <c r="H566"/>
      <c r="I566"/>
      <c r="K566" s="25">
        <v>0</v>
      </c>
      <c r="M566" s="10">
        <v>0</v>
      </c>
      <c r="N566"/>
      <c r="O566"/>
      <c r="Q566" s="25">
        <v>0</v>
      </c>
    </row>
    <row r="567" spans="3:17" ht="15" x14ac:dyDescent="0.25">
      <c r="C567" s="20" t="s">
        <v>1251</v>
      </c>
      <c r="E567" s="5" t="s">
        <v>347</v>
      </c>
      <c r="G567" s="10">
        <v>65</v>
      </c>
      <c r="H567"/>
      <c r="I567"/>
      <c r="K567" s="25">
        <v>7.0078999999999996E-4</v>
      </c>
      <c r="M567" s="10">
        <v>64</v>
      </c>
      <c r="N567"/>
      <c r="O567"/>
      <c r="Q567" s="25">
        <v>6.7350999999999999E-4</v>
      </c>
    </row>
    <row r="568" spans="3:17" ht="15" x14ac:dyDescent="0.25">
      <c r="C568" s="20" t="s">
        <v>1357</v>
      </c>
      <c r="E568" s="5" t="s">
        <v>348</v>
      </c>
      <c r="G568" s="10">
        <v>0</v>
      </c>
      <c r="H568"/>
      <c r="I568"/>
      <c r="K568" s="25">
        <v>0</v>
      </c>
      <c r="M568" s="10">
        <v>0</v>
      </c>
      <c r="N568"/>
      <c r="O568"/>
      <c r="Q568" s="25">
        <v>0</v>
      </c>
    </row>
    <row r="569" spans="3:17" ht="15" x14ac:dyDescent="0.25">
      <c r="C569" s="20" t="s">
        <v>871</v>
      </c>
      <c r="E569" s="5" t="s">
        <v>349</v>
      </c>
      <c r="G569" s="10">
        <v>110</v>
      </c>
      <c r="H569"/>
      <c r="I569"/>
      <c r="K569" s="25">
        <v>1.1859500000000001E-3</v>
      </c>
      <c r="M569" s="10">
        <v>102</v>
      </c>
      <c r="N569"/>
      <c r="O569"/>
      <c r="Q569" s="25">
        <v>1.0734099999999999E-3</v>
      </c>
    </row>
    <row r="570" spans="3:17" ht="15" x14ac:dyDescent="0.25">
      <c r="C570" s="20" t="s">
        <v>1452</v>
      </c>
      <c r="E570" s="5" t="s">
        <v>747</v>
      </c>
      <c r="G570" s="10">
        <v>0</v>
      </c>
      <c r="H570"/>
      <c r="I570"/>
      <c r="K570" s="25">
        <v>0</v>
      </c>
      <c r="M570" s="10">
        <v>0</v>
      </c>
      <c r="N570"/>
      <c r="O570"/>
      <c r="Q570" s="25">
        <v>0</v>
      </c>
    </row>
    <row r="571" spans="3:17" ht="15" x14ac:dyDescent="0.25">
      <c r="C571" s="20" t="s">
        <v>476</v>
      </c>
      <c r="E571" s="5" t="s">
        <v>475</v>
      </c>
      <c r="G571" s="10">
        <v>11</v>
      </c>
      <c r="H571"/>
      <c r="I571"/>
      <c r="K571" s="25">
        <v>1.186E-4</v>
      </c>
      <c r="M571" s="10">
        <v>10</v>
      </c>
      <c r="N571"/>
      <c r="O571"/>
      <c r="Q571" s="25">
        <v>1.0524E-4</v>
      </c>
    </row>
    <row r="572" spans="3:17" ht="15" x14ac:dyDescent="0.25">
      <c r="C572" s="20" t="s">
        <v>1138</v>
      </c>
      <c r="E572" s="5" t="s">
        <v>350</v>
      </c>
      <c r="G572" s="10">
        <v>19</v>
      </c>
      <c r="H572"/>
      <c r="I572"/>
      <c r="K572" s="25">
        <v>2.0484999999999999E-4</v>
      </c>
      <c r="M572" s="10">
        <v>18</v>
      </c>
      <c r="N572"/>
      <c r="O572"/>
      <c r="Q572" s="25">
        <v>1.8943000000000001E-4</v>
      </c>
    </row>
    <row r="573" spans="3:17" ht="15" x14ac:dyDescent="0.25">
      <c r="C573" s="20" t="s">
        <v>821</v>
      </c>
      <c r="E573" s="5" t="s">
        <v>748</v>
      </c>
      <c r="G573" s="10">
        <v>7</v>
      </c>
      <c r="H573"/>
      <c r="I573"/>
      <c r="K573" s="25">
        <v>7.5469999999999994E-5</v>
      </c>
      <c r="M573" s="10">
        <v>6</v>
      </c>
      <c r="N573"/>
      <c r="O573"/>
      <c r="Q573" s="25">
        <v>6.3139999999999995E-5</v>
      </c>
    </row>
    <row r="574" spans="3:17" ht="15" x14ac:dyDescent="0.25">
      <c r="C574" s="20" t="s">
        <v>1350</v>
      </c>
      <c r="E574" s="5" t="s">
        <v>351</v>
      </c>
      <c r="G574" s="10">
        <v>1</v>
      </c>
      <c r="H574"/>
      <c r="I574"/>
      <c r="K574" s="25">
        <v>1.078E-5</v>
      </c>
      <c r="M574" s="10">
        <v>1</v>
      </c>
      <c r="N574"/>
      <c r="O574"/>
      <c r="Q574" s="25">
        <v>1.0519999999999999E-5</v>
      </c>
    </row>
    <row r="575" spans="3:17" ht="15" x14ac:dyDescent="0.25">
      <c r="C575" s="20" t="s">
        <v>1351</v>
      </c>
      <c r="E575" s="5" t="s">
        <v>352</v>
      </c>
      <c r="G575" s="10">
        <v>6</v>
      </c>
      <c r="H575"/>
      <c r="I575"/>
      <c r="K575" s="25">
        <v>6.4690000000000006E-5</v>
      </c>
      <c r="M575" s="10">
        <v>6</v>
      </c>
      <c r="N575"/>
      <c r="O575"/>
      <c r="Q575" s="25">
        <v>6.3139999999999995E-5</v>
      </c>
    </row>
    <row r="576" spans="3:17" ht="15" x14ac:dyDescent="0.25">
      <c r="C576" s="20" t="s">
        <v>934</v>
      </c>
      <c r="E576" s="5" t="s">
        <v>749</v>
      </c>
      <c r="G576" s="10">
        <v>4</v>
      </c>
      <c r="H576"/>
      <c r="I576"/>
      <c r="K576" s="25">
        <v>4.3130000000000002E-5</v>
      </c>
      <c r="M576" s="10">
        <v>3</v>
      </c>
      <c r="N576"/>
      <c r="O576"/>
      <c r="Q576" s="25">
        <v>3.1569999999999998E-5</v>
      </c>
    </row>
    <row r="577" spans="3:17" ht="15" x14ac:dyDescent="0.25">
      <c r="C577" s="20" t="s">
        <v>1355</v>
      </c>
      <c r="E577" s="5" t="s">
        <v>750</v>
      </c>
      <c r="G577" s="10">
        <v>0</v>
      </c>
      <c r="H577"/>
      <c r="I577"/>
      <c r="K577" s="25">
        <v>0</v>
      </c>
      <c r="M577" s="10">
        <v>9</v>
      </c>
      <c r="N577"/>
      <c r="O577"/>
      <c r="Q577" s="25">
        <v>9.4710000000000006E-5</v>
      </c>
    </row>
    <row r="578" spans="3:17" ht="15" x14ac:dyDescent="0.25">
      <c r="C578" s="20" t="s">
        <v>978</v>
      </c>
      <c r="E578" s="5" t="s">
        <v>353</v>
      </c>
      <c r="G578" s="10">
        <v>32</v>
      </c>
      <c r="H578"/>
      <c r="I578"/>
      <c r="K578" s="25">
        <v>3.4499999999999998E-4</v>
      </c>
      <c r="M578" s="10">
        <v>30</v>
      </c>
      <c r="N578"/>
      <c r="O578"/>
      <c r="Q578" s="25">
        <v>3.1571000000000002E-4</v>
      </c>
    </row>
    <row r="579" spans="3:17" ht="15" x14ac:dyDescent="0.25">
      <c r="C579" s="20" t="s">
        <v>1630</v>
      </c>
      <c r="E579" s="5" t="s">
        <v>1635</v>
      </c>
      <c r="G579" s="10">
        <v>0</v>
      </c>
      <c r="H579"/>
      <c r="I579"/>
      <c r="K579" s="25">
        <v>0</v>
      </c>
      <c r="M579" s="10">
        <v>0</v>
      </c>
      <c r="N579"/>
      <c r="O579"/>
      <c r="Q579" s="25">
        <v>0</v>
      </c>
    </row>
    <row r="580" spans="3:17" ht="15" x14ac:dyDescent="0.25">
      <c r="C580" s="20" t="s">
        <v>807</v>
      </c>
      <c r="E580" s="5" t="s">
        <v>751</v>
      </c>
      <c r="G580" s="10">
        <v>189</v>
      </c>
      <c r="H580"/>
      <c r="I580"/>
      <c r="K580" s="25">
        <v>2.03768E-3</v>
      </c>
      <c r="M580" s="10">
        <v>186</v>
      </c>
      <c r="N580"/>
      <c r="O580"/>
      <c r="Q580" s="25">
        <v>1.9573899999999998E-3</v>
      </c>
    </row>
    <row r="581" spans="3:17" ht="15" x14ac:dyDescent="0.25">
      <c r="C581" s="20" t="s">
        <v>1080</v>
      </c>
      <c r="E581" s="5" t="s">
        <v>354</v>
      </c>
      <c r="G581" s="10">
        <v>9</v>
      </c>
      <c r="H581"/>
      <c r="I581"/>
      <c r="K581" s="25">
        <v>9.7029999999999998E-5</v>
      </c>
      <c r="M581" s="10">
        <v>9</v>
      </c>
      <c r="N581"/>
      <c r="O581"/>
      <c r="Q581" s="25">
        <v>9.4710000000000006E-5</v>
      </c>
    </row>
    <row r="582" spans="3:17" ht="15" x14ac:dyDescent="0.25">
      <c r="C582" s="20" t="s">
        <v>1391</v>
      </c>
      <c r="E582" s="5" t="s">
        <v>841</v>
      </c>
      <c r="G582" s="10">
        <v>0</v>
      </c>
      <c r="H582"/>
      <c r="I582"/>
      <c r="K582" s="25">
        <v>0</v>
      </c>
      <c r="M582" s="10">
        <v>0</v>
      </c>
      <c r="N582"/>
      <c r="O582"/>
      <c r="Q582" s="25">
        <v>0</v>
      </c>
    </row>
    <row r="583" spans="3:17" ht="15" x14ac:dyDescent="0.25">
      <c r="C583" s="20" t="s">
        <v>1222</v>
      </c>
      <c r="E583" s="5" t="s">
        <v>752</v>
      </c>
      <c r="G583" s="10">
        <v>9</v>
      </c>
      <c r="H583"/>
      <c r="I583"/>
      <c r="K583" s="25">
        <v>9.7029999999999998E-5</v>
      </c>
      <c r="M583" s="10">
        <v>9</v>
      </c>
      <c r="N583"/>
      <c r="O583"/>
      <c r="Q583" s="25">
        <v>9.4710000000000006E-5</v>
      </c>
    </row>
    <row r="584" spans="3:17" ht="15" x14ac:dyDescent="0.25">
      <c r="C584" s="20" t="s">
        <v>931</v>
      </c>
      <c r="E584" s="5" t="s">
        <v>355</v>
      </c>
      <c r="G584" s="10">
        <v>42</v>
      </c>
      <c r="H584"/>
      <c r="I584"/>
      <c r="K584" s="25">
        <v>4.5281999999999999E-4</v>
      </c>
      <c r="M584" s="10">
        <v>38</v>
      </c>
      <c r="N584"/>
      <c r="O584"/>
      <c r="Q584" s="25">
        <v>3.9990000000000002E-4</v>
      </c>
    </row>
    <row r="585" spans="3:17" ht="15" x14ac:dyDescent="0.25">
      <c r="C585" s="20" t="s">
        <v>1291</v>
      </c>
      <c r="E585" s="5" t="s">
        <v>753</v>
      </c>
      <c r="G585" s="10">
        <v>2</v>
      </c>
      <c r="H585"/>
      <c r="I585"/>
      <c r="K585" s="25">
        <v>2.156E-5</v>
      </c>
      <c r="M585" s="10">
        <v>2</v>
      </c>
      <c r="N585"/>
      <c r="O585"/>
      <c r="Q585" s="25">
        <v>2.105E-5</v>
      </c>
    </row>
    <row r="586" spans="3:17" ht="15" x14ac:dyDescent="0.25">
      <c r="C586" s="20" t="s">
        <v>914</v>
      </c>
      <c r="E586" s="5" t="s">
        <v>754</v>
      </c>
      <c r="G586" s="10">
        <v>24</v>
      </c>
      <c r="H586"/>
      <c r="I586"/>
      <c r="K586" s="25">
        <v>2.5874999999999997E-4</v>
      </c>
      <c r="M586" s="10">
        <v>24</v>
      </c>
      <c r="N586"/>
      <c r="O586"/>
      <c r="Q586" s="25">
        <v>2.5256999999999998E-4</v>
      </c>
    </row>
    <row r="587" spans="3:17" ht="15" x14ac:dyDescent="0.25">
      <c r="C587" s="20" t="s">
        <v>1657</v>
      </c>
      <c r="E587" s="5" t="s">
        <v>858</v>
      </c>
      <c r="G587" s="10">
        <v>91</v>
      </c>
      <c r="H587"/>
      <c r="I587"/>
      <c r="K587" s="25">
        <v>9.8109999999999994E-4</v>
      </c>
      <c r="M587" s="10">
        <v>94</v>
      </c>
      <c r="N587"/>
      <c r="O587"/>
      <c r="Q587" s="25">
        <v>9.8922000000000007E-4</v>
      </c>
    </row>
    <row r="588" spans="3:17" ht="15" x14ac:dyDescent="0.25">
      <c r="C588" s="20" t="s">
        <v>1662</v>
      </c>
      <c r="E588" s="5" t="s">
        <v>1666</v>
      </c>
      <c r="G588" s="10">
        <v>15</v>
      </c>
      <c r="H588"/>
      <c r="I588"/>
      <c r="K588" s="25">
        <v>1.6171999999999999E-4</v>
      </c>
      <c r="M588" s="10">
        <v>15</v>
      </c>
      <c r="N588"/>
      <c r="O588"/>
      <c r="Q588" s="25">
        <v>1.5784999999999999E-4</v>
      </c>
    </row>
    <row r="589" spans="3:17" ht="15" x14ac:dyDescent="0.25">
      <c r="C589" s="20" t="s">
        <v>772</v>
      </c>
      <c r="E589" s="5" t="s">
        <v>755</v>
      </c>
      <c r="G589" s="10">
        <v>9</v>
      </c>
      <c r="H589"/>
      <c r="I589"/>
      <c r="K589" s="25">
        <v>9.7029999999999998E-5</v>
      </c>
      <c r="M589" s="10">
        <v>9</v>
      </c>
      <c r="N589"/>
      <c r="O589"/>
      <c r="Q589" s="25">
        <v>9.4710000000000006E-5</v>
      </c>
    </row>
    <row r="590" spans="3:17" ht="15" x14ac:dyDescent="0.25">
      <c r="C590" s="20" t="s">
        <v>1078</v>
      </c>
      <c r="E590" s="5" t="s">
        <v>356</v>
      </c>
      <c r="G590" s="10">
        <v>88</v>
      </c>
      <c r="H590"/>
      <c r="I590"/>
      <c r="K590" s="25">
        <v>9.4875999999999999E-4</v>
      </c>
      <c r="M590" s="10">
        <v>10</v>
      </c>
      <c r="N590"/>
      <c r="O590"/>
      <c r="Q590" s="25">
        <v>1.0524E-4</v>
      </c>
    </row>
    <row r="591" spans="3:17" ht="15" x14ac:dyDescent="0.25">
      <c r="C591" s="20" t="s">
        <v>915</v>
      </c>
      <c r="E591" s="5" t="s">
        <v>481</v>
      </c>
      <c r="G591" s="10">
        <v>15</v>
      </c>
      <c r="H591"/>
      <c r="I591"/>
      <c r="K591" s="25">
        <v>1.6171999999999999E-4</v>
      </c>
      <c r="M591" s="10">
        <v>0</v>
      </c>
      <c r="N591"/>
      <c r="O591"/>
      <c r="Q591" s="25">
        <v>0</v>
      </c>
    </row>
    <row r="592" spans="3:17" ht="15" x14ac:dyDescent="0.25">
      <c r="C592" s="20" t="s">
        <v>1224</v>
      </c>
      <c r="E592" s="5" t="s">
        <v>357</v>
      </c>
      <c r="G592" s="10">
        <v>7</v>
      </c>
      <c r="H592"/>
      <c r="I592"/>
      <c r="K592" s="25">
        <v>7.5469999999999994E-5</v>
      </c>
      <c r="M592" s="10">
        <v>8</v>
      </c>
      <c r="N592"/>
      <c r="O592"/>
      <c r="Q592" s="25">
        <v>8.4190000000000005E-5</v>
      </c>
    </row>
    <row r="593" spans="3:17" ht="15" x14ac:dyDescent="0.25">
      <c r="C593" s="20" t="s">
        <v>1158</v>
      </c>
      <c r="E593" s="5" t="s">
        <v>860</v>
      </c>
      <c r="G593" s="10">
        <v>3</v>
      </c>
      <c r="H593"/>
      <c r="I593"/>
      <c r="K593" s="25">
        <v>3.2339999999999999E-5</v>
      </c>
      <c r="M593" s="10">
        <v>3</v>
      </c>
      <c r="N593"/>
      <c r="O593"/>
      <c r="Q593" s="25">
        <v>3.1569999999999998E-5</v>
      </c>
    </row>
    <row r="594" spans="3:17" ht="15" x14ac:dyDescent="0.25">
      <c r="C594" s="20" t="s">
        <v>1555</v>
      </c>
      <c r="E594" s="5" t="s">
        <v>1550</v>
      </c>
      <c r="G594" s="10">
        <v>56</v>
      </c>
      <c r="H594"/>
      <c r="I594"/>
      <c r="K594" s="25">
        <v>6.0375999999999995E-4</v>
      </c>
      <c r="M594" s="10">
        <v>43</v>
      </c>
      <c r="N594"/>
      <c r="O594"/>
      <c r="Q594" s="25">
        <v>4.5251999999999998E-4</v>
      </c>
    </row>
    <row r="595" spans="3:17" ht="15" x14ac:dyDescent="0.25">
      <c r="C595" s="20" t="s">
        <v>1358</v>
      </c>
      <c r="E595" s="5" t="s">
        <v>358</v>
      </c>
      <c r="G595" s="10">
        <v>17</v>
      </c>
      <c r="H595"/>
      <c r="I595"/>
      <c r="K595" s="25">
        <v>1.8327999999999999E-4</v>
      </c>
      <c r="M595" s="10">
        <v>17</v>
      </c>
      <c r="N595"/>
      <c r="O595"/>
      <c r="Q595" s="25">
        <v>1.7890000000000001E-4</v>
      </c>
    </row>
    <row r="596" spans="3:17" ht="15" x14ac:dyDescent="0.25">
      <c r="C596" s="20" t="s">
        <v>1221</v>
      </c>
      <c r="E596" s="5" t="s">
        <v>756</v>
      </c>
      <c r="G596" s="10">
        <v>8</v>
      </c>
      <c r="H596"/>
      <c r="I596"/>
      <c r="K596" s="25">
        <v>8.6249999999999996E-5</v>
      </c>
      <c r="M596" s="10">
        <v>10</v>
      </c>
      <c r="N596"/>
      <c r="O596"/>
      <c r="Q596" s="25">
        <v>1.0524E-4</v>
      </c>
    </row>
    <row r="597" spans="3:17" ht="15" x14ac:dyDescent="0.25">
      <c r="C597" s="20" t="s">
        <v>782</v>
      </c>
      <c r="E597" s="5" t="s">
        <v>359</v>
      </c>
      <c r="G597" s="10">
        <v>0</v>
      </c>
      <c r="H597"/>
      <c r="I597"/>
      <c r="K597" s="25">
        <v>0</v>
      </c>
      <c r="M597" s="10">
        <v>0</v>
      </c>
      <c r="N597"/>
      <c r="O597"/>
      <c r="Q597" s="25">
        <v>0</v>
      </c>
    </row>
    <row r="598" spans="3:17" ht="15" outlineLevel="1" x14ac:dyDescent="0.25">
      <c r="C598" s="20" t="s">
        <v>930</v>
      </c>
      <c r="E598" s="5" t="s">
        <v>360</v>
      </c>
      <c r="G598" s="10">
        <v>191</v>
      </c>
      <c r="H598"/>
      <c r="I598"/>
      <c r="K598" s="25">
        <v>2.0592399999999999E-3</v>
      </c>
      <c r="M598" s="10">
        <v>198</v>
      </c>
      <c r="N598"/>
      <c r="O598"/>
      <c r="Q598" s="25">
        <v>2.0836800000000001E-3</v>
      </c>
    </row>
    <row r="599" spans="3:17" ht="15" outlineLevel="1" x14ac:dyDescent="0.25">
      <c r="C599" s="20" t="s">
        <v>1076</v>
      </c>
      <c r="E599" s="5" t="s">
        <v>361</v>
      </c>
      <c r="G599" s="10">
        <v>4</v>
      </c>
      <c r="H599"/>
      <c r="I599"/>
      <c r="K599" s="25">
        <v>4.3130000000000002E-5</v>
      </c>
      <c r="M599" s="10">
        <v>4</v>
      </c>
      <c r="N599"/>
      <c r="O599"/>
      <c r="Q599" s="25">
        <v>4.2089999999999999E-5</v>
      </c>
    </row>
    <row r="600" spans="3:17" ht="15" outlineLevel="1" x14ac:dyDescent="0.25">
      <c r="C600" s="20" t="s">
        <v>1035</v>
      </c>
      <c r="E600" s="5" t="s">
        <v>362</v>
      </c>
      <c r="G600" s="10">
        <v>7</v>
      </c>
      <c r="H600"/>
      <c r="I600"/>
      <c r="K600" s="25">
        <v>7.5469999999999994E-5</v>
      </c>
      <c r="M600" s="10">
        <v>7</v>
      </c>
      <c r="N600"/>
      <c r="O600"/>
      <c r="Q600" s="25">
        <v>7.3670000000000004E-5</v>
      </c>
    </row>
    <row r="601" spans="3:17" ht="15" outlineLevel="1" x14ac:dyDescent="0.25">
      <c r="C601" s="20" t="s">
        <v>932</v>
      </c>
      <c r="E601" s="5" t="s">
        <v>363</v>
      </c>
      <c r="G601" s="10">
        <v>26</v>
      </c>
      <c r="H601"/>
      <c r="I601"/>
      <c r="K601" s="25">
        <v>2.8032000000000003E-4</v>
      </c>
      <c r="M601" s="10">
        <v>29</v>
      </c>
      <c r="N601"/>
      <c r="O601"/>
      <c r="Q601" s="25">
        <v>3.0518E-4</v>
      </c>
    </row>
    <row r="602" spans="3:17" ht="15" outlineLevel="1" x14ac:dyDescent="0.25">
      <c r="C602" s="20" t="s">
        <v>1204</v>
      </c>
      <c r="E602" s="5" t="s">
        <v>364</v>
      </c>
      <c r="G602" s="10">
        <v>16</v>
      </c>
      <c r="H602"/>
      <c r="I602"/>
      <c r="K602" s="25">
        <v>1.7249999999999999E-4</v>
      </c>
      <c r="M602" s="10">
        <v>16</v>
      </c>
      <c r="N602"/>
      <c r="O602"/>
      <c r="Q602" s="25">
        <v>1.6838000000000001E-4</v>
      </c>
    </row>
    <row r="603" spans="3:17" ht="15" outlineLevel="1" x14ac:dyDescent="0.25">
      <c r="C603" s="20" t="s">
        <v>1631</v>
      </c>
      <c r="E603" s="5" t="s">
        <v>1636</v>
      </c>
      <c r="G603" s="10">
        <v>4</v>
      </c>
      <c r="H603"/>
      <c r="I603"/>
      <c r="K603" s="25">
        <v>4.3130000000000002E-5</v>
      </c>
      <c r="M603" s="10">
        <v>4</v>
      </c>
      <c r="N603"/>
      <c r="O603"/>
      <c r="Q603" s="25">
        <v>4.2089999999999999E-5</v>
      </c>
    </row>
    <row r="604" spans="3:17" ht="15" outlineLevel="1" x14ac:dyDescent="0.25">
      <c r="C604" s="20" t="s">
        <v>899</v>
      </c>
      <c r="E604" s="5" t="s">
        <v>365</v>
      </c>
      <c r="G604" s="10">
        <v>9</v>
      </c>
      <c r="H604"/>
      <c r="I604"/>
      <c r="K604" s="25">
        <v>9.7029999999999998E-5</v>
      </c>
      <c r="M604" s="10">
        <v>10</v>
      </c>
      <c r="N604"/>
      <c r="O604"/>
      <c r="Q604" s="25">
        <v>1.0524E-4</v>
      </c>
    </row>
    <row r="605" spans="3:17" ht="15" outlineLevel="1" x14ac:dyDescent="0.25">
      <c r="C605" s="20" t="s">
        <v>1653</v>
      </c>
      <c r="E605" s="5" t="s">
        <v>1648</v>
      </c>
      <c r="G605" s="10">
        <v>1</v>
      </c>
      <c r="H605"/>
      <c r="I605"/>
      <c r="K605" s="25">
        <v>1.078E-5</v>
      </c>
      <c r="M605" s="10">
        <v>1</v>
      </c>
      <c r="N605"/>
      <c r="O605"/>
      <c r="Q605" s="25">
        <v>1.0519999999999999E-5</v>
      </c>
    </row>
    <row r="606" spans="3:17" ht="15" outlineLevel="1" x14ac:dyDescent="0.25">
      <c r="C606" s="20" t="s">
        <v>1254</v>
      </c>
      <c r="E606" s="5" t="s">
        <v>758</v>
      </c>
      <c r="G606" s="10">
        <v>14</v>
      </c>
      <c r="H606"/>
      <c r="I606"/>
      <c r="K606" s="25">
        <v>1.5093999999999999E-4</v>
      </c>
      <c r="M606" s="10">
        <v>15</v>
      </c>
      <c r="N606"/>
      <c r="O606"/>
      <c r="Q606" s="25">
        <v>1.5784999999999999E-4</v>
      </c>
    </row>
    <row r="607" spans="3:17" ht="15" outlineLevel="1" x14ac:dyDescent="0.25">
      <c r="C607" s="20" t="s">
        <v>812</v>
      </c>
      <c r="E607" s="5" t="s">
        <v>759</v>
      </c>
      <c r="G607" s="10">
        <v>14</v>
      </c>
      <c r="H607"/>
      <c r="I607"/>
      <c r="K607" s="25">
        <v>1.5093999999999999E-4</v>
      </c>
      <c r="M607" s="10">
        <v>13</v>
      </c>
      <c r="N607"/>
      <c r="O607"/>
      <c r="Q607" s="25">
        <v>1.3681000000000001E-4</v>
      </c>
    </row>
    <row r="608" spans="3:17" ht="15" outlineLevel="1" x14ac:dyDescent="0.25">
      <c r="C608" s="20" t="s">
        <v>1074</v>
      </c>
      <c r="E608" s="5" t="s">
        <v>484</v>
      </c>
      <c r="G608" s="10">
        <v>16</v>
      </c>
      <c r="H608"/>
      <c r="I608"/>
      <c r="K608" s="25">
        <v>1.7249999999999999E-4</v>
      </c>
      <c r="M608" s="10">
        <v>14</v>
      </c>
      <c r="N608"/>
      <c r="O608"/>
      <c r="Q608" s="25">
        <v>1.4732999999999999E-4</v>
      </c>
    </row>
    <row r="609" spans="2:17" ht="15" outlineLevel="1" x14ac:dyDescent="0.25">
      <c r="C609" s="20" t="s">
        <v>803</v>
      </c>
      <c r="E609" s="5" t="s">
        <v>760</v>
      </c>
      <c r="G609" s="10">
        <v>16</v>
      </c>
      <c r="H609"/>
      <c r="I609"/>
      <c r="K609" s="25">
        <v>1.7249999999999999E-4</v>
      </c>
      <c r="M609" s="10">
        <v>17</v>
      </c>
      <c r="N609"/>
      <c r="O609"/>
      <c r="Q609" s="25">
        <v>1.7890000000000001E-4</v>
      </c>
    </row>
    <row r="610" spans="2:17" ht="15" outlineLevel="1" x14ac:dyDescent="0.25">
      <c r="C610" s="20" t="s">
        <v>895</v>
      </c>
      <c r="E610" s="5" t="s">
        <v>366</v>
      </c>
      <c r="G610" s="10">
        <v>5</v>
      </c>
      <c r="H610"/>
      <c r="I610"/>
      <c r="K610" s="25">
        <v>5.3909999999999997E-5</v>
      </c>
      <c r="M610" s="10">
        <v>4</v>
      </c>
      <c r="N610"/>
      <c r="O610"/>
      <c r="Q610" s="25">
        <v>4.2089999999999999E-5</v>
      </c>
    </row>
    <row r="611" spans="2:17" ht="15" outlineLevel="1" x14ac:dyDescent="0.25">
      <c r="C611" s="20" t="s">
        <v>1203</v>
      </c>
      <c r="E611" s="5" t="s">
        <v>367</v>
      </c>
      <c r="G611" s="10">
        <v>534</v>
      </c>
      <c r="H611"/>
      <c r="I611"/>
      <c r="K611" s="25">
        <v>5.7572500000000002E-3</v>
      </c>
      <c r="M611" s="10">
        <v>516</v>
      </c>
      <c r="N611"/>
      <c r="O611"/>
      <c r="Q611" s="25">
        <v>5.4301799999999997E-3</v>
      </c>
    </row>
    <row r="612" spans="2:17" ht="15" outlineLevel="1" x14ac:dyDescent="0.25">
      <c r="C612" s="20" t="s">
        <v>889</v>
      </c>
      <c r="E612" s="5" t="s">
        <v>368</v>
      </c>
      <c r="G612" s="10">
        <v>7</v>
      </c>
      <c r="H612"/>
      <c r="I612"/>
      <c r="K612" s="25">
        <v>7.5469999999999994E-5</v>
      </c>
      <c r="M612" s="10">
        <v>7</v>
      </c>
      <c r="N612"/>
      <c r="O612"/>
      <c r="Q612" s="25">
        <v>7.3670000000000004E-5</v>
      </c>
    </row>
    <row r="613" spans="2:17" ht="15" outlineLevel="1" x14ac:dyDescent="0.25">
      <c r="C613" s="20" t="s">
        <v>961</v>
      </c>
      <c r="E613" s="5" t="s">
        <v>369</v>
      </c>
      <c r="G613" s="10">
        <v>155</v>
      </c>
      <c r="H613"/>
      <c r="I613"/>
      <c r="K613" s="25">
        <v>1.67111E-3</v>
      </c>
      <c r="M613" s="10">
        <v>154</v>
      </c>
      <c r="N613"/>
      <c r="O613"/>
      <c r="Q613" s="25">
        <v>1.62064E-3</v>
      </c>
    </row>
    <row r="614" spans="2:17" ht="15" outlineLevel="1" x14ac:dyDescent="0.25">
      <c r="C614" s="20" t="s">
        <v>970</v>
      </c>
      <c r="E614" s="5" t="s">
        <v>370</v>
      </c>
      <c r="G614" s="10">
        <v>67</v>
      </c>
      <c r="H614"/>
      <c r="I614"/>
      <c r="K614" s="25">
        <v>7.2234999999999997E-4</v>
      </c>
      <c r="M614" s="10">
        <v>69</v>
      </c>
      <c r="N614"/>
      <c r="O614"/>
      <c r="Q614" s="25">
        <v>7.2612999999999996E-4</v>
      </c>
    </row>
    <row r="615" spans="2:17" ht="15" outlineLevel="1" x14ac:dyDescent="0.25">
      <c r="C615" s="20" t="s">
        <v>805</v>
      </c>
      <c r="E615" s="5" t="s">
        <v>761</v>
      </c>
      <c r="G615" s="10">
        <v>145</v>
      </c>
      <c r="H615"/>
      <c r="I615"/>
      <c r="K615" s="25">
        <v>1.5633000000000001E-3</v>
      </c>
      <c r="M615" s="10">
        <v>149</v>
      </c>
      <c r="N615"/>
      <c r="O615"/>
      <c r="Q615" s="25">
        <v>1.56802E-3</v>
      </c>
    </row>
    <row r="616" spans="2:17" ht="15" outlineLevel="1" x14ac:dyDescent="0.25">
      <c r="C616" s="20" t="s">
        <v>786</v>
      </c>
      <c r="E616" s="5" t="s">
        <v>762</v>
      </c>
      <c r="G616" s="10">
        <v>10</v>
      </c>
      <c r="H616"/>
      <c r="I616"/>
      <c r="K616" s="25">
        <v>1.0781E-4</v>
      </c>
      <c r="M616" s="10">
        <v>11</v>
      </c>
      <c r="N616"/>
      <c r="O616"/>
      <c r="Q616" s="25">
        <v>1.1576E-4</v>
      </c>
    </row>
    <row r="617" spans="2:17" ht="15" outlineLevel="1" x14ac:dyDescent="0.25">
      <c r="C617" s="20" t="s">
        <v>794</v>
      </c>
      <c r="E617" s="5" t="s">
        <v>763</v>
      </c>
      <c r="G617" s="10">
        <v>13</v>
      </c>
      <c r="H617"/>
      <c r="I617"/>
      <c r="K617" s="25">
        <v>1.4016000000000001E-4</v>
      </c>
      <c r="M617" s="10">
        <v>14</v>
      </c>
      <c r="N617"/>
      <c r="O617"/>
      <c r="Q617" s="25">
        <v>1.4732999999999999E-4</v>
      </c>
    </row>
    <row r="618" spans="2:17" ht="15" outlineLevel="1" x14ac:dyDescent="0.25">
      <c r="C618" s="20" t="s">
        <v>829</v>
      </c>
      <c r="E618" s="5" t="s">
        <v>764</v>
      </c>
      <c r="G618" s="10">
        <v>22</v>
      </c>
      <c r="H618"/>
      <c r="I618"/>
      <c r="K618" s="25">
        <v>2.3719E-4</v>
      </c>
      <c r="M618" s="10">
        <v>20</v>
      </c>
      <c r="N618"/>
      <c r="O618"/>
      <c r="Q618" s="25">
        <v>2.1047000000000001E-4</v>
      </c>
    </row>
    <row r="619" spans="2:17" ht="15" outlineLevel="1" x14ac:dyDescent="0.25">
      <c r="C619" s="20" t="s">
        <v>486</v>
      </c>
      <c r="E619" s="5" t="s">
        <v>485</v>
      </c>
      <c r="G619" s="10">
        <v>16</v>
      </c>
      <c r="H619"/>
      <c r="I619"/>
      <c r="K619" s="25">
        <v>1.7249999999999999E-4</v>
      </c>
      <c r="M619" s="10">
        <v>13</v>
      </c>
      <c r="N619"/>
      <c r="O619"/>
      <c r="Q619" s="25">
        <v>1.3681000000000001E-4</v>
      </c>
    </row>
    <row r="620" spans="2:17" customFormat="1" ht="15" x14ac:dyDescent="0.25">
      <c r="B620" s="2"/>
      <c r="C620" s="20" t="s">
        <v>488</v>
      </c>
      <c r="D620" s="2"/>
      <c r="E620" s="5" t="s">
        <v>487</v>
      </c>
      <c r="F620" s="2"/>
      <c r="G620" s="10">
        <v>1</v>
      </c>
      <c r="J620" s="2"/>
      <c r="K620" s="25">
        <v>1.078E-5</v>
      </c>
      <c r="L620" s="2"/>
      <c r="M620" s="10">
        <v>1</v>
      </c>
      <c r="P620" s="2"/>
      <c r="Q620" s="25">
        <v>1.0519999999999999E-5</v>
      </c>
    </row>
    <row r="621" spans="2:17" ht="15" outlineLevel="1" x14ac:dyDescent="0.25">
      <c r="C621" s="20" t="s">
        <v>1300</v>
      </c>
      <c r="E621" s="5" t="s">
        <v>371</v>
      </c>
      <c r="G621" s="10">
        <v>30</v>
      </c>
      <c r="H621"/>
      <c r="I621"/>
      <c r="K621" s="25">
        <v>3.2343999999999998E-4</v>
      </c>
      <c r="M621" s="10">
        <v>3</v>
      </c>
      <c r="N621"/>
      <c r="O621"/>
      <c r="Q621" s="25">
        <v>3.1569999999999998E-5</v>
      </c>
    </row>
    <row r="622" spans="2:17" ht="15" outlineLevel="1" x14ac:dyDescent="0.25">
      <c r="C622" s="20" t="s">
        <v>1311</v>
      </c>
      <c r="E622" s="5" t="s">
        <v>372</v>
      </c>
      <c r="G622" s="10">
        <v>473</v>
      </c>
      <c r="H622"/>
      <c r="I622"/>
      <c r="K622" s="25">
        <v>5.0995900000000002E-3</v>
      </c>
      <c r="M622" s="10">
        <v>466</v>
      </c>
      <c r="N622"/>
      <c r="O622"/>
      <c r="Q622" s="25">
        <v>4.9040000000000004E-3</v>
      </c>
    </row>
    <row r="623" spans="2:17" ht="15" outlineLevel="1" x14ac:dyDescent="0.25">
      <c r="C623" s="20" t="s">
        <v>1311</v>
      </c>
      <c r="E623" s="5" t="s">
        <v>859</v>
      </c>
      <c r="G623" s="10">
        <v>0</v>
      </c>
      <c r="H623"/>
      <c r="I623"/>
      <c r="K623" s="25">
        <v>0</v>
      </c>
      <c r="M623" s="10">
        <v>0</v>
      </c>
      <c r="N623"/>
      <c r="O623"/>
      <c r="Q623" s="25">
        <v>0</v>
      </c>
    </row>
    <row r="624" spans="2:17" ht="15" outlineLevel="1" x14ac:dyDescent="0.25">
      <c r="C624" s="20" t="s">
        <v>1547</v>
      </c>
      <c r="E624" s="5" t="s">
        <v>1453</v>
      </c>
      <c r="G624" s="10">
        <v>0</v>
      </c>
      <c r="H624"/>
      <c r="I624"/>
      <c r="K624" s="25">
        <v>0</v>
      </c>
      <c r="M624" s="10">
        <v>0</v>
      </c>
      <c r="N624"/>
      <c r="O624"/>
      <c r="Q624" s="25">
        <v>0</v>
      </c>
    </row>
    <row r="625" spans="3:17" ht="15" outlineLevel="1" x14ac:dyDescent="0.25">
      <c r="C625" s="20" t="s">
        <v>1632</v>
      </c>
      <c r="E625" s="5" t="s">
        <v>1637</v>
      </c>
      <c r="G625" s="10">
        <v>0</v>
      </c>
      <c r="H625"/>
      <c r="I625"/>
      <c r="K625" s="25">
        <v>0</v>
      </c>
      <c r="M625" s="10">
        <v>0</v>
      </c>
      <c r="N625"/>
      <c r="O625"/>
      <c r="Q625" s="25">
        <v>0</v>
      </c>
    </row>
    <row r="626" spans="3:17" ht="15" outlineLevel="1" x14ac:dyDescent="0.25">
      <c r="C626" s="20" t="s">
        <v>1116</v>
      </c>
      <c r="E626" s="5" t="s">
        <v>373</v>
      </c>
      <c r="G626" s="10">
        <v>2</v>
      </c>
      <c r="H626"/>
      <c r="I626"/>
      <c r="K626" s="25">
        <v>2.156E-5</v>
      </c>
      <c r="M626" s="10">
        <v>2</v>
      </c>
      <c r="N626"/>
      <c r="O626"/>
      <c r="Q626" s="25">
        <v>2.105E-5</v>
      </c>
    </row>
    <row r="627" spans="3:17" ht="15" outlineLevel="1" x14ac:dyDescent="0.25">
      <c r="C627" s="20" t="s">
        <v>1298</v>
      </c>
      <c r="E627" s="5" t="s">
        <v>374</v>
      </c>
      <c r="G627" s="10">
        <v>14</v>
      </c>
      <c r="H627"/>
      <c r="I627"/>
      <c r="K627" s="25">
        <v>1.5093999999999999E-4</v>
      </c>
      <c r="M627" s="10">
        <v>13</v>
      </c>
      <c r="N627"/>
      <c r="O627"/>
      <c r="Q627" s="25">
        <v>1.3681000000000001E-4</v>
      </c>
    </row>
    <row r="628" spans="3:17" ht="15" outlineLevel="1" x14ac:dyDescent="0.25">
      <c r="C628" s="20" t="s">
        <v>1259</v>
      </c>
      <c r="E628" s="5" t="s">
        <v>375</v>
      </c>
      <c r="G628" s="10">
        <v>215</v>
      </c>
      <c r="H628"/>
      <c r="I628"/>
      <c r="K628" s="25">
        <v>2.3179899999999998E-3</v>
      </c>
      <c r="M628" s="10">
        <v>225</v>
      </c>
      <c r="N628"/>
      <c r="O628"/>
      <c r="Q628" s="25">
        <v>2.3678100000000001E-3</v>
      </c>
    </row>
    <row r="629" spans="3:17" ht="15" outlineLevel="1" x14ac:dyDescent="0.25">
      <c r="C629" s="20" t="s">
        <v>1262</v>
      </c>
      <c r="E629" s="5" t="s">
        <v>376</v>
      </c>
      <c r="G629" s="10">
        <v>88</v>
      </c>
      <c r="H629"/>
      <c r="I629"/>
      <c r="K629" s="25">
        <v>9.4875999999999999E-4</v>
      </c>
      <c r="M629" s="10">
        <v>81</v>
      </c>
      <c r="N629"/>
      <c r="O629"/>
      <c r="Q629" s="25">
        <v>8.5240999999999995E-4</v>
      </c>
    </row>
    <row r="630" spans="3:17" ht="15" outlineLevel="1" x14ac:dyDescent="0.25">
      <c r="C630" s="20" t="s">
        <v>1663</v>
      </c>
      <c r="E630" s="5" t="s">
        <v>1667</v>
      </c>
      <c r="G630" s="10">
        <v>30</v>
      </c>
      <c r="H630"/>
      <c r="I630"/>
      <c r="K630" s="25">
        <v>3.2343999999999998E-4</v>
      </c>
      <c r="M630" s="10">
        <v>28</v>
      </c>
      <c r="N630"/>
      <c r="O630"/>
      <c r="Q630" s="25">
        <v>2.9465999999999997E-4</v>
      </c>
    </row>
    <row r="631" spans="3:17" ht="15" outlineLevel="1" x14ac:dyDescent="0.25">
      <c r="C631" s="20" t="s">
        <v>1658</v>
      </c>
      <c r="E631" s="5" t="s">
        <v>1659</v>
      </c>
      <c r="G631" s="10">
        <v>3</v>
      </c>
      <c r="H631"/>
      <c r="I631"/>
      <c r="K631" s="25">
        <v>3.2339999999999999E-5</v>
      </c>
      <c r="M631" s="10">
        <v>4</v>
      </c>
      <c r="N631"/>
      <c r="O631"/>
      <c r="Q631" s="25">
        <v>4.2089999999999999E-5</v>
      </c>
    </row>
    <row r="632" spans="3:17" ht="15" outlineLevel="1" x14ac:dyDescent="0.25">
      <c r="C632" s="20" t="s">
        <v>1685</v>
      </c>
      <c r="E632" s="5"/>
      <c r="G632" s="10">
        <v>0</v>
      </c>
      <c r="H632"/>
      <c r="I632"/>
      <c r="K632" s="25">
        <v>0</v>
      </c>
      <c r="M632" s="10">
        <v>0</v>
      </c>
      <c r="N632"/>
      <c r="O632"/>
      <c r="Q632" s="25">
        <v>0</v>
      </c>
    </row>
    <row r="633" spans="3:17" ht="15" x14ac:dyDescent="0.25">
      <c r="C633" s="7" t="s">
        <v>10</v>
      </c>
      <c r="G633" s="8">
        <v>63712</v>
      </c>
      <c r="H633"/>
      <c r="I633"/>
      <c r="K633" s="23">
        <v>0.68690260999999997</v>
      </c>
      <c r="M633" s="8">
        <v>69144</v>
      </c>
      <c r="N633"/>
      <c r="O633"/>
      <c r="Q633" s="23">
        <v>0.72764458999999992</v>
      </c>
    </row>
    <row r="634" spans="3:17" ht="15" x14ac:dyDescent="0.25">
      <c r="G634" s="10"/>
      <c r="H634"/>
      <c r="I634"/>
      <c r="K634" s="25"/>
      <c r="M634" s="10"/>
      <c r="N634"/>
      <c r="O634"/>
      <c r="Q634" s="25"/>
    </row>
    <row r="635" spans="3:17" ht="15" x14ac:dyDescent="0.25">
      <c r="C635" s="11" t="s">
        <v>831</v>
      </c>
      <c r="D635" s="11"/>
      <c r="E635" s="11"/>
      <c r="F635" s="11"/>
      <c r="G635" s="12">
        <v>85759</v>
      </c>
      <c r="H635"/>
      <c r="I635"/>
      <c r="J635" s="11"/>
      <c r="K635" s="26">
        <v>1</v>
      </c>
      <c r="L635" s="11"/>
      <c r="M635" s="12">
        <v>89698</v>
      </c>
      <c r="N635"/>
      <c r="O635"/>
      <c r="P635" s="11"/>
      <c r="Q635" s="26">
        <v>1</v>
      </c>
    </row>
    <row r="636" spans="3:17" ht="15" hidden="1" x14ac:dyDescent="0.25">
      <c r="H636"/>
      <c r="I636"/>
      <c r="N636"/>
      <c r="O636"/>
    </row>
    <row r="637" spans="3:17" ht="15" hidden="1" x14ac:dyDescent="0.25">
      <c r="H637"/>
      <c r="I637"/>
      <c r="N637"/>
      <c r="O637"/>
    </row>
    <row r="638" spans="3:17" ht="15" hidden="1" x14ac:dyDescent="0.25">
      <c r="H638"/>
      <c r="I638"/>
      <c r="N638"/>
      <c r="O638"/>
    </row>
    <row r="639" spans="3:17" ht="15" hidden="1" x14ac:dyDescent="0.25">
      <c r="C639" s="107"/>
      <c r="H639"/>
      <c r="I639"/>
      <c r="N639"/>
      <c r="O639"/>
    </row>
    <row r="640" spans="3:17" ht="15" hidden="1" x14ac:dyDescent="0.25">
      <c r="C640" s="108"/>
      <c r="H640"/>
      <c r="I640"/>
      <c r="N640"/>
      <c r="O640"/>
    </row>
    <row r="641" spans="8:15" ht="15" x14ac:dyDescent="0.25">
      <c r="H641"/>
      <c r="I641"/>
      <c r="N641"/>
      <c r="O641"/>
    </row>
    <row r="642" spans="8:15" ht="15" x14ac:dyDescent="0.25">
      <c r="N642"/>
      <c r="O642"/>
    </row>
    <row r="643" spans="8:15" ht="15" x14ac:dyDescent="0.25">
      <c r="N643"/>
      <c r="O643"/>
    </row>
    <row r="644" spans="8:15" ht="15" x14ac:dyDescent="0.25">
      <c r="N644"/>
      <c r="O644"/>
    </row>
    <row r="645" spans="8:15" ht="15" x14ac:dyDescent="0.25">
      <c r="N645"/>
      <c r="O645"/>
    </row>
    <row r="646" spans="8:15" ht="15" x14ac:dyDescent="0.25">
      <c r="N646"/>
      <c r="O646"/>
    </row>
    <row r="647" spans="8:15" ht="15" x14ac:dyDescent="0.25">
      <c r="N647"/>
      <c r="O647"/>
    </row>
    <row r="648" spans="8:15" ht="15" x14ac:dyDescent="0.25">
      <c r="N648"/>
      <c r="O648"/>
    </row>
  </sheetData>
  <mergeCells count="5">
    <mergeCell ref="C3:Q3"/>
    <mergeCell ref="C4:Q4"/>
    <mergeCell ref="C5:Q5"/>
    <mergeCell ref="G6:K6"/>
    <mergeCell ref="M6:Q6"/>
  </mergeCells>
  <conditionalFormatting sqref="C13:C515 C517:C632">
    <cfRule type="containsText" dxfId="5" priority="1" operator="containsText" text="MARLBORO TOWNSHIP">
      <formula>NOT(ISERROR(SEARCH("MARLBORO TOWNSHIP",C13)))</formula>
    </cfRule>
  </conditionalFormatting>
  <pageMargins left="0.25" right="0.25" top="0.75" bottom="0.75" header="0.3" footer="0.3"/>
  <pageSetup scale="56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5DE1F-0BAC-4ACD-ADC3-2C1A0B0A7758}">
  <dimension ref="A1:Q360"/>
  <sheetViews>
    <sheetView showGridLines="0" zoomScale="70" zoomScaleNormal="70" zoomScaleSheetLayoutView="100" workbookViewId="0">
      <selection activeCell="H652" sqref="H652"/>
    </sheetView>
  </sheetViews>
  <sheetFormatPr defaultColWidth="8.7109375" defaultRowHeight="15" x14ac:dyDescent="0.25"/>
  <cols>
    <col min="1" max="1" width="2.7109375" style="21" customWidth="1"/>
    <col min="2" max="2" width="2.7109375" customWidth="1"/>
    <col min="3" max="3" width="50.7109375" style="2" customWidth="1"/>
    <col min="4" max="4" width="1.28515625" style="2" customWidth="1"/>
    <col min="5" max="5" width="24" style="2" customWidth="1"/>
    <col min="6" max="6" width="1.28515625" style="2" customWidth="1"/>
    <col min="7" max="7" width="29.28515625" style="2" bestFit="1" customWidth="1"/>
    <col min="8" max="8" width="15.7109375" style="2" hidden="1" customWidth="1"/>
    <col min="9" max="9" width="12.42578125" style="2" hidden="1" customWidth="1"/>
    <col min="10" max="10" width="1.28515625" style="2" customWidth="1"/>
    <col min="11" max="11" width="22.7109375" style="2" customWidth="1"/>
    <col min="12" max="12" width="1.28515625" style="2" customWidth="1"/>
    <col min="13" max="13" width="29.28515625" style="2" bestFit="1" customWidth="1"/>
    <col min="14" max="14" width="14.28515625" style="2" hidden="1" customWidth="1"/>
    <col min="15" max="15" width="15.7109375" style="2" hidden="1" customWidth="1"/>
    <col min="16" max="16" width="1" style="2" customWidth="1"/>
    <col min="17" max="17" width="22.7109375" style="2" customWidth="1"/>
    <col min="18" max="16384" width="8.7109375" style="4"/>
  </cols>
  <sheetData>
    <row r="1" spans="2:17" x14ac:dyDescent="0.25">
      <c r="B1" s="2"/>
    </row>
    <row r="2" spans="2:17" ht="18.75" x14ac:dyDescent="0.3">
      <c r="B2" s="2"/>
      <c r="C2" s="3" t="s">
        <v>6</v>
      </c>
      <c r="Q2" s="126"/>
    </row>
    <row r="3" spans="2:17" ht="23.25" x14ac:dyDescent="0.35">
      <c r="B3" s="3"/>
      <c r="C3" s="172" t="s">
        <v>4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</row>
    <row r="4" spans="2:17" ht="23.25" x14ac:dyDescent="0.35">
      <c r="B4" s="2"/>
      <c r="C4" s="172" t="s">
        <v>11</v>
      </c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</row>
    <row r="5" spans="2:17" ht="23.25" x14ac:dyDescent="0.35">
      <c r="B5" s="2"/>
      <c r="C5" s="172" t="s">
        <v>1679</v>
      </c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</row>
    <row r="6" spans="2:17" ht="40.35" customHeight="1" x14ac:dyDescent="0.25">
      <c r="B6" s="2"/>
      <c r="C6" s="5"/>
      <c r="D6" s="5"/>
      <c r="E6" s="5"/>
      <c r="F6" s="5"/>
      <c r="G6" s="173" t="s">
        <v>1680</v>
      </c>
      <c r="H6" s="173"/>
      <c r="I6" s="173"/>
      <c r="J6" s="173"/>
      <c r="K6" s="173"/>
      <c r="L6" s="5"/>
      <c r="M6" s="173" t="s">
        <v>1681</v>
      </c>
      <c r="N6" s="173"/>
      <c r="O6" s="173"/>
      <c r="P6" s="173"/>
      <c r="Q6" s="173"/>
    </row>
    <row r="7" spans="2:17" x14ac:dyDescent="0.25">
      <c r="B7" s="2"/>
      <c r="C7" s="6" t="s">
        <v>0</v>
      </c>
      <c r="D7" s="5"/>
      <c r="E7" s="6" t="s">
        <v>1</v>
      </c>
      <c r="F7" s="5"/>
      <c r="G7" s="6" t="s">
        <v>832</v>
      </c>
      <c r="H7" s="5"/>
      <c r="I7" s="30" t="e">
        <v>#DIV/0!</v>
      </c>
      <c r="J7" s="5"/>
      <c r="K7" s="6" t="s">
        <v>2</v>
      </c>
      <c r="L7" s="5"/>
      <c r="M7" s="6" t="s">
        <v>832</v>
      </c>
      <c r="N7" s="5"/>
      <c r="O7" s="30" t="e">
        <v>#DIV/0!</v>
      </c>
      <c r="P7" s="5"/>
      <c r="Q7" s="6" t="s">
        <v>2</v>
      </c>
    </row>
    <row r="8" spans="2:17" x14ac:dyDescent="0.25">
      <c r="B8" s="2"/>
    </row>
    <row r="9" spans="2:17" x14ac:dyDescent="0.25">
      <c r="C9" s="2" t="s">
        <v>949</v>
      </c>
      <c r="E9" s="5" t="s">
        <v>377</v>
      </c>
      <c r="G9" s="10">
        <v>15</v>
      </c>
      <c r="H9" s="28">
        <v>223</v>
      </c>
      <c r="I9" s="29" t="e">
        <v>#DIV/0!</v>
      </c>
      <c r="K9" s="25">
        <v>6.8035999999999997E-4</v>
      </c>
      <c r="M9" s="10">
        <v>16</v>
      </c>
      <c r="N9" s="28">
        <v>209</v>
      </c>
      <c r="O9" s="29" t="e">
        <v>#DIV/0!</v>
      </c>
      <c r="Q9" s="25">
        <v>7.7839999999999995E-4</v>
      </c>
    </row>
    <row r="10" spans="2:17" x14ac:dyDescent="0.25">
      <c r="B10" s="120"/>
      <c r="C10" s="2" t="s">
        <v>847</v>
      </c>
      <c r="E10" s="5" t="s">
        <v>378</v>
      </c>
      <c r="G10" s="10">
        <v>83</v>
      </c>
      <c r="H10" s="28" t="e">
        <v>#N/A</v>
      </c>
      <c r="I10" s="29" t="e">
        <v>#DIV/0!</v>
      </c>
      <c r="K10" s="25">
        <v>3.7646799999999998E-3</v>
      </c>
      <c r="M10" s="10">
        <v>82</v>
      </c>
      <c r="N10" s="28" t="e">
        <v>#N/A</v>
      </c>
      <c r="O10" s="29" t="e">
        <v>#DIV/0!</v>
      </c>
      <c r="Q10" s="25">
        <v>3.9895E-3</v>
      </c>
    </row>
    <row r="11" spans="2:17" x14ac:dyDescent="0.25">
      <c r="C11" s="2" t="s">
        <v>1525</v>
      </c>
      <c r="E11" s="5" t="s">
        <v>1511</v>
      </c>
      <c r="G11" s="10">
        <v>35</v>
      </c>
      <c r="H11" s="28">
        <v>141</v>
      </c>
      <c r="I11" s="29" t="e">
        <v>#DIV/0!</v>
      </c>
      <c r="K11" s="25">
        <v>1.58752E-3</v>
      </c>
      <c r="M11" s="10">
        <v>30</v>
      </c>
      <c r="N11" s="28">
        <v>150</v>
      </c>
      <c r="O11" s="29" t="e">
        <v>#DIV/0!</v>
      </c>
      <c r="Q11" s="25">
        <v>1.4595999999999999E-3</v>
      </c>
    </row>
    <row r="12" spans="2:17" x14ac:dyDescent="0.25">
      <c r="C12" s="2" t="s">
        <v>1068</v>
      </c>
      <c r="E12" s="5" t="s">
        <v>379</v>
      </c>
      <c r="G12" s="10">
        <v>114</v>
      </c>
      <c r="H12" s="28">
        <v>56</v>
      </c>
      <c r="I12" s="29" t="e">
        <v>#DIV/0!</v>
      </c>
      <c r="K12" s="25">
        <v>5.1707699999999999E-3</v>
      </c>
      <c r="M12" s="10">
        <v>107</v>
      </c>
      <c r="N12" s="28" t="e">
        <v>#N/A</v>
      </c>
      <c r="O12" s="29" t="e">
        <v>#DIV/0!</v>
      </c>
      <c r="Q12" s="25">
        <v>5.2058E-3</v>
      </c>
    </row>
    <row r="13" spans="2:17" x14ac:dyDescent="0.25">
      <c r="C13" s="2" t="s">
        <v>1072</v>
      </c>
      <c r="E13" s="5" t="s">
        <v>27</v>
      </c>
      <c r="G13" s="10">
        <v>6</v>
      </c>
      <c r="H13" s="28">
        <v>261</v>
      </c>
      <c r="I13" s="29" t="e">
        <v>#DIV/0!</v>
      </c>
      <c r="K13" s="25">
        <v>2.7214999999999997E-4</v>
      </c>
      <c r="M13" s="10">
        <v>5</v>
      </c>
      <c r="N13" s="28">
        <v>262</v>
      </c>
      <c r="O13" s="29" t="e">
        <v>#DIV/0!</v>
      </c>
      <c r="Q13" s="25">
        <v>2.433E-4</v>
      </c>
    </row>
    <row r="14" spans="2:17" x14ac:dyDescent="0.25">
      <c r="C14" s="2" t="s">
        <v>1073</v>
      </c>
      <c r="E14" s="5" t="s">
        <v>493</v>
      </c>
      <c r="G14" s="10">
        <v>32</v>
      </c>
      <c r="H14" s="28">
        <v>153</v>
      </c>
      <c r="I14" s="29" t="e">
        <v>#DIV/0!</v>
      </c>
      <c r="K14" s="25">
        <v>1.45144E-3</v>
      </c>
      <c r="M14" s="10">
        <v>32</v>
      </c>
      <c r="N14" s="28">
        <v>142</v>
      </c>
      <c r="O14" s="29" t="e">
        <v>#DIV/0!</v>
      </c>
      <c r="Q14" s="25">
        <v>1.5569E-3</v>
      </c>
    </row>
    <row r="15" spans="2:17" x14ac:dyDescent="0.25">
      <c r="C15" s="2" t="s">
        <v>1089</v>
      </c>
      <c r="E15" s="5" t="s">
        <v>28</v>
      </c>
      <c r="G15" s="10">
        <v>37</v>
      </c>
      <c r="H15" s="28">
        <v>128</v>
      </c>
      <c r="I15" s="29" t="e">
        <v>#DIV/0!</v>
      </c>
      <c r="K15" s="25">
        <v>1.67823E-3</v>
      </c>
      <c r="M15" s="10">
        <v>36</v>
      </c>
      <c r="N15" s="28">
        <v>124</v>
      </c>
      <c r="O15" s="29" t="e">
        <v>#DIV/0!</v>
      </c>
      <c r="Q15" s="25">
        <v>1.7515E-3</v>
      </c>
    </row>
    <row r="16" spans="2:17" x14ac:dyDescent="0.25">
      <c r="C16" s="2" t="s">
        <v>1135</v>
      </c>
      <c r="E16" s="5" t="s">
        <v>29</v>
      </c>
      <c r="G16" s="10">
        <v>24</v>
      </c>
      <c r="H16" s="28">
        <v>184</v>
      </c>
      <c r="I16" s="29" t="e">
        <v>#DIV/0!</v>
      </c>
      <c r="K16" s="25">
        <v>1.08858E-3</v>
      </c>
      <c r="M16" s="10">
        <v>23</v>
      </c>
      <c r="N16" s="28">
        <v>179</v>
      </c>
      <c r="O16" s="29" t="e">
        <v>#DIV/0!</v>
      </c>
      <c r="Q16" s="25">
        <v>1.119E-3</v>
      </c>
    </row>
    <row r="17" spans="3:17" x14ac:dyDescent="0.25">
      <c r="C17" s="2" t="s">
        <v>1170</v>
      </c>
      <c r="E17" s="5" t="s">
        <v>31</v>
      </c>
      <c r="G17" s="10">
        <v>68</v>
      </c>
      <c r="H17" s="28">
        <v>79</v>
      </c>
      <c r="I17" s="29" t="e">
        <v>#DIV/0!</v>
      </c>
      <c r="K17" s="25">
        <v>3.0843200000000002E-3</v>
      </c>
      <c r="M17" s="10">
        <v>68</v>
      </c>
      <c r="N17" s="28">
        <v>76</v>
      </c>
      <c r="O17" s="29" t="e">
        <v>#DIV/0!</v>
      </c>
      <c r="Q17" s="25">
        <v>3.3084E-3</v>
      </c>
    </row>
    <row r="18" spans="3:17" x14ac:dyDescent="0.25">
      <c r="C18" s="2" t="s">
        <v>1401</v>
      </c>
      <c r="E18" s="5" t="s">
        <v>494</v>
      </c>
      <c r="G18" s="10">
        <v>46</v>
      </c>
      <c r="H18" s="28">
        <v>108</v>
      </c>
      <c r="I18" s="29" t="e">
        <v>#DIV/0!</v>
      </c>
      <c r="K18" s="25">
        <v>2.0864500000000001E-3</v>
      </c>
      <c r="M18" s="10">
        <v>45</v>
      </c>
      <c r="N18" s="28">
        <v>101</v>
      </c>
      <c r="O18" s="29" t="e">
        <v>#DIV/0!</v>
      </c>
      <c r="Q18" s="25">
        <v>2.1894000000000002E-3</v>
      </c>
    </row>
    <row r="19" spans="3:17" x14ac:dyDescent="0.25">
      <c r="C19" s="2" t="s">
        <v>1402</v>
      </c>
      <c r="E19" s="5" t="s">
        <v>496</v>
      </c>
      <c r="G19" s="10">
        <v>49</v>
      </c>
      <c r="H19" s="28">
        <v>102</v>
      </c>
      <c r="I19" s="29" t="e">
        <v>#DIV/0!</v>
      </c>
      <c r="K19" s="25">
        <v>2.22252E-3</v>
      </c>
      <c r="M19" s="10">
        <v>50</v>
      </c>
      <c r="N19" s="28">
        <v>91</v>
      </c>
      <c r="O19" s="29" t="e">
        <v>#DIV/0!</v>
      </c>
      <c r="Q19" s="25">
        <v>2.4326E-3</v>
      </c>
    </row>
    <row r="20" spans="3:17" x14ac:dyDescent="0.25">
      <c r="C20" s="2" t="s">
        <v>1277</v>
      </c>
      <c r="E20" s="5" t="s">
        <v>35</v>
      </c>
      <c r="G20" s="10">
        <v>26</v>
      </c>
      <c r="H20" s="28">
        <v>171</v>
      </c>
      <c r="I20" s="29" t="e">
        <v>#DIV/0!</v>
      </c>
      <c r="K20" s="25">
        <v>1.1793000000000001E-3</v>
      </c>
      <c r="M20" s="10">
        <v>26</v>
      </c>
      <c r="N20" s="28">
        <v>163</v>
      </c>
      <c r="O20" s="29" t="e">
        <v>#DIV/0!</v>
      </c>
      <c r="Q20" s="25">
        <v>1.2650000000000001E-3</v>
      </c>
    </row>
    <row r="21" spans="3:17" x14ac:dyDescent="0.25">
      <c r="C21" s="2" t="s">
        <v>1454</v>
      </c>
      <c r="E21" s="5" t="s">
        <v>499</v>
      </c>
      <c r="G21" s="10">
        <v>35</v>
      </c>
      <c r="H21" s="28">
        <v>141</v>
      </c>
      <c r="I21" s="29" t="e">
        <v>#DIV/0!</v>
      </c>
      <c r="K21" s="25">
        <v>1.58752E-3</v>
      </c>
      <c r="M21" s="10">
        <v>35</v>
      </c>
      <c r="N21" s="28">
        <v>129</v>
      </c>
      <c r="O21" s="29" t="e">
        <v>#DIV/0!</v>
      </c>
      <c r="Q21" s="25">
        <v>1.7028E-3</v>
      </c>
    </row>
    <row r="22" spans="3:17" x14ac:dyDescent="0.25">
      <c r="C22" s="2" t="s">
        <v>935</v>
      </c>
      <c r="E22" s="5" t="s">
        <v>38</v>
      </c>
      <c r="G22" s="10">
        <v>51</v>
      </c>
      <c r="H22" s="28">
        <v>98</v>
      </c>
      <c r="I22" s="29" t="e">
        <v>#DIV/0!</v>
      </c>
      <c r="K22" s="25">
        <v>2.3132399999999998E-3</v>
      </c>
      <c r="M22" s="10">
        <v>2</v>
      </c>
      <c r="N22" s="28">
        <v>286</v>
      </c>
      <c r="O22" s="29" t="e">
        <v>#DIV/0!</v>
      </c>
      <c r="Q22" s="25">
        <v>9.7299999999999993E-5</v>
      </c>
    </row>
    <row r="23" spans="3:17" x14ac:dyDescent="0.25">
      <c r="C23" s="2" t="s">
        <v>1455</v>
      </c>
      <c r="E23" s="5" t="s">
        <v>501</v>
      </c>
      <c r="G23" s="10">
        <v>42</v>
      </c>
      <c r="H23" s="28">
        <v>116</v>
      </c>
      <c r="I23" s="29" t="e">
        <v>#DIV/0!</v>
      </c>
      <c r="K23" s="25">
        <v>1.9050200000000001E-3</v>
      </c>
      <c r="M23" s="10">
        <v>44</v>
      </c>
      <c r="N23" s="28">
        <v>104</v>
      </c>
      <c r="O23" s="29" t="e">
        <v>#DIV/0!</v>
      </c>
      <c r="Q23" s="25">
        <v>2.1407000000000002E-3</v>
      </c>
    </row>
    <row r="24" spans="3:17" x14ac:dyDescent="0.25">
      <c r="C24" s="2" t="s">
        <v>1063</v>
      </c>
      <c r="E24" s="5" t="s">
        <v>380</v>
      </c>
      <c r="G24" s="10">
        <v>2</v>
      </c>
      <c r="H24" s="28">
        <v>288</v>
      </c>
      <c r="I24" s="29" t="e">
        <v>#DIV/0!</v>
      </c>
      <c r="K24" s="25">
        <v>9.0719999999999999E-5</v>
      </c>
      <c r="M24" s="10">
        <v>2</v>
      </c>
      <c r="N24" s="28">
        <v>286</v>
      </c>
      <c r="O24" s="29" t="e">
        <v>#DIV/0!</v>
      </c>
      <c r="Q24" s="25">
        <v>9.7299999999999993E-5</v>
      </c>
    </row>
    <row r="25" spans="3:17" x14ac:dyDescent="0.25">
      <c r="C25" s="2" t="s">
        <v>1456</v>
      </c>
      <c r="E25" s="5" t="s">
        <v>502</v>
      </c>
      <c r="G25" s="10">
        <v>53</v>
      </c>
      <c r="H25" s="28">
        <v>97</v>
      </c>
      <c r="I25" s="29" t="e">
        <v>#DIV/0!</v>
      </c>
      <c r="K25" s="25">
        <v>2.4039600000000001E-3</v>
      </c>
      <c r="M25" s="10">
        <v>47</v>
      </c>
      <c r="N25" s="28">
        <v>96</v>
      </c>
      <c r="O25" s="29" t="e">
        <v>#DIV/0!</v>
      </c>
      <c r="Q25" s="25">
        <v>2.2867E-3</v>
      </c>
    </row>
    <row r="26" spans="3:17" x14ac:dyDescent="0.25">
      <c r="C26" s="2" t="s">
        <v>1526</v>
      </c>
      <c r="E26" s="5" t="s">
        <v>1512</v>
      </c>
      <c r="G26" s="10">
        <v>12</v>
      </c>
      <c r="H26" s="28">
        <v>239</v>
      </c>
      <c r="I26" s="29" t="e">
        <v>#DIV/0!</v>
      </c>
      <c r="K26" s="25">
        <v>5.4429000000000001E-4</v>
      </c>
      <c r="M26" s="10">
        <v>13</v>
      </c>
      <c r="N26" s="28">
        <v>221</v>
      </c>
      <c r="O26" s="29" t="e">
        <v>#DIV/0!</v>
      </c>
      <c r="Q26" s="25">
        <v>6.3250000000000003E-4</v>
      </c>
    </row>
    <row r="27" spans="3:17" x14ac:dyDescent="0.25">
      <c r="C27" s="2" t="s">
        <v>1367</v>
      </c>
      <c r="E27" s="5" t="s">
        <v>42</v>
      </c>
      <c r="G27" s="10">
        <v>3</v>
      </c>
      <c r="H27" s="28">
        <v>277</v>
      </c>
      <c r="I27" s="29" t="e">
        <v>#DIV/0!</v>
      </c>
      <c r="K27" s="25">
        <v>1.3606999999999999E-4</v>
      </c>
      <c r="M27" s="10">
        <v>3</v>
      </c>
      <c r="N27" s="28">
        <v>273</v>
      </c>
      <c r="O27" s="29" t="e">
        <v>#DIV/0!</v>
      </c>
      <c r="Q27" s="25">
        <v>1.46E-4</v>
      </c>
    </row>
    <row r="28" spans="3:17" x14ac:dyDescent="0.25">
      <c r="C28" s="2" t="s">
        <v>1457</v>
      </c>
      <c r="E28" s="5" t="s">
        <v>503</v>
      </c>
      <c r="G28" s="10">
        <v>16</v>
      </c>
      <c r="H28" s="28">
        <v>220</v>
      </c>
      <c r="I28" s="29" t="e">
        <v>#DIV/0!</v>
      </c>
      <c r="K28" s="25">
        <v>7.2572000000000001E-4</v>
      </c>
      <c r="M28" s="10">
        <v>14</v>
      </c>
      <c r="N28" s="28">
        <v>218</v>
      </c>
      <c r="O28" s="29" t="e">
        <v>#DIV/0!</v>
      </c>
      <c r="Q28" s="25">
        <v>6.8110000000000002E-4</v>
      </c>
    </row>
    <row r="29" spans="3:17" x14ac:dyDescent="0.25">
      <c r="C29" s="2" t="s">
        <v>1403</v>
      </c>
      <c r="E29" s="5" t="s">
        <v>506</v>
      </c>
      <c r="G29" s="10">
        <v>13</v>
      </c>
      <c r="H29" s="28">
        <v>230</v>
      </c>
      <c r="I29" s="29" t="e">
        <v>#DIV/0!</v>
      </c>
      <c r="K29" s="25">
        <v>5.8965000000000005E-4</v>
      </c>
      <c r="M29" s="10">
        <v>12</v>
      </c>
      <c r="N29" s="28">
        <v>227</v>
      </c>
      <c r="O29" s="29" t="e">
        <v>#DIV/0!</v>
      </c>
      <c r="Q29" s="25">
        <v>5.8379999999999999E-4</v>
      </c>
    </row>
    <row r="30" spans="3:17" x14ac:dyDescent="0.25">
      <c r="C30" s="2" t="s">
        <v>1404</v>
      </c>
      <c r="E30" s="5" t="s">
        <v>508</v>
      </c>
      <c r="G30" s="10">
        <v>26</v>
      </c>
      <c r="H30" s="28">
        <v>171</v>
      </c>
      <c r="I30" s="29" t="e">
        <v>#DIV/0!</v>
      </c>
      <c r="K30" s="25">
        <v>1.1793000000000001E-3</v>
      </c>
      <c r="M30" s="10">
        <v>26</v>
      </c>
      <c r="N30" s="28">
        <v>163</v>
      </c>
      <c r="O30" s="29" t="e">
        <v>#DIV/0!</v>
      </c>
      <c r="Q30" s="25">
        <v>1.2650000000000001E-3</v>
      </c>
    </row>
    <row r="31" spans="3:17" x14ac:dyDescent="0.25">
      <c r="C31" s="2" t="s">
        <v>1016</v>
      </c>
      <c r="E31" s="5" t="s">
        <v>382</v>
      </c>
      <c r="G31" s="10">
        <v>23</v>
      </c>
      <c r="H31" s="28">
        <v>190</v>
      </c>
      <c r="I31" s="29" t="e">
        <v>#DIV/0!</v>
      </c>
      <c r="K31" s="25">
        <v>1.04323E-3</v>
      </c>
      <c r="M31" s="10">
        <v>21</v>
      </c>
      <c r="N31" s="28">
        <v>189</v>
      </c>
      <c r="O31" s="29" t="e">
        <v>#DIV/0!</v>
      </c>
      <c r="Q31" s="25">
        <v>1.0217E-3</v>
      </c>
    </row>
    <row r="32" spans="3:17" x14ac:dyDescent="0.25">
      <c r="C32" s="2" t="s">
        <v>1528</v>
      </c>
      <c r="E32" s="5" t="s">
        <v>511</v>
      </c>
      <c r="G32" s="10">
        <v>56</v>
      </c>
      <c r="H32" s="28">
        <v>91</v>
      </c>
      <c r="I32" s="29" t="e">
        <v>#DIV/0!</v>
      </c>
      <c r="K32" s="25">
        <v>2.54003E-3</v>
      </c>
      <c r="M32" s="10">
        <v>51</v>
      </c>
      <c r="N32" s="28">
        <v>89</v>
      </c>
      <c r="O32" s="29" t="e">
        <v>#DIV/0!</v>
      </c>
      <c r="Q32" s="25">
        <v>2.4813000000000001E-3</v>
      </c>
    </row>
    <row r="33" spans="3:17" x14ac:dyDescent="0.25">
      <c r="C33" s="2" t="s">
        <v>1187</v>
      </c>
      <c r="E33" s="5" t="s">
        <v>383</v>
      </c>
      <c r="G33" s="10">
        <v>1</v>
      </c>
      <c r="H33" s="28">
        <v>304</v>
      </c>
      <c r="I33" s="29" t="e">
        <v>#DIV/0!</v>
      </c>
      <c r="K33" s="25">
        <v>4.5359999999999999E-5</v>
      </c>
      <c r="M33" s="10">
        <v>1</v>
      </c>
      <c r="N33" s="28">
        <v>302</v>
      </c>
      <c r="O33" s="29" t="e">
        <v>#DIV/0!</v>
      </c>
      <c r="Q33" s="25">
        <v>4.8600000000000002E-5</v>
      </c>
    </row>
    <row r="34" spans="3:17" x14ac:dyDescent="0.25">
      <c r="C34" s="2" t="s">
        <v>1405</v>
      </c>
      <c r="E34" s="5" t="s">
        <v>513</v>
      </c>
      <c r="G34" s="10">
        <v>102</v>
      </c>
      <c r="H34" s="28">
        <v>62</v>
      </c>
      <c r="I34" s="29" t="e">
        <v>#DIV/0!</v>
      </c>
      <c r="K34" s="25">
        <v>4.6264799999999997E-3</v>
      </c>
      <c r="M34" s="10">
        <v>109</v>
      </c>
      <c r="N34" s="28">
        <v>59</v>
      </c>
      <c r="O34" s="29" t="e">
        <v>#DIV/0!</v>
      </c>
      <c r="Q34" s="25">
        <v>5.3030999999999998E-3</v>
      </c>
    </row>
    <row r="35" spans="3:17" x14ac:dyDescent="0.25">
      <c r="C35" s="2" t="s">
        <v>1458</v>
      </c>
      <c r="E35" s="5" t="s">
        <v>514</v>
      </c>
      <c r="G35" s="10">
        <v>36</v>
      </c>
      <c r="H35" s="28">
        <v>137</v>
      </c>
      <c r="I35" s="29" t="e">
        <v>#DIV/0!</v>
      </c>
      <c r="K35" s="25">
        <v>1.63288E-3</v>
      </c>
      <c r="M35" s="10">
        <v>35</v>
      </c>
      <c r="N35" s="28">
        <v>129</v>
      </c>
      <c r="O35" s="29" t="e">
        <v>#DIV/0!</v>
      </c>
      <c r="Q35" s="25">
        <v>1.7028E-3</v>
      </c>
    </row>
    <row r="36" spans="3:17" x14ac:dyDescent="0.25">
      <c r="C36" s="2" t="s">
        <v>1332</v>
      </c>
      <c r="E36" s="5" t="s">
        <v>384</v>
      </c>
      <c r="G36" s="10">
        <v>18</v>
      </c>
      <c r="H36" s="28">
        <v>210</v>
      </c>
      <c r="I36" s="29" t="e">
        <v>#DIV/0!</v>
      </c>
      <c r="K36" s="25">
        <v>8.1643999999999998E-4</v>
      </c>
      <c r="M36" s="10">
        <v>17</v>
      </c>
      <c r="N36" s="28">
        <v>204</v>
      </c>
      <c r="O36" s="29" t="e">
        <v>#DIV/0!</v>
      </c>
      <c r="Q36" s="25">
        <v>8.2709999999999999E-4</v>
      </c>
    </row>
    <row r="37" spans="3:17" x14ac:dyDescent="0.25">
      <c r="C37" s="2" t="s">
        <v>1459</v>
      </c>
      <c r="E37" s="5" t="s">
        <v>515</v>
      </c>
      <c r="G37" s="10">
        <v>18</v>
      </c>
      <c r="H37" s="28">
        <v>210</v>
      </c>
      <c r="I37" s="29" t="e">
        <v>#DIV/0!</v>
      </c>
      <c r="K37" s="25">
        <v>8.1643999999999998E-4</v>
      </c>
      <c r="M37" s="10">
        <v>16</v>
      </c>
      <c r="N37" s="28">
        <v>209</v>
      </c>
      <c r="O37" s="29" t="e">
        <v>#DIV/0!</v>
      </c>
      <c r="Q37" s="25">
        <v>7.7839999999999995E-4</v>
      </c>
    </row>
    <row r="38" spans="3:17" x14ac:dyDescent="0.25">
      <c r="C38" s="2" t="s">
        <v>1127</v>
      </c>
      <c r="E38" s="5" t="s">
        <v>385</v>
      </c>
      <c r="G38" s="10">
        <v>20</v>
      </c>
      <c r="H38" s="28">
        <v>203</v>
      </c>
      <c r="I38" s="29" t="e">
        <v>#DIV/0!</v>
      </c>
      <c r="K38" s="25">
        <v>9.0715000000000001E-4</v>
      </c>
      <c r="M38" s="10">
        <v>20</v>
      </c>
      <c r="N38" s="28">
        <v>191</v>
      </c>
      <c r="O38" s="29" t="e">
        <v>#DIV/0!</v>
      </c>
      <c r="Q38" s="25">
        <v>9.7309999999999996E-4</v>
      </c>
    </row>
    <row r="39" spans="3:17" x14ac:dyDescent="0.25">
      <c r="C39" s="2" t="s">
        <v>1460</v>
      </c>
      <c r="E39" s="5" t="s">
        <v>517</v>
      </c>
      <c r="G39" s="10">
        <v>7</v>
      </c>
      <c r="H39" s="28">
        <v>260</v>
      </c>
      <c r="I39" s="29" t="e">
        <v>#DIV/0!</v>
      </c>
      <c r="K39" s="25">
        <v>3.1750000000000002E-4</v>
      </c>
      <c r="M39" s="10">
        <v>7</v>
      </c>
      <c r="N39" s="28">
        <v>254</v>
      </c>
      <c r="O39" s="29" t="e">
        <v>#DIV/0!</v>
      </c>
      <c r="Q39" s="25">
        <v>3.4059999999999998E-4</v>
      </c>
    </row>
    <row r="40" spans="3:17" x14ac:dyDescent="0.25">
      <c r="C40" s="2" t="s">
        <v>1322</v>
      </c>
      <c r="E40" s="5" t="s">
        <v>48</v>
      </c>
      <c r="G40" s="10">
        <v>13</v>
      </c>
      <c r="H40" s="28">
        <v>230</v>
      </c>
      <c r="I40" s="29" t="e">
        <v>#DIV/0!</v>
      </c>
      <c r="K40" s="25">
        <v>5.8965000000000005E-4</v>
      </c>
      <c r="M40" s="10">
        <v>16</v>
      </c>
      <c r="N40" s="28">
        <v>209</v>
      </c>
      <c r="O40" s="29" t="e">
        <v>#DIV/0!</v>
      </c>
      <c r="Q40" s="25">
        <v>7.7839999999999995E-4</v>
      </c>
    </row>
    <row r="41" spans="3:17" x14ac:dyDescent="0.25">
      <c r="C41" s="2" t="s">
        <v>1119</v>
      </c>
      <c r="E41" s="5" t="s">
        <v>51</v>
      </c>
      <c r="G41" s="10">
        <v>1</v>
      </c>
      <c r="H41" s="28">
        <v>304</v>
      </c>
      <c r="I41" s="29" t="e">
        <v>#DIV/0!</v>
      </c>
      <c r="K41" s="25">
        <v>4.5359999999999999E-5</v>
      </c>
      <c r="M41" s="10">
        <v>1</v>
      </c>
      <c r="N41" s="28">
        <v>302</v>
      </c>
      <c r="O41" s="29" t="e">
        <v>#DIV/0!</v>
      </c>
      <c r="Q41" s="25">
        <v>4.8600000000000002E-5</v>
      </c>
    </row>
    <row r="42" spans="3:17" x14ac:dyDescent="0.25">
      <c r="C42" s="2" t="s">
        <v>1161</v>
      </c>
      <c r="E42" s="5" t="s">
        <v>519</v>
      </c>
      <c r="G42" s="10">
        <v>17</v>
      </c>
      <c r="H42" s="28">
        <v>215</v>
      </c>
      <c r="I42" s="29" t="e">
        <v>#DIV/0!</v>
      </c>
      <c r="K42" s="25">
        <v>7.7108000000000005E-4</v>
      </c>
      <c r="M42" s="10">
        <v>17</v>
      </c>
      <c r="N42" s="28">
        <v>204</v>
      </c>
      <c r="O42" s="29" t="e">
        <v>#DIV/0!</v>
      </c>
      <c r="Q42" s="25">
        <v>8.2709999999999999E-4</v>
      </c>
    </row>
    <row r="43" spans="3:17" x14ac:dyDescent="0.25">
      <c r="C43" s="2" t="s">
        <v>1191</v>
      </c>
      <c r="E43" s="5" t="s">
        <v>53</v>
      </c>
      <c r="G43" s="10">
        <v>17</v>
      </c>
      <c r="H43" s="28">
        <v>215</v>
      </c>
      <c r="I43" s="29" t="e">
        <v>#DIV/0!</v>
      </c>
      <c r="K43" s="25">
        <v>7.7108000000000005E-4</v>
      </c>
      <c r="M43" s="10">
        <v>16</v>
      </c>
      <c r="N43" s="28">
        <v>209</v>
      </c>
      <c r="O43" s="29" t="e">
        <v>#DIV/0!</v>
      </c>
      <c r="Q43" s="25">
        <v>7.7839999999999995E-4</v>
      </c>
    </row>
    <row r="44" spans="3:17" x14ac:dyDescent="0.25">
      <c r="C44" s="2" t="s">
        <v>1369</v>
      </c>
      <c r="E44" s="5" t="s">
        <v>54</v>
      </c>
      <c r="G44" s="10">
        <v>45</v>
      </c>
      <c r="H44" s="28">
        <v>112</v>
      </c>
      <c r="I44" s="29" t="e">
        <v>#DIV/0!</v>
      </c>
      <c r="K44" s="25">
        <v>2.0410900000000002E-3</v>
      </c>
      <c r="M44" s="10">
        <v>44</v>
      </c>
      <c r="N44" s="28">
        <v>104</v>
      </c>
      <c r="O44" s="29" t="e">
        <v>#DIV/0!</v>
      </c>
      <c r="Q44" s="25">
        <v>2.1407000000000002E-3</v>
      </c>
    </row>
    <row r="45" spans="3:17" x14ac:dyDescent="0.25">
      <c r="C45" s="2" t="s">
        <v>1084</v>
      </c>
      <c r="E45" s="5" t="s">
        <v>55</v>
      </c>
      <c r="G45" s="10">
        <v>1</v>
      </c>
      <c r="H45" s="28">
        <v>304</v>
      </c>
      <c r="I45" s="29" t="e">
        <v>#DIV/0!</v>
      </c>
      <c r="K45" s="25">
        <v>4.5359999999999999E-5</v>
      </c>
      <c r="M45" s="10">
        <v>1</v>
      </c>
      <c r="N45" s="28">
        <v>302</v>
      </c>
      <c r="O45" s="29" t="e">
        <v>#DIV/0!</v>
      </c>
      <c r="Q45" s="25">
        <v>4.8600000000000002E-5</v>
      </c>
    </row>
    <row r="46" spans="3:17" x14ac:dyDescent="0.25">
      <c r="C46" s="2" t="s">
        <v>1117</v>
      </c>
      <c r="E46" s="5" t="s">
        <v>56</v>
      </c>
      <c r="G46" s="10">
        <v>29</v>
      </c>
      <c r="H46" s="28">
        <v>162</v>
      </c>
      <c r="I46" s="29" t="e">
        <v>#DIV/0!</v>
      </c>
      <c r="K46" s="25">
        <v>1.31537E-3</v>
      </c>
      <c r="M46" s="10">
        <v>5</v>
      </c>
      <c r="N46" s="28">
        <v>262</v>
      </c>
      <c r="O46" s="29" t="e">
        <v>#DIV/0!</v>
      </c>
      <c r="Q46" s="25">
        <v>2.433E-4</v>
      </c>
    </row>
    <row r="47" spans="3:17" x14ac:dyDescent="0.25">
      <c r="C47" s="2" t="s">
        <v>1461</v>
      </c>
      <c r="E47" s="5" t="s">
        <v>520</v>
      </c>
      <c r="G47" s="10">
        <v>37</v>
      </c>
      <c r="H47" s="28">
        <v>128</v>
      </c>
      <c r="I47" s="29" t="e">
        <v>#DIV/0!</v>
      </c>
      <c r="K47" s="25">
        <v>1.67823E-3</v>
      </c>
      <c r="M47" s="10">
        <v>41</v>
      </c>
      <c r="N47" s="28">
        <v>110</v>
      </c>
      <c r="O47" s="29" t="e">
        <v>#DIV/0!</v>
      </c>
      <c r="Q47" s="25">
        <v>1.9948000000000001E-3</v>
      </c>
    </row>
    <row r="48" spans="3:17" x14ac:dyDescent="0.25">
      <c r="C48" s="2" t="s">
        <v>1048</v>
      </c>
      <c r="E48" s="5" t="s">
        <v>386</v>
      </c>
      <c r="G48" s="10">
        <v>31</v>
      </c>
      <c r="H48" s="28">
        <v>159</v>
      </c>
      <c r="I48" s="29" t="e">
        <v>#DIV/0!</v>
      </c>
      <c r="K48" s="25">
        <v>1.40609E-3</v>
      </c>
      <c r="M48" s="10">
        <v>29</v>
      </c>
      <c r="N48" s="28">
        <v>153</v>
      </c>
      <c r="O48" s="29" t="e">
        <v>#DIV/0!</v>
      </c>
      <c r="Q48" s="25">
        <v>1.4109000000000001E-3</v>
      </c>
    </row>
    <row r="49" spans="3:17" x14ac:dyDescent="0.25">
      <c r="C49" s="2" t="s">
        <v>1141</v>
      </c>
      <c r="E49" s="5" t="s">
        <v>59</v>
      </c>
      <c r="G49" s="10">
        <v>2</v>
      </c>
      <c r="H49" s="28">
        <v>288</v>
      </c>
      <c r="I49" s="29" t="e">
        <v>#DIV/0!</v>
      </c>
      <c r="K49" s="25">
        <v>9.0719999999999999E-5</v>
      </c>
      <c r="M49" s="10">
        <v>3</v>
      </c>
      <c r="N49" s="28">
        <v>273</v>
      </c>
      <c r="O49" s="29" t="e">
        <v>#DIV/0!</v>
      </c>
      <c r="Q49" s="25">
        <v>1.46E-4</v>
      </c>
    </row>
    <row r="50" spans="3:17" x14ac:dyDescent="0.25">
      <c r="C50" s="2" t="s">
        <v>1462</v>
      </c>
      <c r="E50" s="5" t="s">
        <v>522</v>
      </c>
      <c r="G50" s="10">
        <v>1</v>
      </c>
      <c r="H50" s="28">
        <v>304</v>
      </c>
      <c r="I50" s="29" t="e">
        <v>#DIV/0!</v>
      </c>
      <c r="K50" s="25">
        <v>4.5359999999999999E-5</v>
      </c>
      <c r="M50" s="10">
        <v>1</v>
      </c>
      <c r="N50" s="28">
        <v>302</v>
      </c>
      <c r="O50" s="29" t="e">
        <v>#DIV/0!</v>
      </c>
      <c r="Q50" s="25">
        <v>4.8600000000000002E-5</v>
      </c>
    </row>
    <row r="51" spans="3:17" x14ac:dyDescent="0.25">
      <c r="C51" s="2" t="s">
        <v>1144</v>
      </c>
      <c r="E51" s="5" t="s">
        <v>523</v>
      </c>
      <c r="G51" s="10">
        <v>114</v>
      </c>
      <c r="H51" s="28">
        <v>56</v>
      </c>
      <c r="I51" s="29" t="e">
        <v>#DIV/0!</v>
      </c>
      <c r="K51" s="25">
        <v>5.1707699999999999E-3</v>
      </c>
      <c r="M51" s="10">
        <v>110</v>
      </c>
      <c r="N51" s="28">
        <v>58</v>
      </c>
      <c r="O51" s="29" t="e">
        <v>#DIV/0!</v>
      </c>
      <c r="Q51" s="25">
        <v>5.3518000000000003E-3</v>
      </c>
    </row>
    <row r="52" spans="3:17" x14ac:dyDescent="0.25">
      <c r="C52" s="2" t="s">
        <v>1463</v>
      </c>
      <c r="E52" s="5" t="s">
        <v>524</v>
      </c>
      <c r="G52" s="10">
        <v>71</v>
      </c>
      <c r="H52" s="28">
        <v>76</v>
      </c>
      <c r="I52" s="29" t="e">
        <v>#DIV/0!</v>
      </c>
      <c r="K52" s="25">
        <v>3.2203900000000001E-3</v>
      </c>
      <c r="M52" s="10">
        <v>69</v>
      </c>
      <c r="N52" s="28">
        <v>74</v>
      </c>
      <c r="O52" s="29" t="e">
        <v>#DIV/0!</v>
      </c>
      <c r="Q52" s="25">
        <v>3.3570000000000002E-3</v>
      </c>
    </row>
    <row r="53" spans="3:17" x14ac:dyDescent="0.25">
      <c r="C53" s="2" t="s">
        <v>886</v>
      </c>
      <c r="E53" s="5" t="s">
        <v>387</v>
      </c>
      <c r="G53" s="10">
        <v>17</v>
      </c>
      <c r="H53" s="28">
        <v>215</v>
      </c>
      <c r="I53" s="29" t="e">
        <v>#DIV/0!</v>
      </c>
      <c r="K53" s="25">
        <v>7.7108000000000005E-4</v>
      </c>
      <c r="M53" s="10">
        <v>16</v>
      </c>
      <c r="N53" s="28">
        <v>209</v>
      </c>
      <c r="O53" s="29" t="e">
        <v>#DIV/0!</v>
      </c>
      <c r="Q53" s="25">
        <v>7.7839999999999995E-4</v>
      </c>
    </row>
    <row r="54" spans="3:17" x14ac:dyDescent="0.25">
      <c r="C54" s="2" t="s">
        <v>1201</v>
      </c>
      <c r="E54" s="5" t="s">
        <v>388</v>
      </c>
      <c r="G54" s="10">
        <v>35</v>
      </c>
      <c r="H54" s="28">
        <v>141</v>
      </c>
      <c r="I54" s="29" t="e">
        <v>#DIV/0!</v>
      </c>
      <c r="K54" s="25">
        <v>1.58752E-3</v>
      </c>
      <c r="M54" s="10">
        <v>34</v>
      </c>
      <c r="N54" s="28">
        <v>134</v>
      </c>
      <c r="O54" s="29" t="e">
        <v>#DIV/0!</v>
      </c>
      <c r="Q54" s="25">
        <v>1.6542E-3</v>
      </c>
    </row>
    <row r="55" spans="3:17" x14ac:dyDescent="0.25">
      <c r="C55" s="2" t="s">
        <v>1406</v>
      </c>
      <c r="E55" s="5" t="s">
        <v>525</v>
      </c>
      <c r="G55" s="10">
        <v>6</v>
      </c>
      <c r="H55" s="28">
        <v>261</v>
      </c>
      <c r="I55" s="29" t="e">
        <v>#DIV/0!</v>
      </c>
      <c r="K55" s="25">
        <v>2.7214999999999997E-4</v>
      </c>
      <c r="M55" s="10">
        <v>6</v>
      </c>
      <c r="N55" s="28">
        <v>259</v>
      </c>
      <c r="O55" s="29" t="e">
        <v>#DIV/0!</v>
      </c>
      <c r="Q55" s="25">
        <v>2.9189999999999999E-4</v>
      </c>
    </row>
    <row r="56" spans="3:17" x14ac:dyDescent="0.25">
      <c r="C56" s="2" t="s">
        <v>1151</v>
      </c>
      <c r="E56" s="5" t="s">
        <v>389</v>
      </c>
      <c r="G56" s="10">
        <v>27</v>
      </c>
      <c r="H56" s="28">
        <v>168</v>
      </c>
      <c r="I56" s="29" t="e">
        <v>#DIV/0!</v>
      </c>
      <c r="K56" s="25">
        <v>1.22466E-3</v>
      </c>
      <c r="M56" s="10">
        <v>26</v>
      </c>
      <c r="N56" s="28">
        <v>163</v>
      </c>
      <c r="O56" s="29" t="e">
        <v>#DIV/0!</v>
      </c>
      <c r="Q56" s="25">
        <v>1.2650000000000001E-3</v>
      </c>
    </row>
    <row r="57" spans="3:17" x14ac:dyDescent="0.25">
      <c r="C57" s="2" t="s">
        <v>957</v>
      </c>
      <c r="E57" s="5" t="s">
        <v>63</v>
      </c>
      <c r="G57" s="10">
        <v>37</v>
      </c>
      <c r="H57" s="28">
        <v>128</v>
      </c>
      <c r="I57" s="29" t="e">
        <v>#DIV/0!</v>
      </c>
      <c r="K57" s="25">
        <v>1.67823E-3</v>
      </c>
      <c r="M57" s="10">
        <v>36</v>
      </c>
      <c r="N57" s="28">
        <v>124</v>
      </c>
      <c r="O57" s="29" t="e">
        <v>#DIV/0!</v>
      </c>
      <c r="Q57" s="25">
        <v>1.7515E-3</v>
      </c>
    </row>
    <row r="58" spans="3:17" x14ac:dyDescent="0.25">
      <c r="C58" s="2" t="s">
        <v>993</v>
      </c>
      <c r="E58" s="5" t="s">
        <v>526</v>
      </c>
      <c r="G58" s="10">
        <v>133</v>
      </c>
      <c r="H58" s="28">
        <v>48</v>
      </c>
      <c r="I58" s="29" t="e">
        <v>#DIV/0!</v>
      </c>
      <c r="K58" s="25">
        <v>6.0325700000000001E-3</v>
      </c>
      <c r="M58" s="10">
        <v>127</v>
      </c>
      <c r="N58" s="28">
        <v>49</v>
      </c>
      <c r="O58" s="29" t="e">
        <v>#DIV/0!</v>
      </c>
      <c r="Q58" s="25">
        <v>6.1787999999999999E-3</v>
      </c>
    </row>
    <row r="59" spans="3:17" x14ac:dyDescent="0.25">
      <c r="C59" s="2" t="s">
        <v>1075</v>
      </c>
      <c r="E59" s="5" t="s">
        <v>390</v>
      </c>
      <c r="G59" s="10">
        <v>163</v>
      </c>
      <c r="H59" s="28">
        <v>35</v>
      </c>
      <c r="I59" s="29" t="e">
        <v>#DIV/0!</v>
      </c>
      <c r="K59" s="25">
        <v>7.3933000000000002E-3</v>
      </c>
      <c r="M59" s="10">
        <v>163</v>
      </c>
      <c r="N59" s="28">
        <v>33</v>
      </c>
      <c r="O59" s="29" t="e">
        <v>#DIV/0!</v>
      </c>
      <c r="Q59" s="25">
        <v>7.9302999999999995E-3</v>
      </c>
    </row>
    <row r="60" spans="3:17" x14ac:dyDescent="0.25">
      <c r="C60" s="2" t="s">
        <v>1018</v>
      </c>
      <c r="E60" s="5" t="s">
        <v>391</v>
      </c>
      <c r="G60" s="10">
        <v>26</v>
      </c>
      <c r="H60" s="28">
        <v>171</v>
      </c>
      <c r="I60" s="29" t="e">
        <v>#DIV/0!</v>
      </c>
      <c r="K60" s="25">
        <v>1.1793000000000001E-3</v>
      </c>
      <c r="M60" s="10">
        <v>26</v>
      </c>
      <c r="N60" s="28">
        <v>163</v>
      </c>
      <c r="O60" s="29" t="e">
        <v>#DIV/0!</v>
      </c>
      <c r="Q60" s="25">
        <v>1.2650000000000001E-3</v>
      </c>
    </row>
    <row r="61" spans="3:17" x14ac:dyDescent="0.25">
      <c r="C61" s="2" t="s">
        <v>1464</v>
      </c>
      <c r="E61" s="5" t="s">
        <v>529</v>
      </c>
      <c r="G61" s="10">
        <v>1</v>
      </c>
      <c r="H61" s="28">
        <v>304</v>
      </c>
      <c r="I61" s="29" t="e">
        <v>#DIV/0!</v>
      </c>
      <c r="K61" s="25">
        <v>4.5359999999999999E-5</v>
      </c>
      <c r="M61" s="10">
        <v>1</v>
      </c>
      <c r="N61" s="28">
        <v>302</v>
      </c>
      <c r="O61" s="29" t="e">
        <v>#DIV/0!</v>
      </c>
      <c r="Q61" s="25">
        <v>4.8600000000000002E-5</v>
      </c>
    </row>
    <row r="62" spans="3:17" x14ac:dyDescent="0.25">
      <c r="C62" s="2" t="s">
        <v>1319</v>
      </c>
      <c r="E62" s="5" t="s">
        <v>70</v>
      </c>
      <c r="G62" s="10">
        <v>61</v>
      </c>
      <c r="H62" s="28">
        <v>84</v>
      </c>
      <c r="I62" s="29" t="e">
        <v>#DIV/0!</v>
      </c>
      <c r="K62" s="25">
        <v>2.7668200000000001E-3</v>
      </c>
      <c r="M62" s="10">
        <v>1</v>
      </c>
      <c r="N62" s="28">
        <v>302</v>
      </c>
      <c r="O62" s="29" t="e">
        <v>#DIV/0!</v>
      </c>
      <c r="Q62" s="25">
        <v>4.8600000000000002E-5</v>
      </c>
    </row>
    <row r="63" spans="3:17" x14ac:dyDescent="0.25">
      <c r="C63" s="2" t="s">
        <v>1465</v>
      </c>
      <c r="E63" s="5" t="s">
        <v>530</v>
      </c>
      <c r="G63" s="10">
        <v>142</v>
      </c>
      <c r="H63" s="28">
        <v>43</v>
      </c>
      <c r="I63" s="29" t="e">
        <v>#DIV/0!</v>
      </c>
      <c r="K63" s="25">
        <v>6.4407900000000001E-3</v>
      </c>
      <c r="M63" s="10">
        <v>138</v>
      </c>
      <c r="N63" s="28">
        <v>42</v>
      </c>
      <c r="O63" s="29" t="e">
        <v>#DIV/0!</v>
      </c>
      <c r="Q63" s="25">
        <v>6.7140000000000003E-3</v>
      </c>
    </row>
    <row r="64" spans="3:17" x14ac:dyDescent="0.25">
      <c r="C64" s="2" t="s">
        <v>1654</v>
      </c>
      <c r="E64" s="5" t="s">
        <v>1645</v>
      </c>
      <c r="G64" s="10">
        <v>34</v>
      </c>
      <c r="H64" s="28">
        <v>146</v>
      </c>
      <c r="I64" s="29" t="e">
        <v>#DIV/0!</v>
      </c>
      <c r="K64" s="25">
        <v>1.5421600000000001E-3</v>
      </c>
      <c r="M64" s="10">
        <v>34</v>
      </c>
      <c r="N64" s="28">
        <v>134</v>
      </c>
      <c r="O64" s="29" t="e">
        <v>#DIV/0!</v>
      </c>
      <c r="Q64" s="25">
        <v>1.6542E-3</v>
      </c>
    </row>
    <row r="65" spans="3:17" x14ac:dyDescent="0.25">
      <c r="C65" s="2" t="s">
        <v>1183</v>
      </c>
      <c r="E65" s="5" t="s">
        <v>71</v>
      </c>
      <c r="G65" s="10">
        <v>51</v>
      </c>
      <c r="H65" s="28">
        <v>98</v>
      </c>
      <c r="I65" s="29" t="e">
        <v>#DIV/0!</v>
      </c>
      <c r="K65" s="25">
        <v>2.3132399999999998E-3</v>
      </c>
      <c r="M65" s="10">
        <v>51</v>
      </c>
      <c r="N65" s="28">
        <v>89</v>
      </c>
      <c r="O65" s="29" t="e">
        <v>#DIV/0!</v>
      </c>
      <c r="Q65" s="25">
        <v>2.4813000000000001E-3</v>
      </c>
    </row>
    <row r="66" spans="3:17" x14ac:dyDescent="0.25">
      <c r="C66" s="2" t="s">
        <v>1015</v>
      </c>
      <c r="E66" s="5" t="s">
        <v>392</v>
      </c>
      <c r="G66" s="10">
        <v>13</v>
      </c>
      <c r="H66" s="28">
        <v>230</v>
      </c>
      <c r="I66" s="29" t="e">
        <v>#DIV/0!</v>
      </c>
      <c r="K66" s="25">
        <v>5.8965000000000005E-4</v>
      </c>
      <c r="M66" s="10">
        <v>12</v>
      </c>
      <c r="N66" s="28">
        <v>227</v>
      </c>
      <c r="O66" s="29" t="e">
        <v>#DIV/0!</v>
      </c>
      <c r="Q66" s="25">
        <v>5.8379999999999999E-4</v>
      </c>
    </row>
    <row r="67" spans="3:17" x14ac:dyDescent="0.25">
      <c r="C67" s="2" t="s">
        <v>1407</v>
      </c>
      <c r="E67" s="5" t="s">
        <v>532</v>
      </c>
      <c r="G67" s="10">
        <v>125</v>
      </c>
      <c r="H67" s="28">
        <v>51</v>
      </c>
      <c r="I67" s="29" t="e">
        <v>#DIV/0!</v>
      </c>
      <c r="K67" s="25">
        <v>5.6697099999999997E-3</v>
      </c>
      <c r="M67" s="10">
        <v>123</v>
      </c>
      <c r="N67" s="28">
        <v>51</v>
      </c>
      <c r="O67" s="29" t="e">
        <v>#DIV/0!</v>
      </c>
      <c r="Q67" s="25">
        <v>5.9842000000000003E-3</v>
      </c>
    </row>
    <row r="68" spans="3:17" x14ac:dyDescent="0.25">
      <c r="C68" s="2" t="s">
        <v>985</v>
      </c>
      <c r="E68" s="5" t="s">
        <v>72</v>
      </c>
      <c r="G68" s="10">
        <v>11</v>
      </c>
      <c r="H68" s="28">
        <v>244</v>
      </c>
      <c r="I68" s="29" t="e">
        <v>#DIV/0!</v>
      </c>
      <c r="K68" s="25">
        <v>4.9892999999999997E-4</v>
      </c>
      <c r="M68" s="10">
        <v>11</v>
      </c>
      <c r="N68" s="28">
        <v>237</v>
      </c>
      <c r="O68" s="29" t="e">
        <v>#DIV/0!</v>
      </c>
      <c r="Q68" s="25">
        <v>5.352E-4</v>
      </c>
    </row>
    <row r="69" spans="3:17" x14ac:dyDescent="0.25">
      <c r="C69" s="2" t="s">
        <v>1466</v>
      </c>
      <c r="E69" s="5" t="s">
        <v>533</v>
      </c>
      <c r="G69" s="10">
        <v>18</v>
      </c>
      <c r="H69" s="28">
        <v>210</v>
      </c>
      <c r="I69" s="29" t="e">
        <v>#DIV/0!</v>
      </c>
      <c r="K69" s="25">
        <v>8.1643999999999998E-4</v>
      </c>
      <c r="M69" s="10">
        <v>20</v>
      </c>
      <c r="N69" s="28">
        <v>191</v>
      </c>
      <c r="O69" s="29" t="e">
        <v>#DIV/0!</v>
      </c>
      <c r="Q69" s="25">
        <v>9.7309999999999996E-4</v>
      </c>
    </row>
    <row r="70" spans="3:17" x14ac:dyDescent="0.25">
      <c r="C70" s="2" t="s">
        <v>1380</v>
      </c>
      <c r="E70" s="5" t="s">
        <v>393</v>
      </c>
      <c r="G70" s="10">
        <v>12</v>
      </c>
      <c r="H70" s="28">
        <v>239</v>
      </c>
      <c r="I70" s="29" t="e">
        <v>#DIV/0!</v>
      </c>
      <c r="K70" s="25">
        <v>5.4429000000000001E-4</v>
      </c>
      <c r="M70" s="10">
        <v>12</v>
      </c>
      <c r="N70" s="28">
        <v>227</v>
      </c>
      <c r="O70" s="29" t="e">
        <v>#DIV/0!</v>
      </c>
      <c r="Q70" s="25">
        <v>5.8379999999999999E-4</v>
      </c>
    </row>
    <row r="71" spans="3:17" x14ac:dyDescent="0.25">
      <c r="C71" s="2" t="s">
        <v>1249</v>
      </c>
      <c r="E71" s="5" t="s">
        <v>394</v>
      </c>
      <c r="G71" s="10">
        <v>11</v>
      </c>
      <c r="H71" s="28">
        <v>244</v>
      </c>
      <c r="I71" s="29" t="e">
        <v>#DIV/0!</v>
      </c>
      <c r="K71" s="25">
        <v>4.9892999999999997E-4</v>
      </c>
      <c r="M71" s="10">
        <v>10</v>
      </c>
      <c r="N71" s="28">
        <v>242</v>
      </c>
      <c r="O71" s="29" t="e">
        <v>#DIV/0!</v>
      </c>
      <c r="Q71" s="25">
        <v>4.8650000000000001E-4</v>
      </c>
    </row>
    <row r="72" spans="3:17" x14ac:dyDescent="0.25">
      <c r="C72" s="2" t="s">
        <v>1467</v>
      </c>
      <c r="E72" s="5" t="s">
        <v>534</v>
      </c>
      <c r="G72" s="10">
        <v>37</v>
      </c>
      <c r="H72" s="28">
        <v>128</v>
      </c>
      <c r="I72" s="29" t="e">
        <v>#DIV/0!</v>
      </c>
      <c r="K72" s="25">
        <v>1.67823E-3</v>
      </c>
      <c r="M72" s="10">
        <v>38</v>
      </c>
      <c r="N72" s="28">
        <v>119</v>
      </c>
      <c r="O72" s="29" t="e">
        <v>#DIV/0!</v>
      </c>
      <c r="Q72" s="25">
        <v>1.8488000000000001E-3</v>
      </c>
    </row>
    <row r="73" spans="3:17" x14ac:dyDescent="0.25">
      <c r="C73" s="2" t="s">
        <v>893</v>
      </c>
      <c r="E73" s="5" t="s">
        <v>395</v>
      </c>
      <c r="G73" s="10">
        <v>5</v>
      </c>
      <c r="H73" s="28">
        <v>268</v>
      </c>
      <c r="I73" s="29" t="e">
        <v>#DIV/0!</v>
      </c>
      <c r="K73" s="25">
        <v>2.2678999999999999E-4</v>
      </c>
      <c r="M73" s="10">
        <v>5</v>
      </c>
      <c r="N73" s="28">
        <v>262</v>
      </c>
      <c r="O73" s="29" t="e">
        <v>#DIV/0!</v>
      </c>
      <c r="Q73" s="25">
        <v>2.433E-4</v>
      </c>
    </row>
    <row r="74" spans="3:17" x14ac:dyDescent="0.25">
      <c r="C74" s="2" t="s">
        <v>1263</v>
      </c>
      <c r="E74" s="5" t="s">
        <v>396</v>
      </c>
      <c r="G74" s="10">
        <v>26</v>
      </c>
      <c r="H74" s="28">
        <v>171</v>
      </c>
      <c r="I74" s="29" t="e">
        <v>#DIV/0!</v>
      </c>
      <c r="K74" s="25">
        <v>1.1793000000000001E-3</v>
      </c>
      <c r="M74" s="10">
        <v>27</v>
      </c>
      <c r="N74" s="28">
        <v>161</v>
      </c>
      <c r="O74" s="29" t="e">
        <v>#DIV/0!</v>
      </c>
      <c r="Q74" s="25">
        <v>1.3136000000000001E-3</v>
      </c>
    </row>
    <row r="75" spans="3:17" x14ac:dyDescent="0.25">
      <c r="C75" s="2" t="s">
        <v>1408</v>
      </c>
      <c r="E75" s="5" t="s">
        <v>536</v>
      </c>
      <c r="G75" s="10">
        <v>23</v>
      </c>
      <c r="H75" s="28">
        <v>190</v>
      </c>
      <c r="I75" s="29" t="e">
        <v>#DIV/0!</v>
      </c>
      <c r="K75" s="25">
        <v>1.04323E-3</v>
      </c>
      <c r="M75" s="10">
        <v>23</v>
      </c>
      <c r="N75" s="28">
        <v>179</v>
      </c>
      <c r="O75" s="29" t="e">
        <v>#DIV/0!</v>
      </c>
      <c r="Q75" s="25">
        <v>1.119E-3</v>
      </c>
    </row>
    <row r="76" spans="3:17" x14ac:dyDescent="0.25">
      <c r="C76" s="2" t="s">
        <v>1326</v>
      </c>
      <c r="E76" s="5" t="s">
        <v>74</v>
      </c>
      <c r="G76" s="10">
        <v>2</v>
      </c>
      <c r="H76" s="28">
        <v>288</v>
      </c>
      <c r="I76" s="29" t="e">
        <v>#DIV/0!</v>
      </c>
      <c r="K76" s="25">
        <v>9.0719999999999999E-5</v>
      </c>
      <c r="M76" s="10">
        <v>2</v>
      </c>
      <c r="N76" s="28">
        <v>286</v>
      </c>
      <c r="O76" s="29" t="e">
        <v>#DIV/0!</v>
      </c>
      <c r="Q76" s="25">
        <v>9.7299999999999993E-5</v>
      </c>
    </row>
    <row r="77" spans="3:17" x14ac:dyDescent="0.25">
      <c r="C77" s="2" t="s">
        <v>1468</v>
      </c>
      <c r="E77" s="5" t="s">
        <v>537</v>
      </c>
      <c r="G77" s="10">
        <v>85</v>
      </c>
      <c r="H77" s="28">
        <v>72</v>
      </c>
      <c r="I77" s="29" t="e">
        <v>#DIV/0!</v>
      </c>
      <c r="K77" s="25">
        <v>3.8554000000000001E-3</v>
      </c>
      <c r="M77" s="10">
        <v>85</v>
      </c>
      <c r="N77" s="28">
        <v>68</v>
      </c>
      <c r="O77" s="29" t="e">
        <v>#DIV/0!</v>
      </c>
      <c r="Q77" s="25">
        <v>4.1355000000000003E-3</v>
      </c>
    </row>
    <row r="78" spans="3:17" x14ac:dyDescent="0.25">
      <c r="C78" s="2" t="s">
        <v>1409</v>
      </c>
      <c r="E78" s="5" t="s">
        <v>538</v>
      </c>
      <c r="G78" s="10">
        <v>832</v>
      </c>
      <c r="H78" s="28">
        <v>4</v>
      </c>
      <c r="I78" s="29" t="e">
        <v>#DIV/0!</v>
      </c>
      <c r="K78" s="25">
        <v>3.7737560000000003E-2</v>
      </c>
      <c r="M78" s="10">
        <v>20</v>
      </c>
      <c r="N78" s="28">
        <v>191</v>
      </c>
      <c r="O78" s="29" t="e">
        <v>#DIV/0!</v>
      </c>
      <c r="Q78" s="25">
        <v>9.7309999999999996E-4</v>
      </c>
    </row>
    <row r="79" spans="3:17" x14ac:dyDescent="0.25">
      <c r="C79" s="2" t="s">
        <v>1469</v>
      </c>
      <c r="E79" s="5" t="s">
        <v>539</v>
      </c>
      <c r="G79" s="10">
        <v>133</v>
      </c>
      <c r="H79" s="28">
        <v>48</v>
      </c>
      <c r="I79" s="29" t="e">
        <v>#DIV/0!</v>
      </c>
      <c r="K79" s="25">
        <v>6.0325700000000001E-3</v>
      </c>
      <c r="M79" s="10">
        <v>131</v>
      </c>
      <c r="N79" s="28">
        <v>47</v>
      </c>
      <c r="O79" s="29" t="e">
        <v>#DIV/0!</v>
      </c>
      <c r="Q79" s="25">
        <v>6.3734999999999998E-3</v>
      </c>
    </row>
    <row r="80" spans="3:17" x14ac:dyDescent="0.25">
      <c r="C80" s="2" t="s">
        <v>1064</v>
      </c>
      <c r="E80" s="5" t="s">
        <v>397</v>
      </c>
      <c r="G80" s="10">
        <v>46</v>
      </c>
      <c r="H80" s="28">
        <v>108</v>
      </c>
      <c r="I80" s="29" t="e">
        <v>#DIV/0!</v>
      </c>
      <c r="K80" s="25">
        <v>2.0864500000000001E-3</v>
      </c>
      <c r="M80" s="10">
        <v>44</v>
      </c>
      <c r="N80" s="28">
        <v>104</v>
      </c>
      <c r="O80" s="29" t="e">
        <v>#DIV/0!</v>
      </c>
      <c r="Q80" s="25">
        <v>2.1407000000000002E-3</v>
      </c>
    </row>
    <row r="81" spans="3:17" x14ac:dyDescent="0.25">
      <c r="C81" s="2" t="s">
        <v>866</v>
      </c>
      <c r="E81" s="5" t="s">
        <v>75</v>
      </c>
      <c r="G81" s="10">
        <v>23</v>
      </c>
      <c r="H81" s="28">
        <v>190</v>
      </c>
      <c r="I81" s="29" t="e">
        <v>#DIV/0!</v>
      </c>
      <c r="K81" s="25">
        <v>1.04323E-3</v>
      </c>
      <c r="M81" s="10">
        <v>22</v>
      </c>
      <c r="N81" s="28">
        <v>185</v>
      </c>
      <c r="O81" s="29" t="e">
        <v>#DIV/0!</v>
      </c>
      <c r="Q81" s="25">
        <v>1.0704E-3</v>
      </c>
    </row>
    <row r="82" spans="3:17" x14ac:dyDescent="0.25">
      <c r="C82" s="2" t="s">
        <v>1212</v>
      </c>
      <c r="E82" s="5" t="s">
        <v>76</v>
      </c>
      <c r="G82" s="10">
        <v>16</v>
      </c>
      <c r="H82" s="28">
        <v>220</v>
      </c>
      <c r="I82" s="29" t="e">
        <v>#DIV/0!</v>
      </c>
      <c r="K82" s="25">
        <v>7.2572000000000001E-4</v>
      </c>
      <c r="M82" s="10">
        <v>16</v>
      </c>
      <c r="N82" s="28">
        <v>209</v>
      </c>
      <c r="O82" s="29" t="e">
        <v>#DIV/0!</v>
      </c>
      <c r="Q82" s="25">
        <v>7.7839999999999995E-4</v>
      </c>
    </row>
    <row r="83" spans="3:17" x14ac:dyDescent="0.25">
      <c r="C83" s="2" t="s">
        <v>1470</v>
      </c>
      <c r="E83" s="5" t="s">
        <v>540</v>
      </c>
      <c r="G83" s="10">
        <v>43</v>
      </c>
      <c r="H83" s="28">
        <v>114</v>
      </c>
      <c r="I83" s="29" t="e">
        <v>#DIV/0!</v>
      </c>
      <c r="K83" s="25">
        <v>1.95038E-3</v>
      </c>
      <c r="M83" s="10">
        <v>40</v>
      </c>
      <c r="N83" s="28">
        <v>113</v>
      </c>
      <c r="O83" s="29" t="e">
        <v>#DIV/0!</v>
      </c>
      <c r="Q83" s="25">
        <v>1.9461000000000001E-3</v>
      </c>
    </row>
    <row r="84" spans="3:17" x14ac:dyDescent="0.25">
      <c r="C84" s="2" t="s">
        <v>904</v>
      </c>
      <c r="E84" s="5" t="s">
        <v>398</v>
      </c>
      <c r="G84" s="10">
        <v>33</v>
      </c>
      <c r="H84" s="28">
        <v>150</v>
      </c>
      <c r="I84" s="29" t="e">
        <v>#DIV/0!</v>
      </c>
      <c r="K84" s="25">
        <v>1.4968E-3</v>
      </c>
      <c r="M84" s="10">
        <v>33</v>
      </c>
      <c r="N84" s="28">
        <v>138</v>
      </c>
      <c r="O84" s="29" t="e">
        <v>#DIV/0!</v>
      </c>
      <c r="Q84" s="25">
        <v>1.6054999999999999E-3</v>
      </c>
    </row>
    <row r="85" spans="3:17" x14ac:dyDescent="0.25">
      <c r="C85" s="2" t="s">
        <v>1471</v>
      </c>
      <c r="E85" s="5" t="s">
        <v>541</v>
      </c>
      <c r="G85" s="10">
        <v>20</v>
      </c>
      <c r="H85" s="28">
        <v>203</v>
      </c>
      <c r="I85" s="29" t="e">
        <v>#DIV/0!</v>
      </c>
      <c r="K85" s="25">
        <v>9.0715000000000001E-4</v>
      </c>
      <c r="M85" s="10">
        <v>17</v>
      </c>
      <c r="N85" s="28">
        <v>204</v>
      </c>
      <c r="O85" s="29" t="e">
        <v>#DIV/0!</v>
      </c>
      <c r="Q85" s="25">
        <v>8.2709999999999999E-4</v>
      </c>
    </row>
    <row r="86" spans="3:17" x14ac:dyDescent="0.25">
      <c r="C86" s="2" t="s">
        <v>1107</v>
      </c>
      <c r="E86" s="5" t="s">
        <v>399</v>
      </c>
      <c r="G86" s="10">
        <v>11</v>
      </c>
      <c r="H86" s="28">
        <v>244</v>
      </c>
      <c r="I86" s="29" t="e">
        <v>#DIV/0!</v>
      </c>
      <c r="K86" s="25">
        <v>4.9892999999999997E-4</v>
      </c>
      <c r="M86" s="10">
        <v>9</v>
      </c>
      <c r="N86" s="28">
        <v>245</v>
      </c>
      <c r="O86" s="29" t="e">
        <v>#DIV/0!</v>
      </c>
      <c r="Q86" s="25">
        <v>4.3790000000000002E-4</v>
      </c>
    </row>
    <row r="87" spans="3:17" x14ac:dyDescent="0.25">
      <c r="C87" s="2" t="s">
        <v>1292</v>
      </c>
      <c r="E87" s="5" t="s">
        <v>79</v>
      </c>
      <c r="G87" s="10">
        <v>71</v>
      </c>
      <c r="H87" s="28">
        <v>76</v>
      </c>
      <c r="I87" s="29" t="e">
        <v>#DIV/0!</v>
      </c>
      <c r="K87" s="25">
        <v>3.2203900000000001E-3</v>
      </c>
      <c r="M87" s="10">
        <v>72</v>
      </c>
      <c r="N87" s="28">
        <v>72</v>
      </c>
      <c r="O87" s="29" t="e">
        <v>#DIV/0!</v>
      </c>
      <c r="Q87" s="25">
        <v>3.503E-3</v>
      </c>
    </row>
    <row r="88" spans="3:17" x14ac:dyDescent="0.25">
      <c r="C88" s="2" t="s">
        <v>1129</v>
      </c>
      <c r="E88" s="5" t="s">
        <v>80</v>
      </c>
      <c r="G88" s="10">
        <v>4</v>
      </c>
      <c r="H88" s="28">
        <v>275</v>
      </c>
      <c r="I88" s="29" t="e">
        <v>#DIV/0!</v>
      </c>
      <c r="K88" s="25">
        <v>1.8143E-4</v>
      </c>
      <c r="M88" s="10">
        <v>4</v>
      </c>
      <c r="N88" s="28">
        <v>271</v>
      </c>
      <c r="O88" s="29" t="e">
        <v>#DIV/0!</v>
      </c>
      <c r="Q88" s="25">
        <v>1.9459999999999999E-4</v>
      </c>
    </row>
    <row r="89" spans="3:17" x14ac:dyDescent="0.25">
      <c r="C89" s="2" t="s">
        <v>1199</v>
      </c>
      <c r="E89" s="5" t="s">
        <v>81</v>
      </c>
      <c r="G89" s="10">
        <v>34</v>
      </c>
      <c r="H89" s="28">
        <v>146</v>
      </c>
      <c r="I89" s="29" t="e">
        <v>#DIV/0!</v>
      </c>
      <c r="K89" s="25">
        <v>1.5421600000000001E-3</v>
      </c>
      <c r="M89" s="10">
        <v>34</v>
      </c>
      <c r="N89" s="28">
        <v>134</v>
      </c>
      <c r="O89" s="29" t="e">
        <v>#DIV/0!</v>
      </c>
      <c r="Q89" s="25">
        <v>1.6542E-3</v>
      </c>
    </row>
    <row r="90" spans="3:17" x14ac:dyDescent="0.25">
      <c r="C90" s="2" t="s">
        <v>1304</v>
      </c>
      <c r="E90" s="5" t="s">
        <v>82</v>
      </c>
      <c r="G90" s="10">
        <v>9</v>
      </c>
      <c r="H90" s="28">
        <v>250</v>
      </c>
      <c r="I90" s="29" t="e">
        <v>#DIV/0!</v>
      </c>
      <c r="K90" s="25">
        <v>4.0821999999999999E-4</v>
      </c>
      <c r="M90" s="10">
        <v>9</v>
      </c>
      <c r="N90" s="28">
        <v>245</v>
      </c>
      <c r="O90" s="29" t="e">
        <v>#DIV/0!</v>
      </c>
      <c r="Q90" s="25">
        <v>4.3790000000000002E-4</v>
      </c>
    </row>
    <row r="91" spans="3:17" x14ac:dyDescent="0.25">
      <c r="C91" s="2" t="s">
        <v>1410</v>
      </c>
      <c r="E91" s="5" t="s">
        <v>546</v>
      </c>
      <c r="G91" s="10">
        <v>2</v>
      </c>
      <c r="H91" s="28">
        <v>288</v>
      </c>
      <c r="I91" s="29" t="e">
        <v>#DIV/0!</v>
      </c>
      <c r="K91" s="25">
        <v>9.0719999999999999E-5</v>
      </c>
      <c r="M91" s="10">
        <v>2</v>
      </c>
      <c r="N91" s="28">
        <v>286</v>
      </c>
      <c r="O91" s="29" t="e">
        <v>#DIV/0!</v>
      </c>
      <c r="Q91" s="25">
        <v>9.7299999999999993E-5</v>
      </c>
    </row>
    <row r="92" spans="3:17" x14ac:dyDescent="0.25">
      <c r="C92" s="2" t="s">
        <v>1150</v>
      </c>
      <c r="E92" s="5" t="s">
        <v>83</v>
      </c>
      <c r="G92" s="10">
        <v>3</v>
      </c>
      <c r="H92" s="28">
        <v>277</v>
      </c>
      <c r="I92" s="29" t="e">
        <v>#DIV/0!</v>
      </c>
      <c r="K92" s="25">
        <v>1.3606999999999999E-4</v>
      </c>
      <c r="M92" s="10">
        <v>2</v>
      </c>
      <c r="N92" s="28">
        <v>286</v>
      </c>
      <c r="O92" s="29" t="e">
        <v>#DIV/0!</v>
      </c>
      <c r="Q92" s="25">
        <v>9.7299999999999993E-5</v>
      </c>
    </row>
    <row r="93" spans="3:17" x14ac:dyDescent="0.25">
      <c r="C93" s="2" t="s">
        <v>964</v>
      </c>
      <c r="E93" s="5" t="s">
        <v>401</v>
      </c>
      <c r="G93" s="10">
        <v>38</v>
      </c>
      <c r="H93" s="28">
        <v>124</v>
      </c>
      <c r="I93" s="29" t="e">
        <v>#DIV/0!</v>
      </c>
      <c r="K93" s="25">
        <v>1.7235900000000001E-3</v>
      </c>
      <c r="M93" s="10">
        <v>38</v>
      </c>
      <c r="N93" s="28">
        <v>119</v>
      </c>
      <c r="O93" s="29" t="e">
        <v>#DIV/0!</v>
      </c>
      <c r="Q93" s="25">
        <v>1.8488000000000001E-3</v>
      </c>
    </row>
    <row r="94" spans="3:17" x14ac:dyDescent="0.25">
      <c r="C94" s="2" t="s">
        <v>1096</v>
      </c>
      <c r="E94" s="5" t="s">
        <v>402</v>
      </c>
      <c r="G94" s="10">
        <v>40</v>
      </c>
      <c r="H94" s="28">
        <v>121</v>
      </c>
      <c r="I94" s="29" t="e">
        <v>#DIV/0!</v>
      </c>
      <c r="K94" s="25">
        <v>1.81431E-3</v>
      </c>
      <c r="M94" s="10">
        <v>41</v>
      </c>
      <c r="N94" s="28">
        <v>110</v>
      </c>
      <c r="O94" s="29" t="e">
        <v>#DIV/0!</v>
      </c>
      <c r="Q94" s="25">
        <v>1.9948000000000001E-3</v>
      </c>
    </row>
    <row r="95" spans="3:17" x14ac:dyDescent="0.25">
      <c r="C95" s="2" t="s">
        <v>1180</v>
      </c>
      <c r="E95" s="5" t="s">
        <v>85</v>
      </c>
      <c r="G95" s="10">
        <v>1</v>
      </c>
      <c r="H95" s="28">
        <v>304</v>
      </c>
      <c r="I95" s="29" t="e">
        <v>#DIV/0!</v>
      </c>
      <c r="K95" s="25">
        <v>4.5359999999999999E-5</v>
      </c>
      <c r="M95" s="10">
        <v>1</v>
      </c>
      <c r="N95" s="28">
        <v>302</v>
      </c>
      <c r="O95" s="29" t="e">
        <v>#DIV/0!</v>
      </c>
      <c r="Q95" s="25">
        <v>4.8600000000000002E-5</v>
      </c>
    </row>
    <row r="96" spans="3:17" x14ac:dyDescent="0.25">
      <c r="C96" s="2" t="s">
        <v>1354</v>
      </c>
      <c r="E96" s="5" t="s">
        <v>86</v>
      </c>
      <c r="G96" s="10">
        <v>8</v>
      </c>
      <c r="H96" s="28">
        <v>254</v>
      </c>
      <c r="I96" s="29" t="e">
        <v>#DIV/0!</v>
      </c>
      <c r="K96" s="25">
        <v>3.6286000000000001E-4</v>
      </c>
      <c r="M96" s="10">
        <v>8</v>
      </c>
      <c r="N96" s="28">
        <v>250</v>
      </c>
      <c r="O96" s="29" t="e">
        <v>#DIV/0!</v>
      </c>
      <c r="Q96" s="25">
        <v>3.8919999999999997E-4</v>
      </c>
    </row>
    <row r="97" spans="3:17" x14ac:dyDescent="0.25">
      <c r="C97" s="2" t="s">
        <v>1339</v>
      </c>
      <c r="E97" s="5" t="s">
        <v>88</v>
      </c>
      <c r="G97" s="10">
        <v>1</v>
      </c>
      <c r="H97" s="28">
        <v>304</v>
      </c>
      <c r="I97" s="29" t="e">
        <v>#DIV/0!</v>
      </c>
      <c r="K97" s="25">
        <v>4.5359999999999999E-5</v>
      </c>
      <c r="M97" s="10">
        <v>1</v>
      </c>
      <c r="N97" s="28">
        <v>302</v>
      </c>
      <c r="O97" s="29" t="e">
        <v>#DIV/0!</v>
      </c>
      <c r="Q97" s="25">
        <v>4.8600000000000002E-5</v>
      </c>
    </row>
    <row r="98" spans="3:17" x14ac:dyDescent="0.25">
      <c r="C98" s="2" t="s">
        <v>972</v>
      </c>
      <c r="E98" s="5" t="s">
        <v>89</v>
      </c>
      <c r="G98" s="10">
        <v>33</v>
      </c>
      <c r="H98" s="28">
        <v>150</v>
      </c>
      <c r="I98" s="29" t="e">
        <v>#DIV/0!</v>
      </c>
      <c r="K98" s="25">
        <v>1.4968E-3</v>
      </c>
      <c r="M98" s="10">
        <v>36</v>
      </c>
      <c r="N98" s="28">
        <v>124</v>
      </c>
      <c r="O98" s="29" t="e">
        <v>#DIV/0!</v>
      </c>
      <c r="Q98" s="25">
        <v>1.7515E-3</v>
      </c>
    </row>
    <row r="99" spans="3:17" x14ac:dyDescent="0.25">
      <c r="C99" s="2" t="s">
        <v>918</v>
      </c>
      <c r="E99" s="5" t="s">
        <v>91</v>
      </c>
      <c r="G99" s="10">
        <v>2</v>
      </c>
      <c r="H99" s="28">
        <v>288</v>
      </c>
      <c r="I99" s="29" t="e">
        <v>#DIV/0!</v>
      </c>
      <c r="K99" s="25">
        <v>9.0719999999999999E-5</v>
      </c>
      <c r="M99" s="10">
        <v>3</v>
      </c>
      <c r="N99" s="28">
        <v>273</v>
      </c>
      <c r="O99" s="29" t="e">
        <v>#DIV/0!</v>
      </c>
      <c r="Q99" s="25">
        <v>1.46E-4</v>
      </c>
    </row>
    <row r="100" spans="3:17" x14ac:dyDescent="0.25">
      <c r="C100" s="2" t="s">
        <v>1472</v>
      </c>
      <c r="E100" s="5" t="s">
        <v>547</v>
      </c>
      <c r="G100" s="10">
        <v>26</v>
      </c>
      <c r="H100" s="28">
        <v>171</v>
      </c>
      <c r="I100" s="29" t="e">
        <v>#DIV/0!</v>
      </c>
      <c r="K100" s="25">
        <v>1.1793000000000001E-3</v>
      </c>
      <c r="M100" s="10">
        <v>26</v>
      </c>
      <c r="N100" s="28">
        <v>163</v>
      </c>
      <c r="O100" s="29" t="e">
        <v>#DIV/0!</v>
      </c>
      <c r="Q100" s="25">
        <v>1.2650000000000001E-3</v>
      </c>
    </row>
    <row r="101" spans="3:17" x14ac:dyDescent="0.25">
      <c r="C101" s="2" t="s">
        <v>986</v>
      </c>
      <c r="E101" s="5" t="s">
        <v>92</v>
      </c>
      <c r="G101" s="10">
        <v>1</v>
      </c>
      <c r="H101" s="28">
        <v>304</v>
      </c>
      <c r="I101" s="29" t="e">
        <v>#DIV/0!</v>
      </c>
      <c r="K101" s="25">
        <v>4.5359999999999999E-5</v>
      </c>
      <c r="M101" s="10">
        <v>1</v>
      </c>
      <c r="N101" s="28">
        <v>302</v>
      </c>
      <c r="O101" s="29" t="e">
        <v>#DIV/0!</v>
      </c>
      <c r="Q101" s="25">
        <v>4.8600000000000002E-5</v>
      </c>
    </row>
    <row r="102" spans="3:17" x14ac:dyDescent="0.25">
      <c r="C102" s="2" t="s">
        <v>1118</v>
      </c>
      <c r="E102" s="5" t="s">
        <v>403</v>
      </c>
      <c r="G102" s="10">
        <v>46</v>
      </c>
      <c r="H102" s="28">
        <v>108</v>
      </c>
      <c r="I102" s="29" t="e">
        <v>#DIV/0!</v>
      </c>
      <c r="K102" s="25">
        <v>2.0864500000000001E-3</v>
      </c>
      <c r="M102" s="10">
        <v>47</v>
      </c>
      <c r="N102" s="28">
        <v>96</v>
      </c>
      <c r="O102" s="29" t="e">
        <v>#DIV/0!</v>
      </c>
      <c r="Q102" s="25">
        <v>2.2867E-3</v>
      </c>
    </row>
    <row r="103" spans="3:17" x14ac:dyDescent="0.25">
      <c r="C103" s="2" t="s">
        <v>1473</v>
      </c>
      <c r="E103" s="5" t="s">
        <v>549</v>
      </c>
      <c r="G103" s="10">
        <v>35</v>
      </c>
      <c r="H103" s="28">
        <v>141</v>
      </c>
      <c r="I103" s="29" t="e">
        <v>#DIV/0!</v>
      </c>
      <c r="K103" s="25">
        <v>1.58752E-3</v>
      </c>
      <c r="M103" s="10">
        <v>32</v>
      </c>
      <c r="N103" s="28">
        <v>142</v>
      </c>
      <c r="O103" s="29" t="e">
        <v>#DIV/0!</v>
      </c>
      <c r="Q103" s="25">
        <v>1.5569E-3</v>
      </c>
    </row>
    <row r="104" spans="3:17" x14ac:dyDescent="0.25">
      <c r="C104" s="2" t="s">
        <v>1411</v>
      </c>
      <c r="E104" s="5" t="s">
        <v>551</v>
      </c>
      <c r="G104" s="10">
        <v>327</v>
      </c>
      <c r="H104" s="28">
        <v>14</v>
      </c>
      <c r="I104" s="29" t="e">
        <v>#DIV/0!</v>
      </c>
      <c r="K104" s="25">
        <v>1.483195E-2</v>
      </c>
      <c r="M104" s="10">
        <v>316</v>
      </c>
      <c r="N104" s="28">
        <v>14</v>
      </c>
      <c r="O104" s="29" t="e">
        <v>#DIV/0!</v>
      </c>
      <c r="Q104" s="25">
        <v>1.53741E-2</v>
      </c>
    </row>
    <row r="105" spans="3:17" x14ac:dyDescent="0.25">
      <c r="C105" s="2" t="s">
        <v>1341</v>
      </c>
      <c r="E105" s="5" t="s">
        <v>404</v>
      </c>
      <c r="G105" s="10">
        <v>28</v>
      </c>
      <c r="H105" s="28">
        <v>164</v>
      </c>
      <c r="I105" s="29" t="e">
        <v>#DIV/0!</v>
      </c>
      <c r="K105" s="25">
        <v>1.27001E-3</v>
      </c>
      <c r="M105" s="10">
        <v>29</v>
      </c>
      <c r="N105" s="28">
        <v>153</v>
      </c>
      <c r="O105" s="29" t="e">
        <v>#DIV/0!</v>
      </c>
      <c r="Q105" s="25">
        <v>1.4109000000000001E-3</v>
      </c>
    </row>
    <row r="106" spans="3:17" x14ac:dyDescent="0.25">
      <c r="C106" s="2" t="s">
        <v>1181</v>
      </c>
      <c r="E106" s="5" t="s">
        <v>405</v>
      </c>
      <c r="G106" s="10">
        <v>26</v>
      </c>
      <c r="H106" s="28">
        <v>171</v>
      </c>
      <c r="I106" s="29" t="e">
        <v>#DIV/0!</v>
      </c>
      <c r="K106" s="25">
        <v>1.1793000000000001E-3</v>
      </c>
      <c r="M106" s="10">
        <v>24</v>
      </c>
      <c r="N106" s="28">
        <v>174</v>
      </c>
      <c r="O106" s="29" t="e">
        <v>#DIV/0!</v>
      </c>
      <c r="Q106" s="25">
        <v>1.1677E-3</v>
      </c>
    </row>
    <row r="107" spans="3:17" x14ac:dyDescent="0.25">
      <c r="C107" s="2" t="s">
        <v>1334</v>
      </c>
      <c r="E107" s="5" t="s">
        <v>406</v>
      </c>
      <c r="G107" s="10">
        <v>47</v>
      </c>
      <c r="H107" s="28">
        <v>105</v>
      </c>
      <c r="I107" s="29" t="e">
        <v>#DIV/0!</v>
      </c>
      <c r="K107" s="25">
        <v>2.13181E-3</v>
      </c>
      <c r="M107" s="10">
        <v>47</v>
      </c>
      <c r="N107" s="28">
        <v>96</v>
      </c>
      <c r="O107" s="29" t="e">
        <v>#DIV/0!</v>
      </c>
      <c r="Q107" s="25">
        <v>2.2867E-3</v>
      </c>
    </row>
    <row r="108" spans="3:17" x14ac:dyDescent="0.25">
      <c r="C108" s="2" t="s">
        <v>1412</v>
      </c>
      <c r="E108" s="5" t="s">
        <v>553</v>
      </c>
      <c r="G108" s="10">
        <v>1</v>
      </c>
      <c r="H108" s="28">
        <v>304</v>
      </c>
      <c r="I108" s="29" t="e">
        <v>#DIV/0!</v>
      </c>
      <c r="K108" s="25">
        <v>4.5359999999999999E-5</v>
      </c>
      <c r="M108" s="10">
        <v>1</v>
      </c>
      <c r="N108" s="28">
        <v>302</v>
      </c>
      <c r="O108" s="29" t="e">
        <v>#DIV/0!</v>
      </c>
      <c r="Q108" s="25">
        <v>4.8600000000000002E-5</v>
      </c>
    </row>
    <row r="109" spans="3:17" x14ac:dyDescent="0.25">
      <c r="C109" s="2" t="s">
        <v>1474</v>
      </c>
      <c r="E109" s="5" t="s">
        <v>554</v>
      </c>
      <c r="G109" s="10">
        <v>73</v>
      </c>
      <c r="H109" s="28">
        <v>74</v>
      </c>
      <c r="I109" s="29" t="e">
        <v>#DIV/0!</v>
      </c>
      <c r="K109" s="25">
        <v>3.3111099999999999E-3</v>
      </c>
      <c r="M109" s="10">
        <v>74</v>
      </c>
      <c r="N109" s="28">
        <v>70</v>
      </c>
      <c r="O109" s="29" t="e">
        <v>#DIV/0!</v>
      </c>
      <c r="Q109" s="25">
        <v>3.6002999999999999E-3</v>
      </c>
    </row>
    <row r="110" spans="3:17" x14ac:dyDescent="0.25">
      <c r="C110" s="2" t="s">
        <v>1509</v>
      </c>
      <c r="E110" s="5" t="s">
        <v>1397</v>
      </c>
      <c r="G110" s="10">
        <v>29</v>
      </c>
      <c r="H110" s="28">
        <v>162</v>
      </c>
      <c r="I110" s="29" t="e">
        <v>#DIV/0!</v>
      </c>
      <c r="K110" s="25">
        <v>1.31537E-3</v>
      </c>
      <c r="M110" s="10">
        <v>30</v>
      </c>
      <c r="N110" s="28">
        <v>150</v>
      </c>
      <c r="O110" s="29" t="e">
        <v>#DIV/0!</v>
      </c>
      <c r="Q110" s="25">
        <v>1.4595999999999999E-3</v>
      </c>
    </row>
    <row r="111" spans="3:17" x14ac:dyDescent="0.25">
      <c r="C111" s="2" t="s">
        <v>927</v>
      </c>
      <c r="E111" s="5" t="s">
        <v>94</v>
      </c>
      <c r="G111" s="10">
        <v>183</v>
      </c>
      <c r="H111" s="28">
        <v>29</v>
      </c>
      <c r="I111" s="29" t="e">
        <v>#DIV/0!</v>
      </c>
      <c r="K111" s="25">
        <v>8.3004499999999991E-3</v>
      </c>
      <c r="M111" s="10">
        <v>191</v>
      </c>
      <c r="N111" s="28">
        <v>27</v>
      </c>
      <c r="O111" s="29" t="e">
        <v>#DIV/0!</v>
      </c>
      <c r="Q111" s="25">
        <v>9.2925999999999998E-3</v>
      </c>
    </row>
    <row r="112" spans="3:17" x14ac:dyDescent="0.25">
      <c r="C112" s="2" t="s">
        <v>1101</v>
      </c>
      <c r="E112" s="5" t="s">
        <v>407</v>
      </c>
      <c r="G112" s="10">
        <v>5</v>
      </c>
      <c r="H112" s="28">
        <v>268</v>
      </c>
      <c r="I112" s="29" t="e">
        <v>#DIV/0!</v>
      </c>
      <c r="K112" s="25">
        <v>2.2678999999999999E-4</v>
      </c>
      <c r="M112" s="10">
        <v>5</v>
      </c>
      <c r="N112" s="28">
        <v>262</v>
      </c>
      <c r="O112" s="29" t="e">
        <v>#DIV/0!</v>
      </c>
      <c r="Q112" s="25">
        <v>2.433E-4</v>
      </c>
    </row>
    <row r="113" spans="3:17" x14ac:dyDescent="0.25">
      <c r="C113" s="2" t="s">
        <v>1220</v>
      </c>
      <c r="E113" s="5" t="s">
        <v>408</v>
      </c>
      <c r="G113" s="10">
        <v>101</v>
      </c>
      <c r="H113" s="28">
        <v>63</v>
      </c>
      <c r="I113" s="29" t="e">
        <v>#DIV/0!</v>
      </c>
      <c r="K113" s="25">
        <v>4.5811200000000002E-3</v>
      </c>
      <c r="M113" s="10">
        <v>100</v>
      </c>
      <c r="N113" s="28">
        <v>61</v>
      </c>
      <c r="O113" s="29" t="e">
        <v>#DIV/0!</v>
      </c>
      <c r="Q113" s="25">
        <v>4.8652000000000001E-3</v>
      </c>
    </row>
    <row r="114" spans="3:17" x14ac:dyDescent="0.25">
      <c r="C114" s="2" t="s">
        <v>1475</v>
      </c>
      <c r="E114" s="5" t="s">
        <v>556</v>
      </c>
      <c r="G114" s="10">
        <v>40</v>
      </c>
      <c r="H114" s="28">
        <v>121</v>
      </c>
      <c r="I114" s="29" t="e">
        <v>#DIV/0!</v>
      </c>
      <c r="K114" s="25">
        <v>1.81431E-3</v>
      </c>
      <c r="M114" s="10">
        <v>40</v>
      </c>
      <c r="N114" s="28">
        <v>113</v>
      </c>
      <c r="O114" s="29" t="e">
        <v>#DIV/0!</v>
      </c>
      <c r="Q114" s="25">
        <v>1.9461000000000001E-3</v>
      </c>
    </row>
    <row r="115" spans="3:17" x14ac:dyDescent="0.25">
      <c r="C115" s="2" t="s">
        <v>1413</v>
      </c>
      <c r="E115" s="5" t="s">
        <v>557</v>
      </c>
      <c r="G115" s="10">
        <v>22</v>
      </c>
      <c r="H115" s="28">
        <v>196</v>
      </c>
      <c r="I115" s="29" t="e">
        <v>#DIV/0!</v>
      </c>
      <c r="K115" s="25">
        <v>9.9787000000000009E-4</v>
      </c>
      <c r="M115" s="10">
        <v>21</v>
      </c>
      <c r="N115" s="28">
        <v>189</v>
      </c>
      <c r="O115" s="29" t="e">
        <v>#DIV/0!</v>
      </c>
      <c r="Q115" s="25">
        <v>1.0217E-3</v>
      </c>
    </row>
    <row r="116" spans="3:17" x14ac:dyDescent="0.25">
      <c r="C116" s="2" t="s">
        <v>1004</v>
      </c>
      <c r="E116" s="5" t="s">
        <v>98</v>
      </c>
      <c r="G116" s="10">
        <v>234</v>
      </c>
      <c r="H116" s="28">
        <v>23</v>
      </c>
      <c r="I116" s="29" t="e">
        <v>#DIV/0!</v>
      </c>
      <c r="K116" s="25">
        <v>1.061369E-2</v>
      </c>
      <c r="M116" s="10">
        <v>241</v>
      </c>
      <c r="N116" s="28">
        <v>22</v>
      </c>
      <c r="O116" s="29" t="e">
        <v>#DIV/0!</v>
      </c>
      <c r="Q116" s="25">
        <v>1.17252E-2</v>
      </c>
    </row>
    <row r="117" spans="3:17" x14ac:dyDescent="0.25">
      <c r="C117" s="2" t="s">
        <v>1077</v>
      </c>
      <c r="E117" s="5" t="s">
        <v>560</v>
      </c>
      <c r="G117" s="10">
        <v>1</v>
      </c>
      <c r="H117" s="28">
        <v>304</v>
      </c>
      <c r="I117" s="29" t="e">
        <v>#DIV/0!</v>
      </c>
      <c r="K117" s="25">
        <v>4.5359999999999999E-5</v>
      </c>
      <c r="M117" s="10">
        <v>1</v>
      </c>
      <c r="N117" s="28">
        <v>302</v>
      </c>
      <c r="O117" s="29" t="e">
        <v>#DIV/0!</v>
      </c>
      <c r="Q117" s="25">
        <v>4.8600000000000002E-5</v>
      </c>
    </row>
    <row r="118" spans="3:17" x14ac:dyDescent="0.25">
      <c r="C118" s="2" t="s">
        <v>913</v>
      </c>
      <c r="E118" s="5" t="s">
        <v>409</v>
      </c>
      <c r="G118" s="10">
        <v>19</v>
      </c>
      <c r="H118" s="28">
        <v>208</v>
      </c>
      <c r="I118" s="29" t="e">
        <v>#DIV/0!</v>
      </c>
      <c r="K118" s="25">
        <v>8.6180000000000002E-4</v>
      </c>
      <c r="M118" s="10">
        <v>19</v>
      </c>
      <c r="N118" s="28">
        <v>198</v>
      </c>
      <c r="O118" s="29" t="e">
        <v>#DIV/0!</v>
      </c>
      <c r="Q118" s="25">
        <v>9.2440000000000003E-4</v>
      </c>
    </row>
    <row r="119" spans="3:17" x14ac:dyDescent="0.25">
      <c r="C119" s="2" t="s">
        <v>1531</v>
      </c>
      <c r="E119" s="5" t="s">
        <v>100</v>
      </c>
      <c r="G119" s="10">
        <v>1623</v>
      </c>
      <c r="H119" s="28">
        <v>3</v>
      </c>
      <c r="I119" s="29" t="e">
        <v>#DIV/0!</v>
      </c>
      <c r="K119" s="25">
        <v>7.3615269999999997E-2</v>
      </c>
      <c r="M119" s="10">
        <v>1537</v>
      </c>
      <c r="N119" s="28">
        <v>3</v>
      </c>
      <c r="O119" s="29" t="e">
        <v>#DIV/0!</v>
      </c>
      <c r="Q119" s="25">
        <v>7.4778600000000001E-2</v>
      </c>
    </row>
    <row r="120" spans="3:17" x14ac:dyDescent="0.25">
      <c r="C120" s="2" t="s">
        <v>1531</v>
      </c>
      <c r="E120" s="5" t="s">
        <v>1551</v>
      </c>
      <c r="G120" s="10">
        <v>5</v>
      </c>
      <c r="H120" s="28">
        <v>268</v>
      </c>
      <c r="I120" s="29" t="e">
        <v>#DIV/0!</v>
      </c>
      <c r="K120" s="25">
        <v>2.2678999999999999E-4</v>
      </c>
      <c r="M120" s="10">
        <v>5</v>
      </c>
      <c r="N120" s="28">
        <v>262</v>
      </c>
      <c r="O120" s="29" t="e">
        <v>#DIV/0!</v>
      </c>
      <c r="Q120" s="25">
        <v>2.433E-4</v>
      </c>
    </row>
    <row r="121" spans="3:17" x14ac:dyDescent="0.25">
      <c r="C121" s="2" t="s">
        <v>1336</v>
      </c>
      <c r="E121" s="5" t="s">
        <v>561</v>
      </c>
      <c r="G121" s="10">
        <v>432</v>
      </c>
      <c r="H121" s="28">
        <v>7</v>
      </c>
      <c r="I121" s="29" t="e">
        <v>#DIV/0!</v>
      </c>
      <c r="K121" s="25">
        <v>1.9594500000000001E-2</v>
      </c>
      <c r="M121" s="10">
        <v>442</v>
      </c>
      <c r="N121" s="28">
        <v>6</v>
      </c>
      <c r="O121" s="29" t="e">
        <v>#DIV/0!</v>
      </c>
      <c r="Q121" s="25">
        <v>2.15043E-2</v>
      </c>
    </row>
    <row r="122" spans="3:17" x14ac:dyDescent="0.25">
      <c r="C122" s="2" t="s">
        <v>1414</v>
      </c>
      <c r="E122" s="5" t="s">
        <v>563</v>
      </c>
      <c r="G122" s="10">
        <v>2</v>
      </c>
      <c r="H122" s="28">
        <v>288</v>
      </c>
      <c r="I122" s="29" t="e">
        <v>#DIV/0!</v>
      </c>
      <c r="K122" s="25">
        <v>9.0719999999999999E-5</v>
      </c>
      <c r="M122" s="10">
        <v>2</v>
      </c>
      <c r="N122" s="28">
        <v>286</v>
      </c>
      <c r="O122" s="29" t="e">
        <v>#DIV/0!</v>
      </c>
      <c r="Q122" s="25">
        <v>9.7299999999999993E-5</v>
      </c>
    </row>
    <row r="123" spans="3:17" x14ac:dyDescent="0.25">
      <c r="C123" s="2" t="s">
        <v>1415</v>
      </c>
      <c r="E123" s="5" t="s">
        <v>564</v>
      </c>
      <c r="G123" s="10">
        <v>2</v>
      </c>
      <c r="H123" s="28">
        <v>288</v>
      </c>
      <c r="I123" s="29" t="e">
        <v>#DIV/0!</v>
      </c>
      <c r="K123" s="25">
        <v>9.0719999999999999E-5</v>
      </c>
      <c r="M123" s="10">
        <v>2</v>
      </c>
      <c r="N123" s="28">
        <v>286</v>
      </c>
      <c r="O123" s="29" t="e">
        <v>#DIV/0!</v>
      </c>
      <c r="Q123" s="25">
        <v>9.7299999999999993E-5</v>
      </c>
    </row>
    <row r="124" spans="3:17" x14ac:dyDescent="0.25">
      <c r="C124" s="2" t="s">
        <v>1416</v>
      </c>
      <c r="E124" s="5" t="s">
        <v>565</v>
      </c>
      <c r="G124" s="10">
        <v>3</v>
      </c>
      <c r="H124" s="28">
        <v>277</v>
      </c>
      <c r="I124" s="29" t="e">
        <v>#DIV/0!</v>
      </c>
      <c r="K124" s="25">
        <v>1.3606999999999999E-4</v>
      </c>
      <c r="M124" s="10">
        <v>3</v>
      </c>
      <c r="N124" s="28">
        <v>273</v>
      </c>
      <c r="O124" s="29" t="e">
        <v>#DIV/0!</v>
      </c>
      <c r="Q124" s="25">
        <v>1.46E-4</v>
      </c>
    </row>
    <row r="125" spans="3:17" x14ac:dyDescent="0.25">
      <c r="C125" s="2" t="s">
        <v>1143</v>
      </c>
      <c r="E125" s="5" t="s">
        <v>410</v>
      </c>
      <c r="G125" s="10">
        <v>103</v>
      </c>
      <c r="H125" s="28">
        <v>61</v>
      </c>
      <c r="I125" s="29" t="e">
        <v>#DIV/0!</v>
      </c>
      <c r="K125" s="25">
        <v>4.67184E-3</v>
      </c>
      <c r="M125" s="10">
        <v>104</v>
      </c>
      <c r="N125" s="28">
        <v>60</v>
      </c>
      <c r="O125" s="29" t="e">
        <v>#DIV/0!</v>
      </c>
      <c r="Q125" s="25">
        <v>5.0597999999999997E-3</v>
      </c>
    </row>
    <row r="126" spans="3:17" x14ac:dyDescent="0.25">
      <c r="C126" s="2" t="s">
        <v>882</v>
      </c>
      <c r="E126" s="5" t="s">
        <v>103</v>
      </c>
      <c r="G126" s="10">
        <v>0</v>
      </c>
      <c r="H126" s="28">
        <v>347</v>
      </c>
      <c r="I126" s="29" t="e">
        <v>#DIV/0!</v>
      </c>
      <c r="K126" s="25">
        <v>0</v>
      </c>
      <c r="M126" s="10">
        <v>1</v>
      </c>
      <c r="N126" s="28">
        <v>302</v>
      </c>
      <c r="O126" s="29" t="e">
        <v>#DIV/0!</v>
      </c>
      <c r="Q126" s="25">
        <v>4.8600000000000002E-5</v>
      </c>
    </row>
    <row r="127" spans="3:17" x14ac:dyDescent="0.25">
      <c r="C127" s="2" t="s">
        <v>1476</v>
      </c>
      <c r="E127" s="5" t="s">
        <v>566</v>
      </c>
      <c r="G127" s="10">
        <v>8</v>
      </c>
      <c r="H127" s="28">
        <v>254</v>
      </c>
      <c r="I127" s="29" t="e">
        <v>#DIV/0!</v>
      </c>
      <c r="K127" s="25">
        <v>3.6286000000000001E-4</v>
      </c>
      <c r="M127" s="10">
        <v>8</v>
      </c>
      <c r="N127" s="28">
        <v>250</v>
      </c>
      <c r="O127" s="29" t="e">
        <v>#DIV/0!</v>
      </c>
      <c r="Q127" s="25">
        <v>3.8919999999999997E-4</v>
      </c>
    </row>
    <row r="128" spans="3:17" x14ac:dyDescent="0.25">
      <c r="C128" s="2" t="s">
        <v>1477</v>
      </c>
      <c r="E128" s="5" t="s">
        <v>567</v>
      </c>
      <c r="G128" s="10">
        <v>14</v>
      </c>
      <c r="H128" s="28">
        <v>226</v>
      </c>
      <c r="I128" s="29" t="e">
        <v>#DIV/0!</v>
      </c>
      <c r="K128" s="25">
        <v>6.3500999999999998E-4</v>
      </c>
      <c r="M128" s="10">
        <v>11</v>
      </c>
      <c r="N128" s="28">
        <v>237</v>
      </c>
      <c r="O128" s="29" t="e">
        <v>#DIV/0!</v>
      </c>
      <c r="Q128" s="25">
        <v>5.352E-4</v>
      </c>
    </row>
    <row r="129" spans="3:17" x14ac:dyDescent="0.25">
      <c r="C129" s="2" t="s">
        <v>1417</v>
      </c>
      <c r="E129" s="5" t="s">
        <v>568</v>
      </c>
      <c r="G129" s="10">
        <v>9</v>
      </c>
      <c r="H129" s="28">
        <v>250</v>
      </c>
      <c r="I129" s="29" t="e">
        <v>#DIV/0!</v>
      </c>
      <c r="K129" s="25">
        <v>4.0821999999999999E-4</v>
      </c>
      <c r="M129" s="10">
        <v>9</v>
      </c>
      <c r="N129" s="28">
        <v>245</v>
      </c>
      <c r="O129" s="29" t="e">
        <v>#DIV/0!</v>
      </c>
      <c r="Q129" s="25">
        <v>4.3790000000000002E-4</v>
      </c>
    </row>
    <row r="130" spans="3:17" x14ac:dyDescent="0.25">
      <c r="C130" s="2" t="s">
        <v>1478</v>
      </c>
      <c r="E130" s="5" t="s">
        <v>570</v>
      </c>
      <c r="G130" s="10">
        <v>2</v>
      </c>
      <c r="H130" s="28">
        <v>288</v>
      </c>
      <c r="I130" s="29" t="e">
        <v>#DIV/0!</v>
      </c>
      <c r="K130" s="25">
        <v>9.0719999999999999E-5</v>
      </c>
      <c r="M130" s="10">
        <v>11</v>
      </c>
      <c r="N130" s="28">
        <v>237</v>
      </c>
      <c r="O130" s="29" t="e">
        <v>#DIV/0!</v>
      </c>
      <c r="Q130" s="25">
        <v>5.352E-4</v>
      </c>
    </row>
    <row r="131" spans="3:17" x14ac:dyDescent="0.25">
      <c r="C131" s="2" t="s">
        <v>1419</v>
      </c>
      <c r="E131" s="5" t="s">
        <v>1418</v>
      </c>
      <c r="G131" s="10">
        <v>1</v>
      </c>
      <c r="H131" s="28">
        <v>304</v>
      </c>
      <c r="I131" s="29" t="e">
        <v>#DIV/0!</v>
      </c>
      <c r="K131" s="25">
        <v>4.5359999999999999E-5</v>
      </c>
      <c r="M131" s="10">
        <v>1</v>
      </c>
      <c r="N131" s="28">
        <v>302</v>
      </c>
      <c r="O131" s="29" t="e">
        <v>#DIV/0!</v>
      </c>
      <c r="Q131" s="25">
        <v>4.8600000000000002E-5</v>
      </c>
    </row>
    <row r="132" spans="3:17" x14ac:dyDescent="0.25">
      <c r="C132" s="2" t="s">
        <v>998</v>
      </c>
      <c r="E132" s="5" t="s">
        <v>107</v>
      </c>
      <c r="G132" s="10">
        <v>38</v>
      </c>
      <c r="H132" s="28">
        <v>124</v>
      </c>
      <c r="I132" s="29" t="e">
        <v>#DIV/0!</v>
      </c>
      <c r="K132" s="25">
        <v>1.7235900000000001E-3</v>
      </c>
      <c r="M132" s="10">
        <v>40</v>
      </c>
      <c r="N132" s="28">
        <v>113</v>
      </c>
      <c r="O132" s="29" t="e">
        <v>#DIV/0!</v>
      </c>
      <c r="Q132" s="25">
        <v>1.9461000000000001E-3</v>
      </c>
    </row>
    <row r="133" spans="3:17" x14ac:dyDescent="0.25">
      <c r="C133" s="2" t="s">
        <v>1479</v>
      </c>
      <c r="E133" s="5" t="s">
        <v>572</v>
      </c>
      <c r="G133" s="10">
        <v>26</v>
      </c>
      <c r="H133" s="28">
        <v>171</v>
      </c>
      <c r="I133" s="29" t="e">
        <v>#DIV/0!</v>
      </c>
      <c r="K133" s="25">
        <v>1.1793000000000001E-3</v>
      </c>
      <c r="M133" s="10">
        <v>26</v>
      </c>
      <c r="N133" s="28">
        <v>163</v>
      </c>
      <c r="O133" s="29" t="e">
        <v>#DIV/0!</v>
      </c>
      <c r="Q133" s="25">
        <v>1.2650000000000001E-3</v>
      </c>
    </row>
    <row r="134" spans="3:17" x14ac:dyDescent="0.25">
      <c r="C134" s="2" t="s">
        <v>1023</v>
      </c>
      <c r="E134" s="5" t="s">
        <v>411</v>
      </c>
      <c r="G134" s="10">
        <v>4</v>
      </c>
      <c r="H134" s="28">
        <v>275</v>
      </c>
      <c r="I134" s="29" t="e">
        <v>#DIV/0!</v>
      </c>
      <c r="K134" s="25">
        <v>1.8143E-4</v>
      </c>
      <c r="M134" s="10">
        <v>3</v>
      </c>
      <c r="N134" s="28">
        <v>273</v>
      </c>
      <c r="O134" s="29" t="e">
        <v>#DIV/0!</v>
      </c>
      <c r="Q134" s="25">
        <v>1.46E-4</v>
      </c>
    </row>
    <row r="135" spans="3:17" x14ac:dyDescent="0.25">
      <c r="C135" s="2" t="s">
        <v>1049</v>
      </c>
      <c r="E135" s="5" t="s">
        <v>412</v>
      </c>
      <c r="G135" s="10">
        <v>16</v>
      </c>
      <c r="H135" s="28">
        <v>220</v>
      </c>
      <c r="I135" s="29" t="e">
        <v>#DIV/0!</v>
      </c>
      <c r="K135" s="25">
        <v>7.2572000000000001E-4</v>
      </c>
      <c r="M135" s="10">
        <v>17</v>
      </c>
      <c r="N135" s="28">
        <v>204</v>
      </c>
      <c r="O135" s="29" t="e">
        <v>#DIV/0!</v>
      </c>
      <c r="Q135" s="25">
        <v>8.2709999999999999E-4</v>
      </c>
    </row>
    <row r="136" spans="3:17" x14ac:dyDescent="0.25">
      <c r="C136" s="2" t="s">
        <v>1056</v>
      </c>
      <c r="E136" s="5" t="s">
        <v>413</v>
      </c>
      <c r="G136" s="10">
        <v>18</v>
      </c>
      <c r="H136" s="28">
        <v>210</v>
      </c>
      <c r="I136" s="29" t="e">
        <v>#DIV/0!</v>
      </c>
      <c r="K136" s="25">
        <v>8.1643999999999998E-4</v>
      </c>
      <c r="M136" s="10">
        <v>18</v>
      </c>
      <c r="N136" s="28">
        <v>201</v>
      </c>
      <c r="O136" s="29" t="e">
        <v>#DIV/0!</v>
      </c>
      <c r="Q136" s="25">
        <v>8.7569999999999998E-4</v>
      </c>
    </row>
    <row r="137" spans="3:17" x14ac:dyDescent="0.25">
      <c r="C137" s="2" t="s">
        <v>1061</v>
      </c>
      <c r="E137" s="5" t="s">
        <v>414</v>
      </c>
      <c r="G137" s="10">
        <v>22</v>
      </c>
      <c r="H137" s="28">
        <v>196</v>
      </c>
      <c r="I137" s="29" t="e">
        <v>#DIV/0!</v>
      </c>
      <c r="K137" s="25">
        <v>9.9787000000000009E-4</v>
      </c>
      <c r="M137" s="10">
        <v>22</v>
      </c>
      <c r="N137" s="28">
        <v>185</v>
      </c>
      <c r="O137" s="29" t="e">
        <v>#DIV/0!</v>
      </c>
      <c r="Q137" s="25">
        <v>1.0704E-3</v>
      </c>
    </row>
    <row r="138" spans="3:17" x14ac:dyDescent="0.25">
      <c r="C138" s="2" t="s">
        <v>1066</v>
      </c>
      <c r="E138" s="5" t="s">
        <v>415</v>
      </c>
      <c r="G138" s="10">
        <v>26</v>
      </c>
      <c r="H138" s="28">
        <v>171</v>
      </c>
      <c r="I138" s="29" t="e">
        <v>#DIV/0!</v>
      </c>
      <c r="K138" s="25">
        <v>1.1793000000000001E-3</v>
      </c>
      <c r="M138" s="10">
        <v>26</v>
      </c>
      <c r="N138" s="28">
        <v>163</v>
      </c>
      <c r="O138" s="29" t="e">
        <v>#DIV/0!</v>
      </c>
      <c r="Q138" s="25">
        <v>1.2650000000000001E-3</v>
      </c>
    </row>
    <row r="139" spans="3:17" x14ac:dyDescent="0.25">
      <c r="C139" s="2" t="s">
        <v>1480</v>
      </c>
      <c r="E139" s="5" t="s">
        <v>574</v>
      </c>
      <c r="G139" s="10">
        <v>55</v>
      </c>
      <c r="H139" s="28">
        <v>93</v>
      </c>
      <c r="I139" s="29" t="e">
        <v>#DIV/0!</v>
      </c>
      <c r="K139" s="25">
        <v>2.49467E-3</v>
      </c>
      <c r="M139" s="10">
        <v>54</v>
      </c>
      <c r="N139" s="28">
        <v>86</v>
      </c>
      <c r="O139" s="29" t="e">
        <v>#DIV/0!</v>
      </c>
      <c r="Q139" s="25">
        <v>2.6272000000000001E-3</v>
      </c>
    </row>
    <row r="140" spans="3:17" x14ac:dyDescent="0.25">
      <c r="C140" s="2" t="s">
        <v>1532</v>
      </c>
      <c r="E140" s="5" t="s">
        <v>416</v>
      </c>
      <c r="G140" s="10">
        <v>3</v>
      </c>
      <c r="H140" s="28">
        <v>277</v>
      </c>
      <c r="I140" s="29" t="e">
        <v>#DIV/0!</v>
      </c>
      <c r="K140" s="25">
        <v>1.3606999999999999E-4</v>
      </c>
      <c r="M140" s="10">
        <v>3</v>
      </c>
      <c r="N140" s="28">
        <v>273</v>
      </c>
      <c r="O140" s="29" t="e">
        <v>#DIV/0!</v>
      </c>
      <c r="Q140" s="25">
        <v>1.46E-4</v>
      </c>
    </row>
    <row r="141" spans="3:17" x14ac:dyDescent="0.25">
      <c r="C141" s="2" t="s">
        <v>1097</v>
      </c>
      <c r="E141" s="5" t="s">
        <v>417</v>
      </c>
      <c r="G141" s="10">
        <v>30</v>
      </c>
      <c r="H141" s="28">
        <v>161</v>
      </c>
      <c r="I141" s="29" t="e">
        <v>#DIV/0!</v>
      </c>
      <c r="K141" s="25">
        <v>1.3607300000000001E-3</v>
      </c>
      <c r="M141" s="10">
        <v>31</v>
      </c>
      <c r="N141" s="28">
        <v>146</v>
      </c>
      <c r="O141" s="29" t="e">
        <v>#DIV/0!</v>
      </c>
      <c r="Q141" s="25">
        <v>1.5081999999999999E-3</v>
      </c>
    </row>
    <row r="142" spans="3:17" x14ac:dyDescent="0.25">
      <c r="C142" s="2" t="s">
        <v>1102</v>
      </c>
      <c r="E142" s="5" t="s">
        <v>111</v>
      </c>
      <c r="G142" s="10">
        <v>1</v>
      </c>
      <c r="H142" s="28">
        <v>304</v>
      </c>
      <c r="I142" s="29" t="e">
        <v>#DIV/0!</v>
      </c>
      <c r="K142" s="25">
        <v>4.5359999999999999E-5</v>
      </c>
      <c r="M142" s="10">
        <v>1</v>
      </c>
      <c r="N142" s="28">
        <v>302</v>
      </c>
      <c r="O142" s="29" t="e">
        <v>#DIV/0!</v>
      </c>
      <c r="Q142" s="25">
        <v>4.8600000000000002E-5</v>
      </c>
    </row>
    <row r="143" spans="3:17" x14ac:dyDescent="0.25">
      <c r="C143" s="2" t="s">
        <v>1115</v>
      </c>
      <c r="E143" s="5" t="s">
        <v>113</v>
      </c>
      <c r="G143" s="10">
        <v>21</v>
      </c>
      <c r="H143" s="28">
        <v>201</v>
      </c>
      <c r="I143" s="29" t="e">
        <v>#DIV/0!</v>
      </c>
      <c r="K143" s="25">
        <v>9.5251000000000005E-4</v>
      </c>
      <c r="M143" s="10">
        <v>20</v>
      </c>
      <c r="N143" s="28">
        <v>191</v>
      </c>
      <c r="O143" s="29" t="e">
        <v>#DIV/0!</v>
      </c>
      <c r="Q143" s="25">
        <v>9.7309999999999996E-4</v>
      </c>
    </row>
    <row r="144" spans="3:17" x14ac:dyDescent="0.25">
      <c r="C144" s="2" t="s">
        <v>1481</v>
      </c>
      <c r="E144" s="5" t="s">
        <v>576</v>
      </c>
      <c r="G144" s="10">
        <v>19</v>
      </c>
      <c r="H144" s="28">
        <v>208</v>
      </c>
      <c r="I144" s="29" t="e">
        <v>#DIV/0!</v>
      </c>
      <c r="K144" s="25">
        <v>8.6180000000000002E-4</v>
      </c>
      <c r="M144" s="10">
        <v>17</v>
      </c>
      <c r="N144" s="28">
        <v>204</v>
      </c>
      <c r="O144" s="29" t="e">
        <v>#DIV/0!</v>
      </c>
      <c r="Q144" s="25">
        <v>8.2709999999999999E-4</v>
      </c>
    </row>
    <row r="145" spans="3:17" x14ac:dyDescent="0.25">
      <c r="C145" s="2" t="s">
        <v>1482</v>
      </c>
      <c r="E145" s="5" t="s">
        <v>577</v>
      </c>
      <c r="G145" s="10">
        <v>13</v>
      </c>
      <c r="H145" s="28">
        <v>230</v>
      </c>
      <c r="I145" s="29" t="e">
        <v>#DIV/0!</v>
      </c>
      <c r="K145" s="25">
        <v>5.8965000000000005E-4</v>
      </c>
      <c r="M145" s="10">
        <v>12</v>
      </c>
      <c r="N145" s="28">
        <v>227</v>
      </c>
      <c r="O145" s="29" t="e">
        <v>#DIV/0!</v>
      </c>
      <c r="Q145" s="25">
        <v>5.8379999999999999E-4</v>
      </c>
    </row>
    <row r="146" spans="3:17" x14ac:dyDescent="0.25">
      <c r="C146" s="2" t="s">
        <v>1165</v>
      </c>
      <c r="E146" s="5" t="s">
        <v>114</v>
      </c>
      <c r="G146" s="10">
        <v>23</v>
      </c>
      <c r="H146" s="28">
        <v>190</v>
      </c>
      <c r="I146" s="29" t="e">
        <v>#DIV/0!</v>
      </c>
      <c r="K146" s="25">
        <v>1.04323E-3</v>
      </c>
      <c r="M146" s="10">
        <v>23</v>
      </c>
      <c r="N146" s="28">
        <v>179</v>
      </c>
      <c r="O146" s="29" t="e">
        <v>#DIV/0!</v>
      </c>
      <c r="Q146" s="25">
        <v>1.119E-3</v>
      </c>
    </row>
    <row r="147" spans="3:17" x14ac:dyDescent="0.25">
      <c r="C147" s="2" t="s">
        <v>1483</v>
      </c>
      <c r="E147" s="5" t="s">
        <v>578</v>
      </c>
      <c r="G147" s="10">
        <v>37</v>
      </c>
      <c r="H147" s="28">
        <v>128</v>
      </c>
      <c r="I147" s="29" t="e">
        <v>#DIV/0!</v>
      </c>
      <c r="K147" s="25">
        <v>1.67823E-3</v>
      </c>
      <c r="M147" s="10">
        <v>39</v>
      </c>
      <c r="N147" s="28">
        <v>117</v>
      </c>
      <c r="O147" s="29" t="e">
        <v>#DIV/0!</v>
      </c>
      <c r="Q147" s="25">
        <v>1.8974E-3</v>
      </c>
    </row>
    <row r="148" spans="3:17" x14ac:dyDescent="0.25">
      <c r="C148" s="2" t="s">
        <v>1188</v>
      </c>
      <c r="E148" s="5" t="s">
        <v>115</v>
      </c>
      <c r="G148" s="10">
        <v>1</v>
      </c>
      <c r="H148" s="28">
        <v>304</v>
      </c>
      <c r="I148" s="29" t="e">
        <v>#DIV/0!</v>
      </c>
      <c r="K148" s="25">
        <v>4.5359999999999999E-5</v>
      </c>
      <c r="M148" s="10">
        <v>1</v>
      </c>
      <c r="N148" s="28">
        <v>302</v>
      </c>
      <c r="O148" s="29" t="e">
        <v>#DIV/0!</v>
      </c>
      <c r="Q148" s="25">
        <v>4.8600000000000002E-5</v>
      </c>
    </row>
    <row r="149" spans="3:17" x14ac:dyDescent="0.25">
      <c r="C149" s="2" t="s">
        <v>1533</v>
      </c>
      <c r="E149" s="5" t="s">
        <v>1515</v>
      </c>
      <c r="G149" s="10">
        <v>1</v>
      </c>
      <c r="H149" s="28">
        <v>304</v>
      </c>
      <c r="I149" s="29" t="e">
        <v>#DIV/0!</v>
      </c>
      <c r="K149" s="25">
        <v>4.5359999999999999E-5</v>
      </c>
      <c r="M149" s="10">
        <v>1</v>
      </c>
      <c r="N149" s="28">
        <v>302</v>
      </c>
      <c r="O149" s="29" t="e">
        <v>#DIV/0!</v>
      </c>
      <c r="Q149" s="25">
        <v>4.8600000000000002E-5</v>
      </c>
    </row>
    <row r="150" spans="3:17" x14ac:dyDescent="0.25">
      <c r="C150" s="2" t="s">
        <v>1200</v>
      </c>
      <c r="E150" s="5" t="s">
        <v>117</v>
      </c>
      <c r="G150" s="10">
        <v>32</v>
      </c>
      <c r="H150" s="28">
        <v>153</v>
      </c>
      <c r="I150" s="29" t="e">
        <v>#DIV/0!</v>
      </c>
      <c r="K150" s="25">
        <v>1.45144E-3</v>
      </c>
      <c r="M150" s="10">
        <v>31</v>
      </c>
      <c r="N150" s="28">
        <v>146</v>
      </c>
      <c r="O150" s="29" t="e">
        <v>#DIV/0!</v>
      </c>
      <c r="Q150" s="25">
        <v>1.5081999999999999E-3</v>
      </c>
    </row>
    <row r="151" spans="3:17" x14ac:dyDescent="0.25">
      <c r="C151" s="2" t="s">
        <v>1209</v>
      </c>
      <c r="E151" s="5" t="s">
        <v>418</v>
      </c>
      <c r="G151" s="10">
        <v>32</v>
      </c>
      <c r="H151" s="28">
        <v>153</v>
      </c>
      <c r="I151" s="29" t="e">
        <v>#DIV/0!</v>
      </c>
      <c r="K151" s="25">
        <v>1.45144E-3</v>
      </c>
      <c r="M151" s="10">
        <v>30</v>
      </c>
      <c r="N151" s="28">
        <v>150</v>
      </c>
      <c r="O151" s="29" t="e">
        <v>#DIV/0!</v>
      </c>
      <c r="Q151" s="25">
        <v>1.4595999999999999E-3</v>
      </c>
    </row>
    <row r="152" spans="3:17" x14ac:dyDescent="0.25">
      <c r="C152" s="2" t="s">
        <v>1210</v>
      </c>
      <c r="E152" s="5" t="s">
        <v>419</v>
      </c>
      <c r="G152" s="10">
        <v>28</v>
      </c>
      <c r="H152" s="28">
        <v>164</v>
      </c>
      <c r="I152" s="29" t="e">
        <v>#DIV/0!</v>
      </c>
      <c r="K152" s="25">
        <v>1.27001E-3</v>
      </c>
      <c r="M152" s="10">
        <v>28</v>
      </c>
      <c r="N152" s="28">
        <v>155</v>
      </c>
      <c r="O152" s="29" t="e">
        <v>#DIV/0!</v>
      </c>
      <c r="Q152" s="25">
        <v>1.3623000000000001E-3</v>
      </c>
    </row>
    <row r="153" spans="3:17" x14ac:dyDescent="0.25">
      <c r="C153" s="2" t="s">
        <v>1231</v>
      </c>
      <c r="E153" s="5" t="s">
        <v>119</v>
      </c>
      <c r="G153" s="10">
        <v>2</v>
      </c>
      <c r="H153" s="28">
        <v>288</v>
      </c>
      <c r="I153" s="29" t="e">
        <v>#DIV/0!</v>
      </c>
      <c r="K153" s="25">
        <v>9.0719999999999999E-5</v>
      </c>
      <c r="M153" s="10">
        <v>3</v>
      </c>
      <c r="N153" s="28">
        <v>273</v>
      </c>
      <c r="O153" s="29" t="e">
        <v>#DIV/0!</v>
      </c>
      <c r="Q153" s="25">
        <v>1.46E-4</v>
      </c>
    </row>
    <row r="154" spans="3:17" x14ac:dyDescent="0.25">
      <c r="C154" s="2" t="s">
        <v>1534</v>
      </c>
      <c r="E154" s="5" t="s">
        <v>1516</v>
      </c>
      <c r="G154" s="10">
        <v>12</v>
      </c>
      <c r="H154" s="28">
        <v>239</v>
      </c>
      <c r="I154" s="29" t="e">
        <v>#DIV/0!</v>
      </c>
      <c r="K154" s="25">
        <v>5.4429000000000001E-4</v>
      </c>
      <c r="M154" s="10">
        <v>12</v>
      </c>
      <c r="N154" s="28">
        <v>227</v>
      </c>
      <c r="O154" s="29" t="e">
        <v>#DIV/0!</v>
      </c>
      <c r="Q154" s="25">
        <v>5.8379999999999999E-4</v>
      </c>
    </row>
    <row r="155" spans="3:17" x14ac:dyDescent="0.25">
      <c r="C155" s="2" t="s">
        <v>1250</v>
      </c>
      <c r="E155" s="5" t="s">
        <v>420</v>
      </c>
      <c r="G155" s="10">
        <v>3</v>
      </c>
      <c r="H155" s="28">
        <v>277</v>
      </c>
      <c r="I155" s="29" t="e">
        <v>#DIV/0!</v>
      </c>
      <c r="K155" s="25">
        <v>1.3606999999999999E-4</v>
      </c>
      <c r="M155" s="10">
        <v>3</v>
      </c>
      <c r="N155" s="28">
        <v>273</v>
      </c>
      <c r="O155" s="29" t="e">
        <v>#DIV/0!</v>
      </c>
      <c r="Q155" s="25">
        <v>1.46E-4</v>
      </c>
    </row>
    <row r="156" spans="3:17" x14ac:dyDescent="0.25">
      <c r="C156" s="2" t="s">
        <v>1484</v>
      </c>
      <c r="E156" s="5" t="s">
        <v>581</v>
      </c>
      <c r="G156" s="10">
        <v>32</v>
      </c>
      <c r="H156" s="28">
        <v>153</v>
      </c>
      <c r="I156" s="29" t="e">
        <v>#DIV/0!</v>
      </c>
      <c r="K156" s="25">
        <v>1.45144E-3</v>
      </c>
      <c r="M156" s="10">
        <v>31</v>
      </c>
      <c r="N156" s="28">
        <v>146</v>
      </c>
      <c r="O156" s="29" t="e">
        <v>#DIV/0!</v>
      </c>
      <c r="Q156" s="25">
        <v>1.5081999999999999E-3</v>
      </c>
    </row>
    <row r="157" spans="3:17" x14ac:dyDescent="0.25">
      <c r="C157" s="2" t="s">
        <v>1276</v>
      </c>
      <c r="E157" s="5" t="s">
        <v>421</v>
      </c>
      <c r="G157" s="10">
        <v>27</v>
      </c>
      <c r="H157" s="28">
        <v>168</v>
      </c>
      <c r="I157" s="29" t="e">
        <v>#DIV/0!</v>
      </c>
      <c r="K157" s="25">
        <v>1.22466E-3</v>
      </c>
      <c r="M157" s="10">
        <v>28</v>
      </c>
      <c r="N157" s="28">
        <v>155</v>
      </c>
      <c r="O157" s="29" t="e">
        <v>#DIV/0!</v>
      </c>
      <c r="Q157" s="25">
        <v>1.3623000000000001E-3</v>
      </c>
    </row>
    <row r="158" spans="3:17" x14ac:dyDescent="0.25">
      <c r="C158" s="2" t="s">
        <v>1283</v>
      </c>
      <c r="E158" s="5" t="s">
        <v>121</v>
      </c>
      <c r="G158" s="10">
        <v>0</v>
      </c>
      <c r="H158" s="28">
        <v>347</v>
      </c>
      <c r="I158" s="29" t="e">
        <v>#DIV/0!</v>
      </c>
      <c r="K158" s="25">
        <v>0</v>
      </c>
      <c r="M158" s="10">
        <v>1</v>
      </c>
      <c r="N158" s="28">
        <v>302</v>
      </c>
      <c r="O158" s="29" t="e">
        <v>#DIV/0!</v>
      </c>
      <c r="Q158" s="25">
        <v>4.8600000000000002E-5</v>
      </c>
    </row>
    <row r="159" spans="3:17" x14ac:dyDescent="0.25">
      <c r="C159" s="2" t="s">
        <v>1302</v>
      </c>
      <c r="E159" s="5" t="s">
        <v>122</v>
      </c>
      <c r="G159" s="10">
        <v>5</v>
      </c>
      <c r="H159" s="28">
        <v>268</v>
      </c>
      <c r="I159" s="29" t="e">
        <v>#DIV/0!</v>
      </c>
      <c r="K159" s="25">
        <v>2.2678999999999999E-4</v>
      </c>
      <c r="M159" s="10">
        <v>4</v>
      </c>
      <c r="N159" s="28">
        <v>271</v>
      </c>
      <c r="O159" s="29" t="e">
        <v>#DIV/0!</v>
      </c>
      <c r="Q159" s="25">
        <v>1.9459999999999999E-4</v>
      </c>
    </row>
    <row r="160" spans="3:17" x14ac:dyDescent="0.25">
      <c r="C160" s="2" t="s">
        <v>1485</v>
      </c>
      <c r="E160" s="5" t="s">
        <v>582</v>
      </c>
      <c r="G160" s="10">
        <v>22</v>
      </c>
      <c r="H160" s="28">
        <v>196</v>
      </c>
      <c r="I160" s="29" t="e">
        <v>#DIV/0!</v>
      </c>
      <c r="K160" s="25">
        <v>9.9787000000000009E-4</v>
      </c>
      <c r="M160" s="10">
        <v>20</v>
      </c>
      <c r="N160" s="28">
        <v>191</v>
      </c>
      <c r="O160" s="29" t="e">
        <v>#DIV/0!</v>
      </c>
      <c r="Q160" s="25">
        <v>9.7309999999999996E-4</v>
      </c>
    </row>
    <row r="161" spans="3:17" x14ac:dyDescent="0.25">
      <c r="C161" s="2" t="s">
        <v>1486</v>
      </c>
      <c r="E161" s="5" t="s">
        <v>834</v>
      </c>
      <c r="G161" s="10">
        <v>56</v>
      </c>
      <c r="H161" s="28">
        <v>91</v>
      </c>
      <c r="I161" s="29" t="e">
        <v>#DIV/0!</v>
      </c>
      <c r="K161" s="25">
        <v>2.54003E-3</v>
      </c>
      <c r="M161" s="10">
        <v>56</v>
      </c>
      <c r="N161" s="28">
        <v>84</v>
      </c>
      <c r="O161" s="29" t="e">
        <v>#DIV/0!</v>
      </c>
      <c r="Q161" s="25">
        <v>2.7244999999999999E-3</v>
      </c>
    </row>
    <row r="162" spans="3:17" x14ac:dyDescent="0.25">
      <c r="C162" s="2" t="s">
        <v>1320</v>
      </c>
      <c r="E162" s="5" t="s">
        <v>422</v>
      </c>
      <c r="G162" s="10">
        <v>14</v>
      </c>
      <c r="H162" s="28">
        <v>226</v>
      </c>
      <c r="I162" s="29" t="e">
        <v>#DIV/0!</v>
      </c>
      <c r="K162" s="25">
        <v>6.3500999999999998E-4</v>
      </c>
      <c r="M162" s="10">
        <v>13</v>
      </c>
      <c r="N162" s="28">
        <v>221</v>
      </c>
      <c r="O162" s="29" t="e">
        <v>#DIV/0!</v>
      </c>
      <c r="Q162" s="25">
        <v>6.3250000000000003E-4</v>
      </c>
    </row>
    <row r="163" spans="3:17" x14ac:dyDescent="0.25">
      <c r="C163" s="2" t="s">
        <v>1353</v>
      </c>
      <c r="E163" s="5" t="s">
        <v>423</v>
      </c>
      <c r="G163" s="10">
        <v>40</v>
      </c>
      <c r="H163" s="28">
        <v>121</v>
      </c>
      <c r="I163" s="29" t="e">
        <v>#DIV/0!</v>
      </c>
      <c r="K163" s="25">
        <v>1.81431E-3</v>
      </c>
      <c r="M163" s="10">
        <v>40</v>
      </c>
      <c r="N163" s="28">
        <v>113</v>
      </c>
      <c r="O163" s="29" t="e">
        <v>#DIV/0!</v>
      </c>
      <c r="Q163" s="25">
        <v>1.9461000000000001E-3</v>
      </c>
    </row>
    <row r="164" spans="3:17" x14ac:dyDescent="0.25">
      <c r="C164" s="2" t="s">
        <v>1363</v>
      </c>
      <c r="E164" s="5" t="s">
        <v>126</v>
      </c>
      <c r="G164" s="10">
        <v>1</v>
      </c>
      <c r="H164" s="28">
        <v>304</v>
      </c>
      <c r="I164" s="29" t="e">
        <v>#DIV/0!</v>
      </c>
      <c r="K164" s="25">
        <v>4.5359999999999999E-5</v>
      </c>
      <c r="M164" s="10">
        <v>1</v>
      </c>
      <c r="N164" s="28">
        <v>302</v>
      </c>
      <c r="O164" s="29" t="e">
        <v>#DIV/0!</v>
      </c>
      <c r="Q164" s="25">
        <v>4.8600000000000002E-5</v>
      </c>
    </row>
    <row r="165" spans="3:17" x14ac:dyDescent="0.25">
      <c r="C165" s="2" t="s">
        <v>1487</v>
      </c>
      <c r="E165" s="5" t="s">
        <v>584</v>
      </c>
      <c r="G165" s="10">
        <v>32</v>
      </c>
      <c r="H165" s="28">
        <v>153</v>
      </c>
      <c r="I165" s="29" t="e">
        <v>#DIV/0!</v>
      </c>
      <c r="K165" s="25">
        <v>1.45144E-3</v>
      </c>
      <c r="M165" s="10">
        <v>32</v>
      </c>
      <c r="N165" s="28">
        <v>142</v>
      </c>
      <c r="O165" s="29" t="e">
        <v>#DIV/0!</v>
      </c>
      <c r="Q165" s="25">
        <v>1.5569E-3</v>
      </c>
    </row>
    <row r="166" spans="3:17" x14ac:dyDescent="0.25">
      <c r="C166" s="2" t="s">
        <v>1371</v>
      </c>
      <c r="E166" s="5" t="s">
        <v>127</v>
      </c>
      <c r="G166" s="10">
        <v>1</v>
      </c>
      <c r="H166" s="28">
        <v>304</v>
      </c>
      <c r="I166" s="29" t="e">
        <v>#DIV/0!</v>
      </c>
      <c r="K166" s="25">
        <v>4.5359999999999999E-5</v>
      </c>
      <c r="M166" s="10">
        <v>1</v>
      </c>
      <c r="N166" s="28">
        <v>302</v>
      </c>
      <c r="O166" s="29" t="e">
        <v>#DIV/0!</v>
      </c>
      <c r="Q166" s="25">
        <v>4.8600000000000002E-5</v>
      </c>
    </row>
    <row r="167" spans="3:17" x14ac:dyDescent="0.25">
      <c r="C167" s="2" t="s">
        <v>974</v>
      </c>
      <c r="E167" s="5" t="s">
        <v>424</v>
      </c>
      <c r="G167" s="10">
        <v>28</v>
      </c>
      <c r="H167" s="28">
        <v>164</v>
      </c>
      <c r="I167" s="29" t="e">
        <v>#DIV/0!</v>
      </c>
      <c r="K167" s="25">
        <v>1.27001E-3</v>
      </c>
      <c r="M167" s="10">
        <v>27</v>
      </c>
      <c r="N167" s="28">
        <v>161</v>
      </c>
      <c r="O167" s="29" t="e">
        <v>#DIV/0!</v>
      </c>
      <c r="Q167" s="25">
        <v>1.3136000000000001E-3</v>
      </c>
    </row>
    <row r="168" spans="3:17" x14ac:dyDescent="0.25">
      <c r="C168" s="2" t="s">
        <v>1002</v>
      </c>
      <c r="E168" s="5" t="s">
        <v>425</v>
      </c>
      <c r="G168" s="10">
        <v>9</v>
      </c>
      <c r="H168" s="28">
        <v>250</v>
      </c>
      <c r="I168" s="29" t="e">
        <v>#DIV/0!</v>
      </c>
      <c r="K168" s="25">
        <v>4.0821999999999999E-4</v>
      </c>
      <c r="M168" s="10">
        <v>9</v>
      </c>
      <c r="N168" s="28">
        <v>245</v>
      </c>
      <c r="O168" s="29" t="e">
        <v>#DIV/0!</v>
      </c>
      <c r="Q168" s="25">
        <v>4.3790000000000002E-4</v>
      </c>
    </row>
    <row r="169" spans="3:17" x14ac:dyDescent="0.25">
      <c r="C169" s="2" t="s">
        <v>1059</v>
      </c>
      <c r="E169" s="5" t="s">
        <v>426</v>
      </c>
      <c r="G169" s="10">
        <v>5</v>
      </c>
      <c r="H169" s="28">
        <v>268</v>
      </c>
      <c r="I169" s="29" t="e">
        <v>#DIV/0!</v>
      </c>
      <c r="K169" s="25">
        <v>2.2678999999999999E-4</v>
      </c>
      <c r="M169" s="10">
        <v>13</v>
      </c>
      <c r="N169" s="28">
        <v>221</v>
      </c>
      <c r="O169" s="29" t="e">
        <v>#DIV/0!</v>
      </c>
      <c r="Q169" s="25">
        <v>6.3250000000000003E-4</v>
      </c>
    </row>
    <row r="170" spans="3:17" x14ac:dyDescent="0.25">
      <c r="C170" s="2" t="s">
        <v>1346</v>
      </c>
      <c r="E170" s="5" t="s">
        <v>427</v>
      </c>
      <c r="G170" s="10">
        <v>33</v>
      </c>
      <c r="H170" s="28">
        <v>150</v>
      </c>
      <c r="I170" s="29" t="e">
        <v>#DIV/0!</v>
      </c>
      <c r="K170" s="25">
        <v>1.4968E-3</v>
      </c>
      <c r="M170" s="10">
        <v>35</v>
      </c>
      <c r="N170" s="28">
        <v>129</v>
      </c>
      <c r="O170" s="29" t="e">
        <v>#DIV/0!</v>
      </c>
      <c r="Q170" s="25">
        <v>1.7028E-3</v>
      </c>
    </row>
    <row r="171" spans="3:17" x14ac:dyDescent="0.25">
      <c r="C171" s="2" t="s">
        <v>903</v>
      </c>
      <c r="E171" s="5" t="s">
        <v>428</v>
      </c>
      <c r="G171" s="10">
        <v>58</v>
      </c>
      <c r="H171" s="28">
        <v>89</v>
      </c>
      <c r="I171" s="29" t="e">
        <v>#DIV/0!</v>
      </c>
      <c r="K171" s="25">
        <v>2.6307399999999999E-3</v>
      </c>
      <c r="M171" s="10">
        <v>60</v>
      </c>
      <c r="N171" s="28">
        <v>81</v>
      </c>
      <c r="O171" s="29" t="e">
        <v>#DIV/0!</v>
      </c>
      <c r="Q171" s="25">
        <v>2.9191E-3</v>
      </c>
    </row>
    <row r="172" spans="3:17" x14ac:dyDescent="0.25">
      <c r="C172" s="2" t="s">
        <v>912</v>
      </c>
      <c r="E172" s="5" t="s">
        <v>429</v>
      </c>
      <c r="G172" s="10">
        <v>6</v>
      </c>
      <c r="H172" s="28">
        <v>261</v>
      </c>
      <c r="I172" s="29" t="e">
        <v>#DIV/0!</v>
      </c>
      <c r="K172" s="25">
        <v>2.7214999999999997E-4</v>
      </c>
      <c r="M172" s="10">
        <v>5</v>
      </c>
      <c r="N172" s="28">
        <v>262</v>
      </c>
      <c r="O172" s="29" t="e">
        <v>#DIV/0!</v>
      </c>
      <c r="Q172" s="25">
        <v>2.433E-4</v>
      </c>
    </row>
    <row r="173" spans="3:17" x14ac:dyDescent="0.25">
      <c r="C173" s="2" t="s">
        <v>1420</v>
      </c>
      <c r="E173" s="5" t="s">
        <v>586</v>
      </c>
      <c r="G173" s="10">
        <v>141</v>
      </c>
      <c r="H173" s="28">
        <v>44</v>
      </c>
      <c r="I173" s="29" t="e">
        <v>#DIV/0!</v>
      </c>
      <c r="K173" s="25">
        <v>6.3954299999999997E-3</v>
      </c>
      <c r="M173" s="10">
        <v>141</v>
      </c>
      <c r="N173" s="28">
        <v>40</v>
      </c>
      <c r="O173" s="29" t="e">
        <v>#DIV/0!</v>
      </c>
      <c r="Q173" s="25">
        <v>6.8599999999999998E-3</v>
      </c>
    </row>
    <row r="174" spans="3:17" x14ac:dyDescent="0.25">
      <c r="C174" s="2" t="s">
        <v>1421</v>
      </c>
      <c r="E174" s="5" t="s">
        <v>587</v>
      </c>
      <c r="G174" s="10">
        <v>51</v>
      </c>
      <c r="H174" s="28">
        <v>98</v>
      </c>
      <c r="I174" s="29" t="e">
        <v>#DIV/0!</v>
      </c>
      <c r="K174" s="25">
        <v>2.3132399999999998E-3</v>
      </c>
      <c r="M174" s="10">
        <v>53</v>
      </c>
      <c r="N174" s="28">
        <v>88</v>
      </c>
      <c r="O174" s="29" t="e">
        <v>#DIV/0!</v>
      </c>
      <c r="Q174" s="25">
        <v>2.5785999999999999E-3</v>
      </c>
    </row>
    <row r="175" spans="3:17" x14ac:dyDescent="0.25">
      <c r="C175" s="2" t="s">
        <v>950</v>
      </c>
      <c r="E175" s="5" t="s">
        <v>131</v>
      </c>
      <c r="G175" s="10">
        <v>13</v>
      </c>
      <c r="H175" s="28">
        <v>230</v>
      </c>
      <c r="I175" s="29" t="e">
        <v>#DIV/0!</v>
      </c>
      <c r="K175" s="25">
        <v>5.8965000000000005E-4</v>
      </c>
      <c r="M175" s="10">
        <v>12</v>
      </c>
      <c r="N175" s="28">
        <v>227</v>
      </c>
      <c r="O175" s="29" t="e">
        <v>#DIV/0!</v>
      </c>
      <c r="Q175" s="25">
        <v>5.8379999999999999E-4</v>
      </c>
    </row>
    <row r="176" spans="3:17" x14ac:dyDescent="0.25">
      <c r="C176" s="2" t="s">
        <v>962</v>
      </c>
      <c r="E176" s="5" t="s">
        <v>132</v>
      </c>
      <c r="G176" s="10">
        <v>1</v>
      </c>
      <c r="H176" s="28">
        <v>304</v>
      </c>
      <c r="I176" s="29" t="e">
        <v>#DIV/0!</v>
      </c>
      <c r="K176" s="25">
        <v>4.5359999999999999E-5</v>
      </c>
      <c r="M176" s="10">
        <v>1</v>
      </c>
      <c r="N176" s="28">
        <v>302</v>
      </c>
      <c r="O176" s="29" t="e">
        <v>#DIV/0!</v>
      </c>
      <c r="Q176" s="25">
        <v>4.8600000000000002E-5</v>
      </c>
    </row>
    <row r="177" spans="3:17" x14ac:dyDescent="0.25">
      <c r="C177" s="2" t="s">
        <v>968</v>
      </c>
      <c r="E177" s="5" t="s">
        <v>134</v>
      </c>
      <c r="G177" s="10">
        <v>22</v>
      </c>
      <c r="H177" s="28">
        <v>196</v>
      </c>
      <c r="I177" s="29" t="e">
        <v>#DIV/0!</v>
      </c>
      <c r="K177" s="25">
        <v>9.9787000000000009E-4</v>
      </c>
      <c r="M177" s="10">
        <v>20</v>
      </c>
      <c r="N177" s="28">
        <v>191</v>
      </c>
      <c r="O177" s="29" t="e">
        <v>#DIV/0!</v>
      </c>
      <c r="Q177" s="25">
        <v>9.7309999999999996E-4</v>
      </c>
    </row>
    <row r="178" spans="3:17" x14ac:dyDescent="0.25">
      <c r="C178" s="2" t="s">
        <v>1535</v>
      </c>
      <c r="E178" s="5" t="s">
        <v>1517</v>
      </c>
      <c r="G178" s="10">
        <v>152</v>
      </c>
      <c r="H178" s="28">
        <v>39</v>
      </c>
      <c r="I178" s="29" t="e">
        <v>#DIV/0!</v>
      </c>
      <c r="K178" s="25">
        <v>6.8943600000000004E-3</v>
      </c>
      <c r="M178" s="10">
        <v>160</v>
      </c>
      <c r="N178" s="28">
        <v>35</v>
      </c>
      <c r="O178" s="29" t="e">
        <v>#DIV/0!</v>
      </c>
      <c r="Q178" s="25">
        <v>7.7844000000000003E-3</v>
      </c>
    </row>
    <row r="179" spans="3:17" x14ac:dyDescent="0.25">
      <c r="C179" s="2" t="s">
        <v>987</v>
      </c>
      <c r="E179" s="5" t="s">
        <v>137</v>
      </c>
      <c r="G179" s="10">
        <v>8</v>
      </c>
      <c r="H179" s="28">
        <v>254</v>
      </c>
      <c r="I179" s="29" t="e">
        <v>#DIV/0!</v>
      </c>
      <c r="K179" s="25">
        <v>3.6286000000000001E-4</v>
      </c>
      <c r="M179" s="10">
        <v>26</v>
      </c>
      <c r="N179" s="28">
        <v>163</v>
      </c>
      <c r="O179" s="29" t="e">
        <v>#DIV/0!</v>
      </c>
      <c r="Q179" s="25">
        <v>1.2650000000000001E-3</v>
      </c>
    </row>
    <row r="180" spans="3:17" x14ac:dyDescent="0.25">
      <c r="C180" s="2" t="s">
        <v>983</v>
      </c>
      <c r="E180" s="5" t="s">
        <v>138</v>
      </c>
      <c r="G180" s="10">
        <v>1</v>
      </c>
      <c r="H180" s="28">
        <v>304</v>
      </c>
      <c r="I180" s="29" t="e">
        <v>#DIV/0!</v>
      </c>
      <c r="K180" s="25">
        <v>4.5359999999999999E-5</v>
      </c>
      <c r="M180" s="10">
        <v>1</v>
      </c>
      <c r="N180" s="28">
        <v>302</v>
      </c>
      <c r="O180" s="29" t="e">
        <v>#DIV/0!</v>
      </c>
      <c r="Q180" s="25">
        <v>4.8600000000000002E-5</v>
      </c>
    </row>
    <row r="181" spans="3:17" x14ac:dyDescent="0.25">
      <c r="C181" s="2" t="s">
        <v>1508</v>
      </c>
      <c r="E181" s="5" t="s">
        <v>836</v>
      </c>
      <c r="G181" s="10">
        <v>1</v>
      </c>
      <c r="H181" s="28">
        <v>304</v>
      </c>
      <c r="I181" s="29" t="e">
        <v>#DIV/0!</v>
      </c>
      <c r="K181" s="25">
        <v>4.5359999999999999E-5</v>
      </c>
      <c r="M181" s="10">
        <v>1</v>
      </c>
      <c r="N181" s="28">
        <v>302</v>
      </c>
      <c r="O181" s="29" t="e">
        <v>#DIV/0!</v>
      </c>
      <c r="Q181" s="25">
        <v>4.8600000000000002E-5</v>
      </c>
    </row>
    <row r="182" spans="3:17" x14ac:dyDescent="0.25">
      <c r="C182" s="2" t="s">
        <v>990</v>
      </c>
      <c r="E182" s="5" t="s">
        <v>139</v>
      </c>
      <c r="G182" s="10">
        <v>2</v>
      </c>
      <c r="H182" s="28">
        <v>288</v>
      </c>
      <c r="I182" s="29" t="e">
        <v>#DIV/0!</v>
      </c>
      <c r="K182" s="25">
        <v>9.0719999999999999E-5</v>
      </c>
      <c r="M182" s="10">
        <v>2</v>
      </c>
      <c r="N182" s="28">
        <v>286</v>
      </c>
      <c r="O182" s="29" t="e">
        <v>#DIV/0!</v>
      </c>
      <c r="Q182" s="25">
        <v>9.7299999999999993E-5</v>
      </c>
    </row>
    <row r="183" spans="3:17" x14ac:dyDescent="0.25">
      <c r="C183" s="2" t="s">
        <v>1422</v>
      </c>
      <c r="E183" s="5" t="s">
        <v>591</v>
      </c>
      <c r="G183" s="10">
        <v>147</v>
      </c>
      <c r="H183" s="28">
        <v>42</v>
      </c>
      <c r="I183" s="29" t="e">
        <v>#DIV/0!</v>
      </c>
      <c r="K183" s="25">
        <v>6.6675700000000003E-3</v>
      </c>
      <c r="M183" s="10">
        <v>142</v>
      </c>
      <c r="N183" s="28">
        <v>39</v>
      </c>
      <c r="O183" s="29" t="e">
        <v>#DIV/0!</v>
      </c>
      <c r="Q183" s="25">
        <v>6.9086E-3</v>
      </c>
    </row>
    <row r="184" spans="3:17" x14ac:dyDescent="0.25">
      <c r="C184" s="2" t="s">
        <v>842</v>
      </c>
      <c r="E184" s="5" t="s">
        <v>592</v>
      </c>
      <c r="G184" s="10">
        <v>42</v>
      </c>
      <c r="H184" s="28">
        <v>116</v>
      </c>
      <c r="I184" s="29" t="e">
        <v>#DIV/0!</v>
      </c>
      <c r="K184" s="25">
        <v>1.9050200000000001E-3</v>
      </c>
      <c r="M184" s="10">
        <v>42</v>
      </c>
      <c r="N184" s="28">
        <v>108</v>
      </c>
      <c r="O184" s="29" t="e">
        <v>#DIV/0!</v>
      </c>
      <c r="Q184" s="25">
        <v>2.0433999999999999E-3</v>
      </c>
    </row>
    <row r="185" spans="3:17" x14ac:dyDescent="0.25">
      <c r="C185" s="2" t="s">
        <v>842</v>
      </c>
      <c r="E185" s="5" t="s">
        <v>430</v>
      </c>
      <c r="G185" s="10">
        <v>8</v>
      </c>
      <c r="H185" s="28">
        <v>254</v>
      </c>
      <c r="I185" s="29" t="e">
        <v>#DIV/0!</v>
      </c>
      <c r="K185" s="25">
        <v>3.6286000000000001E-4</v>
      </c>
      <c r="M185" s="10">
        <v>8</v>
      </c>
      <c r="N185" s="28">
        <v>250</v>
      </c>
      <c r="O185" s="29" t="e">
        <v>#DIV/0!</v>
      </c>
      <c r="Q185" s="25">
        <v>3.8919999999999997E-4</v>
      </c>
    </row>
    <row r="186" spans="3:17" x14ac:dyDescent="0.25">
      <c r="C186" s="2" t="s">
        <v>1024</v>
      </c>
      <c r="E186" s="5" t="s">
        <v>431</v>
      </c>
      <c r="G186" s="10">
        <v>91</v>
      </c>
      <c r="H186" s="28">
        <v>67</v>
      </c>
      <c r="I186" s="29" t="e">
        <v>#DIV/0!</v>
      </c>
      <c r="K186" s="25">
        <v>4.1275499999999998E-3</v>
      </c>
      <c r="M186" s="10">
        <v>90</v>
      </c>
      <c r="N186" s="28">
        <v>65</v>
      </c>
      <c r="O186" s="29" t="e">
        <v>#DIV/0!</v>
      </c>
      <c r="Q186" s="25">
        <v>4.3787000000000001E-3</v>
      </c>
    </row>
    <row r="187" spans="3:17" x14ac:dyDescent="0.25">
      <c r="C187" s="2" t="s">
        <v>1040</v>
      </c>
      <c r="E187" s="5" t="s">
        <v>432</v>
      </c>
      <c r="G187" s="10">
        <v>15</v>
      </c>
      <c r="H187" s="28">
        <v>223</v>
      </c>
      <c r="I187" s="29" t="e">
        <v>#DIV/0!</v>
      </c>
      <c r="K187" s="25">
        <v>6.8035999999999997E-4</v>
      </c>
      <c r="M187" s="10">
        <v>16</v>
      </c>
      <c r="N187" s="28">
        <v>209</v>
      </c>
      <c r="O187" s="29" t="e">
        <v>#DIV/0!</v>
      </c>
      <c r="Q187" s="25">
        <v>7.7839999999999995E-4</v>
      </c>
    </row>
    <row r="188" spans="3:17" x14ac:dyDescent="0.25">
      <c r="C188" s="2" t="s">
        <v>1536</v>
      </c>
      <c r="E188" s="5" t="s">
        <v>142</v>
      </c>
      <c r="G188" s="10">
        <v>1</v>
      </c>
      <c r="H188" s="28">
        <v>304</v>
      </c>
      <c r="I188" s="29" t="e">
        <v>#DIV/0!</v>
      </c>
      <c r="K188" s="25">
        <v>4.5359999999999999E-5</v>
      </c>
      <c r="M188" s="10">
        <v>1</v>
      </c>
      <c r="N188" s="28">
        <v>302</v>
      </c>
      <c r="O188" s="29" t="e">
        <v>#DIV/0!</v>
      </c>
      <c r="Q188" s="25">
        <v>4.8600000000000002E-5</v>
      </c>
    </row>
    <row r="189" spans="3:17" x14ac:dyDescent="0.25">
      <c r="C189" s="2" t="s">
        <v>1073</v>
      </c>
      <c r="E189" s="5" t="s">
        <v>433</v>
      </c>
      <c r="G189" s="10">
        <v>1</v>
      </c>
      <c r="H189" s="28">
        <v>304</v>
      </c>
      <c r="I189" s="29" t="e">
        <v>#DIV/0!</v>
      </c>
      <c r="K189" s="25">
        <v>4.5359999999999999E-5</v>
      </c>
      <c r="M189" s="10">
        <v>1</v>
      </c>
      <c r="N189" s="28">
        <v>302</v>
      </c>
      <c r="O189" s="29" t="e">
        <v>#DIV/0!</v>
      </c>
      <c r="Q189" s="25">
        <v>4.8600000000000002E-5</v>
      </c>
    </row>
    <row r="190" spans="3:17" x14ac:dyDescent="0.25">
      <c r="C190" s="2" t="s">
        <v>1085</v>
      </c>
      <c r="E190" s="5" t="s">
        <v>434</v>
      </c>
      <c r="G190" s="10">
        <v>168</v>
      </c>
      <c r="H190" s="28">
        <v>33</v>
      </c>
      <c r="I190" s="29" t="e">
        <v>#DIV/0!</v>
      </c>
      <c r="K190" s="25">
        <v>7.6200800000000004E-3</v>
      </c>
      <c r="M190" s="10">
        <v>167</v>
      </c>
      <c r="N190" s="28">
        <v>31</v>
      </c>
      <c r="O190" s="29" t="e">
        <v>#DIV/0!</v>
      </c>
      <c r="Q190" s="25">
        <v>8.1248999999999991E-3</v>
      </c>
    </row>
    <row r="191" spans="3:17" x14ac:dyDescent="0.25">
      <c r="C191" s="2" t="s">
        <v>1110</v>
      </c>
      <c r="E191" s="5" t="s">
        <v>435</v>
      </c>
      <c r="G191" s="10">
        <v>14</v>
      </c>
      <c r="H191" s="28">
        <v>226</v>
      </c>
      <c r="I191" s="29" t="e">
        <v>#DIV/0!</v>
      </c>
      <c r="K191" s="25">
        <v>6.3500999999999998E-4</v>
      </c>
      <c r="M191" s="10">
        <v>14</v>
      </c>
      <c r="N191" s="28">
        <v>218</v>
      </c>
      <c r="O191" s="29" t="e">
        <v>#DIV/0!</v>
      </c>
      <c r="Q191" s="25">
        <v>6.8110000000000002E-4</v>
      </c>
    </row>
    <row r="192" spans="3:17" x14ac:dyDescent="0.25">
      <c r="C192" s="2" t="s">
        <v>1488</v>
      </c>
      <c r="E192" s="5" t="s">
        <v>594</v>
      </c>
      <c r="G192" s="10">
        <v>48</v>
      </c>
      <c r="H192" s="28">
        <v>104</v>
      </c>
      <c r="I192" s="29" t="e">
        <v>#DIV/0!</v>
      </c>
      <c r="K192" s="25">
        <v>2.17717E-3</v>
      </c>
      <c r="M192" s="10">
        <v>45</v>
      </c>
      <c r="N192" s="28">
        <v>101</v>
      </c>
      <c r="O192" s="29" t="e">
        <v>#DIV/0!</v>
      </c>
      <c r="Q192" s="25">
        <v>2.1894000000000002E-3</v>
      </c>
    </row>
    <row r="193" spans="3:17" x14ac:dyDescent="0.25">
      <c r="C193" s="2" t="s">
        <v>1128</v>
      </c>
      <c r="E193" s="5" t="s">
        <v>436</v>
      </c>
      <c r="G193" s="10">
        <v>20</v>
      </c>
      <c r="H193" s="28">
        <v>203</v>
      </c>
      <c r="I193" s="29" t="e">
        <v>#DIV/0!</v>
      </c>
      <c r="K193" s="25">
        <v>9.0715000000000001E-4</v>
      </c>
      <c r="M193" s="10">
        <v>19</v>
      </c>
      <c r="N193" s="28">
        <v>198</v>
      </c>
      <c r="O193" s="29" t="e">
        <v>#DIV/0!</v>
      </c>
      <c r="Q193" s="25">
        <v>9.2440000000000003E-4</v>
      </c>
    </row>
    <row r="194" spans="3:17" x14ac:dyDescent="0.25">
      <c r="C194" s="2" t="s">
        <v>1537</v>
      </c>
      <c r="E194" s="5" t="s">
        <v>1518</v>
      </c>
      <c r="G194" s="10">
        <v>12</v>
      </c>
      <c r="H194" s="28">
        <v>239</v>
      </c>
      <c r="I194" s="29" t="e">
        <v>#DIV/0!</v>
      </c>
      <c r="K194" s="25">
        <v>5.4429000000000001E-4</v>
      </c>
      <c r="M194" s="10">
        <v>13</v>
      </c>
      <c r="N194" s="28">
        <v>221</v>
      </c>
      <c r="O194" s="29" t="e">
        <v>#DIV/0!</v>
      </c>
      <c r="Q194" s="25">
        <v>6.3250000000000003E-4</v>
      </c>
    </row>
    <row r="195" spans="3:17" x14ac:dyDescent="0.25">
      <c r="C195" s="2" t="s">
        <v>1423</v>
      </c>
      <c r="E195" s="5" t="s">
        <v>595</v>
      </c>
      <c r="G195" s="10">
        <v>5</v>
      </c>
      <c r="H195" s="28">
        <v>268</v>
      </c>
      <c r="I195" s="29" t="e">
        <v>#DIV/0!</v>
      </c>
      <c r="K195" s="25">
        <v>2.2678999999999999E-4</v>
      </c>
      <c r="M195" s="10">
        <v>5</v>
      </c>
      <c r="N195" s="28">
        <v>262</v>
      </c>
      <c r="O195" s="29" t="e">
        <v>#DIV/0!</v>
      </c>
      <c r="Q195" s="25">
        <v>2.433E-4</v>
      </c>
    </row>
    <row r="196" spans="3:17" x14ac:dyDescent="0.25">
      <c r="C196" s="2" t="s">
        <v>1136</v>
      </c>
      <c r="E196" s="5" t="s">
        <v>146</v>
      </c>
      <c r="G196" s="10">
        <v>3</v>
      </c>
      <c r="H196" s="28">
        <v>277</v>
      </c>
      <c r="I196" s="29" t="e">
        <v>#DIV/0!</v>
      </c>
      <c r="K196" s="25">
        <v>1.3606999999999999E-4</v>
      </c>
      <c r="M196" s="10">
        <v>3</v>
      </c>
      <c r="N196" s="28">
        <v>273</v>
      </c>
      <c r="O196" s="29" t="e">
        <v>#DIV/0!</v>
      </c>
      <c r="Q196" s="25">
        <v>1.46E-4</v>
      </c>
    </row>
    <row r="197" spans="3:17" x14ac:dyDescent="0.25">
      <c r="C197" s="2" t="s">
        <v>1136</v>
      </c>
      <c r="E197" s="5" t="s">
        <v>147</v>
      </c>
      <c r="G197" s="10">
        <v>2</v>
      </c>
      <c r="H197" s="28">
        <v>288</v>
      </c>
      <c r="I197" s="29" t="e">
        <v>#DIV/0!</v>
      </c>
      <c r="K197" s="25">
        <v>9.0719999999999999E-5</v>
      </c>
      <c r="M197" s="10">
        <v>2</v>
      </c>
      <c r="N197" s="28">
        <v>286</v>
      </c>
      <c r="O197" s="29" t="e">
        <v>#DIV/0!</v>
      </c>
      <c r="Q197" s="25">
        <v>9.7299999999999993E-5</v>
      </c>
    </row>
    <row r="198" spans="3:17" x14ac:dyDescent="0.25">
      <c r="C198" s="2" t="s">
        <v>1489</v>
      </c>
      <c r="E198" s="5" t="s">
        <v>600</v>
      </c>
      <c r="G198" s="10">
        <v>15</v>
      </c>
      <c r="H198" s="28">
        <v>223</v>
      </c>
      <c r="I198" s="29" t="e">
        <v>#DIV/0!</v>
      </c>
      <c r="K198" s="25">
        <v>6.8035999999999997E-4</v>
      </c>
      <c r="M198" s="10">
        <v>15</v>
      </c>
      <c r="N198" s="28">
        <v>215</v>
      </c>
      <c r="O198" s="29" t="e">
        <v>#DIV/0!</v>
      </c>
      <c r="Q198" s="25">
        <v>7.2979999999999996E-4</v>
      </c>
    </row>
    <row r="199" spans="3:17" x14ac:dyDescent="0.25">
      <c r="C199" s="2" t="s">
        <v>1182</v>
      </c>
      <c r="E199" s="5" t="s">
        <v>150</v>
      </c>
      <c r="G199" s="10">
        <v>124</v>
      </c>
      <c r="H199" s="28">
        <v>53</v>
      </c>
      <c r="I199" s="29" t="e">
        <v>#DIV/0!</v>
      </c>
      <c r="K199" s="25">
        <v>5.6243500000000002E-3</v>
      </c>
      <c r="M199" s="10">
        <v>113</v>
      </c>
      <c r="N199" s="28">
        <v>55</v>
      </c>
      <c r="O199" s="29" t="e">
        <v>#DIV/0!</v>
      </c>
      <c r="Q199" s="25">
        <v>5.4977000000000003E-3</v>
      </c>
    </row>
    <row r="200" spans="3:17" x14ac:dyDescent="0.25">
      <c r="C200" s="2" t="s">
        <v>1202</v>
      </c>
      <c r="E200" s="5" t="s">
        <v>437</v>
      </c>
      <c r="G200" s="10">
        <v>17</v>
      </c>
      <c r="H200" s="28">
        <v>215</v>
      </c>
      <c r="I200" s="29" t="e">
        <v>#DIV/0!</v>
      </c>
      <c r="K200" s="25">
        <v>7.7108000000000005E-4</v>
      </c>
      <c r="M200" s="10">
        <v>15</v>
      </c>
      <c r="N200" s="28">
        <v>215</v>
      </c>
      <c r="O200" s="29" t="e">
        <v>#DIV/0!</v>
      </c>
      <c r="Q200" s="25">
        <v>7.2979999999999996E-4</v>
      </c>
    </row>
    <row r="201" spans="3:17" x14ac:dyDescent="0.25">
      <c r="C201" s="2" t="s">
        <v>1220</v>
      </c>
      <c r="E201" s="5" t="s">
        <v>1398</v>
      </c>
      <c r="G201" s="10">
        <v>22</v>
      </c>
      <c r="H201" s="28">
        <v>196</v>
      </c>
      <c r="I201" s="29" t="e">
        <v>#DIV/0!</v>
      </c>
      <c r="K201" s="25">
        <v>9.9787000000000009E-4</v>
      </c>
      <c r="M201" s="10">
        <v>22</v>
      </c>
      <c r="N201" s="28">
        <v>185</v>
      </c>
      <c r="O201" s="29" t="e">
        <v>#DIV/0!</v>
      </c>
      <c r="Q201" s="25">
        <v>1.0704E-3</v>
      </c>
    </row>
    <row r="202" spans="3:17" x14ac:dyDescent="0.25">
      <c r="C202" s="2" t="s">
        <v>1253</v>
      </c>
      <c r="E202" s="5" t="s">
        <v>155</v>
      </c>
      <c r="G202" s="10">
        <v>2</v>
      </c>
      <c r="H202" s="28">
        <v>288</v>
      </c>
      <c r="I202" s="29" t="e">
        <v>#DIV/0!</v>
      </c>
      <c r="K202" s="25">
        <v>9.0719999999999999E-5</v>
      </c>
      <c r="M202" s="10">
        <v>2</v>
      </c>
      <c r="N202" s="28">
        <v>286</v>
      </c>
      <c r="O202" s="29" t="e">
        <v>#DIV/0!</v>
      </c>
      <c r="Q202" s="25">
        <v>9.7299999999999993E-5</v>
      </c>
    </row>
    <row r="203" spans="3:17" x14ac:dyDescent="0.25">
      <c r="C203" s="2" t="s">
        <v>1424</v>
      </c>
      <c r="E203" s="5" t="s">
        <v>601</v>
      </c>
      <c r="G203" s="10">
        <v>14</v>
      </c>
      <c r="H203" s="28">
        <v>226</v>
      </c>
      <c r="I203" s="29" t="e">
        <v>#DIV/0!</v>
      </c>
      <c r="K203" s="25">
        <v>6.3500999999999998E-4</v>
      </c>
      <c r="M203" s="10">
        <v>13</v>
      </c>
      <c r="N203" s="28">
        <v>221</v>
      </c>
      <c r="O203" s="29" t="e">
        <v>#DIV/0!</v>
      </c>
      <c r="Q203" s="25">
        <v>6.3250000000000003E-4</v>
      </c>
    </row>
    <row r="204" spans="3:17" x14ac:dyDescent="0.25">
      <c r="C204" s="2" t="s">
        <v>1490</v>
      </c>
      <c r="E204" s="5" t="s">
        <v>602</v>
      </c>
      <c r="G204" s="10">
        <v>10</v>
      </c>
      <c r="H204" s="28">
        <v>247</v>
      </c>
      <c r="I204" s="29" t="e">
        <v>#DIV/0!</v>
      </c>
      <c r="K204" s="25">
        <v>4.5357999999999998E-4</v>
      </c>
      <c r="M204" s="10">
        <v>10</v>
      </c>
      <c r="N204" s="28">
        <v>242</v>
      </c>
      <c r="O204" s="29" t="e">
        <v>#DIV/0!</v>
      </c>
      <c r="Q204" s="25">
        <v>4.8650000000000001E-4</v>
      </c>
    </row>
    <row r="205" spans="3:17" x14ac:dyDescent="0.25">
      <c r="C205" s="2" t="s">
        <v>1425</v>
      </c>
      <c r="E205" s="5" t="s">
        <v>605</v>
      </c>
      <c r="G205" s="10">
        <v>86</v>
      </c>
      <c r="H205" s="28">
        <v>71</v>
      </c>
      <c r="I205" s="29" t="e">
        <v>#DIV/0!</v>
      </c>
      <c r="K205" s="25">
        <v>3.9007600000000001E-3</v>
      </c>
      <c r="M205" s="10">
        <v>83</v>
      </c>
      <c r="N205" s="28">
        <v>69</v>
      </c>
      <c r="O205" s="29" t="e">
        <v>#DIV/0!</v>
      </c>
      <c r="Q205" s="25">
        <v>4.0381000000000002E-3</v>
      </c>
    </row>
    <row r="206" spans="3:17" x14ac:dyDescent="0.25">
      <c r="C206" s="2" t="s">
        <v>1426</v>
      </c>
      <c r="E206" s="5" t="s">
        <v>606</v>
      </c>
      <c r="G206" s="10">
        <v>1</v>
      </c>
      <c r="H206" s="28">
        <v>304</v>
      </c>
      <c r="I206" s="29" t="e">
        <v>#DIV/0!</v>
      </c>
      <c r="K206" s="25">
        <v>4.5359999999999999E-5</v>
      </c>
      <c r="M206" s="10">
        <v>1</v>
      </c>
      <c r="N206" s="28">
        <v>302</v>
      </c>
      <c r="O206" s="29" t="e">
        <v>#DIV/0!</v>
      </c>
      <c r="Q206" s="25">
        <v>4.8600000000000002E-5</v>
      </c>
    </row>
    <row r="207" spans="3:17" x14ac:dyDescent="0.25">
      <c r="C207" s="2" t="s">
        <v>1538</v>
      </c>
      <c r="E207" s="5" t="s">
        <v>438</v>
      </c>
      <c r="G207" s="10">
        <v>73</v>
      </c>
      <c r="H207" s="28">
        <v>74</v>
      </c>
      <c r="I207" s="29" t="e">
        <v>#DIV/0!</v>
      </c>
      <c r="K207" s="25">
        <v>3.3111099999999999E-3</v>
      </c>
      <c r="M207" s="10">
        <v>73</v>
      </c>
      <c r="N207" s="28">
        <v>71</v>
      </c>
      <c r="O207" s="29" t="e">
        <v>#DIV/0!</v>
      </c>
      <c r="Q207" s="25">
        <v>3.5515999999999998E-3</v>
      </c>
    </row>
    <row r="208" spans="3:17" x14ac:dyDescent="0.25">
      <c r="C208" s="2" t="s">
        <v>1360</v>
      </c>
      <c r="E208" s="5" t="s">
        <v>439</v>
      </c>
      <c r="G208" s="10">
        <v>55</v>
      </c>
      <c r="H208" s="28">
        <v>93</v>
      </c>
      <c r="I208" s="29" t="e">
        <v>#DIV/0!</v>
      </c>
      <c r="K208" s="25">
        <v>2.49467E-3</v>
      </c>
      <c r="M208" s="10">
        <v>50</v>
      </c>
      <c r="N208" s="28">
        <v>91</v>
      </c>
      <c r="O208" s="29" t="e">
        <v>#DIV/0!</v>
      </c>
      <c r="Q208" s="25">
        <v>2.4326E-3</v>
      </c>
    </row>
    <row r="209" spans="3:17" x14ac:dyDescent="0.25">
      <c r="C209" s="2" t="s">
        <v>845</v>
      </c>
      <c r="E209" s="5" t="s">
        <v>160</v>
      </c>
      <c r="G209" s="10">
        <v>1</v>
      </c>
      <c r="H209" s="28">
        <v>304</v>
      </c>
      <c r="I209" s="29" t="e">
        <v>#DIV/0!</v>
      </c>
      <c r="K209" s="25">
        <v>4.5359999999999999E-5</v>
      </c>
      <c r="M209" s="10">
        <v>1</v>
      </c>
      <c r="N209" s="28">
        <v>302</v>
      </c>
      <c r="O209" s="29" t="e">
        <v>#DIV/0!</v>
      </c>
      <c r="Q209" s="25">
        <v>4.8600000000000002E-5</v>
      </c>
    </row>
    <row r="210" spans="3:17" x14ac:dyDescent="0.25">
      <c r="C210" s="2" t="s">
        <v>845</v>
      </c>
      <c r="E210" s="5" t="s">
        <v>609</v>
      </c>
      <c r="G210" s="10">
        <v>38</v>
      </c>
      <c r="H210" s="28">
        <v>124</v>
      </c>
      <c r="I210" s="29" t="e">
        <v>#DIV/0!</v>
      </c>
      <c r="K210" s="25">
        <v>1.7235900000000001E-3</v>
      </c>
      <c r="M210" s="10">
        <v>36</v>
      </c>
      <c r="N210" s="28">
        <v>124</v>
      </c>
      <c r="O210" s="29" t="e">
        <v>#DIV/0!</v>
      </c>
      <c r="Q210" s="25">
        <v>1.7515E-3</v>
      </c>
    </row>
    <row r="211" spans="3:17" x14ac:dyDescent="0.25">
      <c r="C211" s="2" t="s">
        <v>1364</v>
      </c>
      <c r="E211" s="5" t="s">
        <v>161</v>
      </c>
      <c r="G211" s="10">
        <v>21</v>
      </c>
      <c r="H211" s="28">
        <v>201</v>
      </c>
      <c r="I211" s="29" t="e">
        <v>#DIV/0!</v>
      </c>
      <c r="K211" s="25">
        <v>9.5251000000000005E-4</v>
      </c>
      <c r="M211" s="10">
        <v>2</v>
      </c>
      <c r="N211" s="28">
        <v>286</v>
      </c>
      <c r="O211" s="29" t="e">
        <v>#DIV/0!</v>
      </c>
      <c r="Q211" s="25">
        <v>9.7299999999999993E-5</v>
      </c>
    </row>
    <row r="212" spans="3:17" x14ac:dyDescent="0.25">
      <c r="C212" s="2" t="s">
        <v>1373</v>
      </c>
      <c r="E212" s="5" t="s">
        <v>440</v>
      </c>
      <c r="G212" s="10">
        <v>59</v>
      </c>
      <c r="H212" s="28">
        <v>87</v>
      </c>
      <c r="I212" s="29" t="e">
        <v>#DIV/0!</v>
      </c>
      <c r="K212" s="25">
        <v>2.6760999999999998E-3</v>
      </c>
      <c r="M212" s="10">
        <v>62</v>
      </c>
      <c r="N212" s="28">
        <v>80</v>
      </c>
      <c r="O212" s="29" t="e">
        <v>#DIV/0!</v>
      </c>
      <c r="Q212" s="25">
        <v>3.0163999999999998E-3</v>
      </c>
    </row>
    <row r="213" spans="3:17" x14ac:dyDescent="0.25">
      <c r="C213" s="2" t="s">
        <v>1379</v>
      </c>
      <c r="E213" s="5" t="s">
        <v>162</v>
      </c>
      <c r="G213" s="10">
        <v>55</v>
      </c>
      <c r="H213" s="28">
        <v>93</v>
      </c>
      <c r="I213" s="29" t="e">
        <v>#DIV/0!</v>
      </c>
      <c r="K213" s="25">
        <v>2.49467E-3</v>
      </c>
      <c r="M213" s="10">
        <v>138</v>
      </c>
      <c r="N213" s="28">
        <v>42</v>
      </c>
      <c r="O213" s="29" t="e">
        <v>#DIV/0!</v>
      </c>
      <c r="Q213" s="25">
        <v>6.7140000000000003E-3</v>
      </c>
    </row>
    <row r="214" spans="3:17" x14ac:dyDescent="0.25">
      <c r="C214" s="2" t="s">
        <v>1491</v>
      </c>
      <c r="E214" s="5" t="s">
        <v>612</v>
      </c>
      <c r="G214" s="10">
        <v>34</v>
      </c>
      <c r="H214" s="28">
        <v>146</v>
      </c>
      <c r="I214" s="29" t="e">
        <v>#DIV/0!</v>
      </c>
      <c r="K214" s="25">
        <v>1.5421600000000001E-3</v>
      </c>
      <c r="M214" s="10">
        <v>31</v>
      </c>
      <c r="N214" s="28">
        <v>146</v>
      </c>
      <c r="O214" s="29" t="e">
        <v>#DIV/0!</v>
      </c>
      <c r="Q214" s="25">
        <v>1.5081999999999999E-3</v>
      </c>
    </row>
    <row r="215" spans="3:17" x14ac:dyDescent="0.25">
      <c r="C215" s="2" t="s">
        <v>845</v>
      </c>
      <c r="E215" s="5" t="s">
        <v>441</v>
      </c>
      <c r="G215" s="10">
        <v>36</v>
      </c>
      <c r="H215" s="28">
        <v>137</v>
      </c>
      <c r="I215" s="29" t="e">
        <v>#DIV/0!</v>
      </c>
      <c r="K215" s="25">
        <v>1.63288E-3</v>
      </c>
      <c r="M215" s="10">
        <v>36</v>
      </c>
      <c r="N215" s="28">
        <v>124</v>
      </c>
      <c r="O215" s="29" t="e">
        <v>#DIV/0!</v>
      </c>
      <c r="Q215" s="25">
        <v>1.7515E-3</v>
      </c>
    </row>
    <row r="216" spans="3:17" x14ac:dyDescent="0.25">
      <c r="C216" s="2" t="s">
        <v>875</v>
      </c>
      <c r="E216" s="5" t="s">
        <v>163</v>
      </c>
      <c r="G216" s="10">
        <v>149</v>
      </c>
      <c r="H216" s="28">
        <v>40</v>
      </c>
      <c r="I216" s="29" t="e">
        <v>#DIV/0!</v>
      </c>
      <c r="K216" s="25">
        <v>6.7582900000000001E-3</v>
      </c>
      <c r="M216" s="10">
        <v>141</v>
      </c>
      <c r="N216" s="28">
        <v>40</v>
      </c>
      <c r="O216" s="29" t="e">
        <v>#DIV/0!</v>
      </c>
      <c r="Q216" s="25">
        <v>6.8599999999999998E-3</v>
      </c>
    </row>
    <row r="217" spans="3:17" x14ac:dyDescent="0.25">
      <c r="C217" s="2" t="s">
        <v>1427</v>
      </c>
      <c r="E217" s="5" t="s">
        <v>613</v>
      </c>
      <c r="G217" s="10">
        <v>1</v>
      </c>
      <c r="H217" s="28">
        <v>304</v>
      </c>
      <c r="I217" s="29" t="e">
        <v>#DIV/0!</v>
      </c>
      <c r="K217" s="25">
        <v>4.5359999999999999E-5</v>
      </c>
      <c r="M217" s="10">
        <v>1</v>
      </c>
      <c r="N217" s="28">
        <v>302</v>
      </c>
      <c r="O217" s="29" t="e">
        <v>#DIV/0!</v>
      </c>
      <c r="Q217" s="25">
        <v>4.8600000000000002E-5</v>
      </c>
    </row>
    <row r="218" spans="3:17" x14ac:dyDescent="0.25">
      <c r="C218" s="2" t="s">
        <v>1428</v>
      </c>
      <c r="E218" s="5" t="s">
        <v>614</v>
      </c>
      <c r="G218" s="10">
        <v>275</v>
      </c>
      <c r="H218" s="28">
        <v>19</v>
      </c>
      <c r="I218" s="29" t="e">
        <v>#DIV/0!</v>
      </c>
      <c r="K218" s="25">
        <v>1.2473349999999999E-2</v>
      </c>
      <c r="M218" s="10">
        <v>279</v>
      </c>
      <c r="N218" s="28">
        <v>17</v>
      </c>
      <c r="O218" s="29" t="e">
        <v>#DIV/0!</v>
      </c>
      <c r="Q218" s="25">
        <v>1.3573999999999999E-2</v>
      </c>
    </row>
    <row r="219" spans="3:17" x14ac:dyDescent="0.25">
      <c r="C219" s="2" t="s">
        <v>1429</v>
      </c>
      <c r="E219" s="5" t="s">
        <v>615</v>
      </c>
      <c r="G219" s="10">
        <v>157</v>
      </c>
      <c r="H219" s="28">
        <v>36</v>
      </c>
      <c r="I219" s="29" t="e">
        <v>#DIV/0!</v>
      </c>
      <c r="K219" s="25">
        <v>7.1211499999999997E-3</v>
      </c>
      <c r="M219" s="10">
        <v>159</v>
      </c>
      <c r="N219" s="28">
        <v>37</v>
      </c>
      <c r="O219" s="29" t="e">
        <v>#DIV/0!</v>
      </c>
      <c r="Q219" s="25">
        <v>7.7356999999999999E-3</v>
      </c>
    </row>
    <row r="220" spans="3:17" x14ac:dyDescent="0.25">
      <c r="C220" s="2" t="s">
        <v>1430</v>
      </c>
      <c r="E220" s="5" t="s">
        <v>616</v>
      </c>
      <c r="G220" s="10">
        <v>173</v>
      </c>
      <c r="H220" s="28">
        <v>32</v>
      </c>
      <c r="I220" s="29" t="e">
        <v>#DIV/0!</v>
      </c>
      <c r="K220" s="25">
        <v>7.8468700000000006E-3</v>
      </c>
      <c r="M220" s="10">
        <v>171</v>
      </c>
      <c r="N220" s="28">
        <v>29</v>
      </c>
      <c r="O220" s="29" t="e">
        <v>#DIV/0!</v>
      </c>
      <c r="Q220" s="25">
        <v>8.3195999999999999E-3</v>
      </c>
    </row>
    <row r="221" spans="3:17" x14ac:dyDescent="0.25">
      <c r="C221" s="2" t="s">
        <v>1031</v>
      </c>
      <c r="E221" s="5" t="s">
        <v>166</v>
      </c>
      <c r="G221" s="10">
        <v>2</v>
      </c>
      <c r="H221" s="28">
        <v>288</v>
      </c>
      <c r="I221" s="29" t="e">
        <v>#DIV/0!</v>
      </c>
      <c r="K221" s="25">
        <v>9.0719999999999999E-5</v>
      </c>
      <c r="M221" s="10">
        <v>2</v>
      </c>
      <c r="N221" s="28">
        <v>286</v>
      </c>
      <c r="O221" s="29" t="e">
        <v>#DIV/0!</v>
      </c>
      <c r="Q221" s="25">
        <v>9.7299999999999993E-5</v>
      </c>
    </row>
    <row r="222" spans="3:17" x14ac:dyDescent="0.25">
      <c r="C222" s="2" t="s">
        <v>1431</v>
      </c>
      <c r="E222" s="5" t="s">
        <v>617</v>
      </c>
      <c r="G222" s="10">
        <v>414</v>
      </c>
      <c r="H222" s="28">
        <v>8</v>
      </c>
      <c r="I222" s="29" t="e">
        <v>#DIV/0!</v>
      </c>
      <c r="K222" s="25">
        <v>1.8778070000000001E-2</v>
      </c>
      <c r="M222" s="10">
        <v>410</v>
      </c>
      <c r="N222" s="28">
        <v>7</v>
      </c>
      <c r="O222" s="29" t="e">
        <v>#DIV/0!</v>
      </c>
      <c r="Q222" s="25">
        <v>1.99475E-2</v>
      </c>
    </row>
    <row r="223" spans="3:17" x14ac:dyDescent="0.25">
      <c r="C223" s="2" t="s">
        <v>1432</v>
      </c>
      <c r="E223" s="5" t="s">
        <v>618</v>
      </c>
      <c r="G223" s="10">
        <v>552</v>
      </c>
      <c r="H223" s="28">
        <v>6</v>
      </c>
      <c r="I223" s="29" t="e">
        <v>#DIV/0!</v>
      </c>
      <c r="K223" s="25">
        <v>2.5037420000000001E-2</v>
      </c>
      <c r="M223" s="10">
        <v>540</v>
      </c>
      <c r="N223" s="28">
        <v>5</v>
      </c>
      <c r="O223" s="29" t="e">
        <v>#DIV/0!</v>
      </c>
      <c r="Q223" s="25">
        <v>2.6272299999999998E-2</v>
      </c>
    </row>
    <row r="224" spans="3:17" x14ac:dyDescent="0.25">
      <c r="C224" s="2" t="s">
        <v>1433</v>
      </c>
      <c r="E224" s="5" t="s">
        <v>619</v>
      </c>
      <c r="G224" s="10">
        <v>286</v>
      </c>
      <c r="H224" s="28">
        <v>17</v>
      </c>
      <c r="I224" s="29" t="e">
        <v>#DIV/0!</v>
      </c>
      <c r="K224" s="25">
        <v>1.2972289999999999E-2</v>
      </c>
      <c r="M224" s="10">
        <v>293</v>
      </c>
      <c r="N224" s="28">
        <v>15</v>
      </c>
      <c r="O224" s="29" t="e">
        <v>#DIV/0!</v>
      </c>
      <c r="Q224" s="25">
        <v>1.42551E-2</v>
      </c>
    </row>
    <row r="225" spans="3:17" x14ac:dyDescent="0.25">
      <c r="C225" s="2" t="s">
        <v>1213</v>
      </c>
      <c r="E225" s="5" t="s">
        <v>167</v>
      </c>
      <c r="G225" s="10">
        <v>3</v>
      </c>
      <c r="H225" s="28">
        <v>277</v>
      </c>
      <c r="I225" s="29" t="e">
        <v>#DIV/0!</v>
      </c>
      <c r="K225" s="25">
        <v>1.3606999999999999E-4</v>
      </c>
      <c r="M225" s="10">
        <v>3</v>
      </c>
      <c r="N225" s="28">
        <v>273</v>
      </c>
      <c r="O225" s="29" t="e">
        <v>#DIV/0!</v>
      </c>
      <c r="Q225" s="25">
        <v>1.46E-4</v>
      </c>
    </row>
    <row r="226" spans="3:17" x14ac:dyDescent="0.25">
      <c r="C226" s="2" t="s">
        <v>1434</v>
      </c>
      <c r="E226" s="5" t="s">
        <v>621</v>
      </c>
      <c r="G226" s="10">
        <v>164</v>
      </c>
      <c r="H226" s="28">
        <v>34</v>
      </c>
      <c r="I226" s="29" t="e">
        <v>#DIV/0!</v>
      </c>
      <c r="K226" s="25">
        <v>7.4386499999999998E-3</v>
      </c>
      <c r="M226" s="10">
        <v>189</v>
      </c>
      <c r="N226" s="28">
        <v>28</v>
      </c>
      <c r="O226" s="29" t="e">
        <v>#DIV/0!</v>
      </c>
      <c r="Q226" s="25">
        <v>9.1953E-3</v>
      </c>
    </row>
    <row r="227" spans="3:17" x14ac:dyDescent="0.25">
      <c r="C227" s="2" t="s">
        <v>1435</v>
      </c>
      <c r="E227" s="5" t="s">
        <v>622</v>
      </c>
      <c r="G227" s="10">
        <v>374</v>
      </c>
      <c r="H227" s="28">
        <v>10</v>
      </c>
      <c r="I227" s="29" t="e">
        <v>#DIV/0!</v>
      </c>
      <c r="K227" s="25">
        <v>1.6963760000000001E-2</v>
      </c>
      <c r="M227" s="10">
        <v>389</v>
      </c>
      <c r="N227" s="28">
        <v>9</v>
      </c>
      <c r="O227" s="29" t="e">
        <v>#DIV/0!</v>
      </c>
      <c r="Q227" s="25">
        <v>1.89258E-2</v>
      </c>
    </row>
    <row r="228" spans="3:17" x14ac:dyDescent="0.25">
      <c r="C228" s="2" t="s">
        <v>1356</v>
      </c>
      <c r="E228" s="5" t="s">
        <v>169</v>
      </c>
      <c r="G228" s="10">
        <v>89</v>
      </c>
      <c r="H228" s="28">
        <v>69</v>
      </c>
      <c r="I228" s="29" t="e">
        <v>#DIV/0!</v>
      </c>
      <c r="K228" s="25">
        <v>4.0368299999999999E-3</v>
      </c>
      <c r="M228" s="10">
        <v>91</v>
      </c>
      <c r="N228" s="28">
        <v>64</v>
      </c>
      <c r="O228" s="29" t="e">
        <v>#DIV/0!</v>
      </c>
      <c r="Q228" s="25">
        <v>4.4273999999999997E-3</v>
      </c>
    </row>
    <row r="229" spans="3:17" x14ac:dyDescent="0.25">
      <c r="C229" s="2" t="s">
        <v>862</v>
      </c>
      <c r="E229" s="5" t="s">
        <v>442</v>
      </c>
      <c r="G229" s="10">
        <v>47</v>
      </c>
      <c r="H229" s="28">
        <v>105</v>
      </c>
      <c r="I229" s="29" t="e">
        <v>#DIV/0!</v>
      </c>
      <c r="K229" s="25">
        <v>2.13181E-3</v>
      </c>
      <c r="M229" s="10">
        <v>48</v>
      </c>
      <c r="N229" s="28">
        <v>95</v>
      </c>
      <c r="O229" s="29" t="e">
        <v>#DIV/0!</v>
      </c>
      <c r="Q229" s="25">
        <v>2.3352999999999998E-3</v>
      </c>
    </row>
    <row r="230" spans="3:17" x14ac:dyDescent="0.25">
      <c r="C230" s="2" t="s">
        <v>868</v>
      </c>
      <c r="E230" s="5" t="s">
        <v>170</v>
      </c>
      <c r="G230" s="10">
        <v>3</v>
      </c>
      <c r="H230" s="28">
        <v>277</v>
      </c>
      <c r="I230" s="29" t="e">
        <v>#DIV/0!</v>
      </c>
      <c r="K230" s="25">
        <v>1.3606999999999999E-4</v>
      </c>
      <c r="M230" s="10">
        <v>5</v>
      </c>
      <c r="N230" s="28">
        <v>262</v>
      </c>
      <c r="O230" s="29" t="e">
        <v>#DIV/0!</v>
      </c>
      <c r="Q230" s="25">
        <v>2.433E-4</v>
      </c>
    </row>
    <row r="231" spans="3:17" x14ac:dyDescent="0.25">
      <c r="C231" s="2" t="s">
        <v>870</v>
      </c>
      <c r="E231" s="5" t="s">
        <v>171</v>
      </c>
      <c r="G231" s="10">
        <v>631</v>
      </c>
      <c r="H231" s="28">
        <v>5</v>
      </c>
      <c r="I231" s="29" t="e">
        <v>#DIV/0!</v>
      </c>
      <c r="K231" s="25">
        <v>2.8620670000000001E-2</v>
      </c>
      <c r="M231" s="10">
        <v>617</v>
      </c>
      <c r="N231" s="28">
        <v>4</v>
      </c>
      <c r="O231" s="29" t="e">
        <v>#DIV/0!</v>
      </c>
      <c r="Q231" s="25">
        <v>3.00185E-2</v>
      </c>
    </row>
    <row r="232" spans="3:17" x14ac:dyDescent="0.25">
      <c r="C232" s="2" t="s">
        <v>887</v>
      </c>
      <c r="E232" s="5" t="s">
        <v>443</v>
      </c>
      <c r="G232" s="10">
        <v>353</v>
      </c>
      <c r="H232" s="28">
        <v>11</v>
      </c>
      <c r="I232" s="29" t="e">
        <v>#DIV/0!</v>
      </c>
      <c r="K232" s="25">
        <v>1.6011250000000001E-2</v>
      </c>
      <c r="M232" s="10">
        <v>359</v>
      </c>
      <c r="N232" s="28">
        <v>10</v>
      </c>
      <c r="O232" s="29" t="e">
        <v>#DIV/0!</v>
      </c>
      <c r="Q232" s="25">
        <v>1.7466200000000001E-2</v>
      </c>
    </row>
    <row r="233" spans="3:17" x14ac:dyDescent="0.25">
      <c r="C233" s="2" t="s">
        <v>906</v>
      </c>
      <c r="E233" s="5" t="s">
        <v>173</v>
      </c>
      <c r="G233" s="10">
        <v>1</v>
      </c>
      <c r="H233" s="28">
        <v>304</v>
      </c>
      <c r="I233" s="29" t="e">
        <v>#DIV/0!</v>
      </c>
      <c r="K233" s="25">
        <v>4.5359999999999999E-5</v>
      </c>
      <c r="M233" s="10">
        <v>1</v>
      </c>
      <c r="N233" s="28">
        <v>302</v>
      </c>
      <c r="O233" s="29" t="e">
        <v>#DIV/0!</v>
      </c>
      <c r="Q233" s="25">
        <v>4.8600000000000002E-5</v>
      </c>
    </row>
    <row r="234" spans="3:17" x14ac:dyDescent="0.25">
      <c r="C234" s="2" t="s">
        <v>920</v>
      </c>
      <c r="E234" s="5" t="s">
        <v>174</v>
      </c>
      <c r="G234" s="10">
        <v>137</v>
      </c>
      <c r="H234" s="28">
        <v>46</v>
      </c>
      <c r="I234" s="29" t="e">
        <v>#DIV/0!</v>
      </c>
      <c r="K234" s="25">
        <v>6.2139999999999999E-3</v>
      </c>
      <c r="M234" s="10">
        <v>136</v>
      </c>
      <c r="N234" s="28">
        <v>45</v>
      </c>
      <c r="O234" s="29" t="e">
        <v>#DIV/0!</v>
      </c>
      <c r="Q234" s="25">
        <v>6.6166999999999997E-3</v>
      </c>
    </row>
    <row r="235" spans="3:17" x14ac:dyDescent="0.25">
      <c r="C235" s="2" t="s">
        <v>1492</v>
      </c>
      <c r="E235" s="5" t="s">
        <v>624</v>
      </c>
      <c r="G235" s="10">
        <v>117</v>
      </c>
      <c r="H235" s="28">
        <v>55</v>
      </c>
      <c r="I235" s="29" t="e">
        <v>#DIV/0!</v>
      </c>
      <c r="K235" s="25">
        <v>5.3068400000000002E-3</v>
      </c>
      <c r="M235" s="10">
        <v>115</v>
      </c>
      <c r="N235" s="28">
        <v>54</v>
      </c>
      <c r="O235" s="29" t="e">
        <v>#DIV/0!</v>
      </c>
      <c r="Q235" s="25">
        <v>5.5950000000000001E-3</v>
      </c>
    </row>
    <row r="236" spans="3:17" x14ac:dyDescent="0.25">
      <c r="C236" s="2" t="s">
        <v>1437</v>
      </c>
      <c r="E236" s="5" t="s">
        <v>625</v>
      </c>
      <c r="G236" s="10">
        <v>406</v>
      </c>
      <c r="H236" s="28">
        <v>9</v>
      </c>
      <c r="I236" s="29" t="e">
        <v>#DIV/0!</v>
      </c>
      <c r="K236" s="25">
        <v>1.84152E-2</v>
      </c>
      <c r="M236" s="10">
        <v>403</v>
      </c>
      <c r="N236" s="28">
        <v>8</v>
      </c>
      <c r="O236" s="29" t="e">
        <v>#DIV/0!</v>
      </c>
      <c r="Q236" s="25">
        <v>1.96069E-2</v>
      </c>
    </row>
    <row r="237" spans="3:17" x14ac:dyDescent="0.25">
      <c r="C237" s="2" t="s">
        <v>992</v>
      </c>
      <c r="E237" s="5" t="s">
        <v>176</v>
      </c>
      <c r="G237" s="10">
        <v>1</v>
      </c>
      <c r="H237" s="28">
        <v>304</v>
      </c>
      <c r="I237" s="29" t="e">
        <v>#DIV/0!</v>
      </c>
      <c r="K237" s="25">
        <v>4.5359999999999999E-5</v>
      </c>
      <c r="M237" s="10">
        <v>2</v>
      </c>
      <c r="N237" s="28">
        <v>286</v>
      </c>
      <c r="O237" s="29" t="e">
        <v>#DIV/0!</v>
      </c>
      <c r="Q237" s="25">
        <v>9.7299999999999993E-5</v>
      </c>
    </row>
    <row r="238" spans="3:17" x14ac:dyDescent="0.25">
      <c r="C238" s="2" t="s">
        <v>994</v>
      </c>
      <c r="E238" s="5" t="s">
        <v>626</v>
      </c>
      <c r="G238" s="10">
        <v>1</v>
      </c>
      <c r="H238" s="28">
        <v>304</v>
      </c>
      <c r="I238" s="29" t="e">
        <v>#DIV/0!</v>
      </c>
      <c r="K238" s="25">
        <v>4.5359999999999999E-5</v>
      </c>
      <c r="M238" s="10">
        <v>1</v>
      </c>
      <c r="N238" s="28">
        <v>302</v>
      </c>
      <c r="O238" s="29" t="e">
        <v>#DIV/0!</v>
      </c>
      <c r="Q238" s="25">
        <v>4.8600000000000002E-5</v>
      </c>
    </row>
    <row r="239" spans="3:17" x14ac:dyDescent="0.25">
      <c r="C239" s="2" t="s">
        <v>999</v>
      </c>
      <c r="E239" s="5" t="s">
        <v>177</v>
      </c>
      <c r="G239" s="10">
        <v>44</v>
      </c>
      <c r="H239" s="28">
        <v>113</v>
      </c>
      <c r="I239" s="29" t="e">
        <v>#DIV/0!</v>
      </c>
      <c r="K239" s="25">
        <v>1.9957400000000002E-3</v>
      </c>
      <c r="M239" s="10">
        <v>46</v>
      </c>
      <c r="N239" s="28">
        <v>100</v>
      </c>
      <c r="O239" s="29" t="e">
        <v>#DIV/0!</v>
      </c>
      <c r="Q239" s="25">
        <v>2.238E-3</v>
      </c>
    </row>
    <row r="240" spans="3:17" x14ac:dyDescent="0.25">
      <c r="C240" s="2" t="s">
        <v>1507</v>
      </c>
      <c r="E240" s="5" t="s">
        <v>835</v>
      </c>
      <c r="G240" s="10">
        <v>64</v>
      </c>
      <c r="H240" s="28">
        <v>83</v>
      </c>
      <c r="I240" s="29" t="e">
        <v>#DIV/0!</v>
      </c>
      <c r="K240" s="25">
        <v>2.90289E-3</v>
      </c>
      <c r="M240" s="10">
        <v>64</v>
      </c>
      <c r="N240" s="28">
        <v>79</v>
      </c>
      <c r="O240" s="29" t="e">
        <v>#DIV/0!</v>
      </c>
      <c r="Q240" s="25">
        <v>3.1137999999999999E-3</v>
      </c>
    </row>
    <row r="241" spans="3:17" x14ac:dyDescent="0.25">
      <c r="C241" s="2" t="s">
        <v>1539</v>
      </c>
      <c r="E241" s="5" t="s">
        <v>1519</v>
      </c>
      <c r="G241" s="10">
        <v>55</v>
      </c>
      <c r="H241" s="28">
        <v>93</v>
      </c>
      <c r="I241" s="29" t="e">
        <v>#DIV/0!</v>
      </c>
      <c r="K241" s="25">
        <v>2.49467E-3</v>
      </c>
      <c r="M241" s="10">
        <v>49</v>
      </c>
      <c r="N241" s="28">
        <v>94</v>
      </c>
      <c r="O241" s="29" t="e">
        <v>#DIV/0!</v>
      </c>
      <c r="Q241" s="25">
        <v>2.3839999999999998E-3</v>
      </c>
    </row>
    <row r="242" spans="3:17" x14ac:dyDescent="0.25">
      <c r="C242" s="2" t="s">
        <v>1561</v>
      </c>
      <c r="E242" s="5" t="s">
        <v>1568</v>
      </c>
      <c r="G242" s="10">
        <v>204</v>
      </c>
      <c r="H242" s="28">
        <v>25</v>
      </c>
      <c r="I242" s="29" t="e">
        <v>#DIV/0!</v>
      </c>
      <c r="K242" s="25">
        <v>9.2529599999999993E-3</v>
      </c>
      <c r="M242" s="10">
        <v>207</v>
      </c>
      <c r="N242" s="28">
        <v>24</v>
      </c>
      <c r="O242" s="29" t="e">
        <v>#DIV/0!</v>
      </c>
      <c r="Q242" s="25">
        <v>1.0071E-2</v>
      </c>
    </row>
    <row r="243" spans="3:17" x14ac:dyDescent="0.25">
      <c r="C243" s="2" t="s">
        <v>1123</v>
      </c>
      <c r="E243" s="5" t="s">
        <v>444</v>
      </c>
      <c r="G243" s="10">
        <v>191</v>
      </c>
      <c r="H243" s="28">
        <v>28</v>
      </c>
      <c r="I243" s="29" t="e">
        <v>#DIV/0!</v>
      </c>
      <c r="K243" s="25">
        <v>8.6633100000000005E-3</v>
      </c>
      <c r="M243" s="10">
        <v>197</v>
      </c>
      <c r="N243" s="28">
        <v>25</v>
      </c>
      <c r="O243" s="29" t="e">
        <v>#DIV/0!</v>
      </c>
      <c r="Q243" s="25">
        <v>9.5844999999999993E-3</v>
      </c>
    </row>
    <row r="244" spans="3:17" x14ac:dyDescent="0.25">
      <c r="C244" s="2" t="s">
        <v>1166</v>
      </c>
      <c r="E244" s="5" t="s">
        <v>179</v>
      </c>
      <c r="G244" s="10">
        <v>25</v>
      </c>
      <c r="H244" s="28">
        <v>182</v>
      </c>
      <c r="I244" s="29" t="e">
        <v>#DIV/0!</v>
      </c>
      <c r="K244" s="25">
        <v>1.1339399999999999E-3</v>
      </c>
      <c r="M244" s="10">
        <v>23</v>
      </c>
      <c r="N244" s="28">
        <v>179</v>
      </c>
      <c r="O244" s="29" t="e">
        <v>#DIV/0!</v>
      </c>
      <c r="Q244" s="25">
        <v>1.119E-3</v>
      </c>
    </row>
    <row r="245" spans="3:17" x14ac:dyDescent="0.25">
      <c r="C245" s="2" t="s">
        <v>1438</v>
      </c>
      <c r="E245" s="5" t="s">
        <v>628</v>
      </c>
      <c r="G245" s="10">
        <v>251</v>
      </c>
      <c r="H245" s="28">
        <v>21</v>
      </c>
      <c r="I245" s="29" t="e">
        <v>#DIV/0!</v>
      </c>
      <c r="K245" s="25">
        <v>1.1384770000000001E-2</v>
      </c>
      <c r="M245" s="10">
        <v>250</v>
      </c>
      <c r="N245" s="28">
        <v>20</v>
      </c>
      <c r="O245" s="29" t="e">
        <v>#DIV/0!</v>
      </c>
      <c r="Q245" s="25">
        <v>1.21631E-2</v>
      </c>
    </row>
    <row r="246" spans="3:17" x14ac:dyDescent="0.25">
      <c r="C246" s="2" t="s">
        <v>1207</v>
      </c>
      <c r="E246" s="5" t="s">
        <v>181</v>
      </c>
      <c r="G246" s="10">
        <v>65</v>
      </c>
      <c r="H246" s="28">
        <v>81</v>
      </c>
      <c r="I246" s="29" t="e">
        <v>#DIV/0!</v>
      </c>
      <c r="K246" s="25">
        <v>2.9482499999999999E-3</v>
      </c>
      <c r="M246" s="10">
        <v>19</v>
      </c>
      <c r="N246" s="28">
        <v>198</v>
      </c>
      <c r="O246" s="29" t="e">
        <v>#DIV/0!</v>
      </c>
      <c r="Q246" s="25">
        <v>9.2440000000000003E-4</v>
      </c>
    </row>
    <row r="247" spans="3:17" x14ac:dyDescent="0.25">
      <c r="C247" s="2" t="s">
        <v>1392</v>
      </c>
      <c r="E247" s="5" t="s">
        <v>629</v>
      </c>
      <c r="G247" s="10">
        <v>226</v>
      </c>
      <c r="H247" s="28">
        <v>24</v>
      </c>
      <c r="I247" s="29" t="e">
        <v>#DIV/0!</v>
      </c>
      <c r="K247" s="25">
        <v>1.0250830000000001E-2</v>
      </c>
      <c r="M247" s="10">
        <v>233</v>
      </c>
      <c r="N247" s="28">
        <v>23</v>
      </c>
      <c r="O247" s="29" t="e">
        <v>#DIV/0!</v>
      </c>
      <c r="Q247" s="25">
        <v>1.1336000000000001E-2</v>
      </c>
    </row>
    <row r="248" spans="3:17" x14ac:dyDescent="0.25">
      <c r="C248" s="2" t="s">
        <v>1232</v>
      </c>
      <c r="E248" s="5" t="s">
        <v>630</v>
      </c>
      <c r="G248" s="10">
        <v>3</v>
      </c>
      <c r="H248" s="28">
        <v>277</v>
      </c>
      <c r="I248" s="29" t="e">
        <v>#DIV/0!</v>
      </c>
      <c r="K248" s="25">
        <v>1.3606999999999999E-4</v>
      </c>
      <c r="M248" s="10">
        <v>3</v>
      </c>
      <c r="N248" s="28">
        <v>273</v>
      </c>
      <c r="O248" s="29" t="e">
        <v>#DIV/0!</v>
      </c>
      <c r="Q248" s="25">
        <v>1.46E-4</v>
      </c>
    </row>
    <row r="249" spans="3:17" x14ac:dyDescent="0.25">
      <c r="C249" s="2" t="s">
        <v>1439</v>
      </c>
      <c r="E249" s="5" t="s">
        <v>632</v>
      </c>
      <c r="G249" s="10">
        <v>1</v>
      </c>
      <c r="H249" s="28">
        <v>304</v>
      </c>
      <c r="I249" s="29" t="e">
        <v>#DIV/0!</v>
      </c>
      <c r="K249" s="25">
        <v>4.5359999999999999E-5</v>
      </c>
      <c r="M249" s="10">
        <v>1</v>
      </c>
      <c r="N249" s="28">
        <v>302</v>
      </c>
      <c r="O249" s="29" t="e">
        <v>#DIV/0!</v>
      </c>
      <c r="Q249" s="25">
        <v>4.8600000000000002E-5</v>
      </c>
    </row>
    <row r="250" spans="3:17" x14ac:dyDescent="0.25">
      <c r="C250" s="2" t="s">
        <v>1493</v>
      </c>
      <c r="E250" s="5" t="s">
        <v>633</v>
      </c>
      <c r="G250" s="10">
        <v>202</v>
      </c>
      <c r="H250" s="28">
        <v>26</v>
      </c>
      <c r="I250" s="29" t="e">
        <v>#DIV/0!</v>
      </c>
      <c r="K250" s="25">
        <v>9.1622400000000003E-3</v>
      </c>
      <c r="M250" s="10">
        <v>7</v>
      </c>
      <c r="N250" s="28">
        <v>254</v>
      </c>
      <c r="O250" s="29" t="e">
        <v>#DIV/0!</v>
      </c>
      <c r="Q250" s="25">
        <v>3.4059999999999998E-4</v>
      </c>
    </row>
    <row r="251" spans="3:17" x14ac:dyDescent="0.25">
      <c r="C251" s="2" t="s">
        <v>1395</v>
      </c>
      <c r="E251" s="5" t="s">
        <v>183</v>
      </c>
      <c r="G251" s="10">
        <v>1</v>
      </c>
      <c r="H251" s="28">
        <v>304</v>
      </c>
      <c r="I251" s="29" t="e">
        <v>#DIV/0!</v>
      </c>
      <c r="K251" s="25">
        <v>4.5359999999999999E-5</v>
      </c>
      <c r="M251" s="10">
        <v>1</v>
      </c>
      <c r="N251" s="28">
        <v>302</v>
      </c>
      <c r="O251" s="29" t="e">
        <v>#DIV/0!</v>
      </c>
      <c r="Q251" s="25">
        <v>4.8600000000000002E-5</v>
      </c>
    </row>
    <row r="252" spans="3:17" x14ac:dyDescent="0.25">
      <c r="C252" s="2" t="s">
        <v>1324</v>
      </c>
      <c r="E252" s="5" t="s">
        <v>445</v>
      </c>
      <c r="G252" s="10">
        <v>149</v>
      </c>
      <c r="H252" s="28">
        <v>40</v>
      </c>
      <c r="I252" s="29" t="e">
        <v>#DIV/0!</v>
      </c>
      <c r="K252" s="25">
        <v>6.7582900000000001E-3</v>
      </c>
      <c r="M252" s="10">
        <v>149</v>
      </c>
      <c r="N252" s="28">
        <v>38</v>
      </c>
      <c r="O252" s="29" t="e">
        <v>#DIV/0!</v>
      </c>
      <c r="Q252" s="25">
        <v>7.2491999999999999E-3</v>
      </c>
    </row>
    <row r="253" spans="3:17" x14ac:dyDescent="0.25">
      <c r="C253" s="2" t="s">
        <v>1440</v>
      </c>
      <c r="E253" s="5" t="s">
        <v>635</v>
      </c>
      <c r="G253" s="10">
        <v>156</v>
      </c>
      <c r="H253" s="28">
        <v>37</v>
      </c>
      <c r="I253" s="29" t="e">
        <v>#DIV/0!</v>
      </c>
      <c r="K253" s="25">
        <v>7.0757900000000002E-3</v>
      </c>
      <c r="M253" s="10">
        <v>160</v>
      </c>
      <c r="N253" s="28">
        <v>35</v>
      </c>
      <c r="O253" s="29" t="e">
        <v>#DIV/0!</v>
      </c>
      <c r="Q253" s="25">
        <v>7.7844000000000003E-3</v>
      </c>
    </row>
    <row r="254" spans="3:17" x14ac:dyDescent="0.25">
      <c r="C254" s="2" t="s">
        <v>1347</v>
      </c>
      <c r="E254" s="5" t="s">
        <v>446</v>
      </c>
      <c r="G254" s="10">
        <v>138</v>
      </c>
      <c r="H254" s="28">
        <v>45</v>
      </c>
      <c r="I254" s="29" t="e">
        <v>#DIV/0!</v>
      </c>
      <c r="K254" s="25">
        <v>6.2593600000000003E-3</v>
      </c>
      <c r="M254" s="10">
        <v>138</v>
      </c>
      <c r="N254" s="28">
        <v>42</v>
      </c>
      <c r="O254" s="29" t="e">
        <v>#DIV/0!</v>
      </c>
      <c r="Q254" s="25">
        <v>6.7140000000000003E-3</v>
      </c>
    </row>
    <row r="255" spans="3:17" x14ac:dyDescent="0.25">
      <c r="C255" s="2" t="s">
        <v>1348</v>
      </c>
      <c r="E255" s="5" t="s">
        <v>447</v>
      </c>
      <c r="G255" s="10">
        <v>291</v>
      </c>
      <c r="H255" s="28">
        <v>16</v>
      </c>
      <c r="I255" s="29" t="e">
        <v>#DIV/0!</v>
      </c>
      <c r="K255" s="25">
        <v>1.319907E-2</v>
      </c>
      <c r="M255" s="10">
        <v>287</v>
      </c>
      <c r="N255" s="28">
        <v>16</v>
      </c>
      <c r="O255" s="29" t="e">
        <v>#DIV/0!</v>
      </c>
      <c r="Q255" s="25">
        <v>1.39632E-2</v>
      </c>
    </row>
    <row r="256" spans="3:17" x14ac:dyDescent="0.25">
      <c r="C256" s="2" t="s">
        <v>1376</v>
      </c>
      <c r="E256" s="5" t="s">
        <v>184</v>
      </c>
      <c r="G256" s="10">
        <v>98</v>
      </c>
      <c r="H256" s="28">
        <v>65</v>
      </c>
      <c r="I256" s="29" t="e">
        <v>#DIV/0!</v>
      </c>
      <c r="K256" s="25">
        <v>4.4450499999999999E-3</v>
      </c>
      <c r="M256" s="10">
        <v>28</v>
      </c>
      <c r="N256" s="28">
        <v>155</v>
      </c>
      <c r="O256" s="29" t="e">
        <v>#DIV/0!</v>
      </c>
      <c r="Q256" s="25">
        <v>1.3623000000000001E-3</v>
      </c>
    </row>
    <row r="257" spans="3:17" x14ac:dyDescent="0.25">
      <c r="C257" s="2" t="s">
        <v>1384</v>
      </c>
      <c r="E257" s="5" t="s">
        <v>185</v>
      </c>
      <c r="G257" s="10">
        <v>36</v>
      </c>
      <c r="H257" s="28">
        <v>137</v>
      </c>
      <c r="I257" s="29" t="e">
        <v>#DIV/0!</v>
      </c>
      <c r="K257" s="25">
        <v>1.63288E-3</v>
      </c>
      <c r="M257" s="10">
        <v>0</v>
      </c>
      <c r="N257" s="28">
        <v>345</v>
      </c>
      <c r="O257" s="29" t="e">
        <v>#DIV/0!</v>
      </c>
      <c r="Q257" s="25">
        <v>0</v>
      </c>
    </row>
    <row r="258" spans="3:17" x14ac:dyDescent="0.25">
      <c r="C258" s="2" t="s">
        <v>1494</v>
      </c>
      <c r="E258" s="5" t="s">
        <v>636</v>
      </c>
      <c r="G258" s="10">
        <v>34</v>
      </c>
      <c r="H258" s="28">
        <v>146</v>
      </c>
      <c r="I258" s="29" t="e">
        <v>#DIV/0!</v>
      </c>
      <c r="K258" s="25">
        <v>1.5421600000000001E-3</v>
      </c>
      <c r="M258" s="10">
        <v>33</v>
      </c>
      <c r="N258" s="28">
        <v>138</v>
      </c>
      <c r="O258" s="29" t="e">
        <v>#DIV/0!</v>
      </c>
      <c r="Q258" s="25">
        <v>1.6054999999999999E-3</v>
      </c>
    </row>
    <row r="259" spans="3:17" x14ac:dyDescent="0.25">
      <c r="C259" s="2" t="s">
        <v>1273</v>
      </c>
      <c r="E259" s="5" t="s">
        <v>186</v>
      </c>
      <c r="G259" s="10">
        <v>1</v>
      </c>
      <c r="H259" s="28">
        <v>304</v>
      </c>
      <c r="I259" s="29" t="e">
        <v>#DIV/0!</v>
      </c>
      <c r="K259" s="25">
        <v>4.5359999999999999E-5</v>
      </c>
      <c r="M259" s="10">
        <v>1</v>
      </c>
      <c r="N259" s="28">
        <v>302</v>
      </c>
      <c r="O259" s="29" t="e">
        <v>#DIV/0!</v>
      </c>
      <c r="Q259" s="25">
        <v>4.8600000000000002E-5</v>
      </c>
    </row>
    <row r="260" spans="3:17" x14ac:dyDescent="0.25">
      <c r="C260" s="2" t="s">
        <v>1312</v>
      </c>
      <c r="E260" s="5" t="s">
        <v>448</v>
      </c>
      <c r="G260" s="10">
        <v>104</v>
      </c>
      <c r="H260" s="28">
        <v>60</v>
      </c>
      <c r="I260" s="29" t="e">
        <v>#DIV/0!</v>
      </c>
      <c r="K260" s="25">
        <v>4.7172000000000004E-3</v>
      </c>
      <c r="M260" s="10">
        <v>112</v>
      </c>
      <c r="N260" s="28">
        <v>56</v>
      </c>
      <c r="O260" s="29" t="e">
        <v>#DIV/0!</v>
      </c>
      <c r="Q260" s="25">
        <v>5.4491000000000001E-3</v>
      </c>
    </row>
    <row r="261" spans="3:17" x14ac:dyDescent="0.25">
      <c r="C261" s="2" t="s">
        <v>1540</v>
      </c>
      <c r="E261" s="5" t="s">
        <v>848</v>
      </c>
      <c r="G261" s="10">
        <v>194</v>
      </c>
      <c r="H261" s="28">
        <v>27</v>
      </c>
      <c r="I261" s="29" t="e">
        <v>#DIV/0!</v>
      </c>
      <c r="K261" s="25">
        <v>8.7993800000000007E-3</v>
      </c>
      <c r="M261" s="10">
        <v>194</v>
      </c>
      <c r="N261" s="28">
        <v>26</v>
      </c>
      <c r="O261" s="29" t="e">
        <v>#DIV/0!</v>
      </c>
      <c r="Q261" s="25">
        <v>9.4386000000000001E-3</v>
      </c>
    </row>
    <row r="262" spans="3:17" x14ac:dyDescent="0.25">
      <c r="C262" s="2" t="s">
        <v>1495</v>
      </c>
      <c r="E262" s="5" t="s">
        <v>638</v>
      </c>
      <c r="G262" s="10">
        <v>57</v>
      </c>
      <c r="H262" s="28">
        <v>90</v>
      </c>
      <c r="I262" s="29" t="e">
        <v>#DIV/0!</v>
      </c>
      <c r="K262" s="25">
        <v>2.5853899999999999E-3</v>
      </c>
      <c r="M262" s="10">
        <v>55</v>
      </c>
      <c r="N262" s="28">
        <v>85</v>
      </c>
      <c r="O262" s="29" t="e">
        <v>#DIV/0!</v>
      </c>
      <c r="Q262" s="25">
        <v>2.6759000000000002E-3</v>
      </c>
    </row>
    <row r="263" spans="3:17" x14ac:dyDescent="0.25">
      <c r="C263" s="2" t="s">
        <v>1044</v>
      </c>
      <c r="E263" s="5" t="s">
        <v>449</v>
      </c>
      <c r="G263" s="10">
        <v>32</v>
      </c>
      <c r="H263" s="28">
        <v>153</v>
      </c>
      <c r="I263" s="29" t="e">
        <v>#DIV/0!</v>
      </c>
      <c r="K263" s="25">
        <v>1.45144E-3</v>
      </c>
      <c r="M263" s="10">
        <v>33</v>
      </c>
      <c r="N263" s="28">
        <v>138</v>
      </c>
      <c r="O263" s="29" t="e">
        <v>#DIV/0!</v>
      </c>
      <c r="Q263" s="25">
        <v>1.6054999999999999E-3</v>
      </c>
    </row>
    <row r="264" spans="3:17" x14ac:dyDescent="0.25">
      <c r="C264" s="2" t="s">
        <v>1057</v>
      </c>
      <c r="E264" s="5" t="s">
        <v>188</v>
      </c>
      <c r="G264" s="10">
        <v>1</v>
      </c>
      <c r="H264" s="28">
        <v>304</v>
      </c>
      <c r="I264" s="29" t="e">
        <v>#DIV/0!</v>
      </c>
      <c r="K264" s="25">
        <v>4.5359999999999999E-5</v>
      </c>
      <c r="M264" s="10">
        <v>1</v>
      </c>
      <c r="N264" s="28">
        <v>302</v>
      </c>
      <c r="O264" s="29" t="e">
        <v>#DIV/0!</v>
      </c>
      <c r="Q264" s="25">
        <v>4.8600000000000002E-5</v>
      </c>
    </row>
    <row r="265" spans="3:17" x14ac:dyDescent="0.25">
      <c r="C265" s="2" t="s">
        <v>1441</v>
      </c>
      <c r="E265" s="5" t="s">
        <v>639</v>
      </c>
      <c r="G265" s="10">
        <v>276</v>
      </c>
      <c r="H265" s="28">
        <v>18</v>
      </c>
      <c r="I265" s="29" t="e">
        <v>#DIV/0!</v>
      </c>
      <c r="K265" s="25">
        <v>1.2518710000000001E-2</v>
      </c>
      <c r="M265" s="10">
        <v>275</v>
      </c>
      <c r="N265" s="28">
        <v>18</v>
      </c>
      <c r="O265" s="29" t="e">
        <v>#DIV/0!</v>
      </c>
      <c r="Q265" s="25">
        <v>1.33794E-2</v>
      </c>
    </row>
    <row r="266" spans="3:17" x14ac:dyDescent="0.25">
      <c r="C266" s="2" t="s">
        <v>1174</v>
      </c>
      <c r="E266" s="5" t="s">
        <v>189</v>
      </c>
      <c r="G266" s="10">
        <v>26</v>
      </c>
      <c r="H266" s="28">
        <v>171</v>
      </c>
      <c r="I266" s="29" t="e">
        <v>#DIV/0!</v>
      </c>
      <c r="K266" s="25">
        <v>1.1793000000000001E-3</v>
      </c>
      <c r="M266" s="10">
        <v>28</v>
      </c>
      <c r="N266" s="28">
        <v>155</v>
      </c>
      <c r="O266" s="29" t="e">
        <v>#DIV/0!</v>
      </c>
      <c r="Q266" s="25">
        <v>1.3623000000000001E-3</v>
      </c>
    </row>
    <row r="267" spans="3:17" x14ac:dyDescent="0.25">
      <c r="C267" s="2" t="s">
        <v>451</v>
      </c>
      <c r="E267" s="5" t="s">
        <v>450</v>
      </c>
      <c r="G267" s="10">
        <v>246</v>
      </c>
      <c r="H267" s="28">
        <v>22</v>
      </c>
      <c r="I267" s="29" t="e">
        <v>#DIV/0!</v>
      </c>
      <c r="K267" s="25">
        <v>1.115798E-2</v>
      </c>
      <c r="M267" s="10">
        <v>242</v>
      </c>
      <c r="N267" s="28">
        <v>21</v>
      </c>
      <c r="O267" s="29" t="e">
        <v>#DIV/0!</v>
      </c>
      <c r="Q267" s="25">
        <v>1.17739E-2</v>
      </c>
    </row>
    <row r="268" spans="3:17" x14ac:dyDescent="0.25">
      <c r="C268" s="2" t="s">
        <v>1496</v>
      </c>
      <c r="E268" s="5" t="s">
        <v>641</v>
      </c>
      <c r="G268" s="10">
        <v>92</v>
      </c>
      <c r="H268" s="28">
        <v>66</v>
      </c>
      <c r="I268" s="29" t="e">
        <v>#DIV/0!</v>
      </c>
      <c r="K268" s="25">
        <v>4.1729000000000002E-3</v>
      </c>
      <c r="M268" s="10">
        <v>90</v>
      </c>
      <c r="N268" s="28">
        <v>65</v>
      </c>
      <c r="O268" s="29" t="e">
        <v>#DIV/0!</v>
      </c>
      <c r="Q268" s="25">
        <v>4.3787000000000001E-3</v>
      </c>
    </row>
    <row r="269" spans="3:17" x14ac:dyDescent="0.25">
      <c r="C269" s="2" t="s">
        <v>1246</v>
      </c>
      <c r="E269" s="5" t="s">
        <v>452</v>
      </c>
      <c r="G269" s="10">
        <v>51</v>
      </c>
      <c r="H269" s="28">
        <v>98</v>
      </c>
      <c r="I269" s="29" t="e">
        <v>#DIV/0!</v>
      </c>
      <c r="K269" s="25">
        <v>2.3132399999999998E-3</v>
      </c>
      <c r="M269" s="10">
        <v>54</v>
      </c>
      <c r="N269" s="28">
        <v>86</v>
      </c>
      <c r="O269" s="29" t="e">
        <v>#DIV/0!</v>
      </c>
      <c r="Q269" s="25">
        <v>2.6272000000000001E-3</v>
      </c>
    </row>
    <row r="270" spans="3:17" x14ac:dyDescent="0.25">
      <c r="C270" s="2" t="s">
        <v>1299</v>
      </c>
      <c r="E270" s="5" t="s">
        <v>190</v>
      </c>
      <c r="G270" s="10">
        <v>1</v>
      </c>
      <c r="H270" s="28">
        <v>304</v>
      </c>
      <c r="I270" s="29" t="e">
        <v>#DIV/0!</v>
      </c>
      <c r="K270" s="25">
        <v>4.5359999999999999E-5</v>
      </c>
      <c r="M270" s="10">
        <v>1</v>
      </c>
      <c r="N270" s="28">
        <v>302</v>
      </c>
      <c r="O270" s="29" t="e">
        <v>#DIV/0!</v>
      </c>
      <c r="Q270" s="25">
        <v>4.8600000000000002E-5</v>
      </c>
    </row>
    <row r="271" spans="3:17" x14ac:dyDescent="0.25">
      <c r="C271" s="2" t="s">
        <v>1442</v>
      </c>
      <c r="E271" s="5" t="s">
        <v>643</v>
      </c>
      <c r="G271" s="10">
        <v>126</v>
      </c>
      <c r="H271" s="28">
        <v>50</v>
      </c>
      <c r="I271" s="29" t="e">
        <v>#DIV/0!</v>
      </c>
      <c r="K271" s="25">
        <v>5.7150600000000001E-3</v>
      </c>
      <c r="M271" s="10">
        <v>126</v>
      </c>
      <c r="N271" s="28">
        <v>50</v>
      </c>
      <c r="O271" s="29" t="e">
        <v>#DIV/0!</v>
      </c>
      <c r="Q271" s="25">
        <v>6.1301999999999997E-3</v>
      </c>
    </row>
    <row r="272" spans="3:17" x14ac:dyDescent="0.25">
      <c r="C272" s="2" t="s">
        <v>1541</v>
      </c>
      <c r="E272" s="5" t="s">
        <v>645</v>
      </c>
      <c r="G272" s="10">
        <v>178</v>
      </c>
      <c r="H272" s="28">
        <v>30</v>
      </c>
      <c r="I272" s="29" t="e">
        <v>#DIV/0!</v>
      </c>
      <c r="K272" s="25">
        <v>8.0736599999999999E-3</v>
      </c>
      <c r="M272" s="10">
        <v>170</v>
      </c>
      <c r="N272" s="28">
        <v>30</v>
      </c>
      <c r="O272" s="29" t="e">
        <v>#DIV/0!</v>
      </c>
      <c r="Q272" s="25">
        <v>8.2708999999999994E-3</v>
      </c>
    </row>
    <row r="273" spans="3:17" x14ac:dyDescent="0.25">
      <c r="C273" s="2" t="s">
        <v>1444</v>
      </c>
      <c r="E273" s="5" t="s">
        <v>846</v>
      </c>
      <c r="G273" s="10">
        <v>153</v>
      </c>
      <c r="H273" s="28">
        <v>38</v>
      </c>
      <c r="I273" s="29" t="e">
        <v>#DIV/0!</v>
      </c>
      <c r="K273" s="25">
        <v>6.9397199999999999E-3</v>
      </c>
      <c r="M273" s="10">
        <v>166</v>
      </c>
      <c r="N273" s="28">
        <v>32</v>
      </c>
      <c r="O273" s="29" t="e">
        <v>#DIV/0!</v>
      </c>
      <c r="Q273" s="25">
        <v>8.0762999999999998E-3</v>
      </c>
    </row>
    <row r="274" spans="3:17" x14ac:dyDescent="0.25">
      <c r="C274" s="2" t="s">
        <v>909</v>
      </c>
      <c r="E274" s="5" t="s">
        <v>453</v>
      </c>
      <c r="G274" s="10">
        <v>36</v>
      </c>
      <c r="H274" s="28">
        <v>137</v>
      </c>
      <c r="I274" s="29" t="e">
        <v>#DIV/0!</v>
      </c>
      <c r="K274" s="25">
        <v>1.63288E-3</v>
      </c>
      <c r="M274" s="10">
        <v>37</v>
      </c>
      <c r="N274" s="28">
        <v>122</v>
      </c>
      <c r="O274" s="29" t="e">
        <v>#DIV/0!</v>
      </c>
      <c r="Q274" s="25">
        <v>1.8001E-3</v>
      </c>
    </row>
    <row r="275" spans="3:17" x14ac:dyDescent="0.25">
      <c r="C275" s="2" t="s">
        <v>1445</v>
      </c>
      <c r="E275" s="5" t="s">
        <v>647</v>
      </c>
      <c r="G275" s="10">
        <v>26</v>
      </c>
      <c r="H275" s="28">
        <v>171</v>
      </c>
      <c r="I275" s="29" t="e">
        <v>#DIV/0!</v>
      </c>
      <c r="K275" s="25">
        <v>1.1793000000000001E-3</v>
      </c>
      <c r="M275" s="10">
        <v>26</v>
      </c>
      <c r="N275" s="28">
        <v>163</v>
      </c>
      <c r="O275" s="29" t="e">
        <v>#DIV/0!</v>
      </c>
      <c r="Q275" s="25">
        <v>1.2650000000000001E-3</v>
      </c>
    </row>
    <row r="276" spans="3:17" x14ac:dyDescent="0.25">
      <c r="C276" s="2" t="s">
        <v>943</v>
      </c>
      <c r="E276" s="5" t="s">
        <v>454</v>
      </c>
      <c r="G276" s="10">
        <v>35</v>
      </c>
      <c r="H276" s="28">
        <v>141</v>
      </c>
      <c r="I276" s="29" t="e">
        <v>#DIV/0!</v>
      </c>
      <c r="K276" s="25">
        <v>1.58752E-3</v>
      </c>
      <c r="M276" s="10">
        <v>35</v>
      </c>
      <c r="N276" s="28">
        <v>129</v>
      </c>
      <c r="O276" s="29" t="e">
        <v>#DIV/0!</v>
      </c>
      <c r="Q276" s="25">
        <v>1.7028E-3</v>
      </c>
    </row>
    <row r="277" spans="3:17" x14ac:dyDescent="0.25">
      <c r="C277" s="2" t="s">
        <v>955</v>
      </c>
      <c r="E277" s="5" t="s">
        <v>648</v>
      </c>
      <c r="G277" s="10">
        <v>1</v>
      </c>
      <c r="H277" s="28">
        <v>304</v>
      </c>
      <c r="I277" s="29" t="e">
        <v>#DIV/0!</v>
      </c>
      <c r="K277" s="25">
        <v>4.5359999999999999E-5</v>
      </c>
      <c r="M277" s="10">
        <v>1</v>
      </c>
      <c r="N277" s="28">
        <v>302</v>
      </c>
      <c r="O277" s="29" t="e">
        <v>#DIV/0!</v>
      </c>
      <c r="Q277" s="25">
        <v>4.8600000000000002E-5</v>
      </c>
    </row>
    <row r="278" spans="3:17" x14ac:dyDescent="0.25">
      <c r="C278" s="2" t="s">
        <v>959</v>
      </c>
      <c r="E278" s="5" t="s">
        <v>199</v>
      </c>
      <c r="G278" s="10">
        <v>1</v>
      </c>
      <c r="H278" s="28">
        <v>304</v>
      </c>
      <c r="I278" s="29" t="e">
        <v>#DIV/0!</v>
      </c>
      <c r="K278" s="25">
        <v>4.5359999999999999E-5</v>
      </c>
      <c r="M278" s="10">
        <v>1</v>
      </c>
      <c r="N278" s="28">
        <v>302</v>
      </c>
      <c r="O278" s="29" t="e">
        <v>#DIV/0!</v>
      </c>
      <c r="Q278" s="25">
        <v>4.8600000000000002E-5</v>
      </c>
    </row>
    <row r="279" spans="3:17" x14ac:dyDescent="0.25">
      <c r="C279" s="2" t="s">
        <v>980</v>
      </c>
      <c r="E279" s="5" t="s">
        <v>200</v>
      </c>
      <c r="G279" s="10">
        <v>13</v>
      </c>
      <c r="H279" s="28">
        <v>230</v>
      </c>
      <c r="I279" s="29" t="e">
        <v>#DIV/0!</v>
      </c>
      <c r="K279" s="25">
        <v>5.8965000000000005E-4</v>
      </c>
      <c r="M279" s="10">
        <v>12</v>
      </c>
      <c r="N279" s="28">
        <v>227</v>
      </c>
      <c r="O279" s="29" t="e">
        <v>#DIV/0!</v>
      </c>
      <c r="Q279" s="25">
        <v>5.8379999999999999E-4</v>
      </c>
    </row>
    <row r="280" spans="3:17" x14ac:dyDescent="0.25">
      <c r="C280" s="2" t="s">
        <v>1542</v>
      </c>
      <c r="E280" s="5" t="s">
        <v>1520</v>
      </c>
      <c r="G280" s="10">
        <v>37</v>
      </c>
      <c r="H280" s="28">
        <v>128</v>
      </c>
      <c r="I280" s="29" t="e">
        <v>#DIV/0!</v>
      </c>
      <c r="K280" s="25">
        <v>1.67823E-3</v>
      </c>
      <c r="M280" s="10">
        <v>34</v>
      </c>
      <c r="N280" s="28">
        <v>134</v>
      </c>
      <c r="O280" s="29" t="e">
        <v>#DIV/0!</v>
      </c>
      <c r="Q280" s="25">
        <v>1.6542E-3</v>
      </c>
    </row>
    <row r="281" spans="3:17" x14ac:dyDescent="0.25">
      <c r="C281" s="2" t="s">
        <v>1012</v>
      </c>
      <c r="E281" s="5" t="s">
        <v>202</v>
      </c>
      <c r="G281" s="10">
        <v>10</v>
      </c>
      <c r="H281" s="28">
        <v>247</v>
      </c>
      <c r="I281" s="29" t="e">
        <v>#DIV/0!</v>
      </c>
      <c r="K281" s="25">
        <v>4.5357999999999998E-4</v>
      </c>
      <c r="M281" s="10">
        <v>11</v>
      </c>
      <c r="N281" s="28">
        <v>237</v>
      </c>
      <c r="O281" s="29" t="e">
        <v>#DIV/0!</v>
      </c>
      <c r="Q281" s="25">
        <v>5.352E-4</v>
      </c>
    </row>
    <row r="282" spans="3:17" x14ac:dyDescent="0.25">
      <c r="C282" s="2" t="s">
        <v>1446</v>
      </c>
      <c r="E282" s="5" t="s">
        <v>653</v>
      </c>
      <c r="G282" s="10">
        <v>99</v>
      </c>
      <c r="H282" s="28">
        <v>64</v>
      </c>
      <c r="I282" s="29" t="e">
        <v>#DIV/0!</v>
      </c>
      <c r="K282" s="25">
        <v>4.4904100000000002E-3</v>
      </c>
      <c r="M282" s="10">
        <v>97</v>
      </c>
      <c r="N282" s="28">
        <v>62</v>
      </c>
      <c r="O282" s="29" t="e">
        <v>#DIV/0!</v>
      </c>
      <c r="Q282" s="25">
        <v>4.7193000000000001E-3</v>
      </c>
    </row>
    <row r="283" spans="3:17" x14ac:dyDescent="0.25">
      <c r="C283" s="2" t="s">
        <v>1026</v>
      </c>
      <c r="E283" s="5" t="s">
        <v>204</v>
      </c>
      <c r="G283" s="10">
        <v>17</v>
      </c>
      <c r="H283" s="28">
        <v>215</v>
      </c>
      <c r="I283" s="29" t="e">
        <v>#DIV/0!</v>
      </c>
      <c r="K283" s="25">
        <v>7.7108000000000005E-4</v>
      </c>
      <c r="M283" s="10">
        <v>18</v>
      </c>
      <c r="N283" s="28">
        <v>201</v>
      </c>
      <c r="O283" s="29" t="e">
        <v>#DIV/0!</v>
      </c>
      <c r="Q283" s="25">
        <v>8.7569999999999998E-4</v>
      </c>
    </row>
    <row r="284" spans="3:17" x14ac:dyDescent="0.25">
      <c r="C284" s="2" t="s">
        <v>1029</v>
      </c>
      <c r="E284" s="5" t="s">
        <v>455</v>
      </c>
      <c r="G284" s="10">
        <v>43</v>
      </c>
      <c r="H284" s="28">
        <v>114</v>
      </c>
      <c r="I284" s="29" t="e">
        <v>#DIV/0!</v>
      </c>
      <c r="K284" s="25">
        <v>1.95038E-3</v>
      </c>
      <c r="M284" s="10">
        <v>43</v>
      </c>
      <c r="N284" s="28">
        <v>107</v>
      </c>
      <c r="O284" s="29" t="e">
        <v>#DIV/0!</v>
      </c>
      <c r="Q284" s="25">
        <v>2.0920000000000001E-3</v>
      </c>
    </row>
    <row r="285" spans="3:17" x14ac:dyDescent="0.25">
      <c r="C285" s="2" t="s">
        <v>1060</v>
      </c>
      <c r="E285" s="5" t="s">
        <v>206</v>
      </c>
      <c r="G285" s="10">
        <v>1</v>
      </c>
      <c r="H285" s="28">
        <v>304</v>
      </c>
      <c r="I285" s="29" t="e">
        <v>#DIV/0!</v>
      </c>
      <c r="K285" s="25">
        <v>4.5359999999999999E-5</v>
      </c>
      <c r="M285" s="10">
        <v>1</v>
      </c>
      <c r="N285" s="28">
        <v>302</v>
      </c>
      <c r="O285" s="29" t="e">
        <v>#DIV/0!</v>
      </c>
      <c r="Q285" s="25">
        <v>4.8600000000000002E-5</v>
      </c>
    </row>
    <row r="286" spans="3:17" x14ac:dyDescent="0.25">
      <c r="C286" s="2" t="s">
        <v>1070</v>
      </c>
      <c r="E286" s="5" t="s">
        <v>456</v>
      </c>
      <c r="G286" s="10">
        <v>28</v>
      </c>
      <c r="H286" s="28">
        <v>164</v>
      </c>
      <c r="I286" s="29" t="e">
        <v>#DIV/0!</v>
      </c>
      <c r="K286" s="25">
        <v>1.27001E-3</v>
      </c>
      <c r="M286" s="10">
        <v>28</v>
      </c>
      <c r="N286" s="28">
        <v>155</v>
      </c>
      <c r="O286" s="29" t="e">
        <v>#DIV/0!</v>
      </c>
      <c r="Q286" s="25">
        <v>1.3623000000000001E-3</v>
      </c>
    </row>
    <row r="287" spans="3:17" x14ac:dyDescent="0.25">
      <c r="C287" s="2" t="s">
        <v>1121</v>
      </c>
      <c r="E287" s="5" t="s">
        <v>211</v>
      </c>
      <c r="G287" s="10">
        <v>6</v>
      </c>
      <c r="H287" s="28">
        <v>261</v>
      </c>
      <c r="I287" s="29" t="e">
        <v>#DIV/0!</v>
      </c>
      <c r="K287" s="25">
        <v>2.7214999999999997E-4</v>
      </c>
      <c r="M287" s="10">
        <v>7</v>
      </c>
      <c r="N287" s="28">
        <v>254</v>
      </c>
      <c r="O287" s="29" t="e">
        <v>#DIV/0!</v>
      </c>
      <c r="Q287" s="25">
        <v>3.4059999999999998E-4</v>
      </c>
    </row>
    <row r="288" spans="3:17" x14ac:dyDescent="0.25">
      <c r="C288" s="2" t="s">
        <v>1132</v>
      </c>
      <c r="E288" s="5" t="s">
        <v>457</v>
      </c>
      <c r="G288" s="10">
        <v>61</v>
      </c>
      <c r="H288" s="28">
        <v>84</v>
      </c>
      <c r="I288" s="29" t="e">
        <v>#DIV/0!</v>
      </c>
      <c r="K288" s="25">
        <v>2.7668200000000001E-3</v>
      </c>
      <c r="M288" s="10">
        <v>58</v>
      </c>
      <c r="N288" s="28">
        <v>83</v>
      </c>
      <c r="O288" s="29" t="e">
        <v>#DIV/0!</v>
      </c>
      <c r="Q288" s="25">
        <v>2.8218000000000002E-3</v>
      </c>
    </row>
    <row r="289" spans="3:17" x14ac:dyDescent="0.25">
      <c r="C289" s="2" t="s">
        <v>1134</v>
      </c>
      <c r="E289" s="5" t="s">
        <v>458</v>
      </c>
      <c r="G289" s="10">
        <v>35</v>
      </c>
      <c r="H289" s="28">
        <v>141</v>
      </c>
      <c r="I289" s="29" t="e">
        <v>#DIV/0!</v>
      </c>
      <c r="K289" s="25">
        <v>1.58752E-3</v>
      </c>
      <c r="M289" s="10">
        <v>33</v>
      </c>
      <c r="N289" s="28">
        <v>138</v>
      </c>
      <c r="O289" s="29" t="e">
        <v>#DIV/0!</v>
      </c>
      <c r="Q289" s="25">
        <v>1.6054999999999999E-3</v>
      </c>
    </row>
    <row r="290" spans="3:17" x14ac:dyDescent="0.25">
      <c r="C290" s="2" t="s">
        <v>1137</v>
      </c>
      <c r="E290" s="5" t="s">
        <v>459</v>
      </c>
      <c r="G290" s="10">
        <v>18</v>
      </c>
      <c r="H290" s="28">
        <v>210</v>
      </c>
      <c r="I290" s="29" t="e">
        <v>#DIV/0!</v>
      </c>
      <c r="K290" s="25">
        <v>8.1643999999999998E-4</v>
      </c>
      <c r="M290" s="10">
        <v>18</v>
      </c>
      <c r="N290" s="28">
        <v>201</v>
      </c>
      <c r="O290" s="29" t="e">
        <v>#DIV/0!</v>
      </c>
      <c r="Q290" s="25">
        <v>8.7569999999999998E-4</v>
      </c>
    </row>
    <row r="291" spans="3:17" x14ac:dyDescent="0.25">
      <c r="C291" s="2" t="s">
        <v>1140</v>
      </c>
      <c r="E291" s="5" t="s">
        <v>212</v>
      </c>
      <c r="G291" s="10">
        <v>37</v>
      </c>
      <c r="H291" s="28">
        <v>128</v>
      </c>
      <c r="I291" s="29" t="e">
        <v>#DIV/0!</v>
      </c>
      <c r="K291" s="25">
        <v>1.67823E-3</v>
      </c>
      <c r="M291" s="10">
        <v>39</v>
      </c>
      <c r="N291" s="28">
        <v>117</v>
      </c>
      <c r="O291" s="29" t="e">
        <v>#DIV/0!</v>
      </c>
      <c r="Q291" s="25">
        <v>1.8974E-3</v>
      </c>
    </row>
    <row r="292" spans="3:17" x14ac:dyDescent="0.25">
      <c r="C292" s="2" t="s">
        <v>1497</v>
      </c>
      <c r="E292" s="5" t="s">
        <v>654</v>
      </c>
      <c r="G292" s="10">
        <v>15</v>
      </c>
      <c r="H292" s="28">
        <v>223</v>
      </c>
      <c r="I292" s="29" t="e">
        <v>#DIV/0!</v>
      </c>
      <c r="K292" s="25">
        <v>6.8035999999999997E-4</v>
      </c>
      <c r="M292" s="10">
        <v>15</v>
      </c>
      <c r="N292" s="28">
        <v>215</v>
      </c>
      <c r="O292" s="29" t="e">
        <v>#DIV/0!</v>
      </c>
      <c r="Q292" s="25">
        <v>7.2979999999999996E-4</v>
      </c>
    </row>
    <row r="293" spans="3:17" x14ac:dyDescent="0.25">
      <c r="C293" s="2" t="s">
        <v>1184</v>
      </c>
      <c r="E293" s="5" t="s">
        <v>216</v>
      </c>
      <c r="G293" s="10">
        <v>27</v>
      </c>
      <c r="H293" s="28">
        <v>168</v>
      </c>
      <c r="I293" s="29" t="e">
        <v>#DIV/0!</v>
      </c>
      <c r="K293" s="25">
        <v>1.22466E-3</v>
      </c>
      <c r="M293" s="10">
        <v>28</v>
      </c>
      <c r="N293" s="28">
        <v>155</v>
      </c>
      <c r="O293" s="29" t="e">
        <v>#DIV/0!</v>
      </c>
      <c r="Q293" s="25">
        <v>1.3623000000000001E-3</v>
      </c>
    </row>
    <row r="294" spans="3:17" x14ac:dyDescent="0.25">
      <c r="C294" s="2" t="s">
        <v>1185</v>
      </c>
      <c r="E294" s="5" t="s">
        <v>460</v>
      </c>
      <c r="G294" s="10">
        <v>42</v>
      </c>
      <c r="H294" s="28">
        <v>116</v>
      </c>
      <c r="I294" s="29" t="e">
        <v>#DIV/0!</v>
      </c>
      <c r="K294" s="25">
        <v>1.9050200000000001E-3</v>
      </c>
      <c r="M294" s="10">
        <v>41</v>
      </c>
      <c r="N294" s="28">
        <v>110</v>
      </c>
      <c r="O294" s="29" t="e">
        <v>#DIV/0!</v>
      </c>
      <c r="Q294" s="25">
        <v>1.9948000000000001E-3</v>
      </c>
    </row>
    <row r="295" spans="3:17" x14ac:dyDescent="0.25">
      <c r="C295" s="2" t="s">
        <v>1498</v>
      </c>
      <c r="E295" s="5" t="s">
        <v>656</v>
      </c>
      <c r="G295" s="10">
        <v>47</v>
      </c>
      <c r="H295" s="28">
        <v>105</v>
      </c>
      <c r="I295" s="29" t="e">
        <v>#DIV/0!</v>
      </c>
      <c r="K295" s="25">
        <v>2.13181E-3</v>
      </c>
      <c r="M295" s="10">
        <v>47</v>
      </c>
      <c r="N295" s="28">
        <v>96</v>
      </c>
      <c r="O295" s="29" t="e">
        <v>#DIV/0!</v>
      </c>
      <c r="Q295" s="25">
        <v>2.2867E-3</v>
      </c>
    </row>
    <row r="296" spans="3:17" x14ac:dyDescent="0.25">
      <c r="C296" s="2" t="s">
        <v>1499</v>
      </c>
      <c r="E296" s="5" t="s">
        <v>657</v>
      </c>
      <c r="G296" s="10">
        <v>46</v>
      </c>
      <c r="H296" s="28">
        <v>108</v>
      </c>
      <c r="I296" s="29" t="e">
        <v>#DIV/0!</v>
      </c>
      <c r="K296" s="25">
        <v>2.0864500000000001E-3</v>
      </c>
      <c r="M296" s="10">
        <v>45</v>
      </c>
      <c r="N296" s="28">
        <v>101</v>
      </c>
      <c r="O296" s="29" t="e">
        <v>#DIV/0!</v>
      </c>
      <c r="Q296" s="25">
        <v>2.1894000000000002E-3</v>
      </c>
    </row>
    <row r="297" spans="3:17" x14ac:dyDescent="0.25">
      <c r="C297" s="2" t="s">
        <v>1206</v>
      </c>
      <c r="E297" s="5" t="s">
        <v>461</v>
      </c>
      <c r="G297" s="10">
        <v>124</v>
      </c>
      <c r="H297" s="28">
        <v>53</v>
      </c>
      <c r="I297" s="29" t="e">
        <v>#DIV/0!</v>
      </c>
      <c r="K297" s="25">
        <v>5.6243500000000002E-3</v>
      </c>
      <c r="M297" s="10">
        <v>121</v>
      </c>
      <c r="N297" s="28">
        <v>52</v>
      </c>
      <c r="O297" s="29" t="e">
        <v>#DIV/0!</v>
      </c>
      <c r="Q297" s="25">
        <v>5.8868999999999996E-3</v>
      </c>
    </row>
    <row r="298" spans="3:17" x14ac:dyDescent="0.25">
      <c r="C298" s="2" t="s">
        <v>1219</v>
      </c>
      <c r="E298" s="5" t="s">
        <v>218</v>
      </c>
      <c r="G298" s="10">
        <v>3</v>
      </c>
      <c r="H298" s="28">
        <v>277</v>
      </c>
      <c r="I298" s="29" t="e">
        <v>#DIV/0!</v>
      </c>
      <c r="K298" s="25">
        <v>1.3606999999999999E-4</v>
      </c>
      <c r="M298" s="10">
        <v>3</v>
      </c>
      <c r="N298" s="28">
        <v>273</v>
      </c>
      <c r="O298" s="29" t="e">
        <v>#DIV/0!</v>
      </c>
      <c r="Q298" s="25">
        <v>1.46E-4</v>
      </c>
    </row>
    <row r="299" spans="3:17" x14ac:dyDescent="0.25">
      <c r="C299" s="2" t="s">
        <v>1393</v>
      </c>
      <c r="E299" s="5" t="s">
        <v>658</v>
      </c>
      <c r="G299" s="10">
        <v>20</v>
      </c>
      <c r="H299" s="28">
        <v>203</v>
      </c>
      <c r="I299" s="29" t="e">
        <v>#DIV/0!</v>
      </c>
      <c r="K299" s="25">
        <v>9.0715000000000001E-4</v>
      </c>
      <c r="M299" s="10">
        <v>22</v>
      </c>
      <c r="N299" s="28">
        <v>185</v>
      </c>
      <c r="O299" s="29" t="e">
        <v>#DIV/0!</v>
      </c>
      <c r="Q299" s="25">
        <v>1.0704E-3</v>
      </c>
    </row>
    <row r="300" spans="3:17" x14ac:dyDescent="0.25">
      <c r="C300" s="2" t="s">
        <v>1256</v>
      </c>
      <c r="E300" s="5" t="s">
        <v>221</v>
      </c>
      <c r="G300" s="10">
        <v>5</v>
      </c>
      <c r="H300" s="28">
        <v>268</v>
      </c>
      <c r="I300" s="29" t="e">
        <v>#DIV/0!</v>
      </c>
      <c r="K300" s="25">
        <v>2.2678999999999999E-4</v>
      </c>
      <c r="M300" s="10">
        <v>6</v>
      </c>
      <c r="N300" s="28">
        <v>259</v>
      </c>
      <c r="O300" s="29" t="e">
        <v>#DIV/0!</v>
      </c>
      <c r="Q300" s="25">
        <v>2.9189999999999999E-4</v>
      </c>
    </row>
    <row r="301" spans="3:17" x14ac:dyDescent="0.25">
      <c r="C301" s="2" t="s">
        <v>1255</v>
      </c>
      <c r="E301" s="5" t="s">
        <v>222</v>
      </c>
      <c r="G301" s="10">
        <v>6</v>
      </c>
      <c r="H301" s="28">
        <v>261</v>
      </c>
      <c r="I301" s="29" t="e">
        <v>#DIV/0!</v>
      </c>
      <c r="K301" s="25">
        <v>2.7214999999999997E-4</v>
      </c>
      <c r="M301" s="10">
        <v>5</v>
      </c>
      <c r="N301" s="28">
        <v>262</v>
      </c>
      <c r="O301" s="29" t="e">
        <v>#DIV/0!</v>
      </c>
      <c r="Q301" s="25">
        <v>2.433E-4</v>
      </c>
    </row>
    <row r="302" spans="3:17" x14ac:dyDescent="0.25">
      <c r="C302" s="2" t="s">
        <v>1267</v>
      </c>
      <c r="E302" s="5" t="s">
        <v>223</v>
      </c>
      <c r="G302" s="10">
        <v>8</v>
      </c>
      <c r="H302" s="28">
        <v>254</v>
      </c>
      <c r="I302" s="29" t="e">
        <v>#DIV/0!</v>
      </c>
      <c r="K302" s="25">
        <v>3.6286000000000001E-4</v>
      </c>
      <c r="M302" s="10">
        <v>9</v>
      </c>
      <c r="N302" s="28">
        <v>245</v>
      </c>
      <c r="O302" s="29" t="e">
        <v>#DIV/0!</v>
      </c>
      <c r="Q302" s="25">
        <v>4.3790000000000002E-4</v>
      </c>
    </row>
    <row r="303" spans="3:17" x14ac:dyDescent="0.25">
      <c r="C303" s="2" t="s">
        <v>1274</v>
      </c>
      <c r="E303" s="5" t="s">
        <v>462</v>
      </c>
      <c r="G303" s="10">
        <v>42</v>
      </c>
      <c r="H303" s="28">
        <v>116</v>
      </c>
      <c r="I303" s="29" t="e">
        <v>#DIV/0!</v>
      </c>
      <c r="K303" s="25">
        <v>1.9050200000000001E-3</v>
      </c>
      <c r="M303" s="10">
        <v>42</v>
      </c>
      <c r="N303" s="28">
        <v>108</v>
      </c>
      <c r="O303" s="29" t="e">
        <v>#DIV/0!</v>
      </c>
      <c r="Q303" s="25">
        <v>2.0433999999999999E-3</v>
      </c>
    </row>
    <row r="304" spans="3:17" x14ac:dyDescent="0.25">
      <c r="C304" s="2" t="s">
        <v>1280</v>
      </c>
      <c r="E304" s="5" t="s">
        <v>463</v>
      </c>
      <c r="G304" s="10">
        <v>24</v>
      </c>
      <c r="H304" s="28">
        <v>184</v>
      </c>
      <c r="I304" s="29" t="e">
        <v>#DIV/0!</v>
      </c>
      <c r="K304" s="25">
        <v>1.08858E-3</v>
      </c>
      <c r="M304" s="10">
        <v>24</v>
      </c>
      <c r="N304" s="28">
        <v>174</v>
      </c>
      <c r="O304" s="29" t="e">
        <v>#DIV/0!</v>
      </c>
      <c r="Q304" s="25">
        <v>1.1677E-3</v>
      </c>
    </row>
    <row r="305" spans="3:17" x14ac:dyDescent="0.25">
      <c r="C305" s="2" t="s">
        <v>1562</v>
      </c>
      <c r="E305" s="5" t="s">
        <v>1569</v>
      </c>
      <c r="G305" s="10">
        <v>1</v>
      </c>
      <c r="H305" s="28">
        <v>304</v>
      </c>
      <c r="I305" s="29" t="e">
        <v>#DIV/0!</v>
      </c>
      <c r="K305" s="25">
        <v>4.5359999999999999E-5</v>
      </c>
      <c r="M305" s="10">
        <v>1</v>
      </c>
      <c r="N305" s="28">
        <v>302</v>
      </c>
      <c r="O305" s="29" t="e">
        <v>#DIV/0!</v>
      </c>
      <c r="Q305" s="25">
        <v>4.8600000000000002E-5</v>
      </c>
    </row>
    <row r="306" spans="3:17" x14ac:dyDescent="0.25">
      <c r="C306" s="2" t="s">
        <v>1284</v>
      </c>
      <c r="E306" s="5" t="s">
        <v>225</v>
      </c>
      <c r="G306" s="10">
        <v>9</v>
      </c>
      <c r="H306" s="28">
        <v>250</v>
      </c>
      <c r="I306" s="29" t="e">
        <v>#DIV/0!</v>
      </c>
      <c r="K306" s="25">
        <v>4.0821999999999999E-4</v>
      </c>
      <c r="M306" s="10">
        <v>8</v>
      </c>
      <c r="N306" s="28">
        <v>250</v>
      </c>
      <c r="O306" s="29" t="e">
        <v>#DIV/0!</v>
      </c>
      <c r="Q306" s="25">
        <v>3.8919999999999997E-4</v>
      </c>
    </row>
    <row r="307" spans="3:17" x14ac:dyDescent="0.25">
      <c r="C307" s="2" t="s">
        <v>1543</v>
      </c>
      <c r="E307" s="5" t="s">
        <v>1521</v>
      </c>
      <c r="G307" s="10">
        <v>91</v>
      </c>
      <c r="H307" s="28">
        <v>67</v>
      </c>
      <c r="I307" s="29" t="e">
        <v>#DIV/0!</v>
      </c>
      <c r="K307" s="25">
        <v>4.1275499999999998E-3</v>
      </c>
      <c r="M307" s="10">
        <v>95</v>
      </c>
      <c r="N307" s="28">
        <v>63</v>
      </c>
      <c r="O307" s="29" t="e">
        <v>#DIV/0!</v>
      </c>
      <c r="Q307" s="25">
        <v>4.6220000000000002E-3</v>
      </c>
    </row>
    <row r="308" spans="3:17" x14ac:dyDescent="0.25">
      <c r="C308" s="2" t="s">
        <v>1294</v>
      </c>
      <c r="E308" s="5" t="s">
        <v>226</v>
      </c>
      <c r="G308" s="10">
        <v>20</v>
      </c>
      <c r="H308" s="28">
        <v>203</v>
      </c>
      <c r="I308" s="29" t="e">
        <v>#DIV/0!</v>
      </c>
      <c r="K308" s="25">
        <v>9.0715000000000001E-4</v>
      </c>
      <c r="M308" s="10">
        <v>20</v>
      </c>
      <c r="N308" s="28">
        <v>191</v>
      </c>
      <c r="O308" s="29" t="e">
        <v>#DIV/0!</v>
      </c>
      <c r="Q308" s="25">
        <v>9.7309999999999996E-4</v>
      </c>
    </row>
    <row r="309" spans="3:17" x14ac:dyDescent="0.25">
      <c r="C309" s="2" t="s">
        <v>1296</v>
      </c>
      <c r="E309" s="5" t="s">
        <v>661</v>
      </c>
      <c r="G309" s="10">
        <v>1</v>
      </c>
      <c r="H309" s="28">
        <v>304</v>
      </c>
      <c r="I309" s="29" t="e">
        <v>#DIV/0!</v>
      </c>
      <c r="K309" s="25">
        <v>4.5359999999999999E-5</v>
      </c>
      <c r="M309" s="10">
        <v>1</v>
      </c>
      <c r="N309" s="28">
        <v>302</v>
      </c>
      <c r="O309" s="29" t="e">
        <v>#DIV/0!</v>
      </c>
      <c r="Q309" s="25">
        <v>4.8600000000000002E-5</v>
      </c>
    </row>
    <row r="310" spans="3:17" x14ac:dyDescent="0.25">
      <c r="C310" s="2" t="s">
        <v>1297</v>
      </c>
      <c r="E310" s="5" t="s">
        <v>227</v>
      </c>
      <c r="G310" s="10">
        <v>25</v>
      </c>
      <c r="H310" s="28">
        <v>182</v>
      </c>
      <c r="I310" s="29" t="e">
        <v>#DIV/0!</v>
      </c>
      <c r="K310" s="25">
        <v>1.1339399999999999E-3</v>
      </c>
      <c r="M310" s="10">
        <v>26</v>
      </c>
      <c r="N310" s="28">
        <v>163</v>
      </c>
      <c r="O310" s="29" t="e">
        <v>#DIV/0!</v>
      </c>
      <c r="Q310" s="25">
        <v>1.2650000000000001E-3</v>
      </c>
    </row>
    <row r="311" spans="3:17" x14ac:dyDescent="0.25">
      <c r="C311" s="2" t="s">
        <v>1306</v>
      </c>
      <c r="E311" s="5" t="s">
        <v>228</v>
      </c>
      <c r="G311" s="10">
        <v>59</v>
      </c>
      <c r="H311" s="28">
        <v>87</v>
      </c>
      <c r="I311" s="29" t="e">
        <v>#DIV/0!</v>
      </c>
      <c r="K311" s="25">
        <v>2.6760999999999998E-3</v>
      </c>
      <c r="M311" s="10">
        <v>59</v>
      </c>
      <c r="N311" s="28">
        <v>82</v>
      </c>
      <c r="O311" s="29" t="e">
        <v>#DIV/0!</v>
      </c>
      <c r="Q311" s="25">
        <v>2.8704999999999998E-3</v>
      </c>
    </row>
    <row r="312" spans="3:17" x14ac:dyDescent="0.25">
      <c r="C312" s="2" t="s">
        <v>1316</v>
      </c>
      <c r="E312" s="5" t="s">
        <v>229</v>
      </c>
      <c r="G312" s="10">
        <v>24</v>
      </c>
      <c r="H312" s="28">
        <v>184</v>
      </c>
      <c r="I312" s="29" t="e">
        <v>#DIV/0!</v>
      </c>
      <c r="K312" s="25">
        <v>1.08858E-3</v>
      </c>
      <c r="M312" s="10">
        <v>23</v>
      </c>
      <c r="N312" s="28">
        <v>179</v>
      </c>
      <c r="O312" s="29" t="e">
        <v>#DIV/0!</v>
      </c>
      <c r="Q312" s="25">
        <v>1.119E-3</v>
      </c>
    </row>
    <row r="313" spans="3:17" x14ac:dyDescent="0.25">
      <c r="C313" s="2" t="s">
        <v>1317</v>
      </c>
      <c r="E313" s="5" t="s">
        <v>230</v>
      </c>
      <c r="G313" s="10">
        <v>10</v>
      </c>
      <c r="H313" s="28">
        <v>247</v>
      </c>
      <c r="I313" s="29" t="e">
        <v>#DIV/0!</v>
      </c>
      <c r="K313" s="25">
        <v>4.5357999999999998E-4</v>
      </c>
      <c r="M313" s="10">
        <v>10</v>
      </c>
      <c r="N313" s="28">
        <v>242</v>
      </c>
      <c r="O313" s="29" t="e">
        <v>#DIV/0!</v>
      </c>
      <c r="Q313" s="25">
        <v>4.8650000000000001E-4</v>
      </c>
    </row>
    <row r="314" spans="3:17" x14ac:dyDescent="0.25">
      <c r="C314" s="2" t="s">
        <v>1329</v>
      </c>
      <c r="E314" s="5" t="s">
        <v>231</v>
      </c>
      <c r="G314" s="10">
        <v>2</v>
      </c>
      <c r="H314" s="28">
        <v>288</v>
      </c>
      <c r="I314" s="29" t="e">
        <v>#DIV/0!</v>
      </c>
      <c r="K314" s="25">
        <v>9.0719999999999999E-5</v>
      </c>
      <c r="M314" s="10">
        <v>2</v>
      </c>
      <c r="N314" s="28">
        <v>286</v>
      </c>
      <c r="O314" s="29" t="e">
        <v>#DIV/0!</v>
      </c>
      <c r="Q314" s="25">
        <v>9.7299999999999993E-5</v>
      </c>
    </row>
    <row r="315" spans="3:17" x14ac:dyDescent="0.25">
      <c r="C315" s="2" t="s">
        <v>1361</v>
      </c>
      <c r="E315" s="5" t="s">
        <v>464</v>
      </c>
      <c r="G315" s="10">
        <v>3</v>
      </c>
      <c r="H315" s="28">
        <v>277</v>
      </c>
      <c r="I315" s="29" t="e">
        <v>#DIV/0!</v>
      </c>
      <c r="K315" s="25">
        <v>1.3606999999999999E-4</v>
      </c>
      <c r="M315" s="10">
        <v>3</v>
      </c>
      <c r="N315" s="28">
        <v>273</v>
      </c>
      <c r="O315" s="29" t="e">
        <v>#DIV/0!</v>
      </c>
      <c r="Q315" s="25">
        <v>1.46E-4</v>
      </c>
    </row>
    <row r="316" spans="3:17" x14ac:dyDescent="0.25">
      <c r="C316" s="2" t="s">
        <v>1544</v>
      </c>
      <c r="E316" s="5" t="s">
        <v>1522</v>
      </c>
      <c r="G316" s="10">
        <v>26</v>
      </c>
      <c r="H316" s="28">
        <v>171</v>
      </c>
      <c r="I316" s="29" t="e">
        <v>#DIV/0!</v>
      </c>
      <c r="K316" s="25">
        <v>1.1793000000000001E-3</v>
      </c>
      <c r="M316" s="10">
        <v>24</v>
      </c>
      <c r="N316" s="28">
        <v>174</v>
      </c>
      <c r="O316" s="29" t="e">
        <v>#DIV/0!</v>
      </c>
      <c r="Q316" s="25">
        <v>1.1677E-3</v>
      </c>
    </row>
    <row r="317" spans="3:17" x14ac:dyDescent="0.25">
      <c r="C317" s="2" t="s">
        <v>1447</v>
      </c>
      <c r="E317" s="5" t="s">
        <v>662</v>
      </c>
      <c r="G317" s="10">
        <v>49</v>
      </c>
      <c r="H317" s="28">
        <v>102</v>
      </c>
      <c r="I317" s="29" t="e">
        <v>#DIV/0!</v>
      </c>
      <c r="K317" s="25">
        <v>2.22252E-3</v>
      </c>
      <c r="M317" s="10">
        <v>50</v>
      </c>
      <c r="N317" s="28">
        <v>91</v>
      </c>
      <c r="O317" s="29" t="e">
        <v>#DIV/0!</v>
      </c>
      <c r="Q317" s="25">
        <v>2.4326E-3</v>
      </c>
    </row>
    <row r="318" spans="3:17" x14ac:dyDescent="0.25">
      <c r="C318" s="2" t="s">
        <v>1500</v>
      </c>
      <c r="E318" s="5" t="s">
        <v>663</v>
      </c>
      <c r="G318" s="10">
        <v>41</v>
      </c>
      <c r="H318" s="28">
        <v>120</v>
      </c>
      <c r="I318" s="29" t="e">
        <v>#DIV/0!</v>
      </c>
      <c r="K318" s="25">
        <v>1.85966E-3</v>
      </c>
      <c r="M318" s="10">
        <v>38</v>
      </c>
      <c r="N318" s="28">
        <v>119</v>
      </c>
      <c r="O318" s="29" t="e">
        <v>#DIV/0!</v>
      </c>
      <c r="Q318" s="25">
        <v>1.8488000000000001E-3</v>
      </c>
    </row>
    <row r="319" spans="3:17" x14ac:dyDescent="0.25">
      <c r="C319" s="2" t="s">
        <v>1378</v>
      </c>
      <c r="E319" s="5" t="s">
        <v>232</v>
      </c>
      <c r="G319" s="10">
        <v>1</v>
      </c>
      <c r="H319" s="28">
        <v>304</v>
      </c>
      <c r="I319" s="29" t="e">
        <v>#DIV/0!</v>
      </c>
      <c r="K319" s="25">
        <v>4.5359999999999999E-5</v>
      </c>
      <c r="M319" s="10">
        <v>1</v>
      </c>
      <c r="N319" s="28">
        <v>302</v>
      </c>
      <c r="O319" s="29" t="e">
        <v>#DIV/0!</v>
      </c>
      <c r="Q319" s="25">
        <v>4.8600000000000002E-5</v>
      </c>
    </row>
    <row r="320" spans="3:17" x14ac:dyDescent="0.25">
      <c r="C320" s="2" t="s">
        <v>976</v>
      </c>
      <c r="E320" s="5" t="s">
        <v>465</v>
      </c>
      <c r="G320" s="10">
        <v>65</v>
      </c>
      <c r="H320" s="28">
        <v>81</v>
      </c>
      <c r="I320" s="29" t="e">
        <v>#DIV/0!</v>
      </c>
      <c r="K320" s="25">
        <v>2.9482499999999999E-3</v>
      </c>
      <c r="M320" s="10">
        <v>66</v>
      </c>
      <c r="N320" s="28">
        <v>77</v>
      </c>
      <c r="O320" s="29" t="e">
        <v>#DIV/0!</v>
      </c>
      <c r="Q320" s="25">
        <v>3.2111000000000002E-3</v>
      </c>
    </row>
    <row r="321" spans="3:17" x14ac:dyDescent="0.25">
      <c r="C321" s="2" t="s">
        <v>1010</v>
      </c>
      <c r="E321" s="5" t="s">
        <v>239</v>
      </c>
      <c r="G321" s="10">
        <v>1</v>
      </c>
      <c r="H321" s="28">
        <v>304</v>
      </c>
      <c r="I321" s="29" t="e">
        <v>#DIV/0!</v>
      </c>
      <c r="K321" s="25">
        <v>4.5359999999999999E-5</v>
      </c>
      <c r="M321" s="10">
        <v>0</v>
      </c>
      <c r="N321" s="28">
        <v>345</v>
      </c>
      <c r="O321" s="29" t="e">
        <v>#DIV/0!</v>
      </c>
      <c r="Q321" s="25">
        <v>0</v>
      </c>
    </row>
    <row r="322" spans="3:17" x14ac:dyDescent="0.25">
      <c r="C322" s="2" t="s">
        <v>1448</v>
      </c>
      <c r="E322" s="5" t="s">
        <v>664</v>
      </c>
      <c r="G322" s="10">
        <v>31</v>
      </c>
      <c r="H322" s="28">
        <v>159</v>
      </c>
      <c r="I322" s="29" t="e">
        <v>#DIV/0!</v>
      </c>
      <c r="K322" s="25">
        <v>1.40609E-3</v>
      </c>
      <c r="M322" s="10">
        <v>30</v>
      </c>
      <c r="N322" s="28">
        <v>150</v>
      </c>
      <c r="O322" s="29" t="e">
        <v>#DIV/0!</v>
      </c>
      <c r="Q322" s="25">
        <v>1.4595999999999999E-3</v>
      </c>
    </row>
    <row r="323" spans="3:17" x14ac:dyDescent="0.25">
      <c r="C323" s="2" t="s">
        <v>1545</v>
      </c>
      <c r="E323" s="5" t="s">
        <v>1523</v>
      </c>
      <c r="G323" s="10">
        <v>13</v>
      </c>
      <c r="H323" s="28">
        <v>230</v>
      </c>
      <c r="I323" s="29" t="e">
        <v>#DIV/0!</v>
      </c>
      <c r="K323" s="25">
        <v>5.8965000000000005E-4</v>
      </c>
      <c r="M323" s="10">
        <v>13</v>
      </c>
      <c r="N323" s="28">
        <v>221</v>
      </c>
      <c r="O323" s="29" t="e">
        <v>#DIV/0!</v>
      </c>
      <c r="Q323" s="25">
        <v>6.3250000000000003E-4</v>
      </c>
    </row>
    <row r="324" spans="3:17" x14ac:dyDescent="0.25">
      <c r="C324" s="2" t="s">
        <v>1082</v>
      </c>
      <c r="E324" s="5" t="s">
        <v>240</v>
      </c>
      <c r="G324" s="10">
        <v>6</v>
      </c>
      <c r="H324" s="28">
        <v>261</v>
      </c>
      <c r="I324" s="29" t="e">
        <v>#DIV/0!</v>
      </c>
      <c r="K324" s="25">
        <v>2.7214999999999997E-4</v>
      </c>
      <c r="M324" s="10">
        <v>6</v>
      </c>
      <c r="N324" s="28">
        <v>259</v>
      </c>
      <c r="O324" s="29" t="e">
        <v>#DIV/0!</v>
      </c>
      <c r="Q324" s="25">
        <v>2.9189999999999999E-4</v>
      </c>
    </row>
    <row r="325" spans="3:17" x14ac:dyDescent="0.25">
      <c r="C325" s="2" t="s">
        <v>1501</v>
      </c>
      <c r="E325" s="5" t="s">
        <v>666</v>
      </c>
      <c r="G325" s="10">
        <v>178</v>
      </c>
      <c r="H325" s="28">
        <v>30</v>
      </c>
      <c r="I325" s="29" t="e">
        <v>#DIV/0!</v>
      </c>
      <c r="K325" s="25">
        <v>8.0736599999999999E-3</v>
      </c>
      <c r="M325" s="10">
        <v>163</v>
      </c>
      <c r="N325" s="28">
        <v>33</v>
      </c>
      <c r="O325" s="29" t="e">
        <v>#DIV/0!</v>
      </c>
      <c r="Q325" s="25">
        <v>7.9302999999999995E-3</v>
      </c>
    </row>
    <row r="326" spans="3:17" x14ac:dyDescent="0.25">
      <c r="C326" s="2" t="s">
        <v>843</v>
      </c>
      <c r="E326" s="5" t="s">
        <v>241</v>
      </c>
      <c r="G326" s="10">
        <v>24</v>
      </c>
      <c r="H326" s="28">
        <v>184</v>
      </c>
      <c r="I326" s="29" t="e">
        <v>#DIV/0!</v>
      </c>
      <c r="K326" s="25">
        <v>1.08858E-3</v>
      </c>
      <c r="M326" s="10">
        <v>23</v>
      </c>
      <c r="N326" s="28">
        <v>179</v>
      </c>
      <c r="O326" s="29" t="e">
        <v>#DIV/0!</v>
      </c>
      <c r="Q326" s="25">
        <v>1.119E-3</v>
      </c>
    </row>
    <row r="327" spans="3:17" x14ac:dyDescent="0.25">
      <c r="C327" s="2" t="s">
        <v>1120</v>
      </c>
      <c r="E327" s="5" t="s">
        <v>466</v>
      </c>
      <c r="G327" s="10">
        <v>113</v>
      </c>
      <c r="H327" s="28">
        <v>57</v>
      </c>
      <c r="I327" s="29" t="e">
        <v>#DIV/0!</v>
      </c>
      <c r="K327" s="25">
        <v>5.1254100000000004E-3</v>
      </c>
      <c r="M327" s="10">
        <v>111</v>
      </c>
      <c r="N327" s="28">
        <v>57</v>
      </c>
      <c r="O327" s="29" t="e">
        <v>#DIV/0!</v>
      </c>
      <c r="Q327" s="25">
        <v>5.4003999999999996E-3</v>
      </c>
    </row>
    <row r="328" spans="3:17" x14ac:dyDescent="0.25">
      <c r="C328" s="2" t="s">
        <v>1142</v>
      </c>
      <c r="E328" s="5" t="s">
        <v>467</v>
      </c>
      <c r="G328" s="10">
        <v>135</v>
      </c>
      <c r="H328" s="28">
        <v>47</v>
      </c>
      <c r="I328" s="29" t="e">
        <v>#DIV/0!</v>
      </c>
      <c r="K328" s="25">
        <v>6.12328E-3</v>
      </c>
      <c r="M328" s="10">
        <v>134</v>
      </c>
      <c r="N328" s="28">
        <v>46</v>
      </c>
      <c r="O328" s="29" t="e">
        <v>#DIV/0!</v>
      </c>
      <c r="Q328" s="25">
        <v>6.5193999999999998E-3</v>
      </c>
    </row>
    <row r="329" spans="3:17" x14ac:dyDescent="0.25">
      <c r="C329" s="2" t="s">
        <v>1163</v>
      </c>
      <c r="E329" s="5" t="s">
        <v>668</v>
      </c>
      <c r="G329" s="10">
        <v>105</v>
      </c>
      <c r="H329" s="28">
        <v>59</v>
      </c>
      <c r="I329" s="29" t="e">
        <v>#DIV/0!</v>
      </c>
      <c r="K329" s="25">
        <v>4.7625499999999999E-3</v>
      </c>
      <c r="M329" s="10">
        <v>0</v>
      </c>
      <c r="N329" s="28">
        <v>345</v>
      </c>
      <c r="O329" s="29" t="e">
        <v>#DIV/0!</v>
      </c>
      <c r="Q329" s="25">
        <v>0</v>
      </c>
    </row>
    <row r="330" spans="3:17" x14ac:dyDescent="0.25">
      <c r="C330" s="2" t="s">
        <v>1178</v>
      </c>
      <c r="E330" s="5" t="s">
        <v>468</v>
      </c>
      <c r="G330" s="10">
        <v>112</v>
      </c>
      <c r="H330" s="28">
        <v>58</v>
      </c>
      <c r="I330" s="29" t="e">
        <v>#DIV/0!</v>
      </c>
      <c r="K330" s="25">
        <v>5.08006E-3</v>
      </c>
      <c r="M330" s="10">
        <v>116</v>
      </c>
      <c r="N330" s="28">
        <v>53</v>
      </c>
      <c r="O330" s="29" t="e">
        <v>#DIV/0!</v>
      </c>
      <c r="Q330" s="25">
        <v>5.6436999999999998E-3</v>
      </c>
    </row>
    <row r="331" spans="3:17" x14ac:dyDescent="0.25">
      <c r="C331" s="2" t="s">
        <v>1502</v>
      </c>
      <c r="E331" s="5" t="s">
        <v>669</v>
      </c>
      <c r="G331" s="10">
        <v>125</v>
      </c>
      <c r="H331" s="28">
        <v>51</v>
      </c>
      <c r="I331" s="29" t="e">
        <v>#DIV/0!</v>
      </c>
      <c r="K331" s="25">
        <v>5.6697099999999997E-3</v>
      </c>
      <c r="M331" s="10">
        <v>128</v>
      </c>
      <c r="N331" s="28">
        <v>48</v>
      </c>
      <c r="O331" s="29" t="e">
        <v>#DIV/0!</v>
      </c>
      <c r="Q331" s="25">
        <v>6.2275000000000004E-3</v>
      </c>
    </row>
    <row r="332" spans="3:17" x14ac:dyDescent="0.25">
      <c r="C332" s="2" t="s">
        <v>1503</v>
      </c>
      <c r="E332" s="5" t="s">
        <v>670</v>
      </c>
      <c r="G332" s="10">
        <v>89</v>
      </c>
      <c r="H332" s="28">
        <v>69</v>
      </c>
      <c r="I332" s="29" t="e">
        <v>#DIV/0!</v>
      </c>
      <c r="K332" s="25">
        <v>4.0368299999999999E-3</v>
      </c>
      <c r="M332" s="10">
        <v>88</v>
      </c>
      <c r="N332" s="28">
        <v>67</v>
      </c>
      <c r="O332" s="29" t="e">
        <v>#DIV/0!</v>
      </c>
      <c r="Q332" s="25">
        <v>4.2814000000000003E-3</v>
      </c>
    </row>
    <row r="333" spans="3:17" x14ac:dyDescent="0.25">
      <c r="C333" s="2" t="s">
        <v>1126</v>
      </c>
      <c r="E333" s="5" t="s">
        <v>469</v>
      </c>
      <c r="G333" s="10">
        <v>37</v>
      </c>
      <c r="H333" s="28">
        <v>128</v>
      </c>
      <c r="I333" s="29" t="e">
        <v>#DIV/0!</v>
      </c>
      <c r="K333" s="25">
        <v>1.67823E-3</v>
      </c>
      <c r="M333" s="10">
        <v>37</v>
      </c>
      <c r="N333" s="28">
        <v>122</v>
      </c>
      <c r="O333" s="29" t="e">
        <v>#DIV/0!</v>
      </c>
      <c r="Q333" s="25">
        <v>1.8001E-3</v>
      </c>
    </row>
    <row r="334" spans="3:17" x14ac:dyDescent="0.25">
      <c r="C334" s="2" t="s">
        <v>1504</v>
      </c>
      <c r="E334" s="5" t="s">
        <v>671</v>
      </c>
      <c r="G334" s="10">
        <v>315</v>
      </c>
      <c r="H334" s="28">
        <v>15</v>
      </c>
      <c r="I334" s="29" t="e">
        <v>#DIV/0!</v>
      </c>
      <c r="K334" s="25">
        <v>1.4287660000000001E-2</v>
      </c>
      <c r="M334" s="10">
        <v>319</v>
      </c>
      <c r="N334" s="28">
        <v>13</v>
      </c>
      <c r="O334" s="29" t="e">
        <v>#DIV/0!</v>
      </c>
      <c r="Q334" s="25">
        <v>1.55201E-2</v>
      </c>
    </row>
    <row r="335" spans="3:17" x14ac:dyDescent="0.25">
      <c r="C335" s="2" t="s">
        <v>1505</v>
      </c>
      <c r="E335" s="5" t="s">
        <v>673</v>
      </c>
      <c r="G335" s="10">
        <v>23</v>
      </c>
      <c r="H335" s="28">
        <v>190</v>
      </c>
      <c r="I335" s="29" t="e">
        <v>#DIV/0!</v>
      </c>
      <c r="K335" s="25">
        <v>1.04323E-3</v>
      </c>
      <c r="M335" s="10">
        <v>24</v>
      </c>
      <c r="N335" s="28">
        <v>174</v>
      </c>
      <c r="O335" s="29" t="e">
        <v>#DIV/0!</v>
      </c>
      <c r="Q335" s="25">
        <v>1.1677E-3</v>
      </c>
    </row>
    <row r="336" spans="3:17" x14ac:dyDescent="0.25">
      <c r="C336" s="2" t="s">
        <v>1318</v>
      </c>
      <c r="E336" s="5" t="s">
        <v>244</v>
      </c>
      <c r="G336" s="10">
        <v>69</v>
      </c>
      <c r="H336" s="28">
        <v>78</v>
      </c>
      <c r="I336" s="29" t="e">
        <v>#DIV/0!</v>
      </c>
      <c r="K336" s="25">
        <v>3.1296800000000001E-3</v>
      </c>
      <c r="M336" s="10">
        <v>66</v>
      </c>
      <c r="N336" s="28">
        <v>77</v>
      </c>
      <c r="O336" s="29" t="e">
        <v>#DIV/0!</v>
      </c>
      <c r="Q336" s="25">
        <v>3.2111000000000002E-3</v>
      </c>
    </row>
    <row r="337" spans="3:17" x14ac:dyDescent="0.25">
      <c r="C337" s="2" t="s">
        <v>1328</v>
      </c>
      <c r="E337" s="5" t="s">
        <v>245</v>
      </c>
      <c r="G337" s="10">
        <v>331</v>
      </c>
      <c r="H337" s="28">
        <v>13</v>
      </c>
      <c r="I337" s="29" t="e">
        <v>#DIV/0!</v>
      </c>
      <c r="K337" s="25">
        <v>1.501338E-2</v>
      </c>
      <c r="M337" s="10">
        <v>336</v>
      </c>
      <c r="N337" s="28">
        <v>12</v>
      </c>
      <c r="O337" s="29" t="e">
        <v>#DIV/0!</v>
      </c>
      <c r="Q337" s="25">
        <v>1.6347199999999999E-2</v>
      </c>
    </row>
    <row r="338" spans="3:17" x14ac:dyDescent="0.25">
      <c r="C338" s="2" t="s">
        <v>1343</v>
      </c>
      <c r="E338" s="5" t="s">
        <v>246</v>
      </c>
      <c r="G338" s="10">
        <v>271</v>
      </c>
      <c r="H338" s="28">
        <v>20</v>
      </c>
      <c r="I338" s="29" t="e">
        <v>#DIV/0!</v>
      </c>
      <c r="K338" s="25">
        <v>1.229192E-2</v>
      </c>
      <c r="M338" s="10">
        <v>274</v>
      </c>
      <c r="N338" s="28">
        <v>19</v>
      </c>
      <c r="O338" s="29" t="e">
        <v>#DIV/0!</v>
      </c>
      <c r="Q338" s="25">
        <v>1.3330699999999999E-2</v>
      </c>
    </row>
    <row r="339" spans="3:17" x14ac:dyDescent="0.25">
      <c r="C339" s="2" t="s">
        <v>845</v>
      </c>
      <c r="E339" s="5" t="s">
        <v>247</v>
      </c>
      <c r="G339" s="10">
        <v>13</v>
      </c>
      <c r="H339" s="28">
        <v>230</v>
      </c>
      <c r="I339" s="29" t="e">
        <v>#DIV/0!</v>
      </c>
      <c r="K339" s="25">
        <v>5.8965000000000005E-4</v>
      </c>
      <c r="M339" s="10">
        <v>12</v>
      </c>
      <c r="N339" s="28">
        <v>227</v>
      </c>
      <c r="O339" s="29" t="e">
        <v>#DIV/0!</v>
      </c>
      <c r="Q339" s="25">
        <v>5.8379999999999999E-4</v>
      </c>
    </row>
    <row r="340" spans="3:17" x14ac:dyDescent="0.25">
      <c r="C340" s="2" t="s">
        <v>782</v>
      </c>
      <c r="E340" s="5" t="s">
        <v>272</v>
      </c>
      <c r="G340" s="10">
        <v>1</v>
      </c>
      <c r="H340" s="28">
        <v>304</v>
      </c>
      <c r="I340" s="29" t="e">
        <v>#DIV/0!</v>
      </c>
      <c r="K340" s="25">
        <v>4.5359999999999999E-5</v>
      </c>
      <c r="M340" s="10">
        <v>1</v>
      </c>
      <c r="N340" s="28">
        <v>302</v>
      </c>
      <c r="O340" s="29" t="e">
        <v>#DIV/0!</v>
      </c>
      <c r="Q340" s="25">
        <v>4.8600000000000002E-5</v>
      </c>
    </row>
    <row r="341" spans="3:17" x14ac:dyDescent="0.25">
      <c r="C341" s="2" t="s">
        <v>782</v>
      </c>
      <c r="E341" s="5" t="s">
        <v>289</v>
      </c>
      <c r="G341" s="10">
        <v>2</v>
      </c>
      <c r="H341" s="28">
        <v>288</v>
      </c>
      <c r="I341" s="29" t="e">
        <v>#DIV/0!</v>
      </c>
      <c r="K341" s="25">
        <v>9.0719999999999999E-5</v>
      </c>
      <c r="M341" s="10">
        <v>2</v>
      </c>
      <c r="N341" s="28">
        <v>286</v>
      </c>
      <c r="O341" s="29" t="e">
        <v>#DIV/0!</v>
      </c>
      <c r="Q341" s="25">
        <v>9.7299999999999993E-5</v>
      </c>
    </row>
    <row r="342" spans="3:17" x14ac:dyDescent="0.25">
      <c r="C342" s="2" t="s">
        <v>1224</v>
      </c>
      <c r="E342" s="5" t="s">
        <v>298</v>
      </c>
      <c r="G342" s="10">
        <v>1</v>
      </c>
      <c r="H342" s="28">
        <v>304</v>
      </c>
      <c r="I342" s="29" t="e">
        <v>#DIV/0!</v>
      </c>
      <c r="K342" s="25">
        <v>4.5359999999999999E-5</v>
      </c>
      <c r="M342" s="10">
        <v>1</v>
      </c>
      <c r="N342" s="28">
        <v>302</v>
      </c>
      <c r="O342" s="29" t="e">
        <v>#DIV/0!</v>
      </c>
      <c r="Q342" s="25">
        <v>4.8600000000000002E-5</v>
      </c>
    </row>
    <row r="343" spans="3:17" x14ac:dyDescent="0.25">
      <c r="C343" s="2" t="s">
        <v>945</v>
      </c>
      <c r="E343" s="5" t="s">
        <v>344</v>
      </c>
      <c r="G343" s="10">
        <v>24</v>
      </c>
      <c r="H343" s="28">
        <v>184</v>
      </c>
      <c r="I343" s="29" t="e">
        <v>#DIV/0!</v>
      </c>
      <c r="K343" s="25">
        <v>1.08858E-3</v>
      </c>
      <c r="M343" s="10">
        <v>12</v>
      </c>
      <c r="N343" s="28">
        <v>227</v>
      </c>
      <c r="O343" s="29" t="e">
        <v>#DIV/0!</v>
      </c>
      <c r="Q343" s="25">
        <v>5.8379999999999999E-4</v>
      </c>
    </row>
    <row r="344" spans="3:17" x14ac:dyDescent="0.25">
      <c r="C344" s="2" t="s">
        <v>1452</v>
      </c>
      <c r="E344" s="5" t="s">
        <v>747</v>
      </c>
      <c r="G344" s="10">
        <v>348</v>
      </c>
      <c r="H344" s="28">
        <v>12</v>
      </c>
      <c r="I344" s="29" t="e">
        <v>#DIV/0!</v>
      </c>
      <c r="K344" s="25">
        <v>1.578446E-2</v>
      </c>
      <c r="M344" s="10">
        <v>352</v>
      </c>
      <c r="N344" s="28">
        <v>11</v>
      </c>
      <c r="O344" s="29" t="e">
        <v>#DIV/0!</v>
      </c>
      <c r="Q344" s="25">
        <v>1.7125600000000001E-2</v>
      </c>
    </row>
    <row r="345" spans="3:17" x14ac:dyDescent="0.25">
      <c r="C345" s="2" t="s">
        <v>1055</v>
      </c>
      <c r="E345" s="5" t="s">
        <v>474</v>
      </c>
      <c r="G345" s="10">
        <v>6</v>
      </c>
      <c r="H345" s="28">
        <v>261</v>
      </c>
      <c r="I345" s="29" t="e">
        <v>#DIV/0!</v>
      </c>
      <c r="K345" s="25">
        <v>2.7214999999999997E-4</v>
      </c>
      <c r="M345" s="10">
        <v>7</v>
      </c>
      <c r="N345" s="28">
        <v>254</v>
      </c>
      <c r="O345" s="29" t="e">
        <v>#DIV/0!</v>
      </c>
      <c r="Q345" s="25">
        <v>3.4059999999999998E-4</v>
      </c>
    </row>
    <row r="346" spans="3:17" x14ac:dyDescent="0.25">
      <c r="C346" s="2" t="s">
        <v>1351</v>
      </c>
      <c r="E346" s="5" t="s">
        <v>352</v>
      </c>
      <c r="G346" s="10">
        <v>1</v>
      </c>
      <c r="H346" s="28">
        <v>304</v>
      </c>
      <c r="I346" s="29" t="e">
        <v>#DIV/0!</v>
      </c>
      <c r="K346" s="25">
        <v>4.5359999999999999E-5</v>
      </c>
      <c r="M346" s="10">
        <v>1</v>
      </c>
      <c r="N346" s="28">
        <v>302</v>
      </c>
      <c r="O346" s="29" t="e">
        <v>#DIV/0!</v>
      </c>
      <c r="Q346" s="25">
        <v>4.8600000000000002E-5</v>
      </c>
    </row>
    <row r="347" spans="3:17" x14ac:dyDescent="0.25">
      <c r="C347" s="2" t="s">
        <v>1087</v>
      </c>
      <c r="E347" s="5" t="s">
        <v>477</v>
      </c>
      <c r="G347" s="10">
        <v>13</v>
      </c>
      <c r="H347" s="28">
        <v>230</v>
      </c>
      <c r="I347" s="29" t="e">
        <v>#DIV/0!</v>
      </c>
      <c r="K347" s="25">
        <v>5.8965000000000005E-4</v>
      </c>
      <c r="M347" s="10">
        <v>11</v>
      </c>
      <c r="N347" s="28">
        <v>237</v>
      </c>
      <c r="O347" s="29" t="e">
        <v>#DIV/0!</v>
      </c>
      <c r="Q347" s="25">
        <v>5.352E-4</v>
      </c>
    </row>
    <row r="348" spans="3:17" x14ac:dyDescent="0.25">
      <c r="C348" s="2" t="s">
        <v>1546</v>
      </c>
      <c r="E348" s="5" t="s">
        <v>1524</v>
      </c>
      <c r="G348" s="10">
        <v>12</v>
      </c>
      <c r="H348" s="28">
        <v>239</v>
      </c>
      <c r="I348" s="29" t="e">
        <v>#DIV/0!</v>
      </c>
      <c r="K348" s="25">
        <v>5.4429000000000001E-4</v>
      </c>
      <c r="M348" s="10">
        <v>12</v>
      </c>
      <c r="N348" s="28">
        <v>227</v>
      </c>
      <c r="O348" s="29" t="e">
        <v>#DIV/0!</v>
      </c>
      <c r="Q348" s="25">
        <v>5.8379999999999999E-4</v>
      </c>
    </row>
    <row r="349" spans="3:17" x14ac:dyDescent="0.25">
      <c r="C349" s="2" t="s">
        <v>479</v>
      </c>
      <c r="E349" s="5" t="s">
        <v>478</v>
      </c>
      <c r="G349" s="10">
        <v>74</v>
      </c>
      <c r="H349" s="28">
        <v>73</v>
      </c>
      <c r="I349" s="29" t="e">
        <v>#DIV/0!</v>
      </c>
      <c r="K349" s="25">
        <v>3.3564699999999999E-3</v>
      </c>
      <c r="M349" s="10">
        <v>69</v>
      </c>
      <c r="N349" s="28">
        <v>74</v>
      </c>
      <c r="O349" s="29" t="e">
        <v>#DIV/0!</v>
      </c>
      <c r="Q349" s="25">
        <v>3.3570000000000002E-3</v>
      </c>
    </row>
    <row r="350" spans="3:17" x14ac:dyDescent="0.25">
      <c r="C350" s="2" t="s">
        <v>951</v>
      </c>
      <c r="E350" s="5" t="s">
        <v>480</v>
      </c>
      <c r="G350" s="10">
        <v>23</v>
      </c>
      <c r="H350" s="28">
        <v>190</v>
      </c>
      <c r="I350" s="29" t="e">
        <v>#DIV/0!</v>
      </c>
      <c r="K350" s="25">
        <v>1.04323E-3</v>
      </c>
      <c r="M350" s="10">
        <v>25</v>
      </c>
      <c r="N350" s="28">
        <v>173</v>
      </c>
      <c r="O350" s="29" t="e">
        <v>#DIV/0!</v>
      </c>
      <c r="Q350" s="25">
        <v>1.2163E-3</v>
      </c>
    </row>
    <row r="351" spans="3:17" x14ac:dyDescent="0.25">
      <c r="C351" s="2" t="s">
        <v>915</v>
      </c>
      <c r="E351" s="5" t="s">
        <v>481</v>
      </c>
      <c r="G351" s="10">
        <v>1</v>
      </c>
      <c r="H351" s="28">
        <v>304</v>
      </c>
      <c r="I351" s="29" t="e">
        <v>#DIV/0!</v>
      </c>
      <c r="K351" s="25">
        <v>4.5359999999999999E-5</v>
      </c>
      <c r="M351" s="10">
        <v>14</v>
      </c>
      <c r="N351" s="28">
        <v>218</v>
      </c>
      <c r="O351" s="29" t="e">
        <v>#DIV/0!</v>
      </c>
      <c r="Q351" s="25">
        <v>6.8110000000000002E-4</v>
      </c>
    </row>
    <row r="352" spans="3:17" x14ac:dyDescent="0.25">
      <c r="C352" s="2" t="s">
        <v>1172</v>
      </c>
      <c r="E352" s="5" t="s">
        <v>482</v>
      </c>
      <c r="G352" s="10">
        <v>24</v>
      </c>
      <c r="H352" s="28">
        <v>184</v>
      </c>
      <c r="I352" s="29" t="e">
        <v>#DIV/0!</v>
      </c>
      <c r="K352" s="25">
        <v>1.08858E-3</v>
      </c>
      <c r="M352" s="10">
        <v>24</v>
      </c>
      <c r="N352" s="28">
        <v>174</v>
      </c>
      <c r="O352" s="29" t="e">
        <v>#DIV/0!</v>
      </c>
      <c r="Q352" s="25">
        <v>1.1677E-3</v>
      </c>
    </row>
    <row r="353" spans="3:17" x14ac:dyDescent="0.25">
      <c r="C353" s="2" t="s">
        <v>1506</v>
      </c>
      <c r="E353" s="5" t="s">
        <v>757</v>
      </c>
      <c r="G353" s="10">
        <v>37</v>
      </c>
      <c r="H353" s="28">
        <v>128</v>
      </c>
      <c r="I353" s="29" t="e">
        <v>#DIV/0!</v>
      </c>
      <c r="K353" s="25">
        <v>1.67823E-3</v>
      </c>
      <c r="M353" s="10">
        <v>35</v>
      </c>
      <c r="N353" s="28">
        <v>129</v>
      </c>
      <c r="O353" s="29" t="e">
        <v>#DIV/0!</v>
      </c>
      <c r="Q353" s="25">
        <v>1.7028E-3</v>
      </c>
    </row>
    <row r="354" spans="3:17" x14ac:dyDescent="0.25">
      <c r="C354" s="2" t="s">
        <v>1171</v>
      </c>
      <c r="E354" s="5" t="s">
        <v>483</v>
      </c>
      <c r="G354" s="10">
        <v>38</v>
      </c>
      <c r="H354" s="28">
        <v>124</v>
      </c>
      <c r="I354" s="29" t="e">
        <v>#DIV/0!</v>
      </c>
      <c r="K354" s="25">
        <v>1.7235900000000001E-3</v>
      </c>
      <c r="M354" s="10">
        <v>32</v>
      </c>
      <c r="N354" s="28">
        <v>142</v>
      </c>
      <c r="O354" s="29" t="e">
        <v>#DIV/0!</v>
      </c>
      <c r="Q354" s="25">
        <v>1.5569E-3</v>
      </c>
    </row>
    <row r="355" spans="3:17" x14ac:dyDescent="0.25">
      <c r="C355" s="2" t="s">
        <v>1259</v>
      </c>
      <c r="E355" s="5" t="s">
        <v>375</v>
      </c>
      <c r="G355" s="10">
        <v>8</v>
      </c>
      <c r="H355" s="28">
        <v>254</v>
      </c>
      <c r="I355" s="29" t="e">
        <v>#DIV/0!</v>
      </c>
      <c r="K355" s="25">
        <v>3.6286000000000001E-4</v>
      </c>
      <c r="M355" s="10">
        <v>7</v>
      </c>
      <c r="N355" s="28">
        <v>254</v>
      </c>
      <c r="O355" s="29" t="e">
        <v>#DIV/0!</v>
      </c>
      <c r="Q355" s="25">
        <v>3.4059999999999998E-4</v>
      </c>
    </row>
    <row r="356" spans="3:17" x14ac:dyDescent="0.25">
      <c r="C356" s="2" t="s">
        <v>1670</v>
      </c>
      <c r="E356" s="5" t="s">
        <v>1671</v>
      </c>
      <c r="G356" s="10">
        <v>61</v>
      </c>
      <c r="H356" s="28">
        <v>84</v>
      </c>
      <c r="I356" s="29" t="e">
        <v>#DIV/0!</v>
      </c>
      <c r="K356" s="25">
        <v>2.7668200000000001E-3</v>
      </c>
      <c r="M356" s="10">
        <v>0</v>
      </c>
      <c r="N356" s="28">
        <v>345</v>
      </c>
      <c r="O356" s="29" t="e">
        <v>#DIV/0!</v>
      </c>
      <c r="Q356" s="25">
        <v>0</v>
      </c>
    </row>
    <row r="357" spans="3:17" x14ac:dyDescent="0.25">
      <c r="C357" s="2" t="s">
        <v>1664</v>
      </c>
      <c r="E357" s="5" t="s">
        <v>1668</v>
      </c>
      <c r="G357" s="10">
        <v>68</v>
      </c>
      <c r="H357" s="28">
        <v>79</v>
      </c>
      <c r="I357" s="29" t="e">
        <v>#DIV/0!</v>
      </c>
      <c r="K357" s="25">
        <v>3.0843200000000002E-3</v>
      </c>
      <c r="M357" s="10">
        <v>71</v>
      </c>
      <c r="N357" s="28">
        <v>73</v>
      </c>
      <c r="O357" s="29" t="e">
        <v>#DIV/0!</v>
      </c>
      <c r="Q357" s="25">
        <v>3.4543E-3</v>
      </c>
    </row>
    <row r="358" spans="3:17" x14ac:dyDescent="0.25">
      <c r="C358" s="2" t="s">
        <v>1244</v>
      </c>
      <c r="E358" s="5" t="s">
        <v>489</v>
      </c>
      <c r="G358" s="10">
        <v>2</v>
      </c>
      <c r="H358" s="28">
        <v>288</v>
      </c>
      <c r="I358" s="29" t="e">
        <v>#DIV/0!</v>
      </c>
      <c r="K358" s="25">
        <v>9.0719999999999999E-5</v>
      </c>
      <c r="M358" s="10">
        <v>2</v>
      </c>
      <c r="N358" s="28">
        <v>286</v>
      </c>
      <c r="O358" s="29" t="e">
        <v>#DIV/0!</v>
      </c>
      <c r="Q358" s="25">
        <v>9.7299999999999993E-5</v>
      </c>
    </row>
    <row r="359" spans="3:17" x14ac:dyDescent="0.25">
      <c r="G359" s="10"/>
      <c r="H359" s="10"/>
      <c r="I359" s="10"/>
      <c r="K359" s="25"/>
      <c r="M359" s="10"/>
      <c r="N359" s="10"/>
      <c r="O359" s="10"/>
      <c r="Q359" s="25"/>
    </row>
    <row r="360" spans="3:17" x14ac:dyDescent="0.25">
      <c r="C360" s="11" t="s">
        <v>831</v>
      </c>
      <c r="D360" s="11"/>
      <c r="E360" s="11"/>
      <c r="F360" s="11"/>
      <c r="G360" s="12">
        <v>22047</v>
      </c>
      <c r="H360" s="27"/>
      <c r="I360" s="27"/>
      <c r="J360" s="11"/>
      <c r="K360" s="26">
        <v>1</v>
      </c>
      <c r="L360" s="11"/>
      <c r="M360" s="12">
        <v>20554</v>
      </c>
      <c r="N360" s="27"/>
      <c r="O360" s="27"/>
      <c r="P360" s="11"/>
      <c r="Q360" s="26">
        <v>1</v>
      </c>
    </row>
  </sheetData>
  <mergeCells count="5">
    <mergeCell ref="C3:Q3"/>
    <mergeCell ref="C4:Q4"/>
    <mergeCell ref="C5:Q5"/>
    <mergeCell ref="G6:K6"/>
    <mergeCell ref="M6:Q6"/>
  </mergeCells>
  <pageMargins left="0.7" right="0.7" top="0.75" bottom="0.75" header="0.3" footer="0.3"/>
  <pageSetup scale="61" orientation="landscape" r:id="rId1"/>
  <headerFooter>
    <oddFooter>&amp;CPage &amp;P of &amp;N&amp;R&amp;G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17F2C-8D26-487A-A962-30E9ED0A910E}">
  <sheetPr>
    <pageSetUpPr fitToPage="1"/>
  </sheetPr>
  <dimension ref="B1:AD646"/>
  <sheetViews>
    <sheetView showGridLines="0" zoomScale="40" zoomScaleNormal="40" zoomScaleSheetLayoutView="80" workbookViewId="0">
      <selection activeCell="H652" sqref="H652"/>
    </sheetView>
  </sheetViews>
  <sheetFormatPr defaultColWidth="8.7109375" defaultRowHeight="12.75" outlineLevelRow="1" x14ac:dyDescent="0.2"/>
  <cols>
    <col min="1" max="2" width="2.7109375" style="2" customWidth="1"/>
    <col min="3" max="3" width="48.5703125" style="2" bestFit="1" customWidth="1"/>
    <col min="4" max="4" width="12.7109375" style="2" bestFit="1" customWidth="1"/>
    <col min="5" max="5" width="1.28515625" style="2" customWidth="1"/>
    <col min="6" max="6" width="20.7109375" style="2" bestFit="1" customWidth="1"/>
    <col min="7" max="7" width="1.28515625" style="2" customWidth="1"/>
    <col min="8" max="8" width="21.28515625" style="2" bestFit="1" customWidth="1"/>
    <col min="9" max="9" width="1.28515625" style="2" customWidth="1"/>
    <col min="10" max="10" width="18.140625" style="2" bestFit="1" customWidth="1"/>
    <col min="11" max="11" width="1.28515625" style="2" customWidth="1"/>
    <col min="12" max="12" width="20.28515625" style="2" bestFit="1" customWidth="1"/>
    <col min="13" max="13" width="1.28515625" style="2" customWidth="1"/>
    <col min="14" max="14" width="17.7109375" style="2" customWidth="1"/>
    <col min="15" max="15" width="1.28515625" style="2" customWidth="1"/>
    <col min="16" max="16" width="19.7109375" style="2" bestFit="1" customWidth="1"/>
    <col min="17" max="17" width="1.28515625" style="2" customWidth="1"/>
    <col min="18" max="18" width="19.7109375" style="2" bestFit="1" customWidth="1"/>
    <col min="19" max="19" width="1.28515625" style="2" customWidth="1"/>
    <col min="20" max="20" width="21" style="2" bestFit="1" customWidth="1"/>
    <col min="21" max="21" width="1.28515625" style="2" customWidth="1"/>
    <col min="22" max="22" width="21" style="2" bestFit="1" customWidth="1"/>
    <col min="23" max="23" width="1.28515625" style="2" customWidth="1"/>
    <col min="24" max="24" width="17.5703125" style="2" bestFit="1" customWidth="1"/>
    <col min="25" max="25" width="1.28515625" style="2" customWidth="1"/>
    <col min="26" max="26" width="20.7109375" style="2" bestFit="1" customWidth="1"/>
    <col min="27" max="27" width="1.28515625" style="2" customWidth="1"/>
    <col min="28" max="28" width="22.28515625" style="2" bestFit="1" customWidth="1"/>
    <col min="29" max="29" width="1.28515625" style="2" customWidth="1"/>
    <col min="30" max="30" width="16.28515625" style="2" bestFit="1" customWidth="1"/>
    <col min="31" max="16384" width="8.7109375" style="2"/>
  </cols>
  <sheetData>
    <row r="1" spans="3:30" ht="1.9" customHeight="1" x14ac:dyDescent="0.2"/>
    <row r="2" spans="3:30" ht="1.9" customHeight="1" x14ac:dyDescent="0.2"/>
    <row r="3" spans="3:30" ht="1.9" customHeight="1" x14ac:dyDescent="0.2">
      <c r="F3" s="13"/>
      <c r="H3" s="13"/>
      <c r="J3" s="13"/>
      <c r="K3" s="13"/>
      <c r="L3" s="13"/>
      <c r="M3" s="13"/>
      <c r="N3" s="13"/>
      <c r="O3" s="13"/>
      <c r="P3" s="13"/>
      <c r="Q3" s="13"/>
      <c r="R3" s="13"/>
      <c r="T3" s="13"/>
      <c r="U3" s="13"/>
      <c r="V3" s="13"/>
      <c r="W3" s="13"/>
      <c r="X3" s="13"/>
      <c r="Y3" s="13"/>
      <c r="Z3" s="13"/>
      <c r="AA3" s="13"/>
      <c r="AB3" s="13"/>
      <c r="AD3" s="13"/>
    </row>
    <row r="4" spans="3:30" ht="1.9" customHeight="1" x14ac:dyDescent="0.2">
      <c r="F4" s="13"/>
      <c r="H4" s="13"/>
      <c r="J4" s="13"/>
      <c r="K4" s="13"/>
      <c r="L4" s="13"/>
      <c r="M4" s="13"/>
      <c r="N4" s="13"/>
      <c r="O4" s="13"/>
      <c r="P4" s="13"/>
      <c r="Q4" s="13"/>
      <c r="R4" s="13"/>
      <c r="T4" s="13"/>
      <c r="U4" s="13"/>
      <c r="V4" s="13"/>
      <c r="W4" s="13"/>
      <c r="X4" s="13"/>
      <c r="Y4" s="13"/>
      <c r="Z4" s="13"/>
      <c r="AA4" s="13"/>
      <c r="AB4" s="13"/>
      <c r="AD4" s="13"/>
    </row>
    <row r="5" spans="3:30" ht="1.9" customHeight="1" x14ac:dyDescent="0.2"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3:30" ht="1.9" customHeight="1" x14ac:dyDescent="0.2"/>
    <row r="7" spans="3:30" ht="1.9" customHeight="1" x14ac:dyDescent="0.2"/>
    <row r="8" spans="3:30" ht="1.9" customHeight="1" x14ac:dyDescent="0.2"/>
    <row r="9" spans="3:30" ht="1.9" customHeight="1" x14ac:dyDescent="0.2"/>
    <row r="10" spans="3:30" ht="1.9" customHeight="1" x14ac:dyDescent="0.2"/>
    <row r="11" spans="3:30" ht="18.75" x14ac:dyDescent="0.3">
      <c r="C11" s="3" t="s">
        <v>6</v>
      </c>
      <c r="AD11" s="126"/>
    </row>
    <row r="12" spans="3:30" ht="23.25" x14ac:dyDescent="0.35">
      <c r="D12" s="130"/>
      <c r="E12" s="130"/>
      <c r="F12" s="172" t="s">
        <v>4</v>
      </c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30"/>
      <c r="X12" s="130"/>
      <c r="Y12" s="130"/>
      <c r="Z12" s="130"/>
      <c r="AA12" s="130"/>
      <c r="AB12" s="130"/>
      <c r="AC12" s="130"/>
      <c r="AD12" s="130"/>
    </row>
    <row r="13" spans="3:30" ht="23.25" x14ac:dyDescent="0.35">
      <c r="C13" s="130"/>
      <c r="D13" s="130"/>
      <c r="E13" s="130"/>
      <c r="F13" s="172" t="s">
        <v>15</v>
      </c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30"/>
      <c r="X13" s="130"/>
      <c r="Y13" s="130"/>
      <c r="Z13" s="130"/>
      <c r="AA13" s="130"/>
      <c r="AB13" s="130"/>
      <c r="AC13" s="130"/>
      <c r="AD13" s="130"/>
    </row>
    <row r="14" spans="3:30" ht="23.25" x14ac:dyDescent="0.35">
      <c r="C14" s="130"/>
      <c r="D14" s="130"/>
      <c r="E14" s="130"/>
      <c r="F14" s="172" t="s">
        <v>1679</v>
      </c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30"/>
      <c r="X14" s="130"/>
      <c r="Y14" s="130"/>
      <c r="Z14" s="130"/>
      <c r="AA14" s="130"/>
      <c r="AB14" s="130"/>
      <c r="AC14" s="130"/>
      <c r="AD14" s="130"/>
    </row>
    <row r="16" spans="3:30" ht="39.6" customHeight="1" x14ac:dyDescent="0.2">
      <c r="J16" s="173" t="s">
        <v>765</v>
      </c>
      <c r="K16" s="173"/>
      <c r="L16" s="173"/>
      <c r="M16" s="173"/>
      <c r="N16" s="173"/>
      <c r="O16" s="173"/>
      <c r="P16" s="173"/>
      <c r="Q16" s="173"/>
      <c r="R16" s="173"/>
      <c r="T16" s="173" t="s">
        <v>766</v>
      </c>
      <c r="U16" s="173"/>
      <c r="V16" s="173"/>
      <c r="W16" s="173"/>
      <c r="X16" s="173"/>
      <c r="Y16" s="173"/>
      <c r="Z16" s="173"/>
      <c r="AA16" s="173"/>
      <c r="AB16" s="173"/>
    </row>
    <row r="17" spans="2:30" ht="102" customHeight="1" x14ac:dyDescent="0.2">
      <c r="C17" s="131" t="s">
        <v>0</v>
      </c>
      <c r="D17" s="131" t="s">
        <v>1</v>
      </c>
      <c r="E17" s="131"/>
      <c r="F17" s="131" t="s">
        <v>12</v>
      </c>
      <c r="G17" s="131"/>
      <c r="H17" s="131" t="s">
        <v>13</v>
      </c>
      <c r="I17" s="131"/>
      <c r="J17" s="131" t="s">
        <v>14</v>
      </c>
      <c r="K17" s="131"/>
      <c r="L17" s="131" t="s">
        <v>16</v>
      </c>
      <c r="M17" s="131"/>
      <c r="N17" s="131" t="s">
        <v>17</v>
      </c>
      <c r="O17" s="131"/>
      <c r="P17" s="131" t="s">
        <v>18</v>
      </c>
      <c r="Q17" s="131"/>
      <c r="R17" s="131" t="s">
        <v>19</v>
      </c>
      <c r="S17" s="131"/>
      <c r="T17" s="131" t="s">
        <v>14</v>
      </c>
      <c r="U17" s="131"/>
      <c r="V17" s="131" t="s">
        <v>20</v>
      </c>
      <c r="W17" s="131"/>
      <c r="X17" s="131" t="s">
        <v>1678</v>
      </c>
      <c r="Y17" s="131"/>
      <c r="Z17" s="131" t="s">
        <v>18</v>
      </c>
      <c r="AA17" s="131"/>
      <c r="AB17" s="131" t="s">
        <v>21</v>
      </c>
      <c r="AC17" s="131"/>
      <c r="AD17" s="131" t="s">
        <v>22</v>
      </c>
    </row>
    <row r="18" spans="2:30" ht="18.600000000000001" customHeight="1" x14ac:dyDescent="0.2"/>
    <row r="19" spans="2:30" ht="18.600000000000001" customHeight="1" x14ac:dyDescent="0.2">
      <c r="C19" s="2" t="s">
        <v>23</v>
      </c>
      <c r="F19" s="132"/>
      <c r="G19" s="133"/>
      <c r="H19" s="134"/>
      <c r="I19" s="133"/>
      <c r="J19" s="133"/>
      <c r="K19" s="133"/>
      <c r="L19" s="133"/>
      <c r="M19" s="133"/>
      <c r="N19" s="134"/>
      <c r="O19" s="133"/>
      <c r="P19" s="19"/>
      <c r="Q19" s="133"/>
      <c r="R19" s="134"/>
      <c r="S19" s="133"/>
      <c r="T19" s="134"/>
      <c r="U19" s="133"/>
      <c r="V19" s="134"/>
      <c r="W19" s="133"/>
      <c r="X19" s="133"/>
      <c r="Y19" s="133"/>
      <c r="Z19" s="134"/>
      <c r="AA19" s="133"/>
      <c r="AB19" s="134"/>
      <c r="AC19" s="133"/>
      <c r="AD19" s="134"/>
    </row>
    <row r="20" spans="2:30" ht="18.600000000000001" customHeight="1" x14ac:dyDescent="0.2">
      <c r="C20" s="20" t="s">
        <v>7</v>
      </c>
      <c r="D20" s="122">
        <v>2000000</v>
      </c>
      <c r="F20" s="19">
        <v>4876644957</v>
      </c>
      <c r="G20" s="19"/>
      <c r="H20" s="19">
        <v>5208243268</v>
      </c>
      <c r="I20" s="19"/>
      <c r="J20" s="19">
        <v>235760305</v>
      </c>
      <c r="K20" s="19"/>
      <c r="L20" s="19">
        <v>722316562</v>
      </c>
      <c r="M20" s="19"/>
      <c r="N20" s="19">
        <v>0</v>
      </c>
      <c r="O20" s="19"/>
      <c r="P20" s="127">
        <v>1682993941</v>
      </c>
      <c r="Q20" s="19"/>
      <c r="R20" s="19">
        <v>2641070808</v>
      </c>
      <c r="S20" s="19"/>
      <c r="T20" s="19">
        <v>-623787355</v>
      </c>
      <c r="U20" s="19"/>
      <c r="V20" s="19">
        <v>-1254224734</v>
      </c>
      <c r="W20" s="19"/>
      <c r="X20" s="19">
        <v>-3838119</v>
      </c>
      <c r="Y20" s="19"/>
      <c r="Z20" s="127">
        <v>-1336592663</v>
      </c>
      <c r="AA20" s="19"/>
      <c r="AB20" s="19">
        <v>-3218442871</v>
      </c>
      <c r="AC20" s="19"/>
      <c r="AD20" s="19">
        <v>-323469504</v>
      </c>
    </row>
    <row r="21" spans="2:30" ht="18.600000000000001" customHeight="1" x14ac:dyDescent="0.2">
      <c r="C21" s="20" t="s">
        <v>8</v>
      </c>
      <c r="F21" s="19">
        <v>4876644957</v>
      </c>
      <c r="G21" s="19"/>
      <c r="H21" s="19">
        <v>5208243268</v>
      </c>
      <c r="I21" s="19"/>
      <c r="J21" s="19">
        <v>235760305</v>
      </c>
      <c r="K21" s="19"/>
      <c r="L21" s="19">
        <v>722316562</v>
      </c>
      <c r="M21" s="19"/>
      <c r="N21" s="19">
        <v>0</v>
      </c>
      <c r="O21" s="19"/>
      <c r="P21" s="19">
        <v>1682993941</v>
      </c>
      <c r="Q21" s="19"/>
      <c r="R21" s="19">
        <v>2641070808</v>
      </c>
      <c r="S21" s="19"/>
      <c r="T21" s="19">
        <v>-623787355</v>
      </c>
      <c r="U21" s="19"/>
      <c r="V21" s="19">
        <v>-1254224734</v>
      </c>
      <c r="W21" s="19"/>
      <c r="X21" s="19">
        <v>-3838119</v>
      </c>
      <c r="Y21" s="19"/>
      <c r="Z21" s="19">
        <v>-1336592663</v>
      </c>
      <c r="AA21" s="19"/>
      <c r="AB21" s="19">
        <v>-3218442871</v>
      </c>
      <c r="AC21" s="19"/>
      <c r="AD21" s="19">
        <v>-323469504</v>
      </c>
    </row>
    <row r="22" spans="2:30" ht="18.600000000000001" customHeight="1" x14ac:dyDescent="0.2">
      <c r="C22" s="2" t="s">
        <v>9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</row>
    <row r="23" spans="2:30" ht="18.600000000000001" customHeight="1" x14ac:dyDescent="0.2">
      <c r="B23" s="19"/>
      <c r="C23" s="20" t="s">
        <v>888</v>
      </c>
      <c r="D23" s="5" t="s">
        <v>490</v>
      </c>
      <c r="F23" s="19">
        <v>15451325</v>
      </c>
      <c r="G23" s="19"/>
      <c r="H23" s="19">
        <v>14347491</v>
      </c>
      <c r="I23" s="19"/>
      <c r="J23" s="19">
        <v>649464</v>
      </c>
      <c r="K23" s="19"/>
      <c r="L23" s="19">
        <v>1989813</v>
      </c>
      <c r="M23" s="19"/>
      <c r="N23" s="19">
        <v>0</v>
      </c>
      <c r="O23" s="19"/>
      <c r="P23" s="19">
        <v>2424124</v>
      </c>
      <c r="Q23" s="19"/>
      <c r="R23" s="19">
        <v>5063401</v>
      </c>
      <c r="S23" s="19"/>
      <c r="T23" s="19">
        <v>-1718388</v>
      </c>
      <c r="U23" s="19"/>
      <c r="V23" s="19">
        <v>-3455095</v>
      </c>
      <c r="W23" s="19"/>
      <c r="X23" s="19">
        <v>-10573</v>
      </c>
      <c r="Y23" s="19"/>
      <c r="Z23" s="19">
        <v>-1996017</v>
      </c>
      <c r="AA23" s="19"/>
      <c r="AB23" s="19">
        <v>-7180073</v>
      </c>
      <c r="AC23" s="19"/>
      <c r="AD23" s="19">
        <v>197656</v>
      </c>
    </row>
    <row r="24" spans="2:30" ht="18.600000000000001" customHeight="1" x14ac:dyDescent="0.2">
      <c r="B24" s="19"/>
      <c r="C24" s="20" t="s">
        <v>908</v>
      </c>
      <c r="D24" s="5" t="s">
        <v>24</v>
      </c>
      <c r="F24" s="19">
        <v>5087653</v>
      </c>
      <c r="G24" s="19"/>
      <c r="H24" s="19">
        <v>4842326</v>
      </c>
      <c r="I24" s="19"/>
      <c r="J24" s="19">
        <v>219196</v>
      </c>
      <c r="K24" s="19"/>
      <c r="L24" s="19">
        <v>671569</v>
      </c>
      <c r="M24" s="19"/>
      <c r="N24" s="19">
        <v>0</v>
      </c>
      <c r="O24" s="19"/>
      <c r="P24" s="19">
        <v>819979</v>
      </c>
      <c r="Q24" s="19"/>
      <c r="R24" s="19">
        <v>1710744</v>
      </c>
      <c r="S24" s="19"/>
      <c r="T24" s="19">
        <v>-579962</v>
      </c>
      <c r="U24" s="19"/>
      <c r="V24" s="19">
        <v>-1166106</v>
      </c>
      <c r="W24" s="19"/>
      <c r="X24" s="19">
        <v>-3568</v>
      </c>
      <c r="Y24" s="19"/>
      <c r="Z24" s="19">
        <v>-670438</v>
      </c>
      <c r="AA24" s="19"/>
      <c r="AB24" s="19">
        <v>-2420074</v>
      </c>
      <c r="AC24" s="19"/>
      <c r="AD24" s="19">
        <v>157</v>
      </c>
    </row>
    <row r="25" spans="2:30" ht="18.600000000000001" customHeight="1" x14ac:dyDescent="0.2">
      <c r="B25" s="19"/>
      <c r="C25" s="20" t="s">
        <v>1650</v>
      </c>
      <c r="D25" s="5" t="s">
        <v>1646</v>
      </c>
      <c r="F25" s="19">
        <v>0</v>
      </c>
      <c r="G25" s="19"/>
      <c r="H25" s="19">
        <v>0</v>
      </c>
      <c r="I25" s="19"/>
      <c r="J25" s="19">
        <v>0</v>
      </c>
      <c r="K25" s="19"/>
      <c r="L25" s="19">
        <v>0</v>
      </c>
      <c r="M25" s="19"/>
      <c r="N25" s="19">
        <v>0</v>
      </c>
      <c r="O25" s="19"/>
      <c r="P25" s="19">
        <v>41398357</v>
      </c>
      <c r="Q25" s="19"/>
      <c r="R25" s="19">
        <v>41398357</v>
      </c>
      <c r="S25" s="19"/>
      <c r="T25" s="19">
        <v>0</v>
      </c>
      <c r="U25" s="19"/>
      <c r="V25" s="19">
        <v>0</v>
      </c>
      <c r="W25" s="19"/>
      <c r="X25" s="19">
        <v>0</v>
      </c>
      <c r="Y25" s="19"/>
      <c r="Z25" s="19">
        <v>-57059769</v>
      </c>
      <c r="AA25" s="19"/>
      <c r="AB25" s="19">
        <v>-57059769</v>
      </c>
      <c r="AC25" s="19"/>
      <c r="AD25" s="19">
        <v>639247</v>
      </c>
    </row>
    <row r="26" spans="2:30" ht="18.600000000000001" customHeight="1" x14ac:dyDescent="0.2">
      <c r="B26" s="19"/>
      <c r="C26" s="20" t="s">
        <v>774</v>
      </c>
      <c r="D26" s="5" t="s">
        <v>491</v>
      </c>
      <c r="F26" s="19">
        <v>753640</v>
      </c>
      <c r="G26" s="19"/>
      <c r="H26" s="19">
        <v>717449</v>
      </c>
      <c r="I26" s="19"/>
      <c r="J26" s="19">
        <v>32477</v>
      </c>
      <c r="K26" s="19"/>
      <c r="L26" s="19">
        <v>99501</v>
      </c>
      <c r="M26" s="19"/>
      <c r="N26" s="19">
        <v>0</v>
      </c>
      <c r="O26" s="19"/>
      <c r="P26" s="19">
        <v>186384</v>
      </c>
      <c r="Q26" s="19"/>
      <c r="R26" s="19">
        <v>318362</v>
      </c>
      <c r="S26" s="19"/>
      <c r="T26" s="19">
        <v>-85928</v>
      </c>
      <c r="U26" s="19"/>
      <c r="V26" s="19">
        <v>-172773</v>
      </c>
      <c r="W26" s="19"/>
      <c r="X26" s="19">
        <v>-529</v>
      </c>
      <c r="Y26" s="19"/>
      <c r="Z26" s="19">
        <v>-38481</v>
      </c>
      <c r="AA26" s="19"/>
      <c r="AB26" s="19">
        <v>-297711</v>
      </c>
      <c r="AC26" s="19"/>
      <c r="AD26" s="19">
        <v>43016</v>
      </c>
    </row>
    <row r="27" spans="2:30" ht="18.600000000000001" customHeight="1" x14ac:dyDescent="0.2">
      <c r="B27" s="19"/>
      <c r="C27" s="20" t="s">
        <v>1556</v>
      </c>
      <c r="D27" s="5" t="s">
        <v>1565</v>
      </c>
      <c r="F27" s="19">
        <v>11494222</v>
      </c>
      <c r="G27" s="19"/>
      <c r="H27" s="19">
        <v>10939897</v>
      </c>
      <c r="I27" s="19"/>
      <c r="J27" s="19">
        <v>495214</v>
      </c>
      <c r="K27" s="19"/>
      <c r="L27" s="19">
        <v>1517224</v>
      </c>
      <c r="M27" s="19"/>
      <c r="N27" s="19">
        <v>0</v>
      </c>
      <c r="O27" s="19"/>
      <c r="P27" s="19">
        <v>3428413</v>
      </c>
      <c r="Q27" s="19"/>
      <c r="R27" s="19">
        <v>5440851</v>
      </c>
      <c r="S27" s="19"/>
      <c r="T27" s="19">
        <v>-1310263</v>
      </c>
      <c r="U27" s="19"/>
      <c r="V27" s="19">
        <v>-2634495</v>
      </c>
      <c r="W27" s="19"/>
      <c r="X27" s="19">
        <v>-8062</v>
      </c>
      <c r="Y27" s="19"/>
      <c r="Z27" s="19">
        <v>-635498</v>
      </c>
      <c r="AA27" s="19"/>
      <c r="AB27" s="19">
        <v>-4588318</v>
      </c>
      <c r="AC27" s="19"/>
      <c r="AD27" s="19">
        <v>1896749</v>
      </c>
    </row>
    <row r="28" spans="2:30" ht="18.600000000000001" customHeight="1" x14ac:dyDescent="0.2">
      <c r="B28" s="19"/>
      <c r="C28" s="20" t="s">
        <v>944</v>
      </c>
      <c r="D28" s="5" t="s">
        <v>25</v>
      </c>
      <c r="F28" s="19">
        <v>22423168</v>
      </c>
      <c r="G28" s="19"/>
      <c r="H28" s="19">
        <v>20983191</v>
      </c>
      <c r="I28" s="19"/>
      <c r="J28" s="19">
        <v>949841</v>
      </c>
      <c r="K28" s="19"/>
      <c r="L28" s="19">
        <v>2910100</v>
      </c>
      <c r="M28" s="19"/>
      <c r="N28" s="19">
        <v>0</v>
      </c>
      <c r="O28" s="19"/>
      <c r="P28" s="19">
        <v>3479438</v>
      </c>
      <c r="Q28" s="19"/>
      <c r="R28" s="19">
        <v>7339379</v>
      </c>
      <c r="S28" s="19"/>
      <c r="T28" s="19">
        <v>-2513141</v>
      </c>
      <c r="U28" s="19"/>
      <c r="V28" s="19">
        <v>-5053074</v>
      </c>
      <c r="W28" s="19"/>
      <c r="X28" s="19">
        <v>-15463</v>
      </c>
      <c r="Y28" s="19"/>
      <c r="Z28" s="19">
        <v>-1714605</v>
      </c>
      <c r="AA28" s="19"/>
      <c r="AB28" s="19">
        <v>-9296283</v>
      </c>
      <c r="AC28" s="19"/>
      <c r="AD28" s="19">
        <v>529631</v>
      </c>
    </row>
    <row r="29" spans="2:30" ht="18.600000000000001" customHeight="1" x14ac:dyDescent="0.2">
      <c r="B29" s="19"/>
      <c r="C29" s="20" t="s">
        <v>780</v>
      </c>
      <c r="D29" s="5" t="s">
        <v>492</v>
      </c>
      <c r="F29" s="19">
        <v>16581875</v>
      </c>
      <c r="G29" s="19"/>
      <c r="H29" s="19">
        <v>16858314</v>
      </c>
      <c r="I29" s="19"/>
      <c r="J29" s="19">
        <v>763121</v>
      </c>
      <c r="K29" s="19"/>
      <c r="L29" s="19">
        <v>2338032</v>
      </c>
      <c r="M29" s="19"/>
      <c r="N29" s="19">
        <v>0</v>
      </c>
      <c r="O29" s="19"/>
      <c r="P29" s="19">
        <v>3938773</v>
      </c>
      <c r="Q29" s="19"/>
      <c r="R29" s="19">
        <v>7039926</v>
      </c>
      <c r="S29" s="19"/>
      <c r="T29" s="19">
        <v>-2019108</v>
      </c>
      <c r="U29" s="19"/>
      <c r="V29" s="19">
        <v>-4059740</v>
      </c>
      <c r="W29" s="19"/>
      <c r="X29" s="19">
        <v>-12423</v>
      </c>
      <c r="Y29" s="19"/>
      <c r="Z29" s="19">
        <v>-473776</v>
      </c>
      <c r="AA29" s="19"/>
      <c r="AB29" s="19">
        <v>-6565047</v>
      </c>
      <c r="AC29" s="19"/>
      <c r="AD29" s="19">
        <v>559358</v>
      </c>
    </row>
    <row r="30" spans="2:30" ht="18.600000000000001" customHeight="1" x14ac:dyDescent="0.2">
      <c r="B30" s="19"/>
      <c r="C30" s="20" t="s">
        <v>1041</v>
      </c>
      <c r="D30" s="5" t="s">
        <v>26</v>
      </c>
      <c r="F30" s="19">
        <v>21480984</v>
      </c>
      <c r="G30" s="19"/>
      <c r="H30" s="19">
        <v>21521153</v>
      </c>
      <c r="I30" s="19"/>
      <c r="J30" s="19">
        <v>974193</v>
      </c>
      <c r="K30" s="19"/>
      <c r="L30" s="19">
        <v>2984708</v>
      </c>
      <c r="M30" s="19"/>
      <c r="N30" s="19">
        <v>0</v>
      </c>
      <c r="O30" s="19"/>
      <c r="P30" s="19">
        <v>5651234</v>
      </c>
      <c r="Q30" s="19"/>
      <c r="R30" s="19">
        <v>9610135</v>
      </c>
      <c r="S30" s="19"/>
      <c r="T30" s="19">
        <v>-2577572</v>
      </c>
      <c r="U30" s="19"/>
      <c r="V30" s="19">
        <v>-5182623</v>
      </c>
      <c r="W30" s="19"/>
      <c r="X30" s="19">
        <v>-15860</v>
      </c>
      <c r="Y30" s="19"/>
      <c r="Z30" s="19">
        <v>-753370</v>
      </c>
      <c r="AA30" s="19"/>
      <c r="AB30" s="19">
        <v>-8529425</v>
      </c>
      <c r="AC30" s="19"/>
      <c r="AD30" s="19">
        <v>913684</v>
      </c>
    </row>
    <row r="31" spans="2:30" ht="18.600000000000001" customHeight="1" x14ac:dyDescent="0.2">
      <c r="B31" s="19"/>
      <c r="C31" s="20" t="s">
        <v>1072</v>
      </c>
      <c r="D31" s="5" t="s">
        <v>27</v>
      </c>
      <c r="F31" s="19">
        <v>4145469</v>
      </c>
      <c r="G31" s="19"/>
      <c r="H31" s="19">
        <v>3766235</v>
      </c>
      <c r="I31" s="19"/>
      <c r="J31" s="19">
        <v>170485</v>
      </c>
      <c r="K31" s="19"/>
      <c r="L31" s="19">
        <v>522329</v>
      </c>
      <c r="M31" s="19"/>
      <c r="N31" s="19">
        <v>0</v>
      </c>
      <c r="O31" s="19"/>
      <c r="P31" s="19">
        <v>1256948</v>
      </c>
      <c r="Q31" s="19"/>
      <c r="R31" s="19">
        <v>1949762</v>
      </c>
      <c r="S31" s="19"/>
      <c r="T31" s="19">
        <v>-451079</v>
      </c>
      <c r="U31" s="19"/>
      <c r="V31" s="19">
        <v>-906967</v>
      </c>
      <c r="W31" s="19"/>
      <c r="X31" s="19">
        <v>-2775</v>
      </c>
      <c r="Y31" s="19"/>
      <c r="Z31" s="19">
        <v>-438006</v>
      </c>
      <c r="AA31" s="19"/>
      <c r="AB31" s="19">
        <v>-1798827</v>
      </c>
      <c r="AC31" s="19"/>
      <c r="AD31" s="19">
        <v>304021</v>
      </c>
    </row>
    <row r="32" spans="2:30" ht="18.600000000000001" customHeight="1" x14ac:dyDescent="0.2">
      <c r="B32" s="19"/>
      <c r="C32" s="20" t="s">
        <v>1089</v>
      </c>
      <c r="D32" s="5" t="s">
        <v>28</v>
      </c>
      <c r="F32" s="19">
        <v>0</v>
      </c>
      <c r="G32" s="19"/>
      <c r="H32" s="19">
        <v>0</v>
      </c>
      <c r="I32" s="19"/>
      <c r="J32" s="19">
        <v>0</v>
      </c>
      <c r="K32" s="19"/>
      <c r="L32" s="19">
        <v>0</v>
      </c>
      <c r="M32" s="19"/>
      <c r="N32" s="19">
        <v>0</v>
      </c>
      <c r="O32" s="19"/>
      <c r="P32" s="19">
        <v>2553137</v>
      </c>
      <c r="Q32" s="19"/>
      <c r="R32" s="19">
        <v>2553137</v>
      </c>
      <c r="S32" s="19"/>
      <c r="T32" s="19">
        <v>0</v>
      </c>
      <c r="U32" s="19"/>
      <c r="V32" s="19">
        <v>0</v>
      </c>
      <c r="W32" s="19"/>
      <c r="X32" s="19">
        <v>0</v>
      </c>
      <c r="Y32" s="19"/>
      <c r="Z32" s="19">
        <v>-26299755</v>
      </c>
      <c r="AA32" s="19"/>
      <c r="AB32" s="19">
        <v>-26299755</v>
      </c>
      <c r="AC32" s="19"/>
      <c r="AD32" s="19">
        <v>-4721632</v>
      </c>
    </row>
    <row r="33" spans="2:30" ht="18.600000000000001" customHeight="1" x14ac:dyDescent="0.2">
      <c r="B33" s="19"/>
      <c r="C33" s="20" t="s">
        <v>1135</v>
      </c>
      <c r="D33" s="5" t="s">
        <v>29</v>
      </c>
      <c r="F33" s="19">
        <v>52383455</v>
      </c>
      <c r="G33" s="19"/>
      <c r="H33" s="19">
        <v>52726958</v>
      </c>
      <c r="I33" s="19"/>
      <c r="J33" s="19">
        <v>2386779</v>
      </c>
      <c r="K33" s="19"/>
      <c r="L33" s="19">
        <v>7312553</v>
      </c>
      <c r="M33" s="19"/>
      <c r="N33" s="19">
        <v>0</v>
      </c>
      <c r="O33" s="19"/>
      <c r="P33" s="19">
        <v>17370344</v>
      </c>
      <c r="Q33" s="19"/>
      <c r="R33" s="19">
        <v>27069676</v>
      </c>
      <c r="S33" s="19"/>
      <c r="T33" s="19">
        <v>-6315068</v>
      </c>
      <c r="U33" s="19"/>
      <c r="V33" s="19">
        <v>-12697459</v>
      </c>
      <c r="W33" s="19"/>
      <c r="X33" s="19">
        <v>-38856</v>
      </c>
      <c r="Y33" s="19"/>
      <c r="Z33" s="19">
        <v>-2281630</v>
      </c>
      <c r="AA33" s="19"/>
      <c r="AB33" s="19">
        <v>-21333013</v>
      </c>
      <c r="AC33" s="19"/>
      <c r="AD33" s="19">
        <v>4386881</v>
      </c>
    </row>
    <row r="34" spans="2:30" ht="18.600000000000001" customHeight="1" x14ac:dyDescent="0.2">
      <c r="B34" s="19"/>
      <c r="C34" s="20" t="s">
        <v>1147</v>
      </c>
      <c r="D34" s="5" t="s">
        <v>30</v>
      </c>
      <c r="F34" s="19">
        <v>1319094</v>
      </c>
      <c r="G34" s="19"/>
      <c r="H34" s="19">
        <v>2690144</v>
      </c>
      <c r="I34" s="19"/>
      <c r="J34" s="19">
        <v>121774</v>
      </c>
      <c r="K34" s="19"/>
      <c r="L34" s="19">
        <v>373089</v>
      </c>
      <c r="M34" s="19"/>
      <c r="N34" s="19">
        <v>0</v>
      </c>
      <c r="O34" s="19"/>
      <c r="P34" s="19">
        <v>1716419</v>
      </c>
      <c r="Q34" s="19"/>
      <c r="R34" s="19">
        <v>2211282</v>
      </c>
      <c r="S34" s="19"/>
      <c r="T34" s="19">
        <v>-322197</v>
      </c>
      <c r="U34" s="19"/>
      <c r="V34" s="19">
        <v>-647828</v>
      </c>
      <c r="W34" s="19"/>
      <c r="X34" s="19">
        <v>-1982</v>
      </c>
      <c r="Y34" s="19"/>
      <c r="Z34" s="19">
        <v>-1234211</v>
      </c>
      <c r="AA34" s="19"/>
      <c r="AB34" s="19">
        <v>-2206218</v>
      </c>
      <c r="AC34" s="19"/>
      <c r="AD34" s="19">
        <v>-104445</v>
      </c>
    </row>
    <row r="35" spans="2:30" ht="18.600000000000001" customHeight="1" x14ac:dyDescent="0.2">
      <c r="B35" s="19"/>
      <c r="C35" s="20" t="s">
        <v>1557</v>
      </c>
      <c r="D35" s="5" t="s">
        <v>1566</v>
      </c>
      <c r="F35" s="19">
        <v>40700868</v>
      </c>
      <c r="G35" s="19"/>
      <c r="H35" s="19">
        <v>0</v>
      </c>
      <c r="I35" s="19"/>
      <c r="J35" s="19">
        <v>0</v>
      </c>
      <c r="K35" s="19"/>
      <c r="L35" s="19">
        <v>0</v>
      </c>
      <c r="M35" s="19"/>
      <c r="N35" s="19">
        <v>0</v>
      </c>
      <c r="O35" s="19"/>
      <c r="P35" s="19">
        <v>9749589</v>
      </c>
      <c r="Q35" s="19"/>
      <c r="R35" s="19">
        <v>9749589</v>
      </c>
      <c r="S35" s="19"/>
      <c r="T35" s="19">
        <v>0</v>
      </c>
      <c r="U35" s="19"/>
      <c r="V35" s="19">
        <v>0</v>
      </c>
      <c r="W35" s="19"/>
      <c r="X35" s="19">
        <v>0</v>
      </c>
      <c r="Y35" s="19"/>
      <c r="Z35" s="19">
        <v>-42677338</v>
      </c>
      <c r="AA35" s="19"/>
      <c r="AB35" s="19">
        <v>-42677338</v>
      </c>
      <c r="AC35" s="19"/>
      <c r="AD35" s="19">
        <v>959384</v>
      </c>
    </row>
    <row r="36" spans="2:30" ht="18.600000000000001" customHeight="1" x14ac:dyDescent="0.2">
      <c r="B36" s="19"/>
      <c r="C36" s="20" t="s">
        <v>1170</v>
      </c>
      <c r="D36" s="5" t="s">
        <v>31</v>
      </c>
      <c r="F36" s="19">
        <v>0</v>
      </c>
      <c r="G36" s="19"/>
      <c r="H36" s="19">
        <v>0</v>
      </c>
      <c r="I36" s="19"/>
      <c r="J36" s="19">
        <v>0</v>
      </c>
      <c r="K36" s="19"/>
      <c r="L36" s="19">
        <v>0</v>
      </c>
      <c r="M36" s="19"/>
      <c r="N36" s="19">
        <v>0</v>
      </c>
      <c r="O36" s="19"/>
      <c r="P36" s="19">
        <v>12080892</v>
      </c>
      <c r="Q36" s="19"/>
      <c r="R36" s="19">
        <v>12080892</v>
      </c>
      <c r="S36" s="19"/>
      <c r="T36" s="19">
        <v>0</v>
      </c>
      <c r="U36" s="19"/>
      <c r="V36" s="19">
        <v>0</v>
      </c>
      <c r="W36" s="19"/>
      <c r="X36" s="19">
        <v>0</v>
      </c>
      <c r="Y36" s="19"/>
      <c r="Z36" s="19">
        <v>-49023200</v>
      </c>
      <c r="AA36" s="19"/>
      <c r="AB36" s="19">
        <v>-49023200</v>
      </c>
      <c r="AC36" s="19"/>
      <c r="AD36" s="19">
        <v>-4966749</v>
      </c>
    </row>
    <row r="37" spans="2:30" ht="18.600000000000001" customHeight="1" x14ac:dyDescent="0.2">
      <c r="B37" s="19"/>
      <c r="C37" s="20" t="s">
        <v>806</v>
      </c>
      <c r="D37" s="5" t="s">
        <v>495</v>
      </c>
      <c r="F37" s="19">
        <v>4710744</v>
      </c>
      <c r="G37" s="19"/>
      <c r="H37" s="19">
        <v>4304197</v>
      </c>
      <c r="I37" s="19"/>
      <c r="J37" s="19">
        <v>194837</v>
      </c>
      <c r="K37" s="19"/>
      <c r="L37" s="19">
        <v>596937</v>
      </c>
      <c r="M37" s="19"/>
      <c r="N37" s="19">
        <v>0</v>
      </c>
      <c r="O37" s="19"/>
      <c r="P37" s="19">
        <v>868235</v>
      </c>
      <c r="Q37" s="19"/>
      <c r="R37" s="19">
        <v>1660009</v>
      </c>
      <c r="S37" s="19"/>
      <c r="T37" s="19">
        <v>-515510</v>
      </c>
      <c r="U37" s="19"/>
      <c r="V37" s="19">
        <v>-1036517</v>
      </c>
      <c r="W37" s="19"/>
      <c r="X37" s="19">
        <v>-3172</v>
      </c>
      <c r="Y37" s="19"/>
      <c r="Z37" s="19">
        <v>-254648</v>
      </c>
      <c r="AA37" s="19"/>
      <c r="AB37" s="19">
        <v>-1809847</v>
      </c>
      <c r="AC37" s="19"/>
      <c r="AD37" s="19">
        <v>125443</v>
      </c>
    </row>
    <row r="38" spans="2:30" ht="18.600000000000001" customHeight="1" x14ac:dyDescent="0.2">
      <c r="B38" s="19"/>
      <c r="C38" s="20" t="s">
        <v>1234</v>
      </c>
      <c r="D38" s="5" t="s">
        <v>32</v>
      </c>
      <c r="F38" s="19">
        <v>153193620</v>
      </c>
      <c r="G38" s="19"/>
      <c r="H38" s="19">
        <v>145088961</v>
      </c>
      <c r="I38" s="19"/>
      <c r="J38" s="19">
        <v>6567707</v>
      </c>
      <c r="K38" s="19"/>
      <c r="L38" s="19">
        <v>20121980</v>
      </c>
      <c r="M38" s="19"/>
      <c r="N38" s="19">
        <v>0</v>
      </c>
      <c r="O38" s="19"/>
      <c r="P38" s="19">
        <v>138795188</v>
      </c>
      <c r="Q38" s="19"/>
      <c r="R38" s="19">
        <v>165484875</v>
      </c>
      <c r="S38" s="19"/>
      <c r="T38" s="19">
        <v>-17377195</v>
      </c>
      <c r="U38" s="19"/>
      <c r="V38" s="19">
        <v>-34939644</v>
      </c>
      <c r="W38" s="19"/>
      <c r="X38" s="19">
        <v>-106920</v>
      </c>
      <c r="Y38" s="19"/>
      <c r="Z38" s="19">
        <v>-107665439</v>
      </c>
      <c r="AA38" s="19"/>
      <c r="AB38" s="19">
        <v>-160089198</v>
      </c>
      <c r="AC38" s="19"/>
      <c r="AD38" s="19">
        <v>2949400</v>
      </c>
    </row>
    <row r="39" spans="2:30" ht="18.600000000000001" customHeight="1" x14ac:dyDescent="0.2">
      <c r="B39" s="19"/>
      <c r="C39" s="20" t="s">
        <v>1245</v>
      </c>
      <c r="D39" s="5" t="s">
        <v>33</v>
      </c>
      <c r="F39" s="19">
        <v>6406568</v>
      </c>
      <c r="G39" s="19"/>
      <c r="H39" s="19">
        <v>6277058</v>
      </c>
      <c r="I39" s="19"/>
      <c r="J39" s="19">
        <v>284142</v>
      </c>
      <c r="K39" s="19"/>
      <c r="L39" s="19">
        <v>870548</v>
      </c>
      <c r="M39" s="19"/>
      <c r="N39" s="19">
        <v>0</v>
      </c>
      <c r="O39" s="19"/>
      <c r="P39" s="19">
        <v>1053822</v>
      </c>
      <c r="Q39" s="19"/>
      <c r="R39" s="19">
        <v>2208512</v>
      </c>
      <c r="S39" s="19"/>
      <c r="T39" s="19">
        <v>-751799</v>
      </c>
      <c r="U39" s="19"/>
      <c r="V39" s="19">
        <v>-1511612</v>
      </c>
      <c r="W39" s="19"/>
      <c r="X39" s="19">
        <v>-4626</v>
      </c>
      <c r="Y39" s="19"/>
      <c r="Z39" s="19">
        <v>-552915</v>
      </c>
      <c r="AA39" s="19"/>
      <c r="AB39" s="19">
        <v>-2820952</v>
      </c>
      <c r="AC39" s="19"/>
      <c r="AD39" s="19">
        <v>842</v>
      </c>
    </row>
    <row r="40" spans="2:30" ht="18.600000000000001" customHeight="1" x14ac:dyDescent="0.2">
      <c r="B40" s="19"/>
      <c r="C40" s="20" t="s">
        <v>1394</v>
      </c>
      <c r="D40" s="5" t="s">
        <v>839</v>
      </c>
      <c r="F40" s="19">
        <v>0</v>
      </c>
      <c r="G40" s="19"/>
      <c r="H40" s="19">
        <v>0</v>
      </c>
      <c r="I40" s="19"/>
      <c r="J40" s="19">
        <v>0</v>
      </c>
      <c r="K40" s="19"/>
      <c r="L40" s="19">
        <v>0</v>
      </c>
      <c r="M40" s="19"/>
      <c r="N40" s="19">
        <v>0</v>
      </c>
      <c r="O40" s="19"/>
      <c r="P40" s="19">
        <v>0</v>
      </c>
      <c r="Q40" s="19"/>
      <c r="R40" s="19">
        <v>0</v>
      </c>
      <c r="S40" s="19"/>
      <c r="T40" s="19">
        <v>0</v>
      </c>
      <c r="U40" s="19"/>
      <c r="V40" s="19">
        <v>0</v>
      </c>
      <c r="W40" s="19"/>
      <c r="X40" s="19">
        <v>0</v>
      </c>
      <c r="Y40" s="19"/>
      <c r="Z40" s="19">
        <v>0</v>
      </c>
      <c r="AA40" s="19"/>
      <c r="AB40" s="19">
        <v>0</v>
      </c>
      <c r="AC40" s="19"/>
      <c r="AD40" s="19">
        <v>-29592</v>
      </c>
    </row>
    <row r="41" spans="2:30" ht="18.600000000000001" customHeight="1" x14ac:dyDescent="0.2">
      <c r="B41" s="19"/>
      <c r="C41" s="20" t="s">
        <v>1260</v>
      </c>
      <c r="D41" s="5" t="s">
        <v>34</v>
      </c>
      <c r="F41" s="19">
        <v>188365</v>
      </c>
      <c r="G41" s="19"/>
      <c r="H41" s="19">
        <v>1434732</v>
      </c>
      <c r="I41" s="19"/>
      <c r="J41" s="19">
        <v>64946</v>
      </c>
      <c r="K41" s="19"/>
      <c r="L41" s="19">
        <v>198979</v>
      </c>
      <c r="M41" s="19"/>
      <c r="N41" s="19">
        <v>0</v>
      </c>
      <c r="O41" s="19"/>
      <c r="P41" s="19">
        <v>1354207</v>
      </c>
      <c r="Q41" s="19"/>
      <c r="R41" s="19">
        <v>1618132</v>
      </c>
      <c r="S41" s="19"/>
      <c r="T41" s="19">
        <v>-171837</v>
      </c>
      <c r="U41" s="19"/>
      <c r="V41" s="19">
        <v>-345506</v>
      </c>
      <c r="W41" s="19"/>
      <c r="X41" s="19">
        <v>-1057</v>
      </c>
      <c r="Y41" s="19"/>
      <c r="Z41" s="19">
        <v>-475726</v>
      </c>
      <c r="AA41" s="19"/>
      <c r="AB41" s="19">
        <v>-994126</v>
      </c>
      <c r="AC41" s="19"/>
      <c r="AD41" s="19">
        <v>-24839</v>
      </c>
    </row>
    <row r="42" spans="2:30" ht="18.600000000000001" customHeight="1" x14ac:dyDescent="0.2">
      <c r="B42" s="19"/>
      <c r="C42" s="20" t="s">
        <v>1277</v>
      </c>
      <c r="D42" s="5" t="s">
        <v>35</v>
      </c>
      <c r="F42" s="19">
        <v>0</v>
      </c>
      <c r="G42" s="19"/>
      <c r="H42" s="19">
        <v>0</v>
      </c>
      <c r="I42" s="19"/>
      <c r="J42" s="19">
        <v>0</v>
      </c>
      <c r="K42" s="19"/>
      <c r="L42" s="19">
        <v>0</v>
      </c>
      <c r="M42" s="19"/>
      <c r="N42" s="19">
        <v>0</v>
      </c>
      <c r="O42" s="19"/>
      <c r="P42" s="19">
        <v>1385372</v>
      </c>
      <c r="Q42" s="19"/>
      <c r="R42" s="19">
        <v>1385372</v>
      </c>
      <c r="S42" s="19"/>
      <c r="T42" s="19">
        <v>0</v>
      </c>
      <c r="U42" s="19"/>
      <c r="V42" s="19">
        <v>0</v>
      </c>
      <c r="W42" s="19"/>
      <c r="X42" s="19">
        <v>0</v>
      </c>
      <c r="Y42" s="19"/>
      <c r="Z42" s="19">
        <v>-4223459</v>
      </c>
      <c r="AA42" s="19"/>
      <c r="AB42" s="19">
        <v>-4223459</v>
      </c>
      <c r="AC42" s="19"/>
      <c r="AD42" s="19">
        <v>-434214</v>
      </c>
    </row>
    <row r="43" spans="2:30" ht="18.600000000000001" customHeight="1" x14ac:dyDescent="0.2">
      <c r="B43" s="19"/>
      <c r="C43" s="20" t="s">
        <v>1370</v>
      </c>
      <c r="D43" s="5" t="s">
        <v>36</v>
      </c>
      <c r="F43" s="19">
        <v>11117312</v>
      </c>
      <c r="G43" s="19"/>
      <c r="H43" s="19">
        <v>9863973</v>
      </c>
      <c r="I43" s="19"/>
      <c r="J43" s="19">
        <v>446510</v>
      </c>
      <c r="K43" s="19"/>
      <c r="L43" s="19">
        <v>1368007</v>
      </c>
      <c r="M43" s="19"/>
      <c r="N43" s="19">
        <v>0</v>
      </c>
      <c r="O43" s="19"/>
      <c r="P43" s="19">
        <v>965830</v>
      </c>
      <c r="Q43" s="19"/>
      <c r="R43" s="19">
        <v>2780347</v>
      </c>
      <c r="S43" s="19"/>
      <c r="T43" s="19">
        <v>-1181401</v>
      </c>
      <c r="U43" s="19"/>
      <c r="V43" s="19">
        <v>-2375396</v>
      </c>
      <c r="W43" s="19"/>
      <c r="X43" s="19">
        <v>-7269</v>
      </c>
      <c r="Y43" s="19"/>
      <c r="Z43" s="19">
        <v>-1351706</v>
      </c>
      <c r="AA43" s="19"/>
      <c r="AB43" s="19">
        <v>-4915772</v>
      </c>
      <c r="AC43" s="19"/>
      <c r="AD43" s="19">
        <v>-117787</v>
      </c>
    </row>
    <row r="44" spans="2:30" ht="18.600000000000001" customHeight="1" x14ac:dyDescent="0.2">
      <c r="B44" s="19"/>
      <c r="C44" s="20" t="s">
        <v>1390</v>
      </c>
      <c r="D44" s="5" t="s">
        <v>497</v>
      </c>
      <c r="F44" s="19">
        <v>20727344</v>
      </c>
      <c r="G44" s="19"/>
      <c r="H44" s="19">
        <v>19727779</v>
      </c>
      <c r="I44" s="19"/>
      <c r="J44" s="19">
        <v>893013</v>
      </c>
      <c r="K44" s="19"/>
      <c r="L44" s="19">
        <v>2735990</v>
      </c>
      <c r="M44" s="19"/>
      <c r="N44" s="19">
        <v>0</v>
      </c>
      <c r="O44" s="19"/>
      <c r="P44" s="19">
        <v>4125047</v>
      </c>
      <c r="Q44" s="19"/>
      <c r="R44" s="19">
        <v>7754050</v>
      </c>
      <c r="S44" s="19"/>
      <c r="T44" s="19">
        <v>-2362781</v>
      </c>
      <c r="U44" s="19"/>
      <c r="V44" s="19">
        <v>-4750751</v>
      </c>
      <c r="W44" s="19"/>
      <c r="X44" s="19">
        <v>-14538</v>
      </c>
      <c r="Y44" s="19"/>
      <c r="Z44" s="19">
        <v>-1729854</v>
      </c>
      <c r="AA44" s="19"/>
      <c r="AB44" s="19">
        <v>-8857924</v>
      </c>
      <c r="AC44" s="19"/>
      <c r="AD44" s="19">
        <v>467094</v>
      </c>
    </row>
    <row r="45" spans="2:30" ht="18.600000000000001" customHeight="1" x14ac:dyDescent="0.2">
      <c r="B45" s="19"/>
      <c r="C45" s="20" t="s">
        <v>830</v>
      </c>
      <c r="D45" s="5" t="s">
        <v>498</v>
      </c>
      <c r="F45" s="19">
        <v>1507459</v>
      </c>
      <c r="G45" s="19"/>
      <c r="H45" s="19">
        <v>1255412</v>
      </c>
      <c r="I45" s="19"/>
      <c r="J45" s="19">
        <v>56828</v>
      </c>
      <c r="K45" s="19"/>
      <c r="L45" s="19">
        <v>174110</v>
      </c>
      <c r="M45" s="19"/>
      <c r="N45" s="19">
        <v>0</v>
      </c>
      <c r="O45" s="19"/>
      <c r="P45" s="19">
        <v>170863</v>
      </c>
      <c r="Q45" s="19"/>
      <c r="R45" s="19">
        <v>401801</v>
      </c>
      <c r="S45" s="19"/>
      <c r="T45" s="19">
        <v>-150360</v>
      </c>
      <c r="U45" s="19"/>
      <c r="V45" s="19">
        <v>-302322</v>
      </c>
      <c r="W45" s="19"/>
      <c r="X45" s="19">
        <v>-925</v>
      </c>
      <c r="Y45" s="19"/>
      <c r="Z45" s="19">
        <v>-364756</v>
      </c>
      <c r="AA45" s="19"/>
      <c r="AB45" s="19">
        <v>-818363</v>
      </c>
      <c r="AC45" s="19"/>
      <c r="AD45" s="19">
        <v>-48412</v>
      </c>
    </row>
    <row r="46" spans="2:30" ht="18.600000000000001" customHeight="1" x14ac:dyDescent="0.2">
      <c r="B46" s="19"/>
      <c r="C46" s="20" t="s">
        <v>883</v>
      </c>
      <c r="D46" s="5" t="s">
        <v>37</v>
      </c>
      <c r="F46" s="19">
        <v>22423168</v>
      </c>
      <c r="G46" s="19"/>
      <c r="H46" s="19">
        <v>0</v>
      </c>
      <c r="I46" s="19"/>
      <c r="J46" s="19">
        <v>0</v>
      </c>
      <c r="K46" s="19"/>
      <c r="L46" s="19">
        <v>0</v>
      </c>
      <c r="M46" s="19"/>
      <c r="N46" s="19">
        <v>0</v>
      </c>
      <c r="O46" s="19"/>
      <c r="P46" s="19">
        <v>3485265</v>
      </c>
      <c r="Q46" s="19"/>
      <c r="R46" s="19">
        <v>3485265</v>
      </c>
      <c r="S46" s="19"/>
      <c r="T46" s="19">
        <v>0</v>
      </c>
      <c r="U46" s="19"/>
      <c r="V46" s="19">
        <v>0</v>
      </c>
      <c r="W46" s="19"/>
      <c r="X46" s="19">
        <v>0</v>
      </c>
      <c r="Y46" s="19"/>
      <c r="Z46" s="19">
        <v>-24702835</v>
      </c>
      <c r="AA46" s="19"/>
      <c r="AB46" s="19">
        <v>-24702835</v>
      </c>
      <c r="AC46" s="19"/>
      <c r="AD46" s="19">
        <v>-2786512</v>
      </c>
    </row>
    <row r="47" spans="2:30" ht="18.600000000000001" customHeight="1" x14ac:dyDescent="0.2">
      <c r="B47" s="19"/>
      <c r="C47" s="20" t="s">
        <v>935</v>
      </c>
      <c r="D47" s="5" t="s">
        <v>38</v>
      </c>
      <c r="F47" s="19">
        <v>33917390</v>
      </c>
      <c r="G47" s="19"/>
      <c r="H47" s="19">
        <v>0</v>
      </c>
      <c r="I47" s="19"/>
      <c r="J47" s="19">
        <v>0</v>
      </c>
      <c r="K47" s="19"/>
      <c r="L47" s="19">
        <v>0</v>
      </c>
      <c r="M47" s="19"/>
      <c r="N47" s="19">
        <v>0</v>
      </c>
      <c r="O47" s="19"/>
      <c r="P47" s="19">
        <v>10114657</v>
      </c>
      <c r="Q47" s="19"/>
      <c r="R47" s="19">
        <v>10114657</v>
      </c>
      <c r="S47" s="19"/>
      <c r="T47" s="19">
        <v>0</v>
      </c>
      <c r="U47" s="19"/>
      <c r="V47" s="19">
        <v>0</v>
      </c>
      <c r="W47" s="19"/>
      <c r="X47" s="19">
        <v>0</v>
      </c>
      <c r="Y47" s="19"/>
      <c r="Z47" s="19">
        <v>-34905713</v>
      </c>
      <c r="AA47" s="19"/>
      <c r="AB47" s="19">
        <v>-34905713</v>
      </c>
      <c r="AC47" s="19"/>
      <c r="AD47" s="19">
        <v>-2095981</v>
      </c>
    </row>
    <row r="48" spans="2:30" ht="18.600000000000001" customHeight="1" x14ac:dyDescent="0.2">
      <c r="B48" s="19"/>
      <c r="C48" s="20" t="s">
        <v>942</v>
      </c>
      <c r="D48" s="5" t="s">
        <v>500</v>
      </c>
      <c r="F48" s="19">
        <v>24684268</v>
      </c>
      <c r="G48" s="19"/>
      <c r="H48" s="19">
        <v>22597244</v>
      </c>
      <c r="I48" s="19"/>
      <c r="J48" s="19">
        <v>1022904</v>
      </c>
      <c r="K48" s="19"/>
      <c r="L48" s="19">
        <v>3133948</v>
      </c>
      <c r="M48" s="19"/>
      <c r="N48" s="19">
        <v>0</v>
      </c>
      <c r="O48" s="19"/>
      <c r="P48" s="19">
        <v>5439678</v>
      </c>
      <c r="Q48" s="19"/>
      <c r="R48" s="19">
        <v>9596530</v>
      </c>
      <c r="S48" s="19"/>
      <c r="T48" s="19">
        <v>-2706455</v>
      </c>
      <c r="U48" s="19"/>
      <c r="V48" s="19">
        <v>-5441762</v>
      </c>
      <c r="W48" s="19"/>
      <c r="X48" s="19">
        <v>-16653</v>
      </c>
      <c r="Y48" s="19"/>
      <c r="Z48" s="19">
        <v>-2405013</v>
      </c>
      <c r="AA48" s="19"/>
      <c r="AB48" s="19">
        <v>-10569883</v>
      </c>
      <c r="AC48" s="19"/>
      <c r="AD48" s="19">
        <v>1293823</v>
      </c>
    </row>
    <row r="49" spans="2:30" ht="18.600000000000001" customHeight="1" x14ac:dyDescent="0.2">
      <c r="B49" s="19"/>
      <c r="C49" s="20" t="s">
        <v>1051</v>
      </c>
      <c r="D49" s="5" t="s">
        <v>39</v>
      </c>
      <c r="F49" s="19">
        <v>24118993</v>
      </c>
      <c r="G49" s="19"/>
      <c r="H49" s="19">
        <v>23314693</v>
      </c>
      <c r="I49" s="19"/>
      <c r="J49" s="19">
        <v>1055381</v>
      </c>
      <c r="K49" s="19"/>
      <c r="L49" s="19">
        <v>3233449</v>
      </c>
      <c r="M49" s="19"/>
      <c r="N49" s="19">
        <v>0</v>
      </c>
      <c r="O49" s="19"/>
      <c r="P49" s="19">
        <v>5588355</v>
      </c>
      <c r="Q49" s="19"/>
      <c r="R49" s="19">
        <v>9877185</v>
      </c>
      <c r="S49" s="19"/>
      <c r="T49" s="19">
        <v>-2792383</v>
      </c>
      <c r="U49" s="19"/>
      <c r="V49" s="19">
        <v>-5614535</v>
      </c>
      <c r="W49" s="19"/>
      <c r="X49" s="19">
        <v>-17181</v>
      </c>
      <c r="Y49" s="19"/>
      <c r="Z49" s="19">
        <v>-157084</v>
      </c>
      <c r="AA49" s="19"/>
      <c r="AB49" s="19">
        <v>-8581183</v>
      </c>
      <c r="AC49" s="19"/>
      <c r="AD49" s="19">
        <v>1303478</v>
      </c>
    </row>
    <row r="50" spans="2:30" ht="18.600000000000001" customHeight="1" x14ac:dyDescent="0.2">
      <c r="B50" s="19"/>
      <c r="C50" s="20" t="s">
        <v>1051</v>
      </c>
      <c r="D50" s="5" t="s">
        <v>40</v>
      </c>
      <c r="F50" s="19">
        <v>942185</v>
      </c>
      <c r="G50" s="19"/>
      <c r="H50" s="19">
        <v>896770</v>
      </c>
      <c r="I50" s="19"/>
      <c r="J50" s="19">
        <v>40594</v>
      </c>
      <c r="K50" s="19"/>
      <c r="L50" s="19">
        <v>124371</v>
      </c>
      <c r="M50" s="19"/>
      <c r="N50" s="19">
        <v>0</v>
      </c>
      <c r="O50" s="19"/>
      <c r="P50" s="19">
        <v>393795</v>
      </c>
      <c r="Q50" s="19"/>
      <c r="R50" s="19">
        <v>558760</v>
      </c>
      <c r="S50" s="19"/>
      <c r="T50" s="19">
        <v>-107405</v>
      </c>
      <c r="U50" s="19"/>
      <c r="V50" s="19">
        <v>-215956</v>
      </c>
      <c r="W50" s="19"/>
      <c r="X50" s="19">
        <v>-661</v>
      </c>
      <c r="Y50" s="19"/>
      <c r="Z50" s="19">
        <v>-45617</v>
      </c>
      <c r="AA50" s="19"/>
      <c r="AB50" s="19">
        <v>-369639</v>
      </c>
      <c r="AC50" s="19"/>
      <c r="AD50" s="19">
        <v>99166</v>
      </c>
    </row>
    <row r="51" spans="2:30" ht="18.600000000000001" customHeight="1" x14ac:dyDescent="0.2">
      <c r="B51" s="19"/>
      <c r="C51" s="20" t="s">
        <v>1063</v>
      </c>
      <c r="D51" s="5" t="s">
        <v>380</v>
      </c>
      <c r="F51" s="19">
        <v>3957103</v>
      </c>
      <c r="G51" s="19"/>
      <c r="H51" s="19">
        <v>3407594</v>
      </c>
      <c r="I51" s="19"/>
      <c r="J51" s="19">
        <v>154251</v>
      </c>
      <c r="K51" s="19"/>
      <c r="L51" s="19">
        <v>472590</v>
      </c>
      <c r="M51" s="19"/>
      <c r="N51" s="19">
        <v>0</v>
      </c>
      <c r="O51" s="19"/>
      <c r="P51" s="19">
        <v>2683272</v>
      </c>
      <c r="Q51" s="19"/>
      <c r="R51" s="19">
        <v>3310113</v>
      </c>
      <c r="S51" s="19"/>
      <c r="T51" s="19">
        <v>-408125</v>
      </c>
      <c r="U51" s="19"/>
      <c r="V51" s="19">
        <v>-820601</v>
      </c>
      <c r="W51" s="19"/>
      <c r="X51" s="19">
        <v>-2511</v>
      </c>
      <c r="Y51" s="19"/>
      <c r="Z51" s="19">
        <v>-426518</v>
      </c>
      <c r="AA51" s="19"/>
      <c r="AB51" s="19">
        <v>-1657755</v>
      </c>
      <c r="AC51" s="19"/>
      <c r="AD51" s="19">
        <v>591337</v>
      </c>
    </row>
    <row r="52" spans="2:30" ht="18.600000000000001" customHeight="1" x14ac:dyDescent="0.2">
      <c r="B52" s="19"/>
      <c r="C52" s="20" t="s">
        <v>1081</v>
      </c>
      <c r="D52" s="5" t="s">
        <v>41</v>
      </c>
      <c r="F52" s="19">
        <v>137930660</v>
      </c>
      <c r="G52" s="19"/>
      <c r="H52" s="19">
        <v>0</v>
      </c>
      <c r="I52" s="19"/>
      <c r="J52" s="19">
        <v>0</v>
      </c>
      <c r="K52" s="19"/>
      <c r="L52" s="19">
        <v>0</v>
      </c>
      <c r="M52" s="19"/>
      <c r="N52" s="19">
        <v>0</v>
      </c>
      <c r="O52" s="19"/>
      <c r="P52" s="19">
        <v>20740087</v>
      </c>
      <c r="Q52" s="19"/>
      <c r="R52" s="19">
        <v>20740087</v>
      </c>
      <c r="S52" s="19"/>
      <c r="T52" s="19">
        <v>0</v>
      </c>
      <c r="U52" s="19"/>
      <c r="V52" s="19">
        <v>0</v>
      </c>
      <c r="W52" s="19"/>
      <c r="X52" s="19">
        <v>0</v>
      </c>
      <c r="Y52" s="19"/>
      <c r="Z52" s="19">
        <v>-140689312</v>
      </c>
      <c r="AA52" s="19"/>
      <c r="AB52" s="19">
        <v>-140689312</v>
      </c>
      <c r="AC52" s="19"/>
      <c r="AD52" s="19">
        <v>-13141661</v>
      </c>
    </row>
    <row r="53" spans="2:30" ht="18.600000000000001" customHeight="1" x14ac:dyDescent="0.2">
      <c r="B53" s="19"/>
      <c r="C53" s="20" t="s">
        <v>1552</v>
      </c>
      <c r="D53" s="5" t="s">
        <v>381</v>
      </c>
      <c r="F53" s="19">
        <v>2826375</v>
      </c>
      <c r="G53" s="19"/>
      <c r="H53" s="19">
        <v>2690144</v>
      </c>
      <c r="I53" s="19"/>
      <c r="J53" s="19">
        <v>121774</v>
      </c>
      <c r="K53" s="19"/>
      <c r="L53" s="19">
        <v>373089</v>
      </c>
      <c r="M53" s="19"/>
      <c r="N53" s="19">
        <v>0</v>
      </c>
      <c r="O53" s="19"/>
      <c r="P53" s="19">
        <v>442316</v>
      </c>
      <c r="Q53" s="19"/>
      <c r="R53" s="19">
        <v>937179</v>
      </c>
      <c r="S53" s="19"/>
      <c r="T53" s="19">
        <v>-322197</v>
      </c>
      <c r="U53" s="19"/>
      <c r="V53" s="19">
        <v>-647828</v>
      </c>
      <c r="W53" s="19"/>
      <c r="X53" s="19">
        <v>-1982</v>
      </c>
      <c r="Y53" s="19"/>
      <c r="Z53" s="19">
        <v>-239742</v>
      </c>
      <c r="AA53" s="19"/>
      <c r="AB53" s="19">
        <v>-1211749</v>
      </c>
      <c r="AC53" s="19"/>
      <c r="AD53" s="19">
        <v>457037</v>
      </c>
    </row>
    <row r="54" spans="2:30" ht="18.600000000000001" customHeight="1" x14ac:dyDescent="0.2">
      <c r="B54" s="19"/>
      <c r="C54" s="20" t="s">
        <v>1527</v>
      </c>
      <c r="D54" s="5" t="s">
        <v>1513</v>
      </c>
      <c r="F54" s="19">
        <v>17147150</v>
      </c>
      <c r="G54" s="19"/>
      <c r="H54" s="19">
        <v>17216956</v>
      </c>
      <c r="I54" s="19"/>
      <c r="J54" s="19">
        <v>779356</v>
      </c>
      <c r="K54" s="19"/>
      <c r="L54" s="19">
        <v>2387771</v>
      </c>
      <c r="M54" s="19"/>
      <c r="N54" s="19">
        <v>0</v>
      </c>
      <c r="O54" s="19"/>
      <c r="P54" s="19">
        <v>12437380</v>
      </c>
      <c r="Q54" s="19"/>
      <c r="R54" s="19">
        <v>15604507</v>
      </c>
      <c r="S54" s="19"/>
      <c r="T54" s="19">
        <v>-2062062</v>
      </c>
      <c r="U54" s="19"/>
      <c r="V54" s="19">
        <v>-4146107</v>
      </c>
      <c r="W54" s="19"/>
      <c r="X54" s="19">
        <v>-12688</v>
      </c>
      <c r="Y54" s="19"/>
      <c r="Z54" s="19">
        <v>-616433</v>
      </c>
      <c r="AA54" s="19"/>
      <c r="AB54" s="19">
        <v>-6837290</v>
      </c>
      <c r="AC54" s="19"/>
      <c r="AD54" s="19">
        <v>2940686</v>
      </c>
    </row>
    <row r="55" spans="2:30" ht="18.600000000000001" customHeight="1" x14ac:dyDescent="0.2">
      <c r="B55" s="19"/>
      <c r="C55" s="20" t="s">
        <v>1367</v>
      </c>
      <c r="D55" s="5" t="s">
        <v>42</v>
      </c>
      <c r="F55" s="19">
        <v>4145469</v>
      </c>
      <c r="G55" s="19"/>
      <c r="H55" s="19">
        <v>3945556</v>
      </c>
      <c r="I55" s="19"/>
      <c r="J55" s="19">
        <v>178603</v>
      </c>
      <c r="K55" s="19"/>
      <c r="L55" s="19">
        <v>547198</v>
      </c>
      <c r="M55" s="19"/>
      <c r="N55" s="19">
        <v>0</v>
      </c>
      <c r="O55" s="19"/>
      <c r="P55" s="19">
        <v>1166224</v>
      </c>
      <c r="Q55" s="19"/>
      <c r="R55" s="19">
        <v>1892025</v>
      </c>
      <c r="S55" s="19"/>
      <c r="T55" s="19">
        <v>-472556</v>
      </c>
      <c r="U55" s="19"/>
      <c r="V55" s="19">
        <v>-950150</v>
      </c>
      <c r="W55" s="19"/>
      <c r="X55" s="19">
        <v>-2908</v>
      </c>
      <c r="Y55" s="19"/>
      <c r="Z55" s="19">
        <v>-176278</v>
      </c>
      <c r="AA55" s="19"/>
      <c r="AB55" s="19">
        <v>-1601892</v>
      </c>
      <c r="AC55" s="19"/>
      <c r="AD55" s="19">
        <v>383998</v>
      </c>
    </row>
    <row r="56" spans="2:30" ht="18.600000000000001" customHeight="1" x14ac:dyDescent="0.2">
      <c r="B56" s="19"/>
      <c r="C56" s="20" t="s">
        <v>937</v>
      </c>
      <c r="D56" s="5" t="s">
        <v>504</v>
      </c>
      <c r="F56" s="19">
        <v>6595113</v>
      </c>
      <c r="G56" s="19"/>
      <c r="H56" s="19">
        <v>6097738</v>
      </c>
      <c r="I56" s="19"/>
      <c r="J56" s="19">
        <v>276025</v>
      </c>
      <c r="K56" s="19"/>
      <c r="L56" s="19">
        <v>845678</v>
      </c>
      <c r="M56" s="19"/>
      <c r="N56" s="19">
        <v>0</v>
      </c>
      <c r="O56" s="19"/>
      <c r="P56" s="19">
        <v>465417</v>
      </c>
      <c r="Q56" s="19"/>
      <c r="R56" s="19">
        <v>1587120</v>
      </c>
      <c r="S56" s="19"/>
      <c r="T56" s="19">
        <v>-730321</v>
      </c>
      <c r="U56" s="19"/>
      <c r="V56" s="19">
        <v>-1468429</v>
      </c>
      <c r="W56" s="19"/>
      <c r="X56" s="19">
        <v>-4494</v>
      </c>
      <c r="Y56" s="19"/>
      <c r="Z56" s="19">
        <v>-810029</v>
      </c>
      <c r="AA56" s="19"/>
      <c r="AB56" s="19">
        <v>-3013273</v>
      </c>
      <c r="AC56" s="19"/>
      <c r="AD56" s="19">
        <v>-154969</v>
      </c>
    </row>
    <row r="57" spans="2:30" ht="18.600000000000001" customHeight="1" x14ac:dyDescent="0.2">
      <c r="B57" s="19"/>
      <c r="C57" s="20" t="s">
        <v>956</v>
      </c>
      <c r="D57" s="5" t="s">
        <v>505</v>
      </c>
      <c r="F57" s="19">
        <v>9798397</v>
      </c>
      <c r="G57" s="19"/>
      <c r="H57" s="19">
        <v>10043293</v>
      </c>
      <c r="I57" s="19"/>
      <c r="J57" s="19">
        <v>454627</v>
      </c>
      <c r="K57" s="19"/>
      <c r="L57" s="19">
        <v>1392876</v>
      </c>
      <c r="M57" s="19"/>
      <c r="N57" s="19">
        <v>0</v>
      </c>
      <c r="O57" s="19"/>
      <c r="P57" s="19">
        <v>2473717</v>
      </c>
      <c r="Q57" s="19"/>
      <c r="R57" s="19">
        <v>4321220</v>
      </c>
      <c r="S57" s="19"/>
      <c r="T57" s="19">
        <v>-1202878</v>
      </c>
      <c r="U57" s="19"/>
      <c r="V57" s="19">
        <v>-2418579</v>
      </c>
      <c r="W57" s="19"/>
      <c r="X57" s="19">
        <v>-7401</v>
      </c>
      <c r="Y57" s="19"/>
      <c r="Z57" s="19">
        <v>-315026</v>
      </c>
      <c r="AA57" s="19"/>
      <c r="AB57" s="19">
        <v>-3943884</v>
      </c>
      <c r="AC57" s="19"/>
      <c r="AD57" s="19">
        <v>531829</v>
      </c>
    </row>
    <row r="58" spans="2:30" ht="18.600000000000001" customHeight="1" x14ac:dyDescent="0.2">
      <c r="B58" s="19"/>
      <c r="C58" s="20" t="s">
        <v>1403</v>
      </c>
      <c r="D58" s="5" t="s">
        <v>506</v>
      </c>
      <c r="F58" s="19">
        <v>29018281</v>
      </c>
      <c r="G58" s="19"/>
      <c r="H58" s="19">
        <v>26542800</v>
      </c>
      <c r="I58" s="19"/>
      <c r="J58" s="19">
        <v>1201507</v>
      </c>
      <c r="K58" s="19"/>
      <c r="L58" s="19">
        <v>3681146</v>
      </c>
      <c r="M58" s="19"/>
      <c r="N58" s="19">
        <v>0</v>
      </c>
      <c r="O58" s="19"/>
      <c r="P58" s="19">
        <v>22369332</v>
      </c>
      <c r="Q58" s="19"/>
      <c r="R58" s="19">
        <v>27251985</v>
      </c>
      <c r="S58" s="19"/>
      <c r="T58" s="19">
        <v>-3179011</v>
      </c>
      <c r="U58" s="19"/>
      <c r="V58" s="19">
        <v>-6391913</v>
      </c>
      <c r="W58" s="19"/>
      <c r="X58" s="19">
        <v>-19560</v>
      </c>
      <c r="Y58" s="19"/>
      <c r="Z58" s="19">
        <v>-1144510</v>
      </c>
      <c r="AA58" s="19"/>
      <c r="AB58" s="19">
        <v>-10734994</v>
      </c>
      <c r="AC58" s="19"/>
      <c r="AD58" s="19">
        <v>4498405</v>
      </c>
    </row>
    <row r="59" spans="2:30" ht="18.600000000000001" customHeight="1" x14ac:dyDescent="0.2">
      <c r="B59" s="19"/>
      <c r="C59" s="20" t="s">
        <v>1264</v>
      </c>
      <c r="D59" s="5" t="s">
        <v>43</v>
      </c>
      <c r="F59" s="19">
        <v>3580194</v>
      </c>
      <c r="G59" s="19"/>
      <c r="H59" s="19">
        <v>2869465</v>
      </c>
      <c r="I59" s="19"/>
      <c r="J59" s="19">
        <v>129891</v>
      </c>
      <c r="K59" s="19"/>
      <c r="L59" s="19">
        <v>397958</v>
      </c>
      <c r="M59" s="19"/>
      <c r="N59" s="19">
        <v>0</v>
      </c>
      <c r="O59" s="19"/>
      <c r="P59" s="19">
        <v>571244</v>
      </c>
      <c r="Q59" s="19"/>
      <c r="R59" s="19">
        <v>1099093</v>
      </c>
      <c r="S59" s="19"/>
      <c r="T59" s="19">
        <v>-343674</v>
      </c>
      <c r="U59" s="19"/>
      <c r="V59" s="19">
        <v>-691011</v>
      </c>
      <c r="W59" s="19"/>
      <c r="X59" s="19">
        <v>-2115</v>
      </c>
      <c r="Y59" s="19"/>
      <c r="Z59" s="19">
        <v>-645620</v>
      </c>
      <c r="AA59" s="19"/>
      <c r="AB59" s="19">
        <v>-1682420</v>
      </c>
      <c r="AC59" s="19"/>
      <c r="AD59" s="19">
        <v>49998</v>
      </c>
    </row>
    <row r="60" spans="2:30" ht="18.600000000000001" customHeight="1" x14ac:dyDescent="0.2">
      <c r="B60" s="19"/>
      <c r="C60" s="20" t="s">
        <v>867</v>
      </c>
      <c r="D60" s="5" t="s">
        <v>507</v>
      </c>
      <c r="F60" s="19">
        <v>10552037</v>
      </c>
      <c r="G60" s="19"/>
      <c r="H60" s="19">
        <v>10043293</v>
      </c>
      <c r="I60" s="19"/>
      <c r="J60" s="19">
        <v>454627</v>
      </c>
      <c r="K60" s="19"/>
      <c r="L60" s="19">
        <v>1392876</v>
      </c>
      <c r="M60" s="19"/>
      <c r="N60" s="19">
        <v>0</v>
      </c>
      <c r="O60" s="19"/>
      <c r="P60" s="19">
        <v>1729069</v>
      </c>
      <c r="Q60" s="19"/>
      <c r="R60" s="19">
        <v>3576572</v>
      </c>
      <c r="S60" s="19"/>
      <c r="T60" s="19">
        <v>-1202878</v>
      </c>
      <c r="U60" s="19"/>
      <c r="V60" s="19">
        <v>-2418579</v>
      </c>
      <c r="W60" s="19"/>
      <c r="X60" s="19">
        <v>-7401</v>
      </c>
      <c r="Y60" s="19"/>
      <c r="Z60" s="19">
        <v>-284497</v>
      </c>
      <c r="AA60" s="19"/>
      <c r="AB60" s="19">
        <v>-3913355</v>
      </c>
      <c r="AC60" s="19"/>
      <c r="AD60" s="19">
        <v>273726</v>
      </c>
    </row>
    <row r="61" spans="2:30" ht="18.600000000000001" customHeight="1" x14ac:dyDescent="0.2">
      <c r="B61" s="19"/>
      <c r="C61" s="20" t="s">
        <v>905</v>
      </c>
      <c r="D61" s="5" t="s">
        <v>44</v>
      </c>
      <c r="F61" s="19">
        <v>1884369</v>
      </c>
      <c r="G61" s="19"/>
      <c r="H61" s="19">
        <v>1793374</v>
      </c>
      <c r="I61" s="19"/>
      <c r="J61" s="19">
        <v>81180</v>
      </c>
      <c r="K61" s="19"/>
      <c r="L61" s="19">
        <v>248718</v>
      </c>
      <c r="M61" s="19"/>
      <c r="N61" s="19">
        <v>0</v>
      </c>
      <c r="O61" s="19"/>
      <c r="P61" s="19">
        <v>320028</v>
      </c>
      <c r="Q61" s="19"/>
      <c r="R61" s="19">
        <v>649926</v>
      </c>
      <c r="S61" s="19"/>
      <c r="T61" s="19">
        <v>-214791</v>
      </c>
      <c r="U61" s="19"/>
      <c r="V61" s="19">
        <v>-431872</v>
      </c>
      <c r="W61" s="19"/>
      <c r="X61" s="19">
        <v>-1322</v>
      </c>
      <c r="Y61" s="19"/>
      <c r="Z61" s="19">
        <v>-518455</v>
      </c>
      <c r="AA61" s="19"/>
      <c r="AB61" s="19">
        <v>-1166440</v>
      </c>
      <c r="AC61" s="19"/>
      <c r="AD61" s="19">
        <v>-65986</v>
      </c>
    </row>
    <row r="62" spans="2:30" ht="18.600000000000001" customHeight="1" x14ac:dyDescent="0.2">
      <c r="B62" s="19"/>
      <c r="C62" s="20" t="s">
        <v>916</v>
      </c>
      <c r="D62" s="5" t="s">
        <v>509</v>
      </c>
      <c r="F62" s="19">
        <v>18842975</v>
      </c>
      <c r="G62" s="19"/>
      <c r="H62" s="19">
        <v>18472367</v>
      </c>
      <c r="I62" s="19"/>
      <c r="J62" s="19">
        <v>836184</v>
      </c>
      <c r="K62" s="19"/>
      <c r="L62" s="19">
        <v>2561881</v>
      </c>
      <c r="M62" s="19"/>
      <c r="N62" s="19">
        <v>0</v>
      </c>
      <c r="O62" s="19"/>
      <c r="P62" s="19">
        <v>4583751</v>
      </c>
      <c r="Q62" s="19"/>
      <c r="R62" s="19">
        <v>7981816</v>
      </c>
      <c r="S62" s="19"/>
      <c r="T62" s="19">
        <v>-2212421</v>
      </c>
      <c r="U62" s="19"/>
      <c r="V62" s="19">
        <v>-4448429</v>
      </c>
      <c r="W62" s="19"/>
      <c r="X62" s="19">
        <v>-13613</v>
      </c>
      <c r="Y62" s="19"/>
      <c r="Z62" s="19">
        <v>-139689</v>
      </c>
      <c r="AA62" s="19"/>
      <c r="AB62" s="19">
        <v>-6814152</v>
      </c>
      <c r="AC62" s="19"/>
      <c r="AD62" s="19">
        <v>1056857</v>
      </c>
    </row>
    <row r="63" spans="2:30" ht="18.600000000000001" customHeight="1" x14ac:dyDescent="0.2">
      <c r="B63" s="19"/>
      <c r="C63" s="20" t="s">
        <v>922</v>
      </c>
      <c r="D63" s="5" t="s">
        <v>510</v>
      </c>
      <c r="F63" s="19">
        <v>0</v>
      </c>
      <c r="G63" s="19"/>
      <c r="H63" s="19">
        <v>0</v>
      </c>
      <c r="I63" s="19"/>
      <c r="J63" s="19">
        <v>0</v>
      </c>
      <c r="K63" s="19"/>
      <c r="L63" s="19">
        <v>0</v>
      </c>
      <c r="M63" s="19"/>
      <c r="N63" s="19">
        <v>0</v>
      </c>
      <c r="O63" s="19"/>
      <c r="P63" s="19">
        <v>692858</v>
      </c>
      <c r="Q63" s="19"/>
      <c r="R63" s="19">
        <v>692858</v>
      </c>
      <c r="S63" s="19"/>
      <c r="T63" s="19">
        <v>0</v>
      </c>
      <c r="U63" s="19"/>
      <c r="V63" s="19">
        <v>0</v>
      </c>
      <c r="W63" s="19"/>
      <c r="X63" s="19">
        <v>0</v>
      </c>
      <c r="Y63" s="19"/>
      <c r="Z63" s="19">
        <v>-4717032</v>
      </c>
      <c r="AA63" s="19"/>
      <c r="AB63" s="19">
        <v>-4717032</v>
      </c>
      <c r="AC63" s="19"/>
      <c r="AD63" s="19">
        <v>-781924</v>
      </c>
    </row>
    <row r="64" spans="2:30" ht="18.600000000000001" customHeight="1" x14ac:dyDescent="0.2">
      <c r="B64" s="19"/>
      <c r="C64" s="20" t="s">
        <v>1025</v>
      </c>
      <c r="D64" s="5" t="s">
        <v>45</v>
      </c>
      <c r="F64" s="19">
        <v>4333834</v>
      </c>
      <c r="G64" s="19"/>
      <c r="H64" s="19">
        <v>4124877</v>
      </c>
      <c r="I64" s="19"/>
      <c r="J64" s="19">
        <v>186720</v>
      </c>
      <c r="K64" s="19"/>
      <c r="L64" s="19">
        <v>572068</v>
      </c>
      <c r="M64" s="19"/>
      <c r="N64" s="19">
        <v>0</v>
      </c>
      <c r="O64" s="19"/>
      <c r="P64" s="19">
        <v>597113</v>
      </c>
      <c r="Q64" s="19"/>
      <c r="R64" s="19">
        <v>1355901</v>
      </c>
      <c r="S64" s="19"/>
      <c r="T64" s="19">
        <v>-494033</v>
      </c>
      <c r="U64" s="19"/>
      <c r="V64" s="19">
        <v>-993333</v>
      </c>
      <c r="W64" s="19"/>
      <c r="X64" s="19">
        <v>-3040</v>
      </c>
      <c r="Y64" s="19"/>
      <c r="Z64" s="19">
        <v>-114373</v>
      </c>
      <c r="AA64" s="19"/>
      <c r="AB64" s="19">
        <v>-1604779</v>
      </c>
      <c r="AC64" s="19"/>
      <c r="AD64" s="19">
        <v>92250</v>
      </c>
    </row>
    <row r="65" spans="2:30" ht="18.600000000000001" customHeight="1" x14ac:dyDescent="0.2">
      <c r="B65" s="19"/>
      <c r="C65" s="20" t="s">
        <v>1528</v>
      </c>
      <c r="D65" s="5" t="s">
        <v>511</v>
      </c>
      <c r="F65" s="19">
        <v>13566956</v>
      </c>
      <c r="G65" s="19"/>
      <c r="H65" s="19">
        <v>12374630</v>
      </c>
      <c r="I65" s="19"/>
      <c r="J65" s="19">
        <v>560159</v>
      </c>
      <c r="K65" s="19"/>
      <c r="L65" s="19">
        <v>1716203</v>
      </c>
      <c r="M65" s="19"/>
      <c r="N65" s="19">
        <v>0</v>
      </c>
      <c r="O65" s="19"/>
      <c r="P65" s="19">
        <v>5312557</v>
      </c>
      <c r="Q65" s="19"/>
      <c r="R65" s="19">
        <v>7588919</v>
      </c>
      <c r="S65" s="19"/>
      <c r="T65" s="19">
        <v>-1482100</v>
      </c>
      <c r="U65" s="19"/>
      <c r="V65" s="19">
        <v>-2980000</v>
      </c>
      <c r="W65" s="19"/>
      <c r="X65" s="19">
        <v>-9119</v>
      </c>
      <c r="Y65" s="19"/>
      <c r="Z65" s="19">
        <v>-815790</v>
      </c>
      <c r="AA65" s="19"/>
      <c r="AB65" s="19">
        <v>-5287009</v>
      </c>
      <c r="AC65" s="19"/>
      <c r="AD65" s="19">
        <v>2152799</v>
      </c>
    </row>
    <row r="66" spans="2:30" ht="18.600000000000001" customHeight="1" x14ac:dyDescent="0.2">
      <c r="B66" s="19"/>
      <c r="C66" s="20" t="s">
        <v>1162</v>
      </c>
      <c r="D66" s="5" t="s">
        <v>512</v>
      </c>
      <c r="F66" s="19">
        <v>1884369</v>
      </c>
      <c r="G66" s="19"/>
      <c r="H66" s="19">
        <v>1614053</v>
      </c>
      <c r="I66" s="19"/>
      <c r="J66" s="19">
        <v>73063</v>
      </c>
      <c r="K66" s="19"/>
      <c r="L66" s="19">
        <v>223848</v>
      </c>
      <c r="M66" s="19"/>
      <c r="N66" s="19">
        <v>0</v>
      </c>
      <c r="O66" s="19"/>
      <c r="P66" s="19">
        <v>283986</v>
      </c>
      <c r="Q66" s="19"/>
      <c r="R66" s="19">
        <v>580897</v>
      </c>
      <c r="S66" s="19"/>
      <c r="T66" s="19">
        <v>-193314</v>
      </c>
      <c r="U66" s="19"/>
      <c r="V66" s="19">
        <v>-388689</v>
      </c>
      <c r="W66" s="19"/>
      <c r="X66" s="19">
        <v>-1189</v>
      </c>
      <c r="Y66" s="19"/>
      <c r="Z66" s="19">
        <v>-342654</v>
      </c>
      <c r="AA66" s="19"/>
      <c r="AB66" s="19">
        <v>-925846</v>
      </c>
      <c r="AC66" s="19"/>
      <c r="AD66" s="19">
        <v>-13422</v>
      </c>
    </row>
    <row r="67" spans="2:30" ht="18.600000000000001" customHeight="1" x14ac:dyDescent="0.2">
      <c r="B67" s="19"/>
      <c r="C67" s="20" t="s">
        <v>1236</v>
      </c>
      <c r="D67" s="5" t="s">
        <v>46</v>
      </c>
      <c r="F67" s="19">
        <v>13378591</v>
      </c>
      <c r="G67" s="19"/>
      <c r="H67" s="19">
        <v>13630041</v>
      </c>
      <c r="I67" s="19"/>
      <c r="J67" s="19">
        <v>616988</v>
      </c>
      <c r="K67" s="19"/>
      <c r="L67" s="19">
        <v>1890312</v>
      </c>
      <c r="M67" s="19"/>
      <c r="N67" s="19">
        <v>0</v>
      </c>
      <c r="O67" s="19"/>
      <c r="P67" s="19">
        <v>2987220</v>
      </c>
      <c r="Q67" s="19"/>
      <c r="R67" s="19">
        <v>5494520</v>
      </c>
      <c r="S67" s="19"/>
      <c r="T67" s="19">
        <v>-1632460</v>
      </c>
      <c r="U67" s="19"/>
      <c r="V67" s="19">
        <v>-3282323</v>
      </c>
      <c r="W67" s="19"/>
      <c r="X67" s="19">
        <v>-10044</v>
      </c>
      <c r="Y67" s="19"/>
      <c r="Z67" s="19">
        <v>-1774220</v>
      </c>
      <c r="AA67" s="19"/>
      <c r="AB67" s="19">
        <v>-6699047</v>
      </c>
      <c r="AC67" s="19"/>
      <c r="AD67" s="19">
        <v>147994</v>
      </c>
    </row>
    <row r="68" spans="2:30" ht="18.600000000000001" customHeight="1" x14ac:dyDescent="0.2">
      <c r="B68" s="19"/>
      <c r="C68" s="20" t="s">
        <v>1405</v>
      </c>
      <c r="D68" s="5" t="s">
        <v>513</v>
      </c>
      <c r="F68" s="19">
        <v>376910</v>
      </c>
      <c r="G68" s="19"/>
      <c r="H68" s="19">
        <v>358642</v>
      </c>
      <c r="I68" s="19"/>
      <c r="J68" s="19">
        <v>16235</v>
      </c>
      <c r="K68" s="19"/>
      <c r="L68" s="19">
        <v>49739</v>
      </c>
      <c r="M68" s="19"/>
      <c r="N68" s="19">
        <v>0</v>
      </c>
      <c r="O68" s="19"/>
      <c r="P68" s="19">
        <v>23095</v>
      </c>
      <c r="Q68" s="19"/>
      <c r="R68" s="19">
        <v>89069</v>
      </c>
      <c r="S68" s="19"/>
      <c r="T68" s="19">
        <v>-42954</v>
      </c>
      <c r="U68" s="19"/>
      <c r="V68" s="19">
        <v>-86366</v>
      </c>
      <c r="W68" s="19"/>
      <c r="X68" s="19">
        <v>-264</v>
      </c>
      <c r="Y68" s="19"/>
      <c r="Z68" s="19">
        <v>-291164</v>
      </c>
      <c r="AA68" s="19"/>
      <c r="AB68" s="19">
        <v>-420748</v>
      </c>
      <c r="AC68" s="19"/>
      <c r="AD68" s="19">
        <v>-70404</v>
      </c>
    </row>
    <row r="69" spans="2:30" ht="18.600000000000001" customHeight="1" x14ac:dyDescent="0.2">
      <c r="B69" s="19"/>
      <c r="C69" s="20" t="s">
        <v>1295</v>
      </c>
      <c r="D69" s="5" t="s">
        <v>47</v>
      </c>
      <c r="F69" s="19">
        <v>34105755</v>
      </c>
      <c r="G69" s="19"/>
      <c r="H69" s="19">
        <v>0</v>
      </c>
      <c r="I69" s="19"/>
      <c r="J69" s="19">
        <v>0</v>
      </c>
      <c r="K69" s="19"/>
      <c r="L69" s="19">
        <v>0</v>
      </c>
      <c r="M69" s="19"/>
      <c r="N69" s="19">
        <v>0</v>
      </c>
      <c r="O69" s="19"/>
      <c r="P69" s="19">
        <v>4673767</v>
      </c>
      <c r="Q69" s="19"/>
      <c r="R69" s="19">
        <v>4673767</v>
      </c>
      <c r="S69" s="19"/>
      <c r="T69" s="19">
        <v>0</v>
      </c>
      <c r="U69" s="19"/>
      <c r="V69" s="19">
        <v>0</v>
      </c>
      <c r="W69" s="19"/>
      <c r="X69" s="19">
        <v>0</v>
      </c>
      <c r="Y69" s="19"/>
      <c r="Z69" s="19">
        <v>-34968426</v>
      </c>
      <c r="AA69" s="19"/>
      <c r="AB69" s="19">
        <v>-34968426</v>
      </c>
      <c r="AC69" s="19"/>
      <c r="AD69" s="19">
        <v>-3589622</v>
      </c>
    </row>
    <row r="70" spans="2:30" ht="18.600000000000001" customHeight="1" x14ac:dyDescent="0.2">
      <c r="B70" s="19"/>
      <c r="C70" s="20" t="s">
        <v>953</v>
      </c>
      <c r="D70" s="5" t="s">
        <v>516</v>
      </c>
      <c r="F70" s="19">
        <v>11682587</v>
      </c>
      <c r="G70" s="19"/>
      <c r="H70" s="19">
        <v>12015988</v>
      </c>
      <c r="I70" s="19"/>
      <c r="J70" s="19">
        <v>543925</v>
      </c>
      <c r="K70" s="19"/>
      <c r="L70" s="19">
        <v>1666464</v>
      </c>
      <c r="M70" s="19"/>
      <c r="N70" s="19">
        <v>0</v>
      </c>
      <c r="O70" s="19"/>
      <c r="P70" s="19">
        <v>2841598</v>
      </c>
      <c r="Q70" s="19"/>
      <c r="R70" s="19">
        <v>5051987</v>
      </c>
      <c r="S70" s="19"/>
      <c r="T70" s="19">
        <v>-1439146</v>
      </c>
      <c r="U70" s="19"/>
      <c r="V70" s="19">
        <v>-2893634</v>
      </c>
      <c r="W70" s="19"/>
      <c r="X70" s="19">
        <v>-8855</v>
      </c>
      <c r="Y70" s="19"/>
      <c r="Z70" s="19">
        <v>-686210</v>
      </c>
      <c r="AA70" s="19"/>
      <c r="AB70" s="19">
        <v>-5027845</v>
      </c>
      <c r="AC70" s="19"/>
      <c r="AD70" s="19">
        <v>249932</v>
      </c>
    </row>
    <row r="71" spans="2:30" ht="18.600000000000001" customHeight="1" x14ac:dyDescent="0.2">
      <c r="B71" s="19"/>
      <c r="C71" s="20" t="s">
        <v>1460</v>
      </c>
      <c r="D71" s="5" t="s">
        <v>517</v>
      </c>
      <c r="F71" s="19">
        <v>434896234</v>
      </c>
      <c r="G71" s="19"/>
      <c r="H71" s="19">
        <v>408903237</v>
      </c>
      <c r="I71" s="19"/>
      <c r="J71" s="19">
        <v>18509725</v>
      </c>
      <c r="K71" s="19"/>
      <c r="L71" s="19">
        <v>56709640</v>
      </c>
      <c r="M71" s="19"/>
      <c r="N71" s="19">
        <v>0</v>
      </c>
      <c r="O71" s="19"/>
      <c r="P71" s="19">
        <v>161031930</v>
      </c>
      <c r="Q71" s="19"/>
      <c r="R71" s="19">
        <v>236251295</v>
      </c>
      <c r="S71" s="19"/>
      <c r="T71" s="19">
        <v>-48974031</v>
      </c>
      <c r="U71" s="19"/>
      <c r="V71" s="19">
        <v>-98470161</v>
      </c>
      <c r="W71" s="19"/>
      <c r="X71" s="19">
        <v>-301332</v>
      </c>
      <c r="Y71" s="19"/>
      <c r="Z71" s="19">
        <v>-19786665</v>
      </c>
      <c r="AA71" s="19"/>
      <c r="AB71" s="19">
        <v>-167532189</v>
      </c>
      <c r="AC71" s="19"/>
      <c r="AD71" s="19">
        <v>70964959</v>
      </c>
    </row>
    <row r="72" spans="2:30" ht="18.600000000000001" customHeight="1" x14ac:dyDescent="0.2">
      <c r="B72" s="19"/>
      <c r="C72" s="20" t="s">
        <v>1293</v>
      </c>
      <c r="D72" s="5" t="s">
        <v>518</v>
      </c>
      <c r="F72" s="19">
        <v>5841293</v>
      </c>
      <c r="G72" s="19"/>
      <c r="H72" s="19">
        <v>6456379</v>
      </c>
      <c r="I72" s="19"/>
      <c r="J72" s="19">
        <v>292259</v>
      </c>
      <c r="K72" s="19"/>
      <c r="L72" s="19">
        <v>895417</v>
      </c>
      <c r="M72" s="19"/>
      <c r="N72" s="19">
        <v>0</v>
      </c>
      <c r="O72" s="19"/>
      <c r="P72" s="19">
        <v>1891094</v>
      </c>
      <c r="Q72" s="19"/>
      <c r="R72" s="19">
        <v>3078770</v>
      </c>
      <c r="S72" s="19"/>
      <c r="T72" s="19">
        <v>-773276</v>
      </c>
      <c r="U72" s="19"/>
      <c r="V72" s="19">
        <v>-1554795</v>
      </c>
      <c r="W72" s="19"/>
      <c r="X72" s="19">
        <v>-4758</v>
      </c>
      <c r="Y72" s="19"/>
      <c r="Z72" s="19">
        <v>-325506</v>
      </c>
      <c r="AA72" s="19"/>
      <c r="AB72" s="19">
        <v>-2658335</v>
      </c>
      <c r="AC72" s="19"/>
      <c r="AD72" s="19">
        <v>280790</v>
      </c>
    </row>
    <row r="73" spans="2:30" ht="18.600000000000001" customHeight="1" x14ac:dyDescent="0.2">
      <c r="B73" s="19"/>
      <c r="C73" s="20" t="s">
        <v>1322</v>
      </c>
      <c r="D73" s="5" t="s">
        <v>48</v>
      </c>
      <c r="F73" s="19">
        <v>10928947</v>
      </c>
      <c r="G73" s="19"/>
      <c r="H73" s="19">
        <v>10581256</v>
      </c>
      <c r="I73" s="19"/>
      <c r="J73" s="19">
        <v>478979</v>
      </c>
      <c r="K73" s="19"/>
      <c r="L73" s="19">
        <v>1467485</v>
      </c>
      <c r="M73" s="19"/>
      <c r="N73" s="19">
        <v>0</v>
      </c>
      <c r="O73" s="19"/>
      <c r="P73" s="19">
        <v>2547061</v>
      </c>
      <c r="Q73" s="19"/>
      <c r="R73" s="19">
        <v>4493525</v>
      </c>
      <c r="S73" s="19"/>
      <c r="T73" s="19">
        <v>-1267309</v>
      </c>
      <c r="U73" s="19"/>
      <c r="V73" s="19">
        <v>-2548128</v>
      </c>
      <c r="W73" s="19"/>
      <c r="X73" s="19">
        <v>-7798</v>
      </c>
      <c r="Y73" s="19"/>
      <c r="Z73" s="19">
        <v>-1572854</v>
      </c>
      <c r="AA73" s="19"/>
      <c r="AB73" s="19">
        <v>-5396089</v>
      </c>
      <c r="AC73" s="19"/>
      <c r="AD73" s="19">
        <v>69890</v>
      </c>
    </row>
    <row r="74" spans="2:30" ht="18.600000000000001" customHeight="1" x14ac:dyDescent="0.2">
      <c r="B74" s="19"/>
      <c r="C74" s="20" t="s">
        <v>1322</v>
      </c>
      <c r="D74" s="5" t="s">
        <v>49</v>
      </c>
      <c r="F74" s="19">
        <v>2826375</v>
      </c>
      <c r="G74" s="19"/>
      <c r="H74" s="19">
        <v>2869465</v>
      </c>
      <c r="I74" s="19"/>
      <c r="J74" s="19">
        <v>129891</v>
      </c>
      <c r="K74" s="19"/>
      <c r="L74" s="19">
        <v>397958</v>
      </c>
      <c r="M74" s="19"/>
      <c r="N74" s="19">
        <v>0</v>
      </c>
      <c r="O74" s="19"/>
      <c r="P74" s="19">
        <v>2063875</v>
      </c>
      <c r="Q74" s="19"/>
      <c r="R74" s="19">
        <v>2591724</v>
      </c>
      <c r="S74" s="19"/>
      <c r="T74" s="19">
        <v>-343674</v>
      </c>
      <c r="U74" s="19"/>
      <c r="V74" s="19">
        <v>-691011</v>
      </c>
      <c r="W74" s="19"/>
      <c r="X74" s="19">
        <v>-2115</v>
      </c>
      <c r="Y74" s="19"/>
      <c r="Z74" s="19">
        <v>-636174</v>
      </c>
      <c r="AA74" s="19"/>
      <c r="AB74" s="19">
        <v>-1672974</v>
      </c>
      <c r="AC74" s="19"/>
      <c r="AD74" s="19">
        <v>214632</v>
      </c>
    </row>
    <row r="75" spans="2:30" ht="18.600000000000001" customHeight="1" x14ac:dyDescent="0.2">
      <c r="B75" s="19"/>
      <c r="C75" s="20" t="s">
        <v>1198</v>
      </c>
      <c r="D75" s="5" t="s">
        <v>50</v>
      </c>
      <c r="F75" s="19">
        <v>11305856</v>
      </c>
      <c r="G75" s="19"/>
      <c r="H75" s="19">
        <v>10401935</v>
      </c>
      <c r="I75" s="19"/>
      <c r="J75" s="19">
        <v>470862</v>
      </c>
      <c r="K75" s="19"/>
      <c r="L75" s="19">
        <v>1442615</v>
      </c>
      <c r="M75" s="19"/>
      <c r="N75" s="19">
        <v>0</v>
      </c>
      <c r="O75" s="19"/>
      <c r="P75" s="19">
        <v>1723234</v>
      </c>
      <c r="Q75" s="19"/>
      <c r="R75" s="19">
        <v>3636711</v>
      </c>
      <c r="S75" s="19"/>
      <c r="T75" s="19">
        <v>-1245832</v>
      </c>
      <c r="U75" s="19"/>
      <c r="V75" s="19">
        <v>-2504945</v>
      </c>
      <c r="W75" s="19"/>
      <c r="X75" s="19">
        <v>-7665</v>
      </c>
      <c r="Y75" s="19"/>
      <c r="Z75" s="19">
        <v>-408686</v>
      </c>
      <c r="AA75" s="19"/>
      <c r="AB75" s="19">
        <v>-4167128</v>
      </c>
      <c r="AC75" s="19"/>
      <c r="AD75" s="19">
        <v>317168</v>
      </c>
    </row>
    <row r="76" spans="2:30" ht="18.600000000000001" customHeight="1" x14ac:dyDescent="0.2">
      <c r="B76" s="19"/>
      <c r="C76" s="20" t="s">
        <v>1119</v>
      </c>
      <c r="D76" s="5" t="s">
        <v>51</v>
      </c>
      <c r="F76" s="19">
        <v>16581875</v>
      </c>
      <c r="G76" s="19"/>
      <c r="H76" s="19">
        <v>15961544</v>
      </c>
      <c r="I76" s="19"/>
      <c r="J76" s="19">
        <v>722527</v>
      </c>
      <c r="K76" s="19"/>
      <c r="L76" s="19">
        <v>2213662</v>
      </c>
      <c r="M76" s="19"/>
      <c r="N76" s="19">
        <v>0</v>
      </c>
      <c r="O76" s="19"/>
      <c r="P76" s="19">
        <v>2948107</v>
      </c>
      <c r="Q76" s="19"/>
      <c r="R76" s="19">
        <v>5884296</v>
      </c>
      <c r="S76" s="19"/>
      <c r="T76" s="19">
        <v>-1911702</v>
      </c>
      <c r="U76" s="19"/>
      <c r="V76" s="19">
        <v>-3843784</v>
      </c>
      <c r="W76" s="19"/>
      <c r="X76" s="19">
        <v>-11763</v>
      </c>
      <c r="Y76" s="19"/>
      <c r="Z76" s="19">
        <v>-747893</v>
      </c>
      <c r="AA76" s="19"/>
      <c r="AB76" s="19">
        <v>-6515142</v>
      </c>
      <c r="AC76" s="19"/>
      <c r="AD76" s="19">
        <v>1231025</v>
      </c>
    </row>
    <row r="77" spans="2:30" ht="18.600000000000001" customHeight="1" x14ac:dyDescent="0.2">
      <c r="B77" s="19"/>
      <c r="C77" s="20" t="s">
        <v>1161</v>
      </c>
      <c r="D77" s="5" t="s">
        <v>519</v>
      </c>
      <c r="F77" s="19">
        <v>0</v>
      </c>
      <c r="G77" s="19"/>
      <c r="H77" s="19">
        <v>0</v>
      </c>
      <c r="I77" s="19"/>
      <c r="J77" s="19">
        <v>0</v>
      </c>
      <c r="K77" s="19"/>
      <c r="L77" s="19">
        <v>0</v>
      </c>
      <c r="M77" s="19"/>
      <c r="N77" s="19">
        <v>0</v>
      </c>
      <c r="O77" s="19"/>
      <c r="P77" s="19">
        <v>2209120</v>
      </c>
      <c r="Q77" s="19"/>
      <c r="R77" s="19">
        <v>2209120</v>
      </c>
      <c r="S77" s="19"/>
      <c r="T77" s="19">
        <v>0</v>
      </c>
      <c r="U77" s="19"/>
      <c r="V77" s="19">
        <v>0</v>
      </c>
      <c r="W77" s="19"/>
      <c r="X77" s="19">
        <v>0</v>
      </c>
      <c r="Y77" s="19"/>
      <c r="Z77" s="19">
        <v>-10421761</v>
      </c>
      <c r="AA77" s="19"/>
      <c r="AB77" s="19">
        <v>-10421761</v>
      </c>
      <c r="AC77" s="19"/>
      <c r="AD77" s="19">
        <v>-1036623</v>
      </c>
    </row>
    <row r="78" spans="2:30" ht="18.600000000000001" customHeight="1" x14ac:dyDescent="0.2">
      <c r="B78" s="19"/>
      <c r="C78" s="20" t="s">
        <v>1148</v>
      </c>
      <c r="D78" s="5" t="s">
        <v>52</v>
      </c>
      <c r="F78" s="19">
        <v>16016600</v>
      </c>
      <c r="G78" s="19"/>
      <c r="H78" s="19">
        <v>14706132</v>
      </c>
      <c r="I78" s="19"/>
      <c r="J78" s="19">
        <v>665699</v>
      </c>
      <c r="K78" s="19"/>
      <c r="L78" s="19">
        <v>2039552</v>
      </c>
      <c r="M78" s="19"/>
      <c r="N78" s="19">
        <v>0</v>
      </c>
      <c r="O78" s="19"/>
      <c r="P78" s="19">
        <v>1358335</v>
      </c>
      <c r="Q78" s="19"/>
      <c r="R78" s="19">
        <v>4063586</v>
      </c>
      <c r="S78" s="19"/>
      <c r="T78" s="19">
        <v>-1761342</v>
      </c>
      <c r="U78" s="19"/>
      <c r="V78" s="19">
        <v>-3541462</v>
      </c>
      <c r="W78" s="19"/>
      <c r="X78" s="19">
        <v>-10837</v>
      </c>
      <c r="Y78" s="19"/>
      <c r="Z78" s="19">
        <v>-371713</v>
      </c>
      <c r="AA78" s="19"/>
      <c r="AB78" s="19">
        <v>-5685354</v>
      </c>
      <c r="AC78" s="19"/>
      <c r="AD78" s="19">
        <v>363088</v>
      </c>
    </row>
    <row r="79" spans="2:30" ht="18.600000000000001" customHeight="1" x14ac:dyDescent="0.2">
      <c r="B79" s="19"/>
      <c r="C79" s="20" t="s">
        <v>1191</v>
      </c>
      <c r="D79" s="5" t="s">
        <v>53</v>
      </c>
      <c r="F79" s="19">
        <v>3580194</v>
      </c>
      <c r="G79" s="19"/>
      <c r="H79" s="19">
        <v>3407594</v>
      </c>
      <c r="I79" s="19"/>
      <c r="J79" s="19">
        <v>154251</v>
      </c>
      <c r="K79" s="19"/>
      <c r="L79" s="19">
        <v>472590</v>
      </c>
      <c r="M79" s="19"/>
      <c r="N79" s="19">
        <v>0</v>
      </c>
      <c r="O79" s="19"/>
      <c r="P79" s="19">
        <v>689958</v>
      </c>
      <c r="Q79" s="19"/>
      <c r="R79" s="19">
        <v>1316799</v>
      </c>
      <c r="S79" s="19"/>
      <c r="T79" s="19">
        <v>-408125</v>
      </c>
      <c r="U79" s="19"/>
      <c r="V79" s="19">
        <v>-820601</v>
      </c>
      <c r="W79" s="19"/>
      <c r="X79" s="19">
        <v>-2511</v>
      </c>
      <c r="Y79" s="19"/>
      <c r="Z79" s="19">
        <v>-170603</v>
      </c>
      <c r="AA79" s="19"/>
      <c r="AB79" s="19">
        <v>-1401840</v>
      </c>
      <c r="AC79" s="19"/>
      <c r="AD79" s="19">
        <v>75016</v>
      </c>
    </row>
    <row r="80" spans="2:30" ht="18.600000000000001" customHeight="1" x14ac:dyDescent="0.2">
      <c r="B80" s="19"/>
      <c r="C80" s="20" t="s">
        <v>1369</v>
      </c>
      <c r="D80" s="5" t="s">
        <v>54</v>
      </c>
      <c r="F80" s="19">
        <v>0</v>
      </c>
      <c r="G80" s="19"/>
      <c r="H80" s="19">
        <v>0</v>
      </c>
      <c r="I80" s="19"/>
      <c r="J80" s="19">
        <v>0</v>
      </c>
      <c r="K80" s="19"/>
      <c r="L80" s="19">
        <v>0</v>
      </c>
      <c r="M80" s="19"/>
      <c r="N80" s="19">
        <v>0</v>
      </c>
      <c r="O80" s="19"/>
      <c r="P80" s="19">
        <v>4204839</v>
      </c>
      <c r="Q80" s="19"/>
      <c r="R80" s="19">
        <v>4204839</v>
      </c>
      <c r="S80" s="19"/>
      <c r="T80" s="19">
        <v>0</v>
      </c>
      <c r="U80" s="19"/>
      <c r="V80" s="19">
        <v>0</v>
      </c>
      <c r="W80" s="19"/>
      <c r="X80" s="19">
        <v>0</v>
      </c>
      <c r="Y80" s="19"/>
      <c r="Z80" s="19">
        <v>-28043402</v>
      </c>
      <c r="AA80" s="19"/>
      <c r="AB80" s="19">
        <v>-28043402</v>
      </c>
      <c r="AC80" s="19"/>
      <c r="AD80" s="19">
        <v>-4847462</v>
      </c>
    </row>
    <row r="81" spans="2:30" ht="18.600000000000001" customHeight="1" x14ac:dyDescent="0.2">
      <c r="B81" s="19"/>
      <c r="C81" s="20" t="s">
        <v>1084</v>
      </c>
      <c r="D81" s="5" t="s">
        <v>55</v>
      </c>
      <c r="F81" s="19">
        <v>2826375</v>
      </c>
      <c r="G81" s="19"/>
      <c r="H81" s="19">
        <v>2869465</v>
      </c>
      <c r="I81" s="19"/>
      <c r="J81" s="19">
        <v>129891</v>
      </c>
      <c r="K81" s="19"/>
      <c r="L81" s="19">
        <v>397958</v>
      </c>
      <c r="M81" s="19"/>
      <c r="N81" s="19">
        <v>0</v>
      </c>
      <c r="O81" s="19"/>
      <c r="P81" s="19">
        <v>1006749</v>
      </c>
      <c r="Q81" s="19"/>
      <c r="R81" s="19">
        <v>1534598</v>
      </c>
      <c r="S81" s="19"/>
      <c r="T81" s="19">
        <v>-343674</v>
      </c>
      <c r="U81" s="19"/>
      <c r="V81" s="19">
        <v>-691011</v>
      </c>
      <c r="W81" s="19"/>
      <c r="X81" s="19">
        <v>-2115</v>
      </c>
      <c r="Y81" s="19"/>
      <c r="Z81" s="19">
        <v>-140948</v>
      </c>
      <c r="AA81" s="19"/>
      <c r="AB81" s="19">
        <v>-1177748</v>
      </c>
      <c r="AC81" s="19"/>
      <c r="AD81" s="19">
        <v>250129</v>
      </c>
    </row>
    <row r="82" spans="2:30" ht="18.600000000000001" customHeight="1" x14ac:dyDescent="0.2">
      <c r="B82" s="19"/>
      <c r="C82" s="20" t="s">
        <v>1117</v>
      </c>
      <c r="D82" s="5" t="s">
        <v>56</v>
      </c>
      <c r="F82" s="19">
        <v>12436406</v>
      </c>
      <c r="G82" s="19"/>
      <c r="H82" s="19">
        <v>0</v>
      </c>
      <c r="I82" s="19"/>
      <c r="J82" s="19">
        <v>0</v>
      </c>
      <c r="K82" s="19"/>
      <c r="L82" s="19">
        <v>0</v>
      </c>
      <c r="M82" s="19"/>
      <c r="N82" s="19">
        <v>0</v>
      </c>
      <c r="O82" s="19"/>
      <c r="P82" s="19">
        <v>2986974</v>
      </c>
      <c r="Q82" s="19"/>
      <c r="R82" s="19">
        <v>2986974</v>
      </c>
      <c r="S82" s="19"/>
      <c r="T82" s="19">
        <v>0</v>
      </c>
      <c r="U82" s="19"/>
      <c r="V82" s="19">
        <v>0</v>
      </c>
      <c r="W82" s="19"/>
      <c r="X82" s="19">
        <v>0</v>
      </c>
      <c r="Y82" s="19"/>
      <c r="Z82" s="19">
        <v>-13703144</v>
      </c>
      <c r="AA82" s="19"/>
      <c r="AB82" s="19">
        <v>-13703144</v>
      </c>
      <c r="AC82" s="19"/>
      <c r="AD82" s="19">
        <v>-1340818</v>
      </c>
    </row>
    <row r="83" spans="2:30" ht="18.600000000000001" customHeight="1" x14ac:dyDescent="0.2">
      <c r="B83" s="19"/>
      <c r="C83" s="20" t="s">
        <v>1048</v>
      </c>
      <c r="D83" s="5" t="s">
        <v>386</v>
      </c>
      <c r="F83" s="19">
        <v>4145469</v>
      </c>
      <c r="G83" s="19"/>
      <c r="H83" s="19">
        <v>4483518</v>
      </c>
      <c r="I83" s="19"/>
      <c r="J83" s="19">
        <v>202954</v>
      </c>
      <c r="K83" s="19"/>
      <c r="L83" s="19">
        <v>621807</v>
      </c>
      <c r="M83" s="19"/>
      <c r="N83" s="19">
        <v>0</v>
      </c>
      <c r="O83" s="19"/>
      <c r="P83" s="19">
        <v>4348143</v>
      </c>
      <c r="Q83" s="19"/>
      <c r="R83" s="19">
        <v>5172904</v>
      </c>
      <c r="S83" s="19"/>
      <c r="T83" s="19">
        <v>-536988</v>
      </c>
      <c r="U83" s="19"/>
      <c r="V83" s="19">
        <v>-1079700</v>
      </c>
      <c r="W83" s="19"/>
      <c r="X83" s="19">
        <v>-3304</v>
      </c>
      <c r="Y83" s="19"/>
      <c r="Z83" s="19">
        <v>-656900</v>
      </c>
      <c r="AA83" s="19"/>
      <c r="AB83" s="19">
        <v>-2276892</v>
      </c>
      <c r="AC83" s="19"/>
      <c r="AD83" s="19">
        <v>750305</v>
      </c>
    </row>
    <row r="84" spans="2:30" ht="18.600000000000001" customHeight="1" x14ac:dyDescent="0.2">
      <c r="B84" s="19"/>
      <c r="C84" s="20" t="s">
        <v>1344</v>
      </c>
      <c r="D84" s="5" t="s">
        <v>57</v>
      </c>
      <c r="F84" s="19">
        <v>4522378</v>
      </c>
      <c r="G84" s="19"/>
      <c r="H84" s="19">
        <v>3945556</v>
      </c>
      <c r="I84" s="19"/>
      <c r="J84" s="19">
        <v>178603</v>
      </c>
      <c r="K84" s="19"/>
      <c r="L84" s="19">
        <v>547198</v>
      </c>
      <c r="M84" s="19"/>
      <c r="N84" s="19">
        <v>0</v>
      </c>
      <c r="O84" s="19"/>
      <c r="P84" s="19">
        <v>955009</v>
      </c>
      <c r="Q84" s="19"/>
      <c r="R84" s="19">
        <v>1680810</v>
      </c>
      <c r="S84" s="19"/>
      <c r="T84" s="19">
        <v>-472556</v>
      </c>
      <c r="U84" s="19"/>
      <c r="V84" s="19">
        <v>-950150</v>
      </c>
      <c r="W84" s="19"/>
      <c r="X84" s="19">
        <v>-2908</v>
      </c>
      <c r="Y84" s="19"/>
      <c r="Z84" s="19">
        <v>-596833</v>
      </c>
      <c r="AA84" s="19"/>
      <c r="AB84" s="19">
        <v>-2022447</v>
      </c>
      <c r="AC84" s="19"/>
      <c r="AD84" s="19">
        <v>63754</v>
      </c>
    </row>
    <row r="85" spans="2:30" ht="18.600000000000001" customHeight="1" x14ac:dyDescent="0.2">
      <c r="B85" s="19"/>
      <c r="C85" s="20" t="s">
        <v>1268</v>
      </c>
      <c r="D85" s="5" t="s">
        <v>58</v>
      </c>
      <c r="F85" s="19">
        <v>13566956</v>
      </c>
      <c r="G85" s="19"/>
      <c r="H85" s="19">
        <v>13988849</v>
      </c>
      <c r="I85" s="19"/>
      <c r="J85" s="19">
        <v>633230</v>
      </c>
      <c r="K85" s="19"/>
      <c r="L85" s="19">
        <v>1940074</v>
      </c>
      <c r="M85" s="19"/>
      <c r="N85" s="19">
        <v>0</v>
      </c>
      <c r="O85" s="19"/>
      <c r="P85" s="19">
        <v>4677399</v>
      </c>
      <c r="Q85" s="19"/>
      <c r="R85" s="19">
        <v>7250703</v>
      </c>
      <c r="S85" s="19"/>
      <c r="T85" s="19">
        <v>-1675434</v>
      </c>
      <c r="U85" s="19"/>
      <c r="V85" s="19">
        <v>-3368729</v>
      </c>
      <c r="W85" s="19"/>
      <c r="X85" s="19">
        <v>-10309</v>
      </c>
      <c r="Y85" s="19"/>
      <c r="Z85" s="19">
        <v>-1487688</v>
      </c>
      <c r="AA85" s="19"/>
      <c r="AB85" s="19">
        <v>-6542160</v>
      </c>
      <c r="AC85" s="19"/>
      <c r="AD85" s="19">
        <v>612940</v>
      </c>
    </row>
    <row r="86" spans="2:30" ht="18.600000000000001" customHeight="1" x14ac:dyDescent="0.2">
      <c r="B86" s="19"/>
      <c r="C86" s="20" t="s">
        <v>1141</v>
      </c>
      <c r="D86" s="5" t="s">
        <v>59</v>
      </c>
      <c r="F86" s="19">
        <v>13566956</v>
      </c>
      <c r="G86" s="19"/>
      <c r="H86" s="19">
        <v>13092079</v>
      </c>
      <c r="I86" s="19"/>
      <c r="J86" s="19">
        <v>592636</v>
      </c>
      <c r="K86" s="19"/>
      <c r="L86" s="19">
        <v>1815704</v>
      </c>
      <c r="M86" s="19"/>
      <c r="N86" s="19">
        <v>0</v>
      </c>
      <c r="O86" s="19"/>
      <c r="P86" s="19">
        <v>11553889</v>
      </c>
      <c r="Q86" s="19"/>
      <c r="R86" s="19">
        <v>13962229</v>
      </c>
      <c r="S86" s="19"/>
      <c r="T86" s="19">
        <v>-1568028</v>
      </c>
      <c r="U86" s="19"/>
      <c r="V86" s="19">
        <v>-3152773</v>
      </c>
      <c r="W86" s="19"/>
      <c r="X86" s="19">
        <v>-9648</v>
      </c>
      <c r="Y86" s="19"/>
      <c r="Z86" s="19">
        <v>-2738004</v>
      </c>
      <c r="AA86" s="19"/>
      <c r="AB86" s="19">
        <v>-7468453</v>
      </c>
      <c r="AC86" s="19"/>
      <c r="AD86" s="19">
        <v>1202835</v>
      </c>
    </row>
    <row r="87" spans="2:30" ht="18.600000000000001" customHeight="1" x14ac:dyDescent="0.2">
      <c r="B87" s="19"/>
      <c r="C87" s="20" t="s">
        <v>1309</v>
      </c>
      <c r="D87" s="5" t="s">
        <v>521</v>
      </c>
      <c r="F87" s="19">
        <v>0</v>
      </c>
      <c r="G87" s="19"/>
      <c r="H87" s="19">
        <v>0</v>
      </c>
      <c r="I87" s="19"/>
      <c r="J87" s="19">
        <v>0</v>
      </c>
      <c r="K87" s="19"/>
      <c r="L87" s="19">
        <v>0</v>
      </c>
      <c r="M87" s="19"/>
      <c r="N87" s="19">
        <v>0</v>
      </c>
      <c r="O87" s="19"/>
      <c r="P87" s="19">
        <v>1907827</v>
      </c>
      <c r="Q87" s="19"/>
      <c r="R87" s="19">
        <v>1907827</v>
      </c>
      <c r="S87" s="19"/>
      <c r="T87" s="19">
        <v>0</v>
      </c>
      <c r="U87" s="19"/>
      <c r="V87" s="19">
        <v>0</v>
      </c>
      <c r="W87" s="19"/>
      <c r="X87" s="19">
        <v>0</v>
      </c>
      <c r="Y87" s="19"/>
      <c r="Z87" s="19">
        <v>-4392114</v>
      </c>
      <c r="AA87" s="19"/>
      <c r="AB87" s="19">
        <v>-4392114</v>
      </c>
      <c r="AC87" s="19"/>
      <c r="AD87" s="19">
        <v>-661781</v>
      </c>
    </row>
    <row r="88" spans="2:30" ht="18.600000000000001" customHeight="1" x14ac:dyDescent="0.2">
      <c r="B88" s="19"/>
      <c r="C88" s="20" t="s">
        <v>782</v>
      </c>
      <c r="D88" s="5" t="s">
        <v>60</v>
      </c>
      <c r="F88" s="19">
        <v>0</v>
      </c>
      <c r="G88" s="19"/>
      <c r="H88" s="19">
        <v>0</v>
      </c>
      <c r="I88" s="19"/>
      <c r="J88" s="19">
        <v>0</v>
      </c>
      <c r="K88" s="19"/>
      <c r="L88" s="19">
        <v>0</v>
      </c>
      <c r="M88" s="19"/>
      <c r="N88" s="19">
        <v>0</v>
      </c>
      <c r="O88" s="19"/>
      <c r="P88" s="19">
        <v>77412</v>
      </c>
      <c r="Q88" s="19"/>
      <c r="R88" s="19">
        <v>77412</v>
      </c>
      <c r="S88" s="19"/>
      <c r="T88" s="19">
        <v>0</v>
      </c>
      <c r="U88" s="19"/>
      <c r="V88" s="19">
        <v>0</v>
      </c>
      <c r="W88" s="19"/>
      <c r="X88" s="19">
        <v>0</v>
      </c>
      <c r="Y88" s="19"/>
      <c r="Z88" s="19">
        <v>-1730225</v>
      </c>
      <c r="AA88" s="19"/>
      <c r="AB88" s="19">
        <v>-1730225</v>
      </c>
      <c r="AC88" s="19"/>
      <c r="AD88" s="19">
        <v>-593145</v>
      </c>
    </row>
    <row r="89" spans="2:30" ht="18.600000000000001" customHeight="1" x14ac:dyDescent="0.2">
      <c r="B89" s="19"/>
      <c r="C89" s="20" t="s">
        <v>1313</v>
      </c>
      <c r="D89" s="5" t="s">
        <v>61</v>
      </c>
      <c r="F89" s="19">
        <v>4899109</v>
      </c>
      <c r="G89" s="19"/>
      <c r="H89" s="19">
        <v>4842326</v>
      </c>
      <c r="I89" s="19"/>
      <c r="J89" s="19">
        <v>219196</v>
      </c>
      <c r="K89" s="19"/>
      <c r="L89" s="19">
        <v>671569</v>
      </c>
      <c r="M89" s="19"/>
      <c r="N89" s="19">
        <v>0</v>
      </c>
      <c r="O89" s="19"/>
      <c r="P89" s="19">
        <v>947064</v>
      </c>
      <c r="Q89" s="19"/>
      <c r="R89" s="19">
        <v>1837829</v>
      </c>
      <c r="S89" s="19"/>
      <c r="T89" s="19">
        <v>-579962</v>
      </c>
      <c r="U89" s="19"/>
      <c r="V89" s="19">
        <v>-1166106</v>
      </c>
      <c r="W89" s="19"/>
      <c r="X89" s="19">
        <v>-3568</v>
      </c>
      <c r="Y89" s="19"/>
      <c r="Z89" s="19">
        <v>-238929</v>
      </c>
      <c r="AA89" s="19"/>
      <c r="AB89" s="19">
        <v>-1988565</v>
      </c>
      <c r="AC89" s="19"/>
      <c r="AD89" s="19">
        <v>154474</v>
      </c>
    </row>
    <row r="90" spans="2:30" ht="18.600000000000001" customHeight="1" x14ac:dyDescent="0.2">
      <c r="B90" s="19"/>
      <c r="C90" s="20" t="s">
        <v>1385</v>
      </c>
      <c r="D90" s="5" t="s">
        <v>62</v>
      </c>
      <c r="F90" s="19">
        <v>0</v>
      </c>
      <c r="G90" s="19"/>
      <c r="H90" s="19">
        <v>0</v>
      </c>
      <c r="I90" s="19"/>
      <c r="J90" s="19">
        <v>0</v>
      </c>
      <c r="K90" s="19"/>
      <c r="L90" s="19">
        <v>0</v>
      </c>
      <c r="M90" s="19"/>
      <c r="N90" s="19">
        <v>0</v>
      </c>
      <c r="O90" s="19"/>
      <c r="P90" s="19">
        <v>8795</v>
      </c>
      <c r="Q90" s="19"/>
      <c r="R90" s="19">
        <v>8795</v>
      </c>
      <c r="S90" s="19"/>
      <c r="T90" s="19">
        <v>0</v>
      </c>
      <c r="U90" s="19"/>
      <c r="V90" s="19">
        <v>0</v>
      </c>
      <c r="W90" s="19"/>
      <c r="X90" s="19">
        <v>0</v>
      </c>
      <c r="Y90" s="19"/>
      <c r="Z90" s="19">
        <v>-3143361</v>
      </c>
      <c r="AA90" s="19"/>
      <c r="AB90" s="19">
        <v>-3143361</v>
      </c>
      <c r="AC90" s="19"/>
      <c r="AD90" s="19">
        <v>-687455</v>
      </c>
    </row>
    <row r="91" spans="2:30" ht="18.600000000000001" customHeight="1" x14ac:dyDescent="0.2">
      <c r="B91" s="19"/>
      <c r="C91" s="20" t="s">
        <v>957</v>
      </c>
      <c r="D91" s="5" t="s">
        <v>63</v>
      </c>
      <c r="F91" s="19">
        <v>6029838</v>
      </c>
      <c r="G91" s="19"/>
      <c r="H91" s="19">
        <v>5918417</v>
      </c>
      <c r="I91" s="19"/>
      <c r="J91" s="19">
        <v>267908</v>
      </c>
      <c r="K91" s="19"/>
      <c r="L91" s="19">
        <v>820809</v>
      </c>
      <c r="M91" s="19"/>
      <c r="N91" s="19">
        <v>0</v>
      </c>
      <c r="O91" s="19"/>
      <c r="P91" s="19">
        <v>1478198</v>
      </c>
      <c r="Q91" s="19"/>
      <c r="R91" s="19">
        <v>2566915</v>
      </c>
      <c r="S91" s="19"/>
      <c r="T91" s="19">
        <v>-708844</v>
      </c>
      <c r="U91" s="19"/>
      <c r="V91" s="19">
        <v>-1425245</v>
      </c>
      <c r="W91" s="19"/>
      <c r="X91" s="19">
        <v>-4361</v>
      </c>
      <c r="Y91" s="19"/>
      <c r="Z91" s="19">
        <v>-500394</v>
      </c>
      <c r="AA91" s="19"/>
      <c r="AB91" s="19">
        <v>-2638844</v>
      </c>
      <c r="AC91" s="19"/>
      <c r="AD91" s="19">
        <v>96200</v>
      </c>
    </row>
    <row r="92" spans="2:30" ht="18.600000000000001" customHeight="1" x14ac:dyDescent="0.2">
      <c r="B92" s="19"/>
      <c r="C92" s="20" t="s">
        <v>993</v>
      </c>
      <c r="D92" s="5" t="s">
        <v>526</v>
      </c>
      <c r="F92" s="19">
        <v>0</v>
      </c>
      <c r="G92" s="19"/>
      <c r="H92" s="19">
        <v>0</v>
      </c>
      <c r="I92" s="19"/>
      <c r="J92" s="19">
        <v>0</v>
      </c>
      <c r="K92" s="19"/>
      <c r="L92" s="19">
        <v>0</v>
      </c>
      <c r="M92" s="19"/>
      <c r="N92" s="19">
        <v>0</v>
      </c>
      <c r="O92" s="19"/>
      <c r="P92" s="19">
        <v>0</v>
      </c>
      <c r="Q92" s="19"/>
      <c r="R92" s="19">
        <v>0</v>
      </c>
      <c r="S92" s="19"/>
      <c r="T92" s="19">
        <v>0</v>
      </c>
      <c r="U92" s="19"/>
      <c r="V92" s="19">
        <v>0</v>
      </c>
      <c r="W92" s="19"/>
      <c r="X92" s="19">
        <v>0</v>
      </c>
      <c r="Y92" s="19"/>
      <c r="Z92" s="19">
        <v>-501881</v>
      </c>
      <c r="AA92" s="19"/>
      <c r="AB92" s="19">
        <v>-501881</v>
      </c>
      <c r="AC92" s="19"/>
      <c r="AD92" s="19">
        <v>-3601754</v>
      </c>
    </row>
    <row r="93" spans="2:30" ht="18.600000000000001" customHeight="1" x14ac:dyDescent="0.2">
      <c r="B93" s="19"/>
      <c r="C93" s="20" t="s">
        <v>901</v>
      </c>
      <c r="D93" s="5" t="s">
        <v>64</v>
      </c>
      <c r="F93" s="19">
        <v>0</v>
      </c>
      <c r="G93" s="19"/>
      <c r="H93" s="19">
        <v>0</v>
      </c>
      <c r="I93" s="19"/>
      <c r="J93" s="19">
        <v>0</v>
      </c>
      <c r="K93" s="19"/>
      <c r="L93" s="19">
        <v>0</v>
      </c>
      <c r="M93" s="19"/>
      <c r="N93" s="19">
        <v>0</v>
      </c>
      <c r="O93" s="19"/>
      <c r="P93" s="19">
        <v>2512790</v>
      </c>
      <c r="Q93" s="19"/>
      <c r="R93" s="19">
        <v>2512790</v>
      </c>
      <c r="S93" s="19"/>
      <c r="T93" s="19">
        <v>0</v>
      </c>
      <c r="U93" s="19"/>
      <c r="V93" s="19">
        <v>0</v>
      </c>
      <c r="W93" s="19"/>
      <c r="X93" s="19">
        <v>0</v>
      </c>
      <c r="Y93" s="19"/>
      <c r="Z93" s="19">
        <v>-13219229</v>
      </c>
      <c r="AA93" s="19"/>
      <c r="AB93" s="19">
        <v>-13219229</v>
      </c>
      <c r="AC93" s="19"/>
      <c r="AD93" s="19">
        <v>-1650879</v>
      </c>
    </row>
    <row r="94" spans="2:30" ht="18.600000000000001" customHeight="1" x14ac:dyDescent="0.2">
      <c r="B94" s="19"/>
      <c r="C94" s="20" t="s">
        <v>1321</v>
      </c>
      <c r="D94" s="5" t="s">
        <v>65</v>
      </c>
      <c r="F94" s="19">
        <v>3768559</v>
      </c>
      <c r="G94" s="19"/>
      <c r="H94" s="19">
        <v>3407594</v>
      </c>
      <c r="I94" s="19"/>
      <c r="J94" s="19">
        <v>154251</v>
      </c>
      <c r="K94" s="19"/>
      <c r="L94" s="19">
        <v>472590</v>
      </c>
      <c r="M94" s="19"/>
      <c r="N94" s="19">
        <v>0</v>
      </c>
      <c r="O94" s="19"/>
      <c r="P94" s="19">
        <v>768705</v>
      </c>
      <c r="Q94" s="19"/>
      <c r="R94" s="19">
        <v>1395546</v>
      </c>
      <c r="S94" s="19"/>
      <c r="T94" s="19">
        <v>-408125</v>
      </c>
      <c r="U94" s="19"/>
      <c r="V94" s="19">
        <v>-820601</v>
      </c>
      <c r="W94" s="19"/>
      <c r="X94" s="19">
        <v>-2511</v>
      </c>
      <c r="Y94" s="19"/>
      <c r="Z94" s="19">
        <v>-402756</v>
      </c>
      <c r="AA94" s="19"/>
      <c r="AB94" s="19">
        <v>-1633993</v>
      </c>
      <c r="AC94" s="19"/>
      <c r="AD94" s="19">
        <v>80272</v>
      </c>
    </row>
    <row r="95" spans="2:30" ht="18.600000000000001" customHeight="1" x14ac:dyDescent="0.2">
      <c r="B95" s="19"/>
      <c r="C95" s="20" t="s">
        <v>1030</v>
      </c>
      <c r="D95" s="5" t="s">
        <v>527</v>
      </c>
      <c r="F95" s="19">
        <v>25626453</v>
      </c>
      <c r="G95" s="19"/>
      <c r="H95" s="19">
        <v>24749426</v>
      </c>
      <c r="I95" s="19"/>
      <c r="J95" s="19">
        <v>1120326</v>
      </c>
      <c r="K95" s="19"/>
      <c r="L95" s="19">
        <v>3432428</v>
      </c>
      <c r="M95" s="19"/>
      <c r="N95" s="19">
        <v>0</v>
      </c>
      <c r="O95" s="19"/>
      <c r="P95" s="19">
        <v>4446940</v>
      </c>
      <c r="Q95" s="19"/>
      <c r="R95" s="19">
        <v>8999694</v>
      </c>
      <c r="S95" s="19"/>
      <c r="T95" s="19">
        <v>-2964220</v>
      </c>
      <c r="U95" s="19"/>
      <c r="V95" s="19">
        <v>-5960041</v>
      </c>
      <c r="W95" s="19"/>
      <c r="X95" s="19">
        <v>-18239</v>
      </c>
      <c r="Y95" s="19"/>
      <c r="Z95" s="19">
        <v>-1639653</v>
      </c>
      <c r="AA95" s="19"/>
      <c r="AB95" s="19">
        <v>-10582153</v>
      </c>
      <c r="AC95" s="19"/>
      <c r="AD95" s="19">
        <v>522212</v>
      </c>
    </row>
    <row r="96" spans="2:30" ht="18.600000000000001" customHeight="1" x14ac:dyDescent="0.2">
      <c r="B96" s="19"/>
      <c r="C96" s="20" t="s">
        <v>1325</v>
      </c>
      <c r="D96" s="5" t="s">
        <v>528</v>
      </c>
      <c r="F96" s="19">
        <v>942185</v>
      </c>
      <c r="G96" s="19"/>
      <c r="H96" s="19">
        <v>1076091</v>
      </c>
      <c r="I96" s="19"/>
      <c r="J96" s="19">
        <v>48711</v>
      </c>
      <c r="K96" s="19"/>
      <c r="L96" s="19">
        <v>149240</v>
      </c>
      <c r="M96" s="19"/>
      <c r="N96" s="19">
        <v>0</v>
      </c>
      <c r="O96" s="19"/>
      <c r="P96" s="19">
        <v>379588</v>
      </c>
      <c r="Q96" s="19"/>
      <c r="R96" s="19">
        <v>577539</v>
      </c>
      <c r="S96" s="19"/>
      <c r="T96" s="19">
        <v>-128883</v>
      </c>
      <c r="U96" s="19"/>
      <c r="V96" s="19">
        <v>-259139</v>
      </c>
      <c r="W96" s="19"/>
      <c r="X96" s="19">
        <v>-793</v>
      </c>
      <c r="Y96" s="19"/>
      <c r="Z96" s="19">
        <v>-797652</v>
      </c>
      <c r="AA96" s="19"/>
      <c r="AB96" s="19">
        <v>-1186467</v>
      </c>
      <c r="AC96" s="19"/>
      <c r="AD96" s="19">
        <v>-110129</v>
      </c>
    </row>
    <row r="97" spans="2:30" ht="18.600000000000001" customHeight="1" x14ac:dyDescent="0.2">
      <c r="B97" s="19"/>
      <c r="C97" s="20" t="s">
        <v>1105</v>
      </c>
      <c r="D97" s="5" t="s">
        <v>66</v>
      </c>
      <c r="F97" s="19">
        <v>8667847</v>
      </c>
      <c r="G97" s="19"/>
      <c r="H97" s="19">
        <v>8429074</v>
      </c>
      <c r="I97" s="19"/>
      <c r="J97" s="19">
        <v>381557</v>
      </c>
      <c r="K97" s="19"/>
      <c r="L97" s="19">
        <v>1169005</v>
      </c>
      <c r="M97" s="19"/>
      <c r="N97" s="19">
        <v>0</v>
      </c>
      <c r="O97" s="19"/>
      <c r="P97" s="19">
        <v>1300520</v>
      </c>
      <c r="Q97" s="19"/>
      <c r="R97" s="19">
        <v>2851082</v>
      </c>
      <c r="S97" s="19"/>
      <c r="T97" s="19">
        <v>-1009544</v>
      </c>
      <c r="U97" s="19"/>
      <c r="V97" s="19">
        <v>-2029850</v>
      </c>
      <c r="W97" s="19"/>
      <c r="X97" s="19">
        <v>-6212</v>
      </c>
      <c r="Y97" s="19"/>
      <c r="Z97" s="19">
        <v>-326179</v>
      </c>
      <c r="AA97" s="19"/>
      <c r="AB97" s="19">
        <v>-3371785</v>
      </c>
      <c r="AC97" s="19"/>
      <c r="AD97" s="19">
        <v>207469</v>
      </c>
    </row>
    <row r="98" spans="2:30" ht="18.600000000000001" customHeight="1" x14ac:dyDescent="0.2">
      <c r="B98" s="19"/>
      <c r="C98" s="20" t="s">
        <v>1382</v>
      </c>
      <c r="D98" s="5" t="s">
        <v>67</v>
      </c>
      <c r="F98" s="19">
        <v>2072734</v>
      </c>
      <c r="G98" s="19"/>
      <c r="H98" s="19">
        <v>1972861</v>
      </c>
      <c r="I98" s="19"/>
      <c r="J98" s="19">
        <v>89305</v>
      </c>
      <c r="K98" s="19"/>
      <c r="L98" s="19">
        <v>273611</v>
      </c>
      <c r="M98" s="19"/>
      <c r="N98" s="19">
        <v>0</v>
      </c>
      <c r="O98" s="19"/>
      <c r="P98" s="19">
        <v>557364</v>
      </c>
      <c r="Q98" s="19"/>
      <c r="R98" s="19">
        <v>920280</v>
      </c>
      <c r="S98" s="19"/>
      <c r="T98" s="19">
        <v>-236288</v>
      </c>
      <c r="U98" s="19"/>
      <c r="V98" s="19">
        <v>-475095</v>
      </c>
      <c r="W98" s="19"/>
      <c r="X98" s="19">
        <v>-1454</v>
      </c>
      <c r="Y98" s="19"/>
      <c r="Z98" s="19">
        <v>-249468</v>
      </c>
      <c r="AA98" s="19"/>
      <c r="AB98" s="19">
        <v>-962305</v>
      </c>
      <c r="AC98" s="19"/>
      <c r="AD98" s="19">
        <v>101435</v>
      </c>
    </row>
    <row r="99" spans="2:30" ht="18.600000000000001" customHeight="1" x14ac:dyDescent="0.2">
      <c r="B99" s="19"/>
      <c r="C99" s="20" t="s">
        <v>971</v>
      </c>
      <c r="D99" s="5" t="s">
        <v>68</v>
      </c>
      <c r="F99" s="19">
        <v>5464384</v>
      </c>
      <c r="G99" s="19"/>
      <c r="H99" s="19">
        <v>5021647</v>
      </c>
      <c r="I99" s="19"/>
      <c r="J99" s="19">
        <v>227314</v>
      </c>
      <c r="K99" s="19"/>
      <c r="L99" s="19">
        <v>696438</v>
      </c>
      <c r="M99" s="19"/>
      <c r="N99" s="19">
        <v>0</v>
      </c>
      <c r="O99" s="19"/>
      <c r="P99" s="19">
        <v>885866</v>
      </c>
      <c r="Q99" s="19"/>
      <c r="R99" s="19">
        <v>1809618</v>
      </c>
      <c r="S99" s="19"/>
      <c r="T99" s="19">
        <v>-601439</v>
      </c>
      <c r="U99" s="19"/>
      <c r="V99" s="19">
        <v>-1209289</v>
      </c>
      <c r="W99" s="19"/>
      <c r="X99" s="19">
        <v>-3701</v>
      </c>
      <c r="Y99" s="19"/>
      <c r="Z99" s="19">
        <v>-346523</v>
      </c>
      <c r="AA99" s="19"/>
      <c r="AB99" s="19">
        <v>-2160952</v>
      </c>
      <c r="AC99" s="19"/>
      <c r="AD99" s="19">
        <v>143190</v>
      </c>
    </row>
    <row r="100" spans="2:30" ht="18.600000000000001" customHeight="1" x14ac:dyDescent="0.2">
      <c r="B100" s="19"/>
      <c r="C100" s="20" t="s">
        <v>954</v>
      </c>
      <c r="D100" s="5" t="s">
        <v>69</v>
      </c>
      <c r="F100" s="19">
        <v>8102572</v>
      </c>
      <c r="G100" s="19"/>
      <c r="H100" s="19">
        <v>8249753</v>
      </c>
      <c r="I100" s="19"/>
      <c r="J100" s="19">
        <v>373440</v>
      </c>
      <c r="K100" s="19"/>
      <c r="L100" s="19">
        <v>1144135</v>
      </c>
      <c r="M100" s="19"/>
      <c r="N100" s="19">
        <v>0</v>
      </c>
      <c r="O100" s="19"/>
      <c r="P100" s="19">
        <v>2860427</v>
      </c>
      <c r="Q100" s="19"/>
      <c r="R100" s="19">
        <v>4378002</v>
      </c>
      <c r="S100" s="19"/>
      <c r="T100" s="19">
        <v>-988067</v>
      </c>
      <c r="U100" s="19"/>
      <c r="V100" s="19">
        <v>-1986667</v>
      </c>
      <c r="W100" s="19"/>
      <c r="X100" s="19">
        <v>-6079</v>
      </c>
      <c r="Y100" s="19"/>
      <c r="Z100" s="19">
        <v>-810673</v>
      </c>
      <c r="AA100" s="19"/>
      <c r="AB100" s="19">
        <v>-3791486</v>
      </c>
      <c r="AC100" s="19"/>
      <c r="AD100" s="19">
        <v>528985</v>
      </c>
    </row>
    <row r="101" spans="2:30" ht="18.600000000000001" customHeight="1" x14ac:dyDescent="0.2">
      <c r="B101" s="19"/>
      <c r="C101" s="20" t="s">
        <v>1319</v>
      </c>
      <c r="D101" s="5" t="s">
        <v>70</v>
      </c>
      <c r="F101" s="19">
        <v>66704230</v>
      </c>
      <c r="G101" s="19"/>
      <c r="H101" s="19">
        <v>0</v>
      </c>
      <c r="I101" s="19"/>
      <c r="J101" s="19">
        <v>0</v>
      </c>
      <c r="K101" s="19"/>
      <c r="L101" s="19">
        <v>0</v>
      </c>
      <c r="M101" s="19"/>
      <c r="N101" s="19">
        <v>0</v>
      </c>
      <c r="O101" s="19"/>
      <c r="P101" s="19">
        <v>12432493</v>
      </c>
      <c r="Q101" s="19"/>
      <c r="R101" s="19">
        <v>12432493</v>
      </c>
      <c r="S101" s="19"/>
      <c r="T101" s="19">
        <v>0</v>
      </c>
      <c r="U101" s="19"/>
      <c r="V101" s="19">
        <v>0</v>
      </c>
      <c r="W101" s="19"/>
      <c r="X101" s="19">
        <v>0</v>
      </c>
      <c r="Y101" s="19"/>
      <c r="Z101" s="19">
        <v>-68270270</v>
      </c>
      <c r="AA101" s="19"/>
      <c r="AB101" s="19">
        <v>-68270270</v>
      </c>
      <c r="AC101" s="19"/>
      <c r="AD101" s="19">
        <v>-5563914</v>
      </c>
    </row>
    <row r="102" spans="2:30" ht="18.600000000000001" customHeight="1" x14ac:dyDescent="0.2">
      <c r="B102" s="19"/>
      <c r="C102" s="20" t="s">
        <v>1465</v>
      </c>
      <c r="D102" s="5" t="s">
        <v>530</v>
      </c>
      <c r="F102" s="19">
        <v>0</v>
      </c>
      <c r="G102" s="19"/>
      <c r="H102" s="19">
        <v>0</v>
      </c>
      <c r="I102" s="19"/>
      <c r="J102" s="19">
        <v>0</v>
      </c>
      <c r="K102" s="19"/>
      <c r="L102" s="19">
        <v>0</v>
      </c>
      <c r="M102" s="19"/>
      <c r="N102" s="19">
        <v>0</v>
      </c>
      <c r="O102" s="19"/>
      <c r="P102" s="19">
        <v>41868559</v>
      </c>
      <c r="Q102" s="19"/>
      <c r="R102" s="19">
        <v>41868559</v>
      </c>
      <c r="S102" s="19"/>
      <c r="T102" s="19">
        <v>0</v>
      </c>
      <c r="U102" s="19"/>
      <c r="V102" s="19">
        <v>0</v>
      </c>
      <c r="W102" s="19"/>
      <c r="X102" s="19">
        <v>0</v>
      </c>
      <c r="Y102" s="19"/>
      <c r="Z102" s="19">
        <v>-58245061</v>
      </c>
      <c r="AA102" s="19"/>
      <c r="AB102" s="19">
        <v>-58245061</v>
      </c>
      <c r="AC102" s="19"/>
      <c r="AD102" s="19">
        <v>661307</v>
      </c>
    </row>
    <row r="103" spans="2:30" ht="18.600000000000001" customHeight="1" x14ac:dyDescent="0.2">
      <c r="B103" s="19"/>
      <c r="C103" s="20" t="s">
        <v>1183</v>
      </c>
      <c r="D103" s="5" t="s">
        <v>71</v>
      </c>
      <c r="F103" s="19">
        <v>0</v>
      </c>
      <c r="G103" s="19"/>
      <c r="H103" s="19">
        <v>0</v>
      </c>
      <c r="I103" s="19"/>
      <c r="J103" s="19">
        <v>0</v>
      </c>
      <c r="K103" s="19"/>
      <c r="L103" s="19">
        <v>0</v>
      </c>
      <c r="M103" s="19"/>
      <c r="N103" s="19">
        <v>0</v>
      </c>
      <c r="O103" s="19"/>
      <c r="P103" s="19">
        <v>10028502</v>
      </c>
      <c r="Q103" s="19"/>
      <c r="R103" s="19">
        <v>10028502</v>
      </c>
      <c r="S103" s="19"/>
      <c r="T103" s="19">
        <v>0</v>
      </c>
      <c r="U103" s="19"/>
      <c r="V103" s="19">
        <v>0</v>
      </c>
      <c r="W103" s="19"/>
      <c r="X103" s="19">
        <v>0</v>
      </c>
      <c r="Y103" s="19"/>
      <c r="Z103" s="19">
        <v>-43053395</v>
      </c>
      <c r="AA103" s="19"/>
      <c r="AB103" s="19">
        <v>-43053395</v>
      </c>
      <c r="AC103" s="19"/>
      <c r="AD103" s="19">
        <v>-4491195</v>
      </c>
    </row>
    <row r="104" spans="2:30" ht="18.600000000000001" customHeight="1" x14ac:dyDescent="0.2">
      <c r="B104" s="19"/>
      <c r="C104" s="20" t="s">
        <v>1053</v>
      </c>
      <c r="D104" s="5" t="s">
        <v>531</v>
      </c>
      <c r="F104" s="19">
        <v>4522378</v>
      </c>
      <c r="G104" s="19"/>
      <c r="H104" s="19">
        <v>4124877</v>
      </c>
      <c r="I104" s="19"/>
      <c r="J104" s="19">
        <v>186720</v>
      </c>
      <c r="K104" s="19"/>
      <c r="L104" s="19">
        <v>572068</v>
      </c>
      <c r="M104" s="19"/>
      <c r="N104" s="19">
        <v>0</v>
      </c>
      <c r="O104" s="19"/>
      <c r="P104" s="19">
        <v>1355872</v>
      </c>
      <c r="Q104" s="19"/>
      <c r="R104" s="19">
        <v>2114660</v>
      </c>
      <c r="S104" s="19"/>
      <c r="T104" s="19">
        <v>-494033</v>
      </c>
      <c r="U104" s="19"/>
      <c r="V104" s="19">
        <v>-993333</v>
      </c>
      <c r="W104" s="19"/>
      <c r="X104" s="19">
        <v>-3040</v>
      </c>
      <c r="Y104" s="19"/>
      <c r="Z104" s="19">
        <v>-749304</v>
      </c>
      <c r="AA104" s="19"/>
      <c r="AB104" s="19">
        <v>-2239710</v>
      </c>
      <c r="AC104" s="19"/>
      <c r="AD104" s="19">
        <v>120595</v>
      </c>
    </row>
    <row r="105" spans="2:30" ht="18.600000000000001" customHeight="1" x14ac:dyDescent="0.2">
      <c r="B105" s="19"/>
      <c r="C105" s="20" t="s">
        <v>985</v>
      </c>
      <c r="D105" s="5" t="s">
        <v>72</v>
      </c>
      <c r="F105" s="19">
        <v>20538799</v>
      </c>
      <c r="G105" s="19"/>
      <c r="H105" s="19">
        <v>21162511</v>
      </c>
      <c r="I105" s="19"/>
      <c r="J105" s="19">
        <v>957958</v>
      </c>
      <c r="K105" s="19"/>
      <c r="L105" s="19">
        <v>2934969</v>
      </c>
      <c r="M105" s="19"/>
      <c r="N105" s="19">
        <v>0</v>
      </c>
      <c r="O105" s="19"/>
      <c r="P105" s="19">
        <v>7109875</v>
      </c>
      <c r="Q105" s="19"/>
      <c r="R105" s="19">
        <v>11002802</v>
      </c>
      <c r="S105" s="19"/>
      <c r="T105" s="19">
        <v>-2534618</v>
      </c>
      <c r="U105" s="19"/>
      <c r="V105" s="19">
        <v>-5096257</v>
      </c>
      <c r="W105" s="19"/>
      <c r="X105" s="19">
        <v>-15595</v>
      </c>
      <c r="Y105" s="19"/>
      <c r="Z105" s="19">
        <v>-1274570</v>
      </c>
      <c r="AA105" s="19"/>
      <c r="AB105" s="19">
        <v>-8921040</v>
      </c>
      <c r="AC105" s="19"/>
      <c r="AD105" s="19">
        <v>1434389</v>
      </c>
    </row>
    <row r="106" spans="2:30" ht="18.600000000000001" customHeight="1" x14ac:dyDescent="0.2">
      <c r="B106" s="19"/>
      <c r="C106" s="20" t="s">
        <v>893</v>
      </c>
      <c r="D106" s="5" t="s">
        <v>395</v>
      </c>
      <c r="F106" s="19">
        <v>3391829</v>
      </c>
      <c r="G106" s="19"/>
      <c r="H106" s="19">
        <v>3228106</v>
      </c>
      <c r="I106" s="19"/>
      <c r="J106" s="19">
        <v>146126</v>
      </c>
      <c r="K106" s="19"/>
      <c r="L106" s="19">
        <v>447697</v>
      </c>
      <c r="M106" s="19"/>
      <c r="N106" s="19">
        <v>0</v>
      </c>
      <c r="O106" s="19"/>
      <c r="P106" s="19">
        <v>2730508</v>
      </c>
      <c r="Q106" s="19"/>
      <c r="R106" s="19">
        <v>3324331</v>
      </c>
      <c r="S106" s="19"/>
      <c r="T106" s="19">
        <v>-386628</v>
      </c>
      <c r="U106" s="19"/>
      <c r="V106" s="19">
        <v>-777377</v>
      </c>
      <c r="W106" s="19"/>
      <c r="X106" s="19">
        <v>-2379</v>
      </c>
      <c r="Y106" s="19"/>
      <c r="Z106" s="19">
        <v>-121866</v>
      </c>
      <c r="AA106" s="19"/>
      <c r="AB106" s="19">
        <v>-1288250</v>
      </c>
      <c r="AC106" s="19"/>
      <c r="AD106" s="19">
        <v>544866</v>
      </c>
    </row>
    <row r="107" spans="2:30" ht="18.600000000000001" customHeight="1" x14ac:dyDescent="0.2">
      <c r="B107" s="19"/>
      <c r="C107" s="20" t="s">
        <v>1238</v>
      </c>
      <c r="D107" s="5" t="s">
        <v>73</v>
      </c>
      <c r="F107" s="19">
        <v>0</v>
      </c>
      <c r="G107" s="19"/>
      <c r="H107" s="19">
        <v>0</v>
      </c>
      <c r="I107" s="19"/>
      <c r="J107" s="19">
        <v>0</v>
      </c>
      <c r="K107" s="19"/>
      <c r="L107" s="19">
        <v>0</v>
      </c>
      <c r="M107" s="19"/>
      <c r="N107" s="19">
        <v>0</v>
      </c>
      <c r="O107" s="19"/>
      <c r="P107" s="19">
        <v>1134466</v>
      </c>
      <c r="Q107" s="19"/>
      <c r="R107" s="19">
        <v>1134466</v>
      </c>
      <c r="S107" s="19"/>
      <c r="T107" s="19">
        <v>0</v>
      </c>
      <c r="U107" s="19"/>
      <c r="V107" s="19">
        <v>0</v>
      </c>
      <c r="W107" s="19"/>
      <c r="X107" s="19">
        <v>0</v>
      </c>
      <c r="Y107" s="19"/>
      <c r="Z107" s="19">
        <v>-6946153</v>
      </c>
      <c r="AA107" s="19"/>
      <c r="AB107" s="19">
        <v>-6946153</v>
      </c>
      <c r="AC107" s="19"/>
      <c r="AD107" s="19">
        <v>-1027227</v>
      </c>
    </row>
    <row r="108" spans="2:30" ht="18.600000000000001" customHeight="1" x14ac:dyDescent="0.2">
      <c r="B108" s="19"/>
      <c r="C108" s="20" t="s">
        <v>891</v>
      </c>
      <c r="D108" s="5" t="s">
        <v>535</v>
      </c>
      <c r="F108" s="19">
        <v>16770240</v>
      </c>
      <c r="G108" s="19"/>
      <c r="H108" s="19">
        <v>15961544</v>
      </c>
      <c r="I108" s="19"/>
      <c r="J108" s="19">
        <v>722527</v>
      </c>
      <c r="K108" s="19"/>
      <c r="L108" s="19">
        <v>2213662</v>
      </c>
      <c r="M108" s="19"/>
      <c r="N108" s="19">
        <v>0</v>
      </c>
      <c r="O108" s="19"/>
      <c r="P108" s="19">
        <v>2909189</v>
      </c>
      <c r="Q108" s="19"/>
      <c r="R108" s="19">
        <v>5845378</v>
      </c>
      <c r="S108" s="19"/>
      <c r="T108" s="19">
        <v>-1911702</v>
      </c>
      <c r="U108" s="19"/>
      <c r="V108" s="19">
        <v>-3843784</v>
      </c>
      <c r="W108" s="19"/>
      <c r="X108" s="19">
        <v>-11763</v>
      </c>
      <c r="Y108" s="19"/>
      <c r="Z108" s="19">
        <v>-873789</v>
      </c>
      <c r="AA108" s="19"/>
      <c r="AB108" s="19">
        <v>-6641038</v>
      </c>
      <c r="AC108" s="19"/>
      <c r="AD108" s="19">
        <v>560765</v>
      </c>
    </row>
    <row r="109" spans="2:30" ht="18.600000000000001" customHeight="1" x14ac:dyDescent="0.2">
      <c r="B109" s="19"/>
      <c r="C109" s="20" t="s">
        <v>1396</v>
      </c>
      <c r="D109" s="5" t="s">
        <v>840</v>
      </c>
      <c r="F109" s="19">
        <v>0</v>
      </c>
      <c r="G109" s="19"/>
      <c r="H109" s="19">
        <v>0</v>
      </c>
      <c r="I109" s="19"/>
      <c r="J109" s="19">
        <v>0</v>
      </c>
      <c r="K109" s="19"/>
      <c r="L109" s="19">
        <v>0</v>
      </c>
      <c r="M109" s="19"/>
      <c r="N109" s="19">
        <v>0</v>
      </c>
      <c r="O109" s="19"/>
      <c r="P109" s="19">
        <v>0</v>
      </c>
      <c r="Q109" s="19"/>
      <c r="R109" s="19">
        <v>0</v>
      </c>
      <c r="S109" s="19"/>
      <c r="T109" s="19">
        <v>0</v>
      </c>
      <c r="U109" s="19"/>
      <c r="V109" s="19">
        <v>0</v>
      </c>
      <c r="W109" s="19"/>
      <c r="X109" s="19">
        <v>0</v>
      </c>
      <c r="Y109" s="19"/>
      <c r="Z109" s="19">
        <v>0</v>
      </c>
      <c r="AA109" s="19"/>
      <c r="AB109" s="19">
        <v>0</v>
      </c>
      <c r="AC109" s="19"/>
      <c r="AD109" s="19">
        <v>-138842</v>
      </c>
    </row>
    <row r="110" spans="2:30" ht="18.600000000000001" customHeight="1" x14ac:dyDescent="0.2">
      <c r="B110" s="19"/>
      <c r="C110" s="20" t="s">
        <v>1529</v>
      </c>
      <c r="D110" s="5" t="s">
        <v>1514</v>
      </c>
      <c r="F110" s="19">
        <v>2638009</v>
      </c>
      <c r="G110" s="19"/>
      <c r="H110" s="19">
        <v>3048786</v>
      </c>
      <c r="I110" s="19"/>
      <c r="J110" s="19">
        <v>138009</v>
      </c>
      <c r="K110" s="19"/>
      <c r="L110" s="19">
        <v>422828</v>
      </c>
      <c r="M110" s="19"/>
      <c r="N110" s="19">
        <v>0</v>
      </c>
      <c r="O110" s="19"/>
      <c r="P110" s="19">
        <v>1594340</v>
      </c>
      <c r="Q110" s="19"/>
      <c r="R110" s="19">
        <v>2155177</v>
      </c>
      <c r="S110" s="19"/>
      <c r="T110" s="19">
        <v>-365151</v>
      </c>
      <c r="U110" s="19"/>
      <c r="V110" s="19">
        <v>-734194</v>
      </c>
      <c r="W110" s="19"/>
      <c r="X110" s="19">
        <v>-2247</v>
      </c>
      <c r="Y110" s="19"/>
      <c r="Z110" s="19">
        <v>-282665</v>
      </c>
      <c r="AA110" s="19"/>
      <c r="AB110" s="19">
        <v>-1384257</v>
      </c>
      <c r="AC110" s="19"/>
      <c r="AD110" s="19">
        <v>517739</v>
      </c>
    </row>
    <row r="111" spans="2:30" ht="18.600000000000001" customHeight="1" x14ac:dyDescent="0.2">
      <c r="B111" s="19"/>
      <c r="C111" s="20" t="s">
        <v>1326</v>
      </c>
      <c r="D111" s="5" t="s">
        <v>74</v>
      </c>
      <c r="F111" s="19">
        <v>2072734</v>
      </c>
      <c r="G111" s="19"/>
      <c r="H111" s="19">
        <v>2152182</v>
      </c>
      <c r="I111" s="19"/>
      <c r="J111" s="19">
        <v>97422</v>
      </c>
      <c r="K111" s="19"/>
      <c r="L111" s="19">
        <v>298480</v>
      </c>
      <c r="M111" s="19"/>
      <c r="N111" s="19">
        <v>0</v>
      </c>
      <c r="O111" s="19"/>
      <c r="P111" s="19">
        <v>542545</v>
      </c>
      <c r="Q111" s="19"/>
      <c r="R111" s="19">
        <v>938447</v>
      </c>
      <c r="S111" s="19"/>
      <c r="T111" s="19">
        <v>-257765</v>
      </c>
      <c r="U111" s="19"/>
      <c r="V111" s="19">
        <v>-518278</v>
      </c>
      <c r="W111" s="19"/>
      <c r="X111" s="19">
        <v>-1586</v>
      </c>
      <c r="Y111" s="19"/>
      <c r="Z111" s="19">
        <v>-474375</v>
      </c>
      <c r="AA111" s="19"/>
      <c r="AB111" s="19">
        <v>-1252004</v>
      </c>
      <c r="AC111" s="19"/>
      <c r="AD111" s="19">
        <v>17235</v>
      </c>
    </row>
    <row r="112" spans="2:30" ht="18.600000000000001" customHeight="1" x14ac:dyDescent="0.2">
      <c r="B112" s="19"/>
      <c r="C112" s="20" t="s">
        <v>1409</v>
      </c>
      <c r="D112" s="5" t="s">
        <v>538</v>
      </c>
      <c r="F112" s="19">
        <v>575653269</v>
      </c>
      <c r="G112" s="19"/>
      <c r="H112" s="19">
        <v>0</v>
      </c>
      <c r="I112" s="19"/>
      <c r="J112" s="19">
        <v>0</v>
      </c>
      <c r="K112" s="19"/>
      <c r="L112" s="19">
        <v>0</v>
      </c>
      <c r="M112" s="19"/>
      <c r="N112" s="19">
        <v>0</v>
      </c>
      <c r="O112" s="19"/>
      <c r="P112" s="19">
        <v>234721659</v>
      </c>
      <c r="Q112" s="19"/>
      <c r="R112" s="19">
        <v>234721659</v>
      </c>
      <c r="S112" s="19"/>
      <c r="T112" s="19">
        <v>0</v>
      </c>
      <c r="U112" s="19"/>
      <c r="V112" s="19">
        <v>0</v>
      </c>
      <c r="W112" s="19"/>
      <c r="X112" s="19">
        <v>0</v>
      </c>
      <c r="Y112" s="19"/>
      <c r="Z112" s="19">
        <v>-580745909</v>
      </c>
      <c r="AA112" s="19"/>
      <c r="AB112" s="19">
        <v>-580745909</v>
      </c>
      <c r="AC112" s="19"/>
      <c r="AD112" s="19">
        <v>13048914</v>
      </c>
    </row>
    <row r="113" spans="2:30" ht="18.600000000000001" customHeight="1" x14ac:dyDescent="0.2">
      <c r="B113" s="19"/>
      <c r="C113" s="20" t="s">
        <v>1627</v>
      </c>
      <c r="D113" s="5" t="s">
        <v>1633</v>
      </c>
      <c r="F113" s="19">
        <v>20162069</v>
      </c>
      <c r="G113" s="19"/>
      <c r="H113" s="19">
        <v>0</v>
      </c>
      <c r="I113" s="19"/>
      <c r="J113" s="19">
        <v>0</v>
      </c>
      <c r="K113" s="19"/>
      <c r="L113" s="19">
        <v>0</v>
      </c>
      <c r="M113" s="19"/>
      <c r="N113" s="19">
        <v>0</v>
      </c>
      <c r="O113" s="19"/>
      <c r="P113" s="19">
        <v>7885086</v>
      </c>
      <c r="Q113" s="19"/>
      <c r="R113" s="19">
        <v>7885086</v>
      </c>
      <c r="S113" s="19"/>
      <c r="T113" s="19">
        <v>0</v>
      </c>
      <c r="U113" s="19"/>
      <c r="V113" s="19">
        <v>0</v>
      </c>
      <c r="W113" s="19"/>
      <c r="X113" s="19">
        <v>0</v>
      </c>
      <c r="Y113" s="19"/>
      <c r="Z113" s="19">
        <v>-21497884</v>
      </c>
      <c r="AA113" s="19"/>
      <c r="AB113" s="19">
        <v>-21497884</v>
      </c>
      <c r="AC113" s="19"/>
      <c r="AD113" s="19">
        <v>467711</v>
      </c>
    </row>
    <row r="114" spans="2:30" ht="18.600000000000001" customHeight="1" x14ac:dyDescent="0.2">
      <c r="B114" s="19"/>
      <c r="C114" s="20" t="s">
        <v>1469</v>
      </c>
      <c r="D114" s="5" t="s">
        <v>539</v>
      </c>
      <c r="F114" s="19">
        <v>0</v>
      </c>
      <c r="G114" s="19"/>
      <c r="H114" s="19">
        <v>0</v>
      </c>
      <c r="I114" s="19"/>
      <c r="J114" s="19">
        <v>0</v>
      </c>
      <c r="K114" s="19"/>
      <c r="L114" s="19">
        <v>0</v>
      </c>
      <c r="M114" s="19"/>
      <c r="N114" s="19">
        <v>0</v>
      </c>
      <c r="O114" s="19"/>
      <c r="P114" s="19">
        <v>21007043</v>
      </c>
      <c r="Q114" s="19"/>
      <c r="R114" s="19">
        <v>21007043</v>
      </c>
      <c r="S114" s="19"/>
      <c r="T114" s="19">
        <v>0</v>
      </c>
      <c r="U114" s="19"/>
      <c r="V114" s="19">
        <v>0</v>
      </c>
      <c r="W114" s="19"/>
      <c r="X114" s="19">
        <v>0</v>
      </c>
      <c r="Y114" s="19"/>
      <c r="Z114" s="19">
        <v>-64048295</v>
      </c>
      <c r="AA114" s="19"/>
      <c r="AB114" s="19">
        <v>-64048295</v>
      </c>
      <c r="AC114" s="19"/>
      <c r="AD114" s="19">
        <v>411915</v>
      </c>
    </row>
    <row r="115" spans="2:30" ht="18.600000000000001" customHeight="1" x14ac:dyDescent="0.2">
      <c r="B115" s="19"/>
      <c r="C115" s="20" t="s">
        <v>866</v>
      </c>
      <c r="D115" s="5" t="s">
        <v>75</v>
      </c>
      <c r="F115" s="19">
        <v>1884369</v>
      </c>
      <c r="G115" s="19"/>
      <c r="H115" s="19">
        <v>1793374</v>
      </c>
      <c r="I115" s="19"/>
      <c r="J115" s="19">
        <v>81180</v>
      </c>
      <c r="K115" s="19"/>
      <c r="L115" s="19">
        <v>248718</v>
      </c>
      <c r="M115" s="19"/>
      <c r="N115" s="19">
        <v>0</v>
      </c>
      <c r="O115" s="19"/>
      <c r="P115" s="19">
        <v>379858</v>
      </c>
      <c r="Q115" s="19"/>
      <c r="R115" s="19">
        <v>709756</v>
      </c>
      <c r="S115" s="19"/>
      <c r="T115" s="19">
        <v>-214791</v>
      </c>
      <c r="U115" s="19"/>
      <c r="V115" s="19">
        <v>-431872</v>
      </c>
      <c r="W115" s="19"/>
      <c r="X115" s="19">
        <v>-1322</v>
      </c>
      <c r="Y115" s="19"/>
      <c r="Z115" s="19">
        <v>-242517</v>
      </c>
      <c r="AA115" s="19"/>
      <c r="AB115" s="19">
        <v>-890502</v>
      </c>
      <c r="AC115" s="19"/>
      <c r="AD115" s="19">
        <v>69437</v>
      </c>
    </row>
    <row r="116" spans="2:30" ht="18.600000000000001" customHeight="1" x14ac:dyDescent="0.2">
      <c r="B116" s="19"/>
      <c r="C116" s="20" t="s">
        <v>1212</v>
      </c>
      <c r="D116" s="5" t="s">
        <v>76</v>
      </c>
      <c r="F116" s="19">
        <v>0</v>
      </c>
      <c r="G116" s="19"/>
      <c r="H116" s="19">
        <v>0</v>
      </c>
      <c r="I116" s="19"/>
      <c r="J116" s="19">
        <v>0</v>
      </c>
      <c r="K116" s="19"/>
      <c r="L116" s="19">
        <v>0</v>
      </c>
      <c r="M116" s="19"/>
      <c r="N116" s="19">
        <v>0</v>
      </c>
      <c r="O116" s="19"/>
      <c r="P116" s="19">
        <v>1817967</v>
      </c>
      <c r="Q116" s="19"/>
      <c r="R116" s="19">
        <v>1817967</v>
      </c>
      <c r="S116" s="19"/>
      <c r="T116" s="19">
        <v>0</v>
      </c>
      <c r="U116" s="19"/>
      <c r="V116" s="19">
        <v>0</v>
      </c>
      <c r="W116" s="19"/>
      <c r="X116" s="19">
        <v>0</v>
      </c>
      <c r="Y116" s="19"/>
      <c r="Z116" s="19">
        <v>-7377340</v>
      </c>
      <c r="AA116" s="19"/>
      <c r="AB116" s="19">
        <v>-7377340</v>
      </c>
      <c r="AC116" s="19"/>
      <c r="AD116" s="19">
        <v>-741710</v>
      </c>
    </row>
    <row r="117" spans="2:30" ht="18.600000000000001" customHeight="1" x14ac:dyDescent="0.2">
      <c r="B117" s="19"/>
      <c r="C117" s="20" t="s">
        <v>1146</v>
      </c>
      <c r="D117" s="5" t="s">
        <v>77</v>
      </c>
      <c r="F117" s="19">
        <v>18089334</v>
      </c>
      <c r="G117" s="19"/>
      <c r="H117" s="19">
        <v>0</v>
      </c>
      <c r="I117" s="19"/>
      <c r="J117" s="19">
        <v>0</v>
      </c>
      <c r="K117" s="19"/>
      <c r="L117" s="19">
        <v>0</v>
      </c>
      <c r="M117" s="19"/>
      <c r="N117" s="19">
        <v>0</v>
      </c>
      <c r="O117" s="19"/>
      <c r="P117" s="19">
        <v>2283854</v>
      </c>
      <c r="Q117" s="19"/>
      <c r="R117" s="19">
        <v>2283854</v>
      </c>
      <c r="S117" s="19"/>
      <c r="T117" s="19">
        <v>0</v>
      </c>
      <c r="U117" s="19"/>
      <c r="V117" s="19">
        <v>0</v>
      </c>
      <c r="W117" s="19"/>
      <c r="X117" s="19">
        <v>0</v>
      </c>
      <c r="Y117" s="19"/>
      <c r="Z117" s="19">
        <v>-18127842</v>
      </c>
      <c r="AA117" s="19"/>
      <c r="AB117" s="19">
        <v>-18127842</v>
      </c>
      <c r="AC117" s="19"/>
      <c r="AD117" s="19">
        <v>-2094145</v>
      </c>
    </row>
    <row r="118" spans="2:30" ht="18.600000000000001" customHeight="1" x14ac:dyDescent="0.2">
      <c r="B118" s="19"/>
      <c r="C118" s="20" t="s">
        <v>885</v>
      </c>
      <c r="D118" s="5" t="s">
        <v>78</v>
      </c>
      <c r="F118" s="19">
        <v>2449644</v>
      </c>
      <c r="G118" s="19"/>
      <c r="H118" s="19">
        <v>2331503</v>
      </c>
      <c r="I118" s="19"/>
      <c r="J118" s="19">
        <v>105540</v>
      </c>
      <c r="K118" s="19"/>
      <c r="L118" s="19">
        <v>323350</v>
      </c>
      <c r="M118" s="19"/>
      <c r="N118" s="19">
        <v>0</v>
      </c>
      <c r="O118" s="19"/>
      <c r="P118" s="19">
        <v>346946</v>
      </c>
      <c r="Q118" s="19"/>
      <c r="R118" s="19">
        <v>775836</v>
      </c>
      <c r="S118" s="19"/>
      <c r="T118" s="19">
        <v>-279242</v>
      </c>
      <c r="U118" s="19"/>
      <c r="V118" s="19">
        <v>-561462</v>
      </c>
      <c r="W118" s="19"/>
      <c r="X118" s="19">
        <v>-1718</v>
      </c>
      <c r="Y118" s="19"/>
      <c r="Z118" s="19">
        <v>-108591</v>
      </c>
      <c r="AA118" s="19"/>
      <c r="AB118" s="19">
        <v>-951013</v>
      </c>
      <c r="AC118" s="19"/>
      <c r="AD118" s="19">
        <v>80125</v>
      </c>
    </row>
    <row r="119" spans="2:30" ht="18.600000000000001" customHeight="1" x14ac:dyDescent="0.2">
      <c r="B119" s="19"/>
      <c r="C119" s="20" t="s">
        <v>1530</v>
      </c>
      <c r="D119" s="5" t="s">
        <v>1400</v>
      </c>
      <c r="F119" s="19">
        <v>12813316</v>
      </c>
      <c r="G119" s="19"/>
      <c r="H119" s="19">
        <v>12015988</v>
      </c>
      <c r="I119" s="19"/>
      <c r="J119" s="19">
        <v>543925</v>
      </c>
      <c r="K119" s="19"/>
      <c r="L119" s="19">
        <v>1666464</v>
      </c>
      <c r="M119" s="19"/>
      <c r="N119" s="19">
        <v>0</v>
      </c>
      <c r="O119" s="19"/>
      <c r="P119" s="19">
        <v>5172530</v>
      </c>
      <c r="Q119" s="19"/>
      <c r="R119" s="19">
        <v>7382919</v>
      </c>
      <c r="S119" s="19"/>
      <c r="T119" s="19">
        <v>-1439146</v>
      </c>
      <c r="U119" s="19"/>
      <c r="V119" s="19">
        <v>-2893634</v>
      </c>
      <c r="W119" s="19"/>
      <c r="X119" s="19">
        <v>-8855</v>
      </c>
      <c r="Y119" s="19"/>
      <c r="Z119" s="19">
        <v>0</v>
      </c>
      <c r="AA119" s="19"/>
      <c r="AB119" s="19">
        <v>-4341635</v>
      </c>
      <c r="AC119" s="19"/>
      <c r="AD119" s="19">
        <v>2078462</v>
      </c>
    </row>
    <row r="120" spans="2:30" ht="18.600000000000001" customHeight="1" x14ac:dyDescent="0.2">
      <c r="B120" s="19"/>
      <c r="C120" s="20" t="s">
        <v>881</v>
      </c>
      <c r="D120" s="5" t="s">
        <v>542</v>
      </c>
      <c r="F120" s="19">
        <v>15262781</v>
      </c>
      <c r="G120" s="19"/>
      <c r="H120" s="19">
        <v>14347491</v>
      </c>
      <c r="I120" s="19"/>
      <c r="J120" s="19">
        <v>649464</v>
      </c>
      <c r="K120" s="19"/>
      <c r="L120" s="19">
        <v>1989813</v>
      </c>
      <c r="M120" s="19"/>
      <c r="N120" s="19">
        <v>0</v>
      </c>
      <c r="O120" s="19"/>
      <c r="P120" s="19">
        <v>2159782</v>
      </c>
      <c r="Q120" s="19"/>
      <c r="R120" s="19">
        <v>4799059</v>
      </c>
      <c r="S120" s="19"/>
      <c r="T120" s="19">
        <v>-1718388</v>
      </c>
      <c r="U120" s="19"/>
      <c r="V120" s="19">
        <v>-3455095</v>
      </c>
      <c r="W120" s="19"/>
      <c r="X120" s="19">
        <v>-10573</v>
      </c>
      <c r="Y120" s="19"/>
      <c r="Z120" s="19">
        <v>-882689</v>
      </c>
      <c r="AA120" s="19"/>
      <c r="AB120" s="19">
        <v>-6066745</v>
      </c>
      <c r="AC120" s="19"/>
      <c r="AD120" s="19">
        <v>323753</v>
      </c>
    </row>
    <row r="121" spans="2:30" ht="18.600000000000001" customHeight="1" x14ac:dyDescent="0.2">
      <c r="B121" s="19"/>
      <c r="C121" s="20" t="s">
        <v>1292</v>
      </c>
      <c r="D121" s="5" t="s">
        <v>79</v>
      </c>
      <c r="F121" s="19">
        <v>0</v>
      </c>
      <c r="G121" s="19"/>
      <c r="H121" s="19">
        <v>0</v>
      </c>
      <c r="I121" s="19"/>
      <c r="J121" s="19">
        <v>0</v>
      </c>
      <c r="K121" s="19"/>
      <c r="L121" s="19">
        <v>0</v>
      </c>
      <c r="M121" s="19"/>
      <c r="N121" s="19">
        <v>0</v>
      </c>
      <c r="O121" s="19"/>
      <c r="P121" s="19">
        <v>8999847</v>
      </c>
      <c r="Q121" s="19"/>
      <c r="R121" s="19">
        <v>8999847</v>
      </c>
      <c r="S121" s="19"/>
      <c r="T121" s="19">
        <v>0</v>
      </c>
      <c r="U121" s="19"/>
      <c r="V121" s="19">
        <v>0</v>
      </c>
      <c r="W121" s="19"/>
      <c r="X121" s="19">
        <v>0</v>
      </c>
      <c r="Y121" s="19"/>
      <c r="Z121" s="19">
        <v>-18015741</v>
      </c>
      <c r="AA121" s="19"/>
      <c r="AB121" s="19">
        <v>-18015741</v>
      </c>
      <c r="AC121" s="19"/>
      <c r="AD121" s="19">
        <v>-2222769</v>
      </c>
    </row>
    <row r="122" spans="2:30" ht="18.600000000000001" customHeight="1" x14ac:dyDescent="0.2">
      <c r="B122" s="19"/>
      <c r="C122" s="20" t="s">
        <v>898</v>
      </c>
      <c r="D122" s="5" t="s">
        <v>543</v>
      </c>
      <c r="F122" s="19">
        <v>0</v>
      </c>
      <c r="G122" s="19"/>
      <c r="H122" s="19">
        <v>0</v>
      </c>
      <c r="I122" s="19"/>
      <c r="J122" s="19">
        <v>0</v>
      </c>
      <c r="K122" s="19"/>
      <c r="L122" s="19">
        <v>0</v>
      </c>
      <c r="M122" s="19"/>
      <c r="N122" s="19">
        <v>0</v>
      </c>
      <c r="O122" s="19"/>
      <c r="P122" s="19">
        <v>3008574</v>
      </c>
      <c r="Q122" s="19"/>
      <c r="R122" s="19">
        <v>3008574</v>
      </c>
      <c r="S122" s="19"/>
      <c r="T122" s="19">
        <v>0</v>
      </c>
      <c r="U122" s="19"/>
      <c r="V122" s="19">
        <v>0</v>
      </c>
      <c r="W122" s="19"/>
      <c r="X122" s="19">
        <v>0</v>
      </c>
      <c r="Y122" s="19"/>
      <c r="Z122" s="19">
        <v>-51966683</v>
      </c>
      <c r="AA122" s="19"/>
      <c r="AB122" s="19">
        <v>-51966683</v>
      </c>
      <c r="AC122" s="19"/>
      <c r="AD122" s="19">
        <v>-9791054</v>
      </c>
    </row>
    <row r="123" spans="2:30" ht="18.600000000000001" customHeight="1" x14ac:dyDescent="0.2">
      <c r="B123" s="19"/>
      <c r="C123" s="20" t="s">
        <v>1129</v>
      </c>
      <c r="D123" s="5" t="s">
        <v>80</v>
      </c>
      <c r="F123" s="19">
        <v>38251224</v>
      </c>
      <c r="G123" s="19"/>
      <c r="H123" s="19">
        <v>36406772</v>
      </c>
      <c r="I123" s="19"/>
      <c r="J123" s="19">
        <v>1648017</v>
      </c>
      <c r="K123" s="19"/>
      <c r="L123" s="19">
        <v>5049153</v>
      </c>
      <c r="M123" s="19"/>
      <c r="N123" s="19">
        <v>0</v>
      </c>
      <c r="O123" s="19"/>
      <c r="P123" s="19">
        <v>9134806</v>
      </c>
      <c r="Q123" s="19"/>
      <c r="R123" s="19">
        <v>15831976</v>
      </c>
      <c r="S123" s="19"/>
      <c r="T123" s="19">
        <v>-4360412</v>
      </c>
      <c r="U123" s="19"/>
      <c r="V123" s="19">
        <v>-8767308</v>
      </c>
      <c r="W123" s="19"/>
      <c r="X123" s="19">
        <v>-26829</v>
      </c>
      <c r="Y123" s="19"/>
      <c r="Z123" s="19">
        <v>-1320099</v>
      </c>
      <c r="AA123" s="19"/>
      <c r="AB123" s="19">
        <v>-14474648</v>
      </c>
      <c r="AC123" s="19"/>
      <c r="AD123" s="19">
        <v>2324957</v>
      </c>
    </row>
    <row r="124" spans="2:30" ht="18.600000000000001" customHeight="1" x14ac:dyDescent="0.2">
      <c r="B124" s="19"/>
      <c r="C124" s="20" t="s">
        <v>1199</v>
      </c>
      <c r="D124" s="5" t="s">
        <v>81</v>
      </c>
      <c r="F124" s="19">
        <v>48237986</v>
      </c>
      <c r="G124" s="19"/>
      <c r="H124" s="19">
        <v>47525990</v>
      </c>
      <c r="I124" s="19"/>
      <c r="J124" s="19">
        <v>2151348</v>
      </c>
      <c r="K124" s="19"/>
      <c r="L124" s="19">
        <v>6591246</v>
      </c>
      <c r="M124" s="19"/>
      <c r="N124" s="19">
        <v>0</v>
      </c>
      <c r="O124" s="19"/>
      <c r="P124" s="19">
        <v>14905012</v>
      </c>
      <c r="Q124" s="19"/>
      <c r="R124" s="19">
        <v>23647606</v>
      </c>
      <c r="S124" s="19"/>
      <c r="T124" s="19">
        <v>-5692152</v>
      </c>
      <c r="U124" s="19"/>
      <c r="V124" s="19">
        <v>-11444986</v>
      </c>
      <c r="W124" s="19"/>
      <c r="X124" s="19">
        <v>-35023</v>
      </c>
      <c r="Y124" s="19"/>
      <c r="Z124" s="19">
        <v>-4603224</v>
      </c>
      <c r="AA124" s="19"/>
      <c r="AB124" s="19">
        <v>-21775385</v>
      </c>
      <c r="AC124" s="19"/>
      <c r="AD124" s="19">
        <v>3192182</v>
      </c>
    </row>
    <row r="125" spans="2:30" ht="18.600000000000001" customHeight="1" x14ac:dyDescent="0.2">
      <c r="B125" s="19"/>
      <c r="C125" s="20" t="s">
        <v>1558</v>
      </c>
      <c r="D125" s="5" t="s">
        <v>400</v>
      </c>
      <c r="F125" s="19">
        <v>0</v>
      </c>
      <c r="G125" s="19"/>
      <c r="H125" s="19">
        <v>0</v>
      </c>
      <c r="I125" s="19"/>
      <c r="J125" s="19">
        <v>0</v>
      </c>
      <c r="K125" s="19"/>
      <c r="L125" s="19">
        <v>0</v>
      </c>
      <c r="M125" s="19"/>
      <c r="N125" s="19">
        <v>0</v>
      </c>
      <c r="O125" s="19"/>
      <c r="P125" s="19">
        <v>292684</v>
      </c>
      <c r="Q125" s="19"/>
      <c r="R125" s="19">
        <v>292684</v>
      </c>
      <c r="S125" s="19"/>
      <c r="T125" s="19">
        <v>0</v>
      </c>
      <c r="U125" s="19"/>
      <c r="V125" s="19">
        <v>0</v>
      </c>
      <c r="W125" s="19"/>
      <c r="X125" s="19">
        <v>0</v>
      </c>
      <c r="Y125" s="19"/>
      <c r="Z125" s="19">
        <v>-777896</v>
      </c>
      <c r="AA125" s="19"/>
      <c r="AB125" s="19">
        <v>-777896</v>
      </c>
      <c r="AC125" s="19"/>
      <c r="AD125" s="19">
        <v>618</v>
      </c>
    </row>
    <row r="126" spans="2:30" ht="18.600000000000001" customHeight="1" x14ac:dyDescent="0.2">
      <c r="B126" s="19"/>
      <c r="C126" s="20" t="s">
        <v>781</v>
      </c>
      <c r="D126" s="5" t="s">
        <v>544</v>
      </c>
      <c r="F126" s="19">
        <v>1319094</v>
      </c>
      <c r="G126" s="19"/>
      <c r="H126" s="19">
        <v>1255412</v>
      </c>
      <c r="I126" s="19"/>
      <c r="J126" s="19">
        <v>56828</v>
      </c>
      <c r="K126" s="19"/>
      <c r="L126" s="19">
        <v>174110</v>
      </c>
      <c r="M126" s="19"/>
      <c r="N126" s="19">
        <v>0</v>
      </c>
      <c r="O126" s="19"/>
      <c r="P126" s="19">
        <v>266616</v>
      </c>
      <c r="Q126" s="19"/>
      <c r="R126" s="19">
        <v>497554</v>
      </c>
      <c r="S126" s="19"/>
      <c r="T126" s="19">
        <v>-150360</v>
      </c>
      <c r="U126" s="19"/>
      <c r="V126" s="19">
        <v>-302322</v>
      </c>
      <c r="W126" s="19"/>
      <c r="X126" s="19">
        <v>-925</v>
      </c>
      <c r="Y126" s="19"/>
      <c r="Z126" s="19">
        <v>-63527</v>
      </c>
      <c r="AA126" s="19"/>
      <c r="AB126" s="19">
        <v>-517134</v>
      </c>
      <c r="AC126" s="19"/>
      <c r="AD126" s="19">
        <v>55306</v>
      </c>
    </row>
    <row r="127" spans="2:30" ht="18.600000000000001" customHeight="1" x14ac:dyDescent="0.2">
      <c r="B127" s="19"/>
      <c r="C127" s="20" t="s">
        <v>1304</v>
      </c>
      <c r="D127" s="5" t="s">
        <v>82</v>
      </c>
      <c r="F127" s="19">
        <v>17335515</v>
      </c>
      <c r="G127" s="19"/>
      <c r="H127" s="19">
        <v>16320185</v>
      </c>
      <c r="I127" s="19"/>
      <c r="J127" s="19">
        <v>738762</v>
      </c>
      <c r="K127" s="19"/>
      <c r="L127" s="19">
        <v>2263401</v>
      </c>
      <c r="M127" s="19"/>
      <c r="N127" s="19">
        <v>0</v>
      </c>
      <c r="O127" s="19"/>
      <c r="P127" s="19">
        <v>4752573</v>
      </c>
      <c r="Q127" s="19"/>
      <c r="R127" s="19">
        <v>7754736</v>
      </c>
      <c r="S127" s="19"/>
      <c r="T127" s="19">
        <v>-1954656</v>
      </c>
      <c r="U127" s="19"/>
      <c r="V127" s="19">
        <v>-3930151</v>
      </c>
      <c r="W127" s="19"/>
      <c r="X127" s="19">
        <v>-12027</v>
      </c>
      <c r="Y127" s="19"/>
      <c r="Z127" s="19">
        <v>-1175624</v>
      </c>
      <c r="AA127" s="19"/>
      <c r="AB127" s="19">
        <v>-7072458</v>
      </c>
      <c r="AC127" s="19"/>
      <c r="AD127" s="19">
        <v>1048939</v>
      </c>
    </row>
    <row r="128" spans="2:30" ht="18.600000000000001" customHeight="1" x14ac:dyDescent="0.2">
      <c r="B128" s="19"/>
      <c r="C128" s="20" t="s">
        <v>789</v>
      </c>
      <c r="D128" s="5" t="s">
        <v>545</v>
      </c>
      <c r="F128" s="19">
        <v>3957103</v>
      </c>
      <c r="G128" s="19"/>
      <c r="H128" s="19">
        <v>3407594</v>
      </c>
      <c r="I128" s="19"/>
      <c r="J128" s="19">
        <v>154251</v>
      </c>
      <c r="K128" s="19"/>
      <c r="L128" s="19">
        <v>472590</v>
      </c>
      <c r="M128" s="19"/>
      <c r="N128" s="19">
        <v>0</v>
      </c>
      <c r="O128" s="19"/>
      <c r="P128" s="19">
        <v>622675</v>
      </c>
      <c r="Q128" s="19"/>
      <c r="R128" s="19">
        <v>1249516</v>
      </c>
      <c r="S128" s="19"/>
      <c r="T128" s="19">
        <v>-408125</v>
      </c>
      <c r="U128" s="19"/>
      <c r="V128" s="19">
        <v>-820601</v>
      </c>
      <c r="W128" s="19"/>
      <c r="X128" s="19">
        <v>-2511</v>
      </c>
      <c r="Y128" s="19"/>
      <c r="Z128" s="19">
        <v>-597112</v>
      </c>
      <c r="AA128" s="19"/>
      <c r="AB128" s="19">
        <v>-1828349</v>
      </c>
      <c r="AC128" s="19"/>
      <c r="AD128" s="19">
        <v>57407</v>
      </c>
    </row>
    <row r="129" spans="2:30" ht="18.600000000000001" customHeight="1" x14ac:dyDescent="0.2">
      <c r="B129" s="19"/>
      <c r="C129" s="20" t="s">
        <v>1410</v>
      </c>
      <c r="D129" s="5" t="s">
        <v>546</v>
      </c>
      <c r="F129" s="19">
        <v>51064540</v>
      </c>
      <c r="G129" s="19"/>
      <c r="H129" s="19">
        <v>48781402</v>
      </c>
      <c r="I129" s="19"/>
      <c r="J129" s="19">
        <v>2208176</v>
      </c>
      <c r="K129" s="19"/>
      <c r="L129" s="19">
        <v>6765355</v>
      </c>
      <c r="M129" s="19"/>
      <c r="N129" s="19">
        <v>0</v>
      </c>
      <c r="O129" s="19"/>
      <c r="P129" s="19">
        <v>19224536</v>
      </c>
      <c r="Q129" s="19"/>
      <c r="R129" s="19">
        <v>28198067</v>
      </c>
      <c r="S129" s="19"/>
      <c r="T129" s="19">
        <v>-5842512</v>
      </c>
      <c r="U129" s="19"/>
      <c r="V129" s="19">
        <v>-11747309</v>
      </c>
      <c r="W129" s="19"/>
      <c r="X129" s="19">
        <v>-35948</v>
      </c>
      <c r="Y129" s="19"/>
      <c r="Z129" s="19">
        <v>-521427</v>
      </c>
      <c r="AA129" s="19"/>
      <c r="AB129" s="19">
        <v>-18147196</v>
      </c>
      <c r="AC129" s="19"/>
      <c r="AD129" s="19">
        <v>8421657</v>
      </c>
    </row>
    <row r="130" spans="2:30" ht="18.600000000000001" customHeight="1" x14ac:dyDescent="0.2">
      <c r="B130" s="19"/>
      <c r="C130" s="20" t="s">
        <v>1150</v>
      </c>
      <c r="D130" s="5" t="s">
        <v>83</v>
      </c>
      <c r="F130" s="19">
        <v>7537118</v>
      </c>
      <c r="G130" s="19"/>
      <c r="H130" s="19">
        <v>7353149</v>
      </c>
      <c r="I130" s="19"/>
      <c r="J130" s="19">
        <v>332853</v>
      </c>
      <c r="K130" s="19"/>
      <c r="L130" s="19">
        <v>1019788</v>
      </c>
      <c r="M130" s="19"/>
      <c r="N130" s="19">
        <v>0</v>
      </c>
      <c r="O130" s="19"/>
      <c r="P130" s="19">
        <v>2668494</v>
      </c>
      <c r="Q130" s="19"/>
      <c r="R130" s="19">
        <v>4021135</v>
      </c>
      <c r="S130" s="19"/>
      <c r="T130" s="19">
        <v>-880681</v>
      </c>
      <c r="U130" s="19"/>
      <c r="V130" s="19">
        <v>-1770751</v>
      </c>
      <c r="W130" s="19"/>
      <c r="X130" s="19">
        <v>-5419</v>
      </c>
      <c r="Y130" s="19"/>
      <c r="Z130" s="19">
        <v>-892229</v>
      </c>
      <c r="AA130" s="19"/>
      <c r="AB130" s="19">
        <v>-3549080</v>
      </c>
      <c r="AC130" s="19"/>
      <c r="AD130" s="19">
        <v>462545</v>
      </c>
    </row>
    <row r="131" spans="2:30" ht="18.600000000000001" customHeight="1" x14ac:dyDescent="0.2">
      <c r="B131" s="19"/>
      <c r="C131" s="20" t="s">
        <v>1241</v>
      </c>
      <c r="D131" s="5" t="s">
        <v>84</v>
      </c>
      <c r="F131" s="19">
        <v>4333834</v>
      </c>
      <c r="G131" s="19"/>
      <c r="H131" s="19">
        <v>4304197</v>
      </c>
      <c r="I131" s="19"/>
      <c r="J131" s="19">
        <v>194837</v>
      </c>
      <c r="K131" s="19"/>
      <c r="L131" s="19">
        <v>596937</v>
      </c>
      <c r="M131" s="19"/>
      <c r="N131" s="19">
        <v>0</v>
      </c>
      <c r="O131" s="19"/>
      <c r="P131" s="19">
        <v>994742</v>
      </c>
      <c r="Q131" s="19"/>
      <c r="R131" s="19">
        <v>1786516</v>
      </c>
      <c r="S131" s="19"/>
      <c r="T131" s="19">
        <v>-515510</v>
      </c>
      <c r="U131" s="19"/>
      <c r="V131" s="19">
        <v>-1036517</v>
      </c>
      <c r="W131" s="19"/>
      <c r="X131" s="19">
        <v>-3172</v>
      </c>
      <c r="Y131" s="19"/>
      <c r="Z131" s="19">
        <v>-605114</v>
      </c>
      <c r="AA131" s="19"/>
      <c r="AB131" s="19">
        <v>-2160313</v>
      </c>
      <c r="AC131" s="19"/>
      <c r="AD131" s="19">
        <v>120544</v>
      </c>
    </row>
    <row r="132" spans="2:30" ht="18.600000000000001" customHeight="1" x14ac:dyDescent="0.2">
      <c r="B132" s="19"/>
      <c r="C132" s="20" t="s">
        <v>1180</v>
      </c>
      <c r="D132" s="5" t="s">
        <v>85</v>
      </c>
      <c r="F132" s="19">
        <v>8856212</v>
      </c>
      <c r="G132" s="19"/>
      <c r="H132" s="19">
        <v>8967203</v>
      </c>
      <c r="I132" s="19"/>
      <c r="J132" s="19">
        <v>405916</v>
      </c>
      <c r="K132" s="19"/>
      <c r="L132" s="19">
        <v>1243636</v>
      </c>
      <c r="M132" s="19"/>
      <c r="N132" s="19">
        <v>0</v>
      </c>
      <c r="O132" s="19"/>
      <c r="P132" s="19">
        <v>2818772</v>
      </c>
      <c r="Q132" s="19"/>
      <c r="R132" s="19">
        <v>4468324</v>
      </c>
      <c r="S132" s="19"/>
      <c r="T132" s="19">
        <v>-1073995</v>
      </c>
      <c r="U132" s="19"/>
      <c r="V132" s="19">
        <v>-2159440</v>
      </c>
      <c r="W132" s="19"/>
      <c r="X132" s="19">
        <v>-6608</v>
      </c>
      <c r="Y132" s="19"/>
      <c r="Z132" s="19">
        <v>-1288581</v>
      </c>
      <c r="AA132" s="19"/>
      <c r="AB132" s="19">
        <v>-4528624</v>
      </c>
      <c r="AC132" s="19"/>
      <c r="AD132" s="19">
        <v>434454</v>
      </c>
    </row>
    <row r="133" spans="2:30" ht="18.600000000000001" customHeight="1" x14ac:dyDescent="0.2">
      <c r="B133" s="19"/>
      <c r="C133" s="20" t="s">
        <v>1354</v>
      </c>
      <c r="D133" s="5" t="s">
        <v>86</v>
      </c>
      <c r="F133" s="19">
        <v>15262781</v>
      </c>
      <c r="G133" s="19"/>
      <c r="H133" s="19">
        <v>14885453</v>
      </c>
      <c r="I133" s="19"/>
      <c r="J133" s="19">
        <v>673816</v>
      </c>
      <c r="K133" s="19"/>
      <c r="L133" s="19">
        <v>2064422</v>
      </c>
      <c r="M133" s="19"/>
      <c r="N133" s="19">
        <v>0</v>
      </c>
      <c r="O133" s="19"/>
      <c r="P133" s="19">
        <v>3946732</v>
      </c>
      <c r="Q133" s="19"/>
      <c r="R133" s="19">
        <v>6684970</v>
      </c>
      <c r="S133" s="19"/>
      <c r="T133" s="19">
        <v>-1782819</v>
      </c>
      <c r="U133" s="19"/>
      <c r="V133" s="19">
        <v>-3584645</v>
      </c>
      <c r="W133" s="19"/>
      <c r="X133" s="19">
        <v>-10970</v>
      </c>
      <c r="Y133" s="19"/>
      <c r="Z133" s="19">
        <v>-833055</v>
      </c>
      <c r="AA133" s="19"/>
      <c r="AB133" s="19">
        <v>-6211489</v>
      </c>
      <c r="AC133" s="19"/>
      <c r="AD133" s="19">
        <v>985174</v>
      </c>
    </row>
    <row r="134" spans="2:30" ht="18.600000000000001" customHeight="1" x14ac:dyDescent="0.2">
      <c r="B134" s="19"/>
      <c r="C134" s="20" t="s">
        <v>1014</v>
      </c>
      <c r="D134" s="5" t="s">
        <v>87</v>
      </c>
      <c r="F134" s="19">
        <v>0</v>
      </c>
      <c r="G134" s="19"/>
      <c r="H134" s="19">
        <v>0</v>
      </c>
      <c r="I134" s="19"/>
      <c r="J134" s="19">
        <v>0</v>
      </c>
      <c r="K134" s="19"/>
      <c r="L134" s="19">
        <v>0</v>
      </c>
      <c r="M134" s="19"/>
      <c r="N134" s="19">
        <v>0</v>
      </c>
      <c r="O134" s="19"/>
      <c r="P134" s="19">
        <v>683657</v>
      </c>
      <c r="Q134" s="19"/>
      <c r="R134" s="19">
        <v>683657</v>
      </c>
      <c r="S134" s="19"/>
      <c r="T134" s="19">
        <v>0</v>
      </c>
      <c r="U134" s="19"/>
      <c r="V134" s="19">
        <v>0</v>
      </c>
      <c r="W134" s="19"/>
      <c r="X134" s="19">
        <v>0</v>
      </c>
      <c r="Y134" s="19"/>
      <c r="Z134" s="19">
        <v>-9542358</v>
      </c>
      <c r="AA134" s="19"/>
      <c r="AB134" s="19">
        <v>-9542358</v>
      </c>
      <c r="AC134" s="19"/>
      <c r="AD134" s="19">
        <v>-1818294</v>
      </c>
    </row>
    <row r="135" spans="2:30" ht="18.600000000000001" customHeight="1" x14ac:dyDescent="0.2">
      <c r="B135" s="19"/>
      <c r="C135" s="20" t="s">
        <v>1339</v>
      </c>
      <c r="D135" s="5" t="s">
        <v>88</v>
      </c>
      <c r="F135" s="19">
        <v>7348753</v>
      </c>
      <c r="G135" s="19"/>
      <c r="H135" s="19">
        <v>7173662</v>
      </c>
      <c r="I135" s="19"/>
      <c r="J135" s="19">
        <v>324728</v>
      </c>
      <c r="K135" s="19"/>
      <c r="L135" s="19">
        <v>994895</v>
      </c>
      <c r="M135" s="19"/>
      <c r="N135" s="19">
        <v>0</v>
      </c>
      <c r="O135" s="19"/>
      <c r="P135" s="19">
        <v>1684339</v>
      </c>
      <c r="Q135" s="19"/>
      <c r="R135" s="19">
        <v>3003962</v>
      </c>
      <c r="S135" s="19"/>
      <c r="T135" s="19">
        <v>-859184</v>
      </c>
      <c r="U135" s="19"/>
      <c r="V135" s="19">
        <v>-1727528</v>
      </c>
      <c r="W135" s="19"/>
      <c r="X135" s="19">
        <v>-5286</v>
      </c>
      <c r="Y135" s="19"/>
      <c r="Z135" s="19">
        <v>-258278</v>
      </c>
      <c r="AA135" s="19"/>
      <c r="AB135" s="19">
        <v>-2850276</v>
      </c>
      <c r="AC135" s="19"/>
      <c r="AD135" s="19">
        <v>346772</v>
      </c>
    </row>
    <row r="136" spans="2:30" ht="18.600000000000001" customHeight="1" x14ac:dyDescent="0.2">
      <c r="B136" s="19"/>
      <c r="C136" s="20" t="s">
        <v>972</v>
      </c>
      <c r="D136" s="5" t="s">
        <v>89</v>
      </c>
      <c r="F136" s="19">
        <v>0</v>
      </c>
      <c r="G136" s="19"/>
      <c r="H136" s="19">
        <v>0</v>
      </c>
      <c r="I136" s="19"/>
      <c r="J136" s="19">
        <v>0</v>
      </c>
      <c r="K136" s="19"/>
      <c r="L136" s="19">
        <v>0</v>
      </c>
      <c r="M136" s="19"/>
      <c r="N136" s="19">
        <v>0</v>
      </c>
      <c r="O136" s="19"/>
      <c r="P136" s="19">
        <v>257306</v>
      </c>
      <c r="Q136" s="19"/>
      <c r="R136" s="19">
        <v>257306</v>
      </c>
      <c r="S136" s="19"/>
      <c r="T136" s="19">
        <v>0</v>
      </c>
      <c r="U136" s="19"/>
      <c r="V136" s="19">
        <v>0</v>
      </c>
      <c r="W136" s="19"/>
      <c r="X136" s="19">
        <v>0</v>
      </c>
      <c r="Y136" s="19"/>
      <c r="Z136" s="19">
        <v>-6014616</v>
      </c>
      <c r="AA136" s="19"/>
      <c r="AB136" s="19">
        <v>-6014616</v>
      </c>
      <c r="AC136" s="19"/>
      <c r="AD136" s="19">
        <v>-1178772</v>
      </c>
    </row>
    <row r="137" spans="2:30" ht="18.600000000000001" customHeight="1" x14ac:dyDescent="0.2">
      <c r="B137" s="19"/>
      <c r="C137" s="20" t="s">
        <v>1290</v>
      </c>
      <c r="D137" s="5" t="s">
        <v>90</v>
      </c>
      <c r="F137" s="19">
        <v>1130550</v>
      </c>
      <c r="G137" s="19"/>
      <c r="H137" s="19">
        <v>1076091</v>
      </c>
      <c r="I137" s="19"/>
      <c r="J137" s="19">
        <v>48711</v>
      </c>
      <c r="K137" s="19"/>
      <c r="L137" s="19">
        <v>149240</v>
      </c>
      <c r="M137" s="19"/>
      <c r="N137" s="19">
        <v>0</v>
      </c>
      <c r="O137" s="19"/>
      <c r="P137" s="19">
        <v>176790</v>
      </c>
      <c r="Q137" s="19"/>
      <c r="R137" s="19">
        <v>374741</v>
      </c>
      <c r="S137" s="19"/>
      <c r="T137" s="19">
        <v>-128883</v>
      </c>
      <c r="U137" s="19"/>
      <c r="V137" s="19">
        <v>-259139</v>
      </c>
      <c r="W137" s="19"/>
      <c r="X137" s="19">
        <v>-793</v>
      </c>
      <c r="Y137" s="19"/>
      <c r="Z137" s="19">
        <v>-142790</v>
      </c>
      <c r="AA137" s="19"/>
      <c r="AB137" s="19">
        <v>-531605</v>
      </c>
      <c r="AC137" s="19"/>
      <c r="AD137" s="19">
        <v>-5447</v>
      </c>
    </row>
    <row r="138" spans="2:30" ht="18.600000000000001" customHeight="1" x14ac:dyDescent="0.2">
      <c r="B138" s="19"/>
      <c r="C138" s="20" t="s">
        <v>918</v>
      </c>
      <c r="D138" s="5" t="s">
        <v>91</v>
      </c>
      <c r="F138" s="19">
        <v>22046259</v>
      </c>
      <c r="G138" s="19"/>
      <c r="H138" s="19">
        <v>20983191</v>
      </c>
      <c r="I138" s="19"/>
      <c r="J138" s="19">
        <v>949841</v>
      </c>
      <c r="K138" s="19"/>
      <c r="L138" s="19">
        <v>2910100</v>
      </c>
      <c r="M138" s="19"/>
      <c r="N138" s="19">
        <v>0</v>
      </c>
      <c r="O138" s="19"/>
      <c r="P138" s="19">
        <v>6031888</v>
      </c>
      <c r="Q138" s="19"/>
      <c r="R138" s="19">
        <v>9891829</v>
      </c>
      <c r="S138" s="19"/>
      <c r="T138" s="19">
        <v>-2513141</v>
      </c>
      <c r="U138" s="19"/>
      <c r="V138" s="19">
        <v>-5053074</v>
      </c>
      <c r="W138" s="19"/>
      <c r="X138" s="19">
        <v>-15463</v>
      </c>
      <c r="Y138" s="19"/>
      <c r="Z138" s="19">
        <v>-1633991</v>
      </c>
      <c r="AA138" s="19"/>
      <c r="AB138" s="19">
        <v>-9215669</v>
      </c>
      <c r="AC138" s="19"/>
      <c r="AD138" s="19">
        <v>1359861</v>
      </c>
    </row>
    <row r="139" spans="2:30" ht="18.600000000000001" customHeight="1" x14ac:dyDescent="0.2">
      <c r="B139" s="19"/>
      <c r="C139" s="20" t="s">
        <v>1375</v>
      </c>
      <c r="D139" s="5" t="s">
        <v>548</v>
      </c>
      <c r="F139" s="19">
        <v>1695825</v>
      </c>
      <c r="G139" s="19"/>
      <c r="H139" s="19">
        <v>1614053</v>
      </c>
      <c r="I139" s="19"/>
      <c r="J139" s="19">
        <v>73063</v>
      </c>
      <c r="K139" s="19"/>
      <c r="L139" s="19">
        <v>223848</v>
      </c>
      <c r="M139" s="19"/>
      <c r="N139" s="19">
        <v>0</v>
      </c>
      <c r="O139" s="19"/>
      <c r="P139" s="19">
        <v>510459</v>
      </c>
      <c r="Q139" s="19"/>
      <c r="R139" s="19">
        <v>807370</v>
      </c>
      <c r="S139" s="19"/>
      <c r="T139" s="19">
        <v>-193314</v>
      </c>
      <c r="U139" s="19"/>
      <c r="V139" s="19">
        <v>-388689</v>
      </c>
      <c r="W139" s="19"/>
      <c r="X139" s="19">
        <v>-1189</v>
      </c>
      <c r="Y139" s="19"/>
      <c r="Z139" s="19">
        <v>-119987</v>
      </c>
      <c r="AA139" s="19"/>
      <c r="AB139" s="19">
        <v>-703179</v>
      </c>
      <c r="AC139" s="19"/>
      <c r="AD139" s="19">
        <v>59179</v>
      </c>
    </row>
    <row r="140" spans="2:30" ht="18.600000000000001" customHeight="1" x14ac:dyDescent="0.2">
      <c r="B140" s="19"/>
      <c r="C140" s="20" t="s">
        <v>986</v>
      </c>
      <c r="D140" s="5" t="s">
        <v>92</v>
      </c>
      <c r="F140" s="19">
        <v>37309219</v>
      </c>
      <c r="G140" s="19"/>
      <c r="H140" s="19">
        <v>35689323</v>
      </c>
      <c r="I140" s="19"/>
      <c r="J140" s="19">
        <v>1615540</v>
      </c>
      <c r="K140" s="19"/>
      <c r="L140" s="19">
        <v>4949652</v>
      </c>
      <c r="M140" s="19"/>
      <c r="N140" s="19">
        <v>0</v>
      </c>
      <c r="O140" s="19"/>
      <c r="P140" s="19">
        <v>8230938</v>
      </c>
      <c r="Q140" s="19"/>
      <c r="R140" s="19">
        <v>14796130</v>
      </c>
      <c r="S140" s="19"/>
      <c r="T140" s="19">
        <v>-4274483</v>
      </c>
      <c r="U140" s="19"/>
      <c r="V140" s="19">
        <v>-8594536</v>
      </c>
      <c r="W140" s="19"/>
      <c r="X140" s="19">
        <v>-26300</v>
      </c>
      <c r="Y140" s="19"/>
      <c r="Z140" s="19">
        <v>-675932</v>
      </c>
      <c r="AA140" s="19"/>
      <c r="AB140" s="19">
        <v>-13571251</v>
      </c>
      <c r="AC140" s="19"/>
      <c r="AD140" s="19">
        <v>2162105</v>
      </c>
    </row>
    <row r="141" spans="2:30" ht="18.600000000000001" customHeight="1" x14ac:dyDescent="0.2">
      <c r="B141" s="19"/>
      <c r="C141" s="20" t="s">
        <v>824</v>
      </c>
      <c r="D141" s="5" t="s">
        <v>550</v>
      </c>
      <c r="F141" s="19">
        <v>753640</v>
      </c>
      <c r="G141" s="19"/>
      <c r="H141" s="19">
        <v>537962</v>
      </c>
      <c r="I141" s="19"/>
      <c r="J141" s="19">
        <v>24352</v>
      </c>
      <c r="K141" s="19"/>
      <c r="L141" s="19">
        <v>74608</v>
      </c>
      <c r="M141" s="19"/>
      <c r="N141" s="19">
        <v>0</v>
      </c>
      <c r="O141" s="19"/>
      <c r="P141" s="19">
        <v>121659</v>
      </c>
      <c r="Q141" s="19"/>
      <c r="R141" s="19">
        <v>220619</v>
      </c>
      <c r="S141" s="19"/>
      <c r="T141" s="19">
        <v>-64431</v>
      </c>
      <c r="U141" s="19"/>
      <c r="V141" s="19">
        <v>-129550</v>
      </c>
      <c r="W141" s="19"/>
      <c r="X141" s="19">
        <v>-396</v>
      </c>
      <c r="Y141" s="19"/>
      <c r="Z141" s="19">
        <v>-416349</v>
      </c>
      <c r="AA141" s="19"/>
      <c r="AB141" s="19">
        <v>-610726</v>
      </c>
      <c r="AC141" s="19"/>
      <c r="AD141" s="19">
        <v>-64059</v>
      </c>
    </row>
    <row r="142" spans="2:30" ht="18.600000000000001" customHeight="1" x14ac:dyDescent="0.2">
      <c r="B142" s="19"/>
      <c r="C142" s="20" t="s">
        <v>1269</v>
      </c>
      <c r="D142" s="5" t="s">
        <v>552</v>
      </c>
      <c r="F142" s="19">
        <v>22988443</v>
      </c>
      <c r="G142" s="19"/>
      <c r="H142" s="19">
        <v>24570105</v>
      </c>
      <c r="I142" s="19"/>
      <c r="J142" s="19">
        <v>1112209</v>
      </c>
      <c r="K142" s="19"/>
      <c r="L142" s="19">
        <v>3407559</v>
      </c>
      <c r="M142" s="19"/>
      <c r="N142" s="19">
        <v>0</v>
      </c>
      <c r="O142" s="19"/>
      <c r="P142" s="19">
        <v>6837543</v>
      </c>
      <c r="Q142" s="19"/>
      <c r="R142" s="19">
        <v>11357311</v>
      </c>
      <c r="S142" s="19"/>
      <c r="T142" s="19">
        <v>-2942743</v>
      </c>
      <c r="U142" s="19"/>
      <c r="V142" s="19">
        <v>-5916858</v>
      </c>
      <c r="W142" s="19"/>
      <c r="X142" s="19">
        <v>-18106</v>
      </c>
      <c r="Y142" s="19"/>
      <c r="Z142" s="19">
        <v>-970379</v>
      </c>
      <c r="AA142" s="19"/>
      <c r="AB142" s="19">
        <v>-9848086</v>
      </c>
      <c r="AC142" s="19"/>
      <c r="AD142" s="19">
        <v>1101474</v>
      </c>
    </row>
    <row r="143" spans="2:30" ht="18.600000000000001" customHeight="1" x14ac:dyDescent="0.2">
      <c r="B143" s="19"/>
      <c r="C143" s="20" t="s">
        <v>1181</v>
      </c>
      <c r="D143" s="5" t="s">
        <v>405</v>
      </c>
      <c r="F143" s="19">
        <v>9798397</v>
      </c>
      <c r="G143" s="19"/>
      <c r="H143" s="19">
        <v>9505165</v>
      </c>
      <c r="I143" s="19"/>
      <c r="J143" s="19">
        <v>430268</v>
      </c>
      <c r="K143" s="19"/>
      <c r="L143" s="19">
        <v>1318245</v>
      </c>
      <c r="M143" s="19"/>
      <c r="N143" s="19">
        <v>0</v>
      </c>
      <c r="O143" s="19"/>
      <c r="P143" s="19">
        <v>5383228</v>
      </c>
      <c r="Q143" s="19"/>
      <c r="R143" s="19">
        <v>7131741</v>
      </c>
      <c r="S143" s="19"/>
      <c r="T143" s="19">
        <v>-1138426</v>
      </c>
      <c r="U143" s="19"/>
      <c r="V143" s="19">
        <v>-2288989</v>
      </c>
      <c r="W143" s="19"/>
      <c r="X143" s="19">
        <v>-7005</v>
      </c>
      <c r="Y143" s="19"/>
      <c r="Z143" s="19">
        <v>-522504</v>
      </c>
      <c r="AA143" s="19"/>
      <c r="AB143" s="19">
        <v>-3956924</v>
      </c>
      <c r="AC143" s="19"/>
      <c r="AD143" s="19">
        <v>1643709</v>
      </c>
    </row>
    <row r="144" spans="2:30" ht="18.600000000000001" customHeight="1" x14ac:dyDescent="0.2">
      <c r="B144" s="19"/>
      <c r="C144" s="20" t="s">
        <v>1331</v>
      </c>
      <c r="D144" s="5" t="s">
        <v>93</v>
      </c>
      <c r="F144" s="19">
        <v>3957103</v>
      </c>
      <c r="G144" s="19"/>
      <c r="H144" s="19">
        <v>3766235</v>
      </c>
      <c r="I144" s="19"/>
      <c r="J144" s="19">
        <v>170485</v>
      </c>
      <c r="K144" s="19"/>
      <c r="L144" s="19">
        <v>522329</v>
      </c>
      <c r="M144" s="19"/>
      <c r="N144" s="19">
        <v>0</v>
      </c>
      <c r="O144" s="19"/>
      <c r="P144" s="19">
        <v>641702</v>
      </c>
      <c r="Q144" s="19"/>
      <c r="R144" s="19">
        <v>1334516</v>
      </c>
      <c r="S144" s="19"/>
      <c r="T144" s="19">
        <v>-451079</v>
      </c>
      <c r="U144" s="19"/>
      <c r="V144" s="19">
        <v>-906967</v>
      </c>
      <c r="W144" s="19"/>
      <c r="X144" s="19">
        <v>-2775</v>
      </c>
      <c r="Y144" s="19"/>
      <c r="Z144" s="19">
        <v>-460187</v>
      </c>
      <c r="AA144" s="19"/>
      <c r="AB144" s="19">
        <v>-1821008</v>
      </c>
      <c r="AC144" s="19"/>
      <c r="AD144" s="19">
        <v>32751</v>
      </c>
    </row>
    <row r="145" spans="2:30" ht="18.600000000000001" customHeight="1" x14ac:dyDescent="0.2">
      <c r="B145" s="19"/>
      <c r="C145" s="20" t="s">
        <v>1553</v>
      </c>
      <c r="D145" s="5" t="s">
        <v>1548</v>
      </c>
      <c r="F145" s="19">
        <v>0</v>
      </c>
      <c r="G145" s="19"/>
      <c r="H145" s="19">
        <v>0</v>
      </c>
      <c r="I145" s="19"/>
      <c r="J145" s="19">
        <v>0</v>
      </c>
      <c r="K145" s="19"/>
      <c r="L145" s="19">
        <v>0</v>
      </c>
      <c r="M145" s="19"/>
      <c r="N145" s="19">
        <v>0</v>
      </c>
      <c r="O145" s="19"/>
      <c r="P145" s="19">
        <v>4628871</v>
      </c>
      <c r="Q145" s="19"/>
      <c r="R145" s="19">
        <v>4628871</v>
      </c>
      <c r="S145" s="19"/>
      <c r="T145" s="19">
        <v>0</v>
      </c>
      <c r="U145" s="19"/>
      <c r="V145" s="19">
        <v>0</v>
      </c>
      <c r="W145" s="19"/>
      <c r="X145" s="19">
        <v>0</v>
      </c>
      <c r="Y145" s="19"/>
      <c r="Z145" s="19">
        <v>-28831572</v>
      </c>
      <c r="AA145" s="19"/>
      <c r="AB145" s="19">
        <v>-28831572</v>
      </c>
      <c r="AC145" s="19"/>
      <c r="AD145" s="19">
        <v>292611</v>
      </c>
    </row>
    <row r="146" spans="2:30" ht="18.600000000000001" customHeight="1" x14ac:dyDescent="0.2">
      <c r="B146" s="19"/>
      <c r="C146" s="20" t="s">
        <v>927</v>
      </c>
      <c r="D146" s="5" t="s">
        <v>94</v>
      </c>
      <c r="F146" s="19">
        <v>0</v>
      </c>
      <c r="G146" s="19"/>
      <c r="H146" s="19">
        <v>0</v>
      </c>
      <c r="I146" s="19"/>
      <c r="J146" s="19">
        <v>0</v>
      </c>
      <c r="K146" s="19"/>
      <c r="L146" s="19">
        <v>0</v>
      </c>
      <c r="M146" s="19"/>
      <c r="N146" s="19">
        <v>0</v>
      </c>
      <c r="O146" s="19"/>
      <c r="P146" s="19">
        <v>14973148</v>
      </c>
      <c r="Q146" s="19"/>
      <c r="R146" s="19">
        <v>14973148</v>
      </c>
      <c r="S146" s="19"/>
      <c r="T146" s="19">
        <v>0</v>
      </c>
      <c r="U146" s="19"/>
      <c r="V146" s="19">
        <v>0</v>
      </c>
      <c r="W146" s="19"/>
      <c r="X146" s="19">
        <v>0</v>
      </c>
      <c r="Y146" s="19"/>
      <c r="Z146" s="19">
        <v>-143363668</v>
      </c>
      <c r="AA146" s="19"/>
      <c r="AB146" s="19">
        <v>-143363668</v>
      </c>
      <c r="AC146" s="19"/>
      <c r="AD146" s="19">
        <v>-26777537</v>
      </c>
    </row>
    <row r="147" spans="2:30" ht="18.600000000000001" customHeight="1" x14ac:dyDescent="0.2">
      <c r="B147" s="19"/>
      <c r="C147" s="20" t="s">
        <v>1101</v>
      </c>
      <c r="D147" s="5" t="s">
        <v>407</v>
      </c>
      <c r="F147" s="19">
        <v>2072734</v>
      </c>
      <c r="G147" s="19"/>
      <c r="H147" s="19">
        <v>1972861</v>
      </c>
      <c r="I147" s="19"/>
      <c r="J147" s="19">
        <v>89305</v>
      </c>
      <c r="K147" s="19"/>
      <c r="L147" s="19">
        <v>273611</v>
      </c>
      <c r="M147" s="19"/>
      <c r="N147" s="19">
        <v>0</v>
      </c>
      <c r="O147" s="19"/>
      <c r="P147" s="19">
        <v>1326006</v>
      </c>
      <c r="Q147" s="19"/>
      <c r="R147" s="19">
        <v>1688922</v>
      </c>
      <c r="S147" s="19"/>
      <c r="T147" s="19">
        <v>-236288</v>
      </c>
      <c r="U147" s="19"/>
      <c r="V147" s="19">
        <v>-475095</v>
      </c>
      <c r="W147" s="19"/>
      <c r="X147" s="19">
        <v>-1454</v>
      </c>
      <c r="Y147" s="19"/>
      <c r="Z147" s="19">
        <v>-243885</v>
      </c>
      <c r="AA147" s="19"/>
      <c r="AB147" s="19">
        <v>-956722</v>
      </c>
      <c r="AC147" s="19"/>
      <c r="AD147" s="19">
        <v>341895</v>
      </c>
    </row>
    <row r="148" spans="2:30" ht="18.600000000000001" customHeight="1" x14ac:dyDescent="0.2">
      <c r="B148" s="19"/>
      <c r="C148" s="20" t="s">
        <v>804</v>
      </c>
      <c r="D148" s="5" t="s">
        <v>555</v>
      </c>
      <c r="F148" s="19">
        <v>13190046</v>
      </c>
      <c r="G148" s="19"/>
      <c r="H148" s="19">
        <v>12195309</v>
      </c>
      <c r="I148" s="19"/>
      <c r="J148" s="19">
        <v>552042</v>
      </c>
      <c r="K148" s="19"/>
      <c r="L148" s="19">
        <v>1691333</v>
      </c>
      <c r="M148" s="19"/>
      <c r="N148" s="19">
        <v>0</v>
      </c>
      <c r="O148" s="19"/>
      <c r="P148" s="19">
        <v>5961285</v>
      </c>
      <c r="Q148" s="19"/>
      <c r="R148" s="19">
        <v>8204660</v>
      </c>
      <c r="S148" s="19"/>
      <c r="T148" s="19">
        <v>-1460623</v>
      </c>
      <c r="U148" s="19"/>
      <c r="V148" s="19">
        <v>-2936817</v>
      </c>
      <c r="W148" s="19"/>
      <c r="X148" s="19">
        <v>-8987</v>
      </c>
      <c r="Y148" s="19"/>
      <c r="Z148" s="19">
        <v>-2103004</v>
      </c>
      <c r="AA148" s="19"/>
      <c r="AB148" s="19">
        <v>-6509431</v>
      </c>
      <c r="AC148" s="19"/>
      <c r="AD148" s="19">
        <v>106172</v>
      </c>
    </row>
    <row r="149" spans="2:30" ht="18.600000000000001" customHeight="1" x14ac:dyDescent="0.2">
      <c r="B149" s="19"/>
      <c r="C149" s="20" t="s">
        <v>1413</v>
      </c>
      <c r="D149" s="5" t="s">
        <v>557</v>
      </c>
      <c r="F149" s="19">
        <v>0</v>
      </c>
      <c r="G149" s="19"/>
      <c r="H149" s="19">
        <v>0</v>
      </c>
      <c r="I149" s="19"/>
      <c r="J149" s="19">
        <v>0</v>
      </c>
      <c r="K149" s="19"/>
      <c r="L149" s="19">
        <v>0</v>
      </c>
      <c r="M149" s="19"/>
      <c r="N149" s="19">
        <v>0</v>
      </c>
      <c r="O149" s="19"/>
      <c r="P149" s="19">
        <v>26605</v>
      </c>
      <c r="Q149" s="19"/>
      <c r="R149" s="19">
        <v>26605</v>
      </c>
      <c r="S149" s="19"/>
      <c r="T149" s="19">
        <v>0</v>
      </c>
      <c r="U149" s="19"/>
      <c r="V149" s="19">
        <v>0</v>
      </c>
      <c r="W149" s="19"/>
      <c r="X149" s="19">
        <v>0</v>
      </c>
      <c r="Y149" s="19"/>
      <c r="Z149" s="19">
        <v>-47365</v>
      </c>
      <c r="AA149" s="19"/>
      <c r="AB149" s="19">
        <v>-47365</v>
      </c>
      <c r="AC149" s="19"/>
      <c r="AD149" s="19">
        <v>7</v>
      </c>
    </row>
    <row r="150" spans="2:30" ht="18.600000000000001" customHeight="1" x14ac:dyDescent="0.2">
      <c r="B150" s="19"/>
      <c r="C150" s="20" t="s">
        <v>1342</v>
      </c>
      <c r="D150" s="5" t="s">
        <v>95</v>
      </c>
      <c r="F150" s="19">
        <v>7537118</v>
      </c>
      <c r="G150" s="19"/>
      <c r="H150" s="19">
        <v>6994341</v>
      </c>
      <c r="I150" s="19"/>
      <c r="J150" s="19">
        <v>316611</v>
      </c>
      <c r="K150" s="19"/>
      <c r="L150" s="19">
        <v>970026</v>
      </c>
      <c r="M150" s="19"/>
      <c r="N150" s="19">
        <v>0</v>
      </c>
      <c r="O150" s="19"/>
      <c r="P150" s="19">
        <v>1286834</v>
      </c>
      <c r="Q150" s="19"/>
      <c r="R150" s="19">
        <v>2573471</v>
      </c>
      <c r="S150" s="19"/>
      <c r="T150" s="19">
        <v>-837707</v>
      </c>
      <c r="U150" s="19"/>
      <c r="V150" s="19">
        <v>-1684345</v>
      </c>
      <c r="W150" s="19"/>
      <c r="X150" s="19">
        <v>-5154</v>
      </c>
      <c r="Y150" s="19"/>
      <c r="Z150" s="19">
        <v>-1009912</v>
      </c>
      <c r="AA150" s="19"/>
      <c r="AB150" s="19">
        <v>-3537118</v>
      </c>
      <c r="AC150" s="19"/>
      <c r="AD150" s="19">
        <v>332446</v>
      </c>
    </row>
    <row r="151" spans="2:30" ht="18.600000000000001" customHeight="1" x14ac:dyDescent="0.2">
      <c r="B151" s="19"/>
      <c r="C151" s="20" t="s">
        <v>1017</v>
      </c>
      <c r="D151" s="5" t="s">
        <v>96</v>
      </c>
      <c r="F151" s="19">
        <v>3768559</v>
      </c>
      <c r="G151" s="19"/>
      <c r="H151" s="19">
        <v>3945556</v>
      </c>
      <c r="I151" s="19"/>
      <c r="J151" s="19">
        <v>178603</v>
      </c>
      <c r="K151" s="19"/>
      <c r="L151" s="19">
        <v>547198</v>
      </c>
      <c r="M151" s="19"/>
      <c r="N151" s="19">
        <v>0</v>
      </c>
      <c r="O151" s="19"/>
      <c r="P151" s="19">
        <v>1119584</v>
      </c>
      <c r="Q151" s="19"/>
      <c r="R151" s="19">
        <v>1845385</v>
      </c>
      <c r="S151" s="19"/>
      <c r="T151" s="19">
        <v>-472556</v>
      </c>
      <c r="U151" s="19"/>
      <c r="V151" s="19">
        <v>-950150</v>
      </c>
      <c r="W151" s="19"/>
      <c r="X151" s="19">
        <v>-2908</v>
      </c>
      <c r="Y151" s="19"/>
      <c r="Z151" s="19">
        <v>-428754</v>
      </c>
      <c r="AA151" s="19"/>
      <c r="AB151" s="19">
        <v>-1854368</v>
      </c>
      <c r="AC151" s="19"/>
      <c r="AD151" s="19">
        <v>137047</v>
      </c>
    </row>
    <row r="152" spans="2:30" ht="18.600000000000001" customHeight="1" x14ac:dyDescent="0.2">
      <c r="B152" s="19"/>
      <c r="C152" s="20" t="s">
        <v>1655</v>
      </c>
      <c r="D152" s="5" t="s">
        <v>849</v>
      </c>
      <c r="F152" s="19">
        <v>753640</v>
      </c>
      <c r="G152" s="19"/>
      <c r="H152" s="19">
        <v>717449</v>
      </c>
      <c r="I152" s="19"/>
      <c r="J152" s="19">
        <v>32477</v>
      </c>
      <c r="K152" s="19"/>
      <c r="L152" s="19">
        <v>99501</v>
      </c>
      <c r="M152" s="19"/>
      <c r="N152" s="19">
        <v>0</v>
      </c>
      <c r="O152" s="19"/>
      <c r="P152" s="19">
        <v>530632</v>
      </c>
      <c r="Q152" s="19"/>
      <c r="R152" s="19">
        <v>662610</v>
      </c>
      <c r="S152" s="19"/>
      <c r="T152" s="19">
        <v>-85928</v>
      </c>
      <c r="U152" s="19"/>
      <c r="V152" s="19">
        <v>-172773</v>
      </c>
      <c r="W152" s="19"/>
      <c r="X152" s="19">
        <v>-529</v>
      </c>
      <c r="Y152" s="19"/>
      <c r="Z152" s="19">
        <v>-27185</v>
      </c>
      <c r="AA152" s="19"/>
      <c r="AB152" s="19">
        <v>-286415</v>
      </c>
      <c r="AC152" s="19"/>
      <c r="AD152" s="19">
        <v>122815</v>
      </c>
    </row>
    <row r="153" spans="2:30" ht="18.600000000000001" customHeight="1" x14ac:dyDescent="0.2">
      <c r="B153" s="19"/>
      <c r="C153" s="20" t="s">
        <v>928</v>
      </c>
      <c r="D153" s="5" t="s">
        <v>97</v>
      </c>
      <c r="F153" s="19">
        <v>23930628</v>
      </c>
      <c r="G153" s="19"/>
      <c r="H153" s="19">
        <v>23494014</v>
      </c>
      <c r="I153" s="19"/>
      <c r="J153" s="19">
        <v>1063498</v>
      </c>
      <c r="K153" s="19"/>
      <c r="L153" s="19">
        <v>3258319</v>
      </c>
      <c r="M153" s="19"/>
      <c r="N153" s="19">
        <v>0</v>
      </c>
      <c r="O153" s="19"/>
      <c r="P153" s="19">
        <v>4509847</v>
      </c>
      <c r="Q153" s="19"/>
      <c r="R153" s="19">
        <v>8831664</v>
      </c>
      <c r="S153" s="19"/>
      <c r="T153" s="19">
        <v>-2813860</v>
      </c>
      <c r="U153" s="19"/>
      <c r="V153" s="19">
        <v>-5657718</v>
      </c>
      <c r="W153" s="19"/>
      <c r="X153" s="19">
        <v>-17313</v>
      </c>
      <c r="Y153" s="19"/>
      <c r="Z153" s="19">
        <v>-1689845</v>
      </c>
      <c r="AA153" s="19"/>
      <c r="AB153" s="19">
        <v>-10178736</v>
      </c>
      <c r="AC153" s="19"/>
      <c r="AD153" s="19">
        <v>85840</v>
      </c>
    </row>
    <row r="154" spans="2:30" ht="18.600000000000001" customHeight="1" x14ac:dyDescent="0.2">
      <c r="B154" s="19"/>
      <c r="C154" s="20" t="s">
        <v>1004</v>
      </c>
      <c r="D154" s="5" t="s">
        <v>98</v>
      </c>
      <c r="F154" s="19">
        <v>969848814</v>
      </c>
      <c r="G154" s="19"/>
      <c r="H154" s="19">
        <v>938148004</v>
      </c>
      <c r="I154" s="19"/>
      <c r="J154" s="19">
        <v>42466922</v>
      </c>
      <c r="K154" s="19"/>
      <c r="L154" s="19">
        <v>130109108</v>
      </c>
      <c r="M154" s="19"/>
      <c r="N154" s="19">
        <v>0</v>
      </c>
      <c r="O154" s="19"/>
      <c r="P154" s="19">
        <v>230206214</v>
      </c>
      <c r="Q154" s="19"/>
      <c r="R154" s="19">
        <v>402782244</v>
      </c>
      <c r="S154" s="19"/>
      <c r="T154" s="19">
        <v>-112361276</v>
      </c>
      <c r="U154" s="19"/>
      <c r="V154" s="19">
        <v>-225920406</v>
      </c>
      <c r="W154" s="19"/>
      <c r="X154" s="19">
        <v>-691348</v>
      </c>
      <c r="Y154" s="19"/>
      <c r="Z154" s="19">
        <v>-31067005</v>
      </c>
      <c r="AA154" s="19"/>
      <c r="AB154" s="19">
        <v>-370040035</v>
      </c>
      <c r="AC154" s="19"/>
      <c r="AD154" s="19">
        <v>58557720</v>
      </c>
    </row>
    <row r="155" spans="2:30" ht="18.600000000000001" customHeight="1" x14ac:dyDescent="0.2">
      <c r="B155" s="19"/>
      <c r="C155" s="20" t="s">
        <v>1152</v>
      </c>
      <c r="D155" s="5" t="s">
        <v>558</v>
      </c>
      <c r="F155" s="19">
        <v>335216619</v>
      </c>
      <c r="G155" s="19"/>
      <c r="H155" s="19">
        <v>327839939</v>
      </c>
      <c r="I155" s="19"/>
      <c r="J155" s="19">
        <v>14840252</v>
      </c>
      <c r="K155" s="19"/>
      <c r="L155" s="19">
        <v>45467199</v>
      </c>
      <c r="M155" s="19"/>
      <c r="N155" s="19">
        <v>0</v>
      </c>
      <c r="O155" s="19"/>
      <c r="P155" s="19">
        <v>59810013</v>
      </c>
      <c r="Q155" s="19"/>
      <c r="R155" s="19">
        <v>120117464</v>
      </c>
      <c r="S155" s="19"/>
      <c r="T155" s="19">
        <v>-39265141</v>
      </c>
      <c r="U155" s="19"/>
      <c r="V155" s="19">
        <v>-78948878</v>
      </c>
      <c r="W155" s="19"/>
      <c r="X155" s="19">
        <v>-241594</v>
      </c>
      <c r="Y155" s="19"/>
      <c r="Z155" s="19">
        <v>-29201422</v>
      </c>
      <c r="AA155" s="19"/>
      <c r="AB155" s="19">
        <v>-147657035</v>
      </c>
      <c r="AC155" s="19"/>
      <c r="AD155" s="19">
        <v>5724842</v>
      </c>
    </row>
    <row r="156" spans="2:30" ht="18.600000000000001" customHeight="1" x14ac:dyDescent="0.2">
      <c r="B156" s="19"/>
      <c r="C156" s="20" t="s">
        <v>1153</v>
      </c>
      <c r="D156" s="5" t="s">
        <v>559</v>
      </c>
      <c r="F156" s="19">
        <v>23553718</v>
      </c>
      <c r="G156" s="19"/>
      <c r="H156" s="19">
        <v>22956052</v>
      </c>
      <c r="I156" s="19"/>
      <c r="J156" s="19">
        <v>1039146</v>
      </c>
      <c r="K156" s="19"/>
      <c r="L156" s="19">
        <v>3183710</v>
      </c>
      <c r="M156" s="19"/>
      <c r="N156" s="19">
        <v>0</v>
      </c>
      <c r="O156" s="19"/>
      <c r="P156" s="19">
        <v>5381952</v>
      </c>
      <c r="Q156" s="19"/>
      <c r="R156" s="19">
        <v>9604808</v>
      </c>
      <c r="S156" s="19"/>
      <c r="T156" s="19">
        <v>-2749429</v>
      </c>
      <c r="U156" s="19"/>
      <c r="V156" s="19">
        <v>-5528169</v>
      </c>
      <c r="W156" s="19"/>
      <c r="X156" s="19">
        <v>-16917</v>
      </c>
      <c r="Y156" s="19"/>
      <c r="Z156" s="19">
        <v>-1301666</v>
      </c>
      <c r="AA156" s="19"/>
      <c r="AB156" s="19">
        <v>-9596181</v>
      </c>
      <c r="AC156" s="19"/>
      <c r="AD156" s="19">
        <v>1076782</v>
      </c>
    </row>
    <row r="157" spans="2:30" ht="18.600000000000001" customHeight="1" x14ac:dyDescent="0.2">
      <c r="B157" s="19"/>
      <c r="C157" s="20" t="s">
        <v>1077</v>
      </c>
      <c r="D157" s="5" t="s">
        <v>560</v>
      </c>
      <c r="F157" s="19">
        <v>749385688</v>
      </c>
      <c r="G157" s="19"/>
      <c r="H157" s="19">
        <v>715222022</v>
      </c>
      <c r="I157" s="19"/>
      <c r="J157" s="19">
        <v>32375785</v>
      </c>
      <c r="K157" s="19"/>
      <c r="L157" s="19">
        <v>99192131</v>
      </c>
      <c r="M157" s="19"/>
      <c r="N157" s="19">
        <v>0</v>
      </c>
      <c r="O157" s="19"/>
      <c r="P157" s="19">
        <v>115193581</v>
      </c>
      <c r="Q157" s="19"/>
      <c r="R157" s="19">
        <v>246761497</v>
      </c>
      <c r="S157" s="19"/>
      <c r="T157" s="19">
        <v>-85661600</v>
      </c>
      <c r="U157" s="19"/>
      <c r="V157" s="19">
        <v>-172236416</v>
      </c>
      <c r="W157" s="19"/>
      <c r="X157" s="19">
        <v>-527067</v>
      </c>
      <c r="Y157" s="19"/>
      <c r="Z157" s="19">
        <v>-30916818</v>
      </c>
      <c r="AA157" s="19"/>
      <c r="AB157" s="19">
        <v>-289341901</v>
      </c>
      <c r="AC157" s="19"/>
      <c r="AD157" s="19">
        <v>21208808</v>
      </c>
    </row>
    <row r="158" spans="2:30" ht="18.600000000000001" customHeight="1" x14ac:dyDescent="0.2">
      <c r="B158" s="19"/>
      <c r="C158" s="20" t="s">
        <v>913</v>
      </c>
      <c r="D158" s="5" t="s">
        <v>409</v>
      </c>
      <c r="F158" s="19">
        <v>5464384</v>
      </c>
      <c r="G158" s="19"/>
      <c r="H158" s="19">
        <v>4483518</v>
      </c>
      <c r="I158" s="19"/>
      <c r="J158" s="19">
        <v>202954</v>
      </c>
      <c r="K158" s="19"/>
      <c r="L158" s="19">
        <v>621807</v>
      </c>
      <c r="M158" s="19"/>
      <c r="N158" s="19">
        <v>0</v>
      </c>
      <c r="O158" s="19"/>
      <c r="P158" s="19">
        <v>4115620</v>
      </c>
      <c r="Q158" s="19"/>
      <c r="R158" s="19">
        <v>4940381</v>
      </c>
      <c r="S158" s="19"/>
      <c r="T158" s="19">
        <v>-536988</v>
      </c>
      <c r="U158" s="19"/>
      <c r="V158" s="19">
        <v>-1079700</v>
      </c>
      <c r="W158" s="19"/>
      <c r="X158" s="19">
        <v>-3304</v>
      </c>
      <c r="Y158" s="19"/>
      <c r="Z158" s="19">
        <v>-627494</v>
      </c>
      <c r="AA158" s="19"/>
      <c r="AB158" s="19">
        <v>-2247486</v>
      </c>
      <c r="AC158" s="19"/>
      <c r="AD158" s="19">
        <v>768070</v>
      </c>
    </row>
    <row r="159" spans="2:30" ht="18.600000000000001" customHeight="1" x14ac:dyDescent="0.2">
      <c r="B159" s="19"/>
      <c r="C159" s="20" t="s">
        <v>1008</v>
      </c>
      <c r="D159" s="5" t="s">
        <v>99</v>
      </c>
      <c r="F159" s="19">
        <v>188365</v>
      </c>
      <c r="G159" s="19"/>
      <c r="H159" s="19">
        <v>179321</v>
      </c>
      <c r="I159" s="19"/>
      <c r="J159" s="19">
        <v>8117</v>
      </c>
      <c r="K159" s="19"/>
      <c r="L159" s="19">
        <v>24869</v>
      </c>
      <c r="M159" s="19"/>
      <c r="N159" s="19">
        <v>0</v>
      </c>
      <c r="O159" s="19"/>
      <c r="P159" s="19">
        <v>200692</v>
      </c>
      <c r="Q159" s="19"/>
      <c r="R159" s="19">
        <v>233678</v>
      </c>
      <c r="S159" s="19"/>
      <c r="T159" s="19">
        <v>-21477</v>
      </c>
      <c r="U159" s="19"/>
      <c r="V159" s="19">
        <v>-43183</v>
      </c>
      <c r="W159" s="19"/>
      <c r="X159" s="19">
        <v>-132</v>
      </c>
      <c r="Y159" s="19"/>
      <c r="Z159" s="19">
        <v>-251276</v>
      </c>
      <c r="AA159" s="19"/>
      <c r="AB159" s="19">
        <v>-316068</v>
      </c>
      <c r="AC159" s="19"/>
      <c r="AD159" s="19">
        <v>-50497</v>
      </c>
    </row>
    <row r="160" spans="2:30" ht="18.600000000000001" customHeight="1" x14ac:dyDescent="0.2">
      <c r="B160" s="19"/>
      <c r="C160" s="20" t="s">
        <v>1531</v>
      </c>
      <c r="D160" s="5" t="s">
        <v>100</v>
      </c>
      <c r="F160" s="19">
        <v>0</v>
      </c>
      <c r="G160" s="19"/>
      <c r="H160" s="19">
        <v>0</v>
      </c>
      <c r="I160" s="19"/>
      <c r="J160" s="19">
        <v>0</v>
      </c>
      <c r="K160" s="19"/>
      <c r="L160" s="19">
        <v>0</v>
      </c>
      <c r="M160" s="19"/>
      <c r="N160" s="19">
        <v>0</v>
      </c>
      <c r="O160" s="19"/>
      <c r="P160" s="19">
        <v>144730732</v>
      </c>
      <c r="Q160" s="19"/>
      <c r="R160" s="19">
        <v>144730732</v>
      </c>
      <c r="S160" s="19"/>
      <c r="T160" s="19">
        <v>0</v>
      </c>
      <c r="U160" s="19"/>
      <c r="V160" s="19">
        <v>0</v>
      </c>
      <c r="W160" s="19"/>
      <c r="X160" s="19">
        <v>0</v>
      </c>
      <c r="Y160" s="19"/>
      <c r="Z160" s="19">
        <v>-677761647</v>
      </c>
      <c r="AA160" s="19"/>
      <c r="AB160" s="19">
        <v>-677761647</v>
      </c>
      <c r="AC160" s="19"/>
      <c r="AD160" s="19">
        <v>2240797</v>
      </c>
    </row>
    <row r="161" spans="2:30" ht="18.600000000000001" customHeight="1" x14ac:dyDescent="0.2">
      <c r="B161" s="19"/>
      <c r="C161" s="20" t="s">
        <v>1307</v>
      </c>
      <c r="D161" s="5" t="s">
        <v>101</v>
      </c>
      <c r="F161" s="19">
        <v>28641372</v>
      </c>
      <c r="G161" s="19"/>
      <c r="H161" s="19">
        <v>26901608</v>
      </c>
      <c r="I161" s="19"/>
      <c r="J161" s="19">
        <v>1217749</v>
      </c>
      <c r="K161" s="19"/>
      <c r="L161" s="19">
        <v>3730908</v>
      </c>
      <c r="M161" s="19"/>
      <c r="N161" s="19">
        <v>0</v>
      </c>
      <c r="O161" s="19"/>
      <c r="P161" s="19">
        <v>3831685</v>
      </c>
      <c r="Q161" s="19"/>
      <c r="R161" s="19">
        <v>8780342</v>
      </c>
      <c r="S161" s="19"/>
      <c r="T161" s="19">
        <v>-3221985</v>
      </c>
      <c r="U161" s="19"/>
      <c r="V161" s="19">
        <v>-6478319</v>
      </c>
      <c r="W161" s="19"/>
      <c r="X161" s="19">
        <v>-19825</v>
      </c>
      <c r="Y161" s="19"/>
      <c r="Z161" s="19">
        <v>-1589364</v>
      </c>
      <c r="AA161" s="19"/>
      <c r="AB161" s="19">
        <v>-11309493</v>
      </c>
      <c r="AC161" s="19"/>
      <c r="AD161" s="19">
        <v>810049</v>
      </c>
    </row>
    <row r="162" spans="2:30" ht="18.600000000000001" customHeight="1" x14ac:dyDescent="0.2">
      <c r="B162" s="19"/>
      <c r="C162" s="20" t="s">
        <v>1336</v>
      </c>
      <c r="D162" s="5" t="s">
        <v>561</v>
      </c>
      <c r="F162" s="19">
        <v>0</v>
      </c>
      <c r="G162" s="19"/>
      <c r="H162" s="19">
        <v>0</v>
      </c>
      <c r="I162" s="19"/>
      <c r="J162" s="19">
        <v>0</v>
      </c>
      <c r="K162" s="19"/>
      <c r="L162" s="19">
        <v>0</v>
      </c>
      <c r="M162" s="19"/>
      <c r="N162" s="19">
        <v>0</v>
      </c>
      <c r="O162" s="19"/>
      <c r="P162" s="19">
        <v>72661141</v>
      </c>
      <c r="Q162" s="19"/>
      <c r="R162" s="19">
        <v>72661141</v>
      </c>
      <c r="S162" s="19"/>
      <c r="T162" s="19">
        <v>0</v>
      </c>
      <c r="U162" s="19"/>
      <c r="V162" s="19">
        <v>0</v>
      </c>
      <c r="W162" s="19"/>
      <c r="X162" s="19">
        <v>0</v>
      </c>
      <c r="Y162" s="19"/>
      <c r="Z162" s="19">
        <v>-270040335</v>
      </c>
      <c r="AA162" s="19"/>
      <c r="AB162" s="19">
        <v>-270040335</v>
      </c>
      <c r="AC162" s="19"/>
      <c r="AD162" s="19">
        <v>-39248689</v>
      </c>
    </row>
    <row r="163" spans="2:30" ht="18.600000000000001" customHeight="1" x14ac:dyDescent="0.2">
      <c r="B163" s="19"/>
      <c r="C163" s="20" t="s">
        <v>1338</v>
      </c>
      <c r="D163" s="5" t="s">
        <v>562</v>
      </c>
      <c r="F163" s="19">
        <v>0</v>
      </c>
      <c r="G163" s="19"/>
      <c r="H163" s="19">
        <v>0</v>
      </c>
      <c r="I163" s="19"/>
      <c r="J163" s="19">
        <v>0</v>
      </c>
      <c r="K163" s="19"/>
      <c r="L163" s="19">
        <v>0</v>
      </c>
      <c r="M163" s="19"/>
      <c r="N163" s="19">
        <v>0</v>
      </c>
      <c r="O163" s="19"/>
      <c r="P163" s="19">
        <v>782033</v>
      </c>
      <c r="Q163" s="19"/>
      <c r="R163" s="19">
        <v>782033</v>
      </c>
      <c r="S163" s="19"/>
      <c r="T163" s="19">
        <v>0</v>
      </c>
      <c r="U163" s="19"/>
      <c r="V163" s="19">
        <v>0</v>
      </c>
      <c r="W163" s="19"/>
      <c r="X163" s="19">
        <v>0</v>
      </c>
      <c r="Y163" s="19"/>
      <c r="Z163" s="19">
        <v>-3322143</v>
      </c>
      <c r="AA163" s="19"/>
      <c r="AB163" s="19">
        <v>-3322143</v>
      </c>
      <c r="AC163" s="19"/>
      <c r="AD163" s="19">
        <v>-647871</v>
      </c>
    </row>
    <row r="164" spans="2:30" ht="18.600000000000001" customHeight="1" x14ac:dyDescent="0.2">
      <c r="B164" s="19"/>
      <c r="C164" s="20" t="s">
        <v>1414</v>
      </c>
      <c r="D164" s="5" t="s">
        <v>563</v>
      </c>
      <c r="F164" s="19">
        <v>188365</v>
      </c>
      <c r="G164" s="19"/>
      <c r="H164" s="19">
        <v>0</v>
      </c>
      <c r="I164" s="19"/>
      <c r="J164" s="19">
        <v>0</v>
      </c>
      <c r="K164" s="19"/>
      <c r="L164" s="19">
        <v>0</v>
      </c>
      <c r="M164" s="19"/>
      <c r="N164" s="19">
        <v>0</v>
      </c>
      <c r="O164" s="19"/>
      <c r="P164" s="19">
        <v>24358</v>
      </c>
      <c r="Q164" s="19"/>
      <c r="R164" s="19">
        <v>24358</v>
      </c>
      <c r="S164" s="19"/>
      <c r="T164" s="19">
        <v>0</v>
      </c>
      <c r="U164" s="19"/>
      <c r="V164" s="19">
        <v>0</v>
      </c>
      <c r="W164" s="19"/>
      <c r="X164" s="19">
        <v>0</v>
      </c>
      <c r="Y164" s="19"/>
      <c r="Z164" s="19">
        <v>-195947</v>
      </c>
      <c r="AA164" s="19"/>
      <c r="AB164" s="19">
        <v>-195947</v>
      </c>
      <c r="AC164" s="19"/>
      <c r="AD164" s="19">
        <v>-22787</v>
      </c>
    </row>
    <row r="165" spans="2:30" ht="18.600000000000001" customHeight="1" x14ac:dyDescent="0.2">
      <c r="B165" s="19"/>
      <c r="C165" s="20" t="s">
        <v>1416</v>
      </c>
      <c r="D165" s="5" t="s">
        <v>565</v>
      </c>
      <c r="F165" s="19">
        <v>1319094</v>
      </c>
      <c r="G165" s="19"/>
      <c r="H165" s="19">
        <v>1255412</v>
      </c>
      <c r="I165" s="19"/>
      <c r="J165" s="19">
        <v>56828</v>
      </c>
      <c r="K165" s="19"/>
      <c r="L165" s="19">
        <v>174110</v>
      </c>
      <c r="M165" s="19"/>
      <c r="N165" s="19">
        <v>0</v>
      </c>
      <c r="O165" s="19"/>
      <c r="P165" s="19">
        <v>202134</v>
      </c>
      <c r="Q165" s="19"/>
      <c r="R165" s="19">
        <v>433072</v>
      </c>
      <c r="S165" s="19"/>
      <c r="T165" s="19">
        <v>-150360</v>
      </c>
      <c r="U165" s="19"/>
      <c r="V165" s="19">
        <v>-302322</v>
      </c>
      <c r="W165" s="19"/>
      <c r="X165" s="19">
        <v>-925</v>
      </c>
      <c r="Y165" s="19"/>
      <c r="Z165" s="19">
        <v>-74882</v>
      </c>
      <c r="AA165" s="19"/>
      <c r="AB165" s="19">
        <v>-528489</v>
      </c>
      <c r="AC165" s="19"/>
      <c r="AD165" s="19">
        <v>27873</v>
      </c>
    </row>
    <row r="166" spans="2:30" ht="18.600000000000001" customHeight="1" x14ac:dyDescent="0.2">
      <c r="B166" s="19"/>
      <c r="C166" s="20" t="s">
        <v>864</v>
      </c>
      <c r="D166" s="5" t="s">
        <v>102</v>
      </c>
      <c r="F166" s="19">
        <v>14320596</v>
      </c>
      <c r="G166" s="19"/>
      <c r="H166" s="19">
        <v>14168170</v>
      </c>
      <c r="I166" s="19"/>
      <c r="J166" s="19">
        <v>641347</v>
      </c>
      <c r="K166" s="19"/>
      <c r="L166" s="19">
        <v>1964944</v>
      </c>
      <c r="M166" s="19"/>
      <c r="N166" s="19">
        <v>0</v>
      </c>
      <c r="O166" s="19"/>
      <c r="P166" s="19">
        <v>3763243</v>
      </c>
      <c r="Q166" s="19"/>
      <c r="R166" s="19">
        <v>6369534</v>
      </c>
      <c r="S166" s="19"/>
      <c r="T166" s="19">
        <v>-1696911</v>
      </c>
      <c r="U166" s="19"/>
      <c r="V166" s="19">
        <v>-3411912</v>
      </c>
      <c r="W166" s="19"/>
      <c r="X166" s="19">
        <v>-10441</v>
      </c>
      <c r="Y166" s="19"/>
      <c r="Z166" s="19">
        <v>-779808</v>
      </c>
      <c r="AA166" s="19"/>
      <c r="AB166" s="19">
        <v>-5899072</v>
      </c>
      <c r="AC166" s="19"/>
      <c r="AD166" s="19">
        <v>843356</v>
      </c>
    </row>
    <row r="167" spans="2:30" ht="18.600000000000001" customHeight="1" x14ac:dyDescent="0.2">
      <c r="B167" s="19"/>
      <c r="C167" s="20" t="s">
        <v>882</v>
      </c>
      <c r="D167" s="5" t="s">
        <v>103</v>
      </c>
      <c r="F167" s="19">
        <v>376910</v>
      </c>
      <c r="G167" s="19"/>
      <c r="H167" s="19">
        <v>179321</v>
      </c>
      <c r="I167" s="19"/>
      <c r="J167" s="19">
        <v>8117</v>
      </c>
      <c r="K167" s="19"/>
      <c r="L167" s="19">
        <v>24869</v>
      </c>
      <c r="M167" s="19"/>
      <c r="N167" s="19">
        <v>0</v>
      </c>
      <c r="O167" s="19"/>
      <c r="P167" s="19">
        <v>171494</v>
      </c>
      <c r="Q167" s="19"/>
      <c r="R167" s="19">
        <v>204480</v>
      </c>
      <c r="S167" s="19"/>
      <c r="T167" s="19">
        <v>-21477</v>
      </c>
      <c r="U167" s="19"/>
      <c r="V167" s="19">
        <v>-43183</v>
      </c>
      <c r="W167" s="19"/>
      <c r="X167" s="19">
        <v>-132</v>
      </c>
      <c r="Y167" s="19"/>
      <c r="Z167" s="19">
        <v>-198189</v>
      </c>
      <c r="AA167" s="19"/>
      <c r="AB167" s="19">
        <v>-262981</v>
      </c>
      <c r="AC167" s="19"/>
      <c r="AD167" s="19">
        <v>8622</v>
      </c>
    </row>
    <row r="168" spans="2:30" ht="18.600000000000001" customHeight="1" x14ac:dyDescent="0.2">
      <c r="B168" s="19"/>
      <c r="C168" s="20" t="s">
        <v>1476</v>
      </c>
      <c r="D168" s="5" t="s">
        <v>566</v>
      </c>
      <c r="F168" s="19">
        <v>12436406</v>
      </c>
      <c r="G168" s="19"/>
      <c r="H168" s="19">
        <v>12733438</v>
      </c>
      <c r="I168" s="19"/>
      <c r="J168" s="19">
        <v>576401</v>
      </c>
      <c r="K168" s="19"/>
      <c r="L168" s="19">
        <v>1765965</v>
      </c>
      <c r="M168" s="19"/>
      <c r="N168" s="19">
        <v>0</v>
      </c>
      <c r="O168" s="19"/>
      <c r="P168" s="19">
        <v>8871852</v>
      </c>
      <c r="Q168" s="19"/>
      <c r="R168" s="19">
        <v>11214218</v>
      </c>
      <c r="S168" s="19"/>
      <c r="T168" s="19">
        <v>-1525074</v>
      </c>
      <c r="U168" s="19"/>
      <c r="V168" s="19">
        <v>-3066407</v>
      </c>
      <c r="W168" s="19"/>
      <c r="X168" s="19">
        <v>-9384</v>
      </c>
      <c r="Y168" s="19"/>
      <c r="Z168" s="19">
        <v>0</v>
      </c>
      <c r="AA168" s="19"/>
      <c r="AB168" s="19">
        <v>-4600865</v>
      </c>
      <c r="AC168" s="19"/>
      <c r="AD168" s="19">
        <v>2165339</v>
      </c>
    </row>
    <row r="169" spans="2:30" ht="18.600000000000001" customHeight="1" x14ac:dyDescent="0.2">
      <c r="B169" s="19"/>
      <c r="C169" s="20" t="s">
        <v>919</v>
      </c>
      <c r="D169" s="5" t="s">
        <v>104</v>
      </c>
      <c r="F169" s="19">
        <v>1319094</v>
      </c>
      <c r="G169" s="19"/>
      <c r="H169" s="19">
        <v>1255412</v>
      </c>
      <c r="I169" s="19"/>
      <c r="J169" s="19">
        <v>56828</v>
      </c>
      <c r="K169" s="19"/>
      <c r="L169" s="19">
        <v>174110</v>
      </c>
      <c r="M169" s="19"/>
      <c r="N169" s="19">
        <v>0</v>
      </c>
      <c r="O169" s="19"/>
      <c r="P169" s="19">
        <v>517621</v>
      </c>
      <c r="Q169" s="19"/>
      <c r="R169" s="19">
        <v>748559</v>
      </c>
      <c r="S169" s="19"/>
      <c r="T169" s="19">
        <v>-150360</v>
      </c>
      <c r="U169" s="19"/>
      <c r="V169" s="19">
        <v>-302322</v>
      </c>
      <c r="W169" s="19"/>
      <c r="X169" s="19">
        <v>-925</v>
      </c>
      <c r="Y169" s="19"/>
      <c r="Z169" s="19">
        <v>-217405</v>
      </c>
      <c r="AA169" s="19"/>
      <c r="AB169" s="19">
        <v>-671012</v>
      </c>
      <c r="AC169" s="19"/>
      <c r="AD169" s="19">
        <v>54467</v>
      </c>
    </row>
    <row r="170" spans="2:30" ht="18.600000000000001" customHeight="1" x14ac:dyDescent="0.2">
      <c r="B170" s="19"/>
      <c r="C170" s="20" t="s">
        <v>946</v>
      </c>
      <c r="D170" s="5" t="s">
        <v>105</v>
      </c>
      <c r="F170" s="19">
        <v>3957103</v>
      </c>
      <c r="G170" s="19"/>
      <c r="H170" s="19">
        <v>4124877</v>
      </c>
      <c r="I170" s="19"/>
      <c r="J170" s="19">
        <v>186720</v>
      </c>
      <c r="K170" s="19"/>
      <c r="L170" s="19">
        <v>572068</v>
      </c>
      <c r="M170" s="19"/>
      <c r="N170" s="19">
        <v>0</v>
      </c>
      <c r="O170" s="19"/>
      <c r="P170" s="19">
        <v>934135</v>
      </c>
      <c r="Q170" s="19"/>
      <c r="R170" s="19">
        <v>1692923</v>
      </c>
      <c r="S170" s="19"/>
      <c r="T170" s="19">
        <v>-494033</v>
      </c>
      <c r="U170" s="19"/>
      <c r="V170" s="19">
        <v>-993333</v>
      </c>
      <c r="W170" s="19"/>
      <c r="X170" s="19">
        <v>-3040</v>
      </c>
      <c r="Y170" s="19"/>
      <c r="Z170" s="19">
        <v>-846132</v>
      </c>
      <c r="AA170" s="19"/>
      <c r="AB170" s="19">
        <v>-2336538</v>
      </c>
      <c r="AC170" s="19"/>
      <c r="AD170" s="19">
        <v>-57583</v>
      </c>
    </row>
    <row r="171" spans="2:30" ht="18.600000000000001" customHeight="1" x14ac:dyDescent="0.2">
      <c r="B171" s="19"/>
      <c r="C171" s="20" t="s">
        <v>958</v>
      </c>
      <c r="D171" s="5" t="s">
        <v>569</v>
      </c>
      <c r="F171" s="19">
        <v>0</v>
      </c>
      <c r="G171" s="19"/>
      <c r="H171" s="19">
        <v>0</v>
      </c>
      <c r="I171" s="19"/>
      <c r="J171" s="19">
        <v>0</v>
      </c>
      <c r="K171" s="19"/>
      <c r="L171" s="19">
        <v>0</v>
      </c>
      <c r="M171" s="19"/>
      <c r="N171" s="19">
        <v>0</v>
      </c>
      <c r="O171" s="19"/>
      <c r="P171" s="19">
        <v>5368572</v>
      </c>
      <c r="Q171" s="19"/>
      <c r="R171" s="19">
        <v>5368572</v>
      </c>
      <c r="S171" s="19"/>
      <c r="T171" s="19">
        <v>0</v>
      </c>
      <c r="U171" s="19"/>
      <c r="V171" s="19">
        <v>0</v>
      </c>
      <c r="W171" s="19"/>
      <c r="X171" s="19">
        <v>0</v>
      </c>
      <c r="Y171" s="19"/>
      <c r="Z171" s="19">
        <v>-10798034</v>
      </c>
      <c r="AA171" s="19"/>
      <c r="AB171" s="19">
        <v>-10798034</v>
      </c>
      <c r="AC171" s="19"/>
      <c r="AD171" s="19">
        <v>-1764595</v>
      </c>
    </row>
    <row r="172" spans="2:30" ht="18.600000000000001" customHeight="1" x14ac:dyDescent="0.2">
      <c r="B172" s="19"/>
      <c r="C172" s="20" t="s">
        <v>981</v>
      </c>
      <c r="D172" s="5" t="s">
        <v>106</v>
      </c>
      <c r="F172" s="19">
        <v>12059497</v>
      </c>
      <c r="G172" s="19"/>
      <c r="H172" s="19">
        <v>11657347</v>
      </c>
      <c r="I172" s="19"/>
      <c r="J172" s="19">
        <v>527690</v>
      </c>
      <c r="K172" s="19"/>
      <c r="L172" s="19">
        <v>1616725</v>
      </c>
      <c r="M172" s="19"/>
      <c r="N172" s="19">
        <v>0</v>
      </c>
      <c r="O172" s="19"/>
      <c r="P172" s="19">
        <v>2572358</v>
      </c>
      <c r="Q172" s="19"/>
      <c r="R172" s="19">
        <v>4716773</v>
      </c>
      <c r="S172" s="19"/>
      <c r="T172" s="19">
        <v>-1396192</v>
      </c>
      <c r="U172" s="19"/>
      <c r="V172" s="19">
        <v>-2807268</v>
      </c>
      <c r="W172" s="19"/>
      <c r="X172" s="19">
        <v>-8591</v>
      </c>
      <c r="Y172" s="19"/>
      <c r="Z172" s="19">
        <v>-123683</v>
      </c>
      <c r="AA172" s="19"/>
      <c r="AB172" s="19">
        <v>-4335734</v>
      </c>
      <c r="AC172" s="19"/>
      <c r="AD172" s="19">
        <v>432585</v>
      </c>
    </row>
    <row r="173" spans="2:30" ht="18.600000000000001" customHeight="1" x14ac:dyDescent="0.2">
      <c r="B173" s="19"/>
      <c r="C173" s="20" t="s">
        <v>1478</v>
      </c>
      <c r="D173" s="5" t="s">
        <v>570</v>
      </c>
      <c r="F173" s="19">
        <v>0</v>
      </c>
      <c r="G173" s="19"/>
      <c r="H173" s="19">
        <v>2510823</v>
      </c>
      <c r="I173" s="19"/>
      <c r="J173" s="19">
        <v>113657</v>
      </c>
      <c r="K173" s="19"/>
      <c r="L173" s="19">
        <v>348219</v>
      </c>
      <c r="M173" s="19"/>
      <c r="N173" s="19">
        <v>0</v>
      </c>
      <c r="O173" s="19"/>
      <c r="P173" s="19">
        <v>2656773</v>
      </c>
      <c r="Q173" s="19"/>
      <c r="R173" s="19">
        <v>3118649</v>
      </c>
      <c r="S173" s="19"/>
      <c r="T173" s="19">
        <v>-300719</v>
      </c>
      <c r="U173" s="19"/>
      <c r="V173" s="19">
        <v>-604645</v>
      </c>
      <c r="W173" s="19"/>
      <c r="X173" s="19">
        <v>-1850</v>
      </c>
      <c r="Y173" s="19"/>
      <c r="Z173" s="19">
        <v>0</v>
      </c>
      <c r="AA173" s="19"/>
      <c r="AB173" s="19">
        <v>-907214</v>
      </c>
      <c r="AC173" s="19"/>
      <c r="AD173" s="19">
        <v>374774</v>
      </c>
    </row>
    <row r="174" spans="2:30" ht="18.600000000000001" customHeight="1" x14ac:dyDescent="0.2">
      <c r="B174" s="19"/>
      <c r="C174" s="20" t="s">
        <v>998</v>
      </c>
      <c r="D174" s="5" t="s">
        <v>107</v>
      </c>
      <c r="F174" s="19">
        <v>4333834</v>
      </c>
      <c r="G174" s="19"/>
      <c r="H174" s="19">
        <v>4663005</v>
      </c>
      <c r="I174" s="19"/>
      <c r="J174" s="19">
        <v>211079</v>
      </c>
      <c r="K174" s="19"/>
      <c r="L174" s="19">
        <v>646699</v>
      </c>
      <c r="M174" s="19"/>
      <c r="N174" s="19">
        <v>0</v>
      </c>
      <c r="O174" s="19"/>
      <c r="P174" s="19">
        <v>983756</v>
      </c>
      <c r="Q174" s="19"/>
      <c r="R174" s="19">
        <v>1841534</v>
      </c>
      <c r="S174" s="19"/>
      <c r="T174" s="19">
        <v>-558485</v>
      </c>
      <c r="U174" s="19"/>
      <c r="V174" s="19">
        <v>-1122923</v>
      </c>
      <c r="W174" s="19"/>
      <c r="X174" s="19">
        <v>-3436</v>
      </c>
      <c r="Y174" s="19"/>
      <c r="Z174" s="19">
        <v>-1001400</v>
      </c>
      <c r="AA174" s="19"/>
      <c r="AB174" s="19">
        <v>-2686244</v>
      </c>
      <c r="AC174" s="19"/>
      <c r="AD174" s="19">
        <v>-85002</v>
      </c>
    </row>
    <row r="175" spans="2:30" ht="18.600000000000001" customHeight="1" x14ac:dyDescent="0.2">
      <c r="B175" s="19"/>
      <c r="C175" s="20" t="s">
        <v>1001</v>
      </c>
      <c r="D175" s="5" t="s">
        <v>571</v>
      </c>
      <c r="F175" s="19">
        <v>16393331</v>
      </c>
      <c r="G175" s="19"/>
      <c r="H175" s="19">
        <v>15782223</v>
      </c>
      <c r="I175" s="19"/>
      <c r="J175" s="19">
        <v>714410</v>
      </c>
      <c r="K175" s="19"/>
      <c r="L175" s="19">
        <v>2188792</v>
      </c>
      <c r="M175" s="19"/>
      <c r="N175" s="19">
        <v>0</v>
      </c>
      <c r="O175" s="19"/>
      <c r="P175" s="19">
        <v>4023586</v>
      </c>
      <c r="Q175" s="19"/>
      <c r="R175" s="19">
        <v>6926788</v>
      </c>
      <c r="S175" s="19"/>
      <c r="T175" s="19">
        <v>-1890225</v>
      </c>
      <c r="U175" s="19"/>
      <c r="V175" s="19">
        <v>-3800601</v>
      </c>
      <c r="W175" s="19"/>
      <c r="X175" s="19">
        <v>-11630</v>
      </c>
      <c r="Y175" s="19"/>
      <c r="Z175" s="19">
        <v>-1215246</v>
      </c>
      <c r="AA175" s="19"/>
      <c r="AB175" s="19">
        <v>-6917702</v>
      </c>
      <c r="AC175" s="19"/>
      <c r="AD175" s="19">
        <v>524765</v>
      </c>
    </row>
    <row r="176" spans="2:30" ht="18.600000000000001" customHeight="1" x14ac:dyDescent="0.2">
      <c r="B176" s="19"/>
      <c r="C176" s="20" t="s">
        <v>1011</v>
      </c>
      <c r="D176" s="5" t="s">
        <v>108</v>
      </c>
      <c r="F176" s="19">
        <v>11494222</v>
      </c>
      <c r="G176" s="19"/>
      <c r="H176" s="19">
        <v>0</v>
      </c>
      <c r="I176" s="19"/>
      <c r="J176" s="19">
        <v>0</v>
      </c>
      <c r="K176" s="19"/>
      <c r="L176" s="19">
        <v>0</v>
      </c>
      <c r="M176" s="19"/>
      <c r="N176" s="19">
        <v>0</v>
      </c>
      <c r="O176" s="19"/>
      <c r="P176" s="19">
        <v>1504517</v>
      </c>
      <c r="Q176" s="19"/>
      <c r="R176" s="19">
        <v>1504517</v>
      </c>
      <c r="S176" s="19"/>
      <c r="T176" s="19">
        <v>0</v>
      </c>
      <c r="U176" s="19"/>
      <c r="V176" s="19">
        <v>0</v>
      </c>
      <c r="W176" s="19"/>
      <c r="X176" s="19">
        <v>0</v>
      </c>
      <c r="Y176" s="19"/>
      <c r="Z176" s="19">
        <v>-11964945</v>
      </c>
      <c r="AA176" s="19"/>
      <c r="AB176" s="19">
        <v>-11964945</v>
      </c>
      <c r="AC176" s="19"/>
      <c r="AD176" s="19">
        <v>-1368382</v>
      </c>
    </row>
    <row r="177" spans="2:30" ht="18.600000000000001" customHeight="1" x14ac:dyDescent="0.2">
      <c r="B177" s="19"/>
      <c r="C177" s="20" t="s">
        <v>1028</v>
      </c>
      <c r="D177" s="5" t="s">
        <v>109</v>
      </c>
      <c r="F177" s="19">
        <v>942185</v>
      </c>
      <c r="G177" s="19"/>
      <c r="H177" s="19">
        <v>896770</v>
      </c>
      <c r="I177" s="19"/>
      <c r="J177" s="19">
        <v>40594</v>
      </c>
      <c r="K177" s="19"/>
      <c r="L177" s="19">
        <v>124371</v>
      </c>
      <c r="M177" s="19"/>
      <c r="N177" s="19">
        <v>0</v>
      </c>
      <c r="O177" s="19"/>
      <c r="P177" s="19">
        <v>468404</v>
      </c>
      <c r="Q177" s="19"/>
      <c r="R177" s="19">
        <v>633369</v>
      </c>
      <c r="S177" s="19"/>
      <c r="T177" s="19">
        <v>-107405</v>
      </c>
      <c r="U177" s="19"/>
      <c r="V177" s="19">
        <v>-215956</v>
      </c>
      <c r="W177" s="19"/>
      <c r="X177" s="19">
        <v>-661</v>
      </c>
      <c r="Y177" s="19"/>
      <c r="Z177" s="19">
        <v>-403537</v>
      </c>
      <c r="AA177" s="19"/>
      <c r="AB177" s="19">
        <v>-727559</v>
      </c>
      <c r="AC177" s="19"/>
      <c r="AD177" s="19">
        <v>-9338</v>
      </c>
    </row>
    <row r="178" spans="2:30" ht="18.600000000000001" customHeight="1" x14ac:dyDescent="0.2">
      <c r="B178" s="19"/>
      <c r="C178" s="20" t="s">
        <v>1052</v>
      </c>
      <c r="D178" s="5" t="s">
        <v>110</v>
      </c>
      <c r="F178" s="19">
        <v>1884369</v>
      </c>
      <c r="G178" s="19"/>
      <c r="H178" s="19">
        <v>1972861</v>
      </c>
      <c r="I178" s="19"/>
      <c r="J178" s="19">
        <v>89305</v>
      </c>
      <c r="K178" s="19"/>
      <c r="L178" s="19">
        <v>273611</v>
      </c>
      <c r="M178" s="19"/>
      <c r="N178" s="19">
        <v>0</v>
      </c>
      <c r="O178" s="19"/>
      <c r="P178" s="19">
        <v>594535</v>
      </c>
      <c r="Q178" s="19"/>
      <c r="R178" s="19">
        <v>957451</v>
      </c>
      <c r="S178" s="19"/>
      <c r="T178" s="19">
        <v>-236288</v>
      </c>
      <c r="U178" s="19"/>
      <c r="V178" s="19">
        <v>-475095</v>
      </c>
      <c r="W178" s="19"/>
      <c r="X178" s="19">
        <v>-1454</v>
      </c>
      <c r="Y178" s="19"/>
      <c r="Z178" s="19">
        <v>-219656</v>
      </c>
      <c r="AA178" s="19"/>
      <c r="AB178" s="19">
        <v>-932493</v>
      </c>
      <c r="AC178" s="19"/>
      <c r="AD178" s="19">
        <v>93416</v>
      </c>
    </row>
    <row r="179" spans="2:30" ht="18.600000000000001" customHeight="1" x14ac:dyDescent="0.2">
      <c r="B179" s="19"/>
      <c r="C179" s="20" t="s">
        <v>1062</v>
      </c>
      <c r="D179" s="5" t="s">
        <v>573</v>
      </c>
      <c r="F179" s="19">
        <v>2072734</v>
      </c>
      <c r="G179" s="19"/>
      <c r="H179" s="19">
        <v>1793374</v>
      </c>
      <c r="I179" s="19"/>
      <c r="J179" s="19">
        <v>81180</v>
      </c>
      <c r="K179" s="19"/>
      <c r="L179" s="19">
        <v>248718</v>
      </c>
      <c r="M179" s="19"/>
      <c r="N179" s="19">
        <v>0</v>
      </c>
      <c r="O179" s="19"/>
      <c r="P179" s="19">
        <v>228027</v>
      </c>
      <c r="Q179" s="19"/>
      <c r="R179" s="19">
        <v>557925</v>
      </c>
      <c r="S179" s="19"/>
      <c r="T179" s="19">
        <v>-214791</v>
      </c>
      <c r="U179" s="19"/>
      <c r="V179" s="19">
        <v>-431872</v>
      </c>
      <c r="W179" s="19"/>
      <c r="X179" s="19">
        <v>-1322</v>
      </c>
      <c r="Y179" s="19"/>
      <c r="Z179" s="19">
        <v>-333122</v>
      </c>
      <c r="AA179" s="19"/>
      <c r="AB179" s="19">
        <v>-981107</v>
      </c>
      <c r="AC179" s="19"/>
      <c r="AD179" s="19">
        <v>-92716</v>
      </c>
    </row>
    <row r="180" spans="2:30" ht="18.600000000000001" customHeight="1" x14ac:dyDescent="0.2">
      <c r="B180" s="19"/>
      <c r="C180" s="20" t="s">
        <v>1088</v>
      </c>
      <c r="D180" s="5" t="s">
        <v>575</v>
      </c>
      <c r="F180" s="19">
        <v>8667847</v>
      </c>
      <c r="G180" s="19"/>
      <c r="H180" s="19">
        <v>8249753</v>
      </c>
      <c r="I180" s="19"/>
      <c r="J180" s="19">
        <v>373440</v>
      </c>
      <c r="K180" s="19"/>
      <c r="L180" s="19">
        <v>1144135</v>
      </c>
      <c r="M180" s="19"/>
      <c r="N180" s="19">
        <v>0</v>
      </c>
      <c r="O180" s="19"/>
      <c r="P180" s="19">
        <v>2466340</v>
      </c>
      <c r="Q180" s="19"/>
      <c r="R180" s="19">
        <v>3983915</v>
      </c>
      <c r="S180" s="19"/>
      <c r="T180" s="19">
        <v>-988067</v>
      </c>
      <c r="U180" s="19"/>
      <c r="V180" s="19">
        <v>-1986667</v>
      </c>
      <c r="W180" s="19"/>
      <c r="X180" s="19">
        <v>-6079</v>
      </c>
      <c r="Y180" s="19"/>
      <c r="Z180" s="19">
        <v>-757992</v>
      </c>
      <c r="AA180" s="19"/>
      <c r="AB180" s="19">
        <v>-3738805</v>
      </c>
      <c r="AC180" s="19"/>
      <c r="AD180" s="19">
        <v>564684</v>
      </c>
    </row>
    <row r="181" spans="2:30" ht="18.600000000000001" customHeight="1" x14ac:dyDescent="0.2">
      <c r="B181" s="19"/>
      <c r="C181" s="20" t="s">
        <v>1102</v>
      </c>
      <c r="D181" s="5" t="s">
        <v>111</v>
      </c>
      <c r="F181" s="19">
        <v>7160388</v>
      </c>
      <c r="G181" s="19"/>
      <c r="H181" s="19">
        <v>6815021</v>
      </c>
      <c r="I181" s="19"/>
      <c r="J181" s="19">
        <v>308494</v>
      </c>
      <c r="K181" s="19"/>
      <c r="L181" s="19">
        <v>945156</v>
      </c>
      <c r="M181" s="19"/>
      <c r="N181" s="19">
        <v>0</v>
      </c>
      <c r="O181" s="19"/>
      <c r="P181" s="19">
        <v>1876693</v>
      </c>
      <c r="Q181" s="19"/>
      <c r="R181" s="19">
        <v>3130343</v>
      </c>
      <c r="S181" s="19"/>
      <c r="T181" s="19">
        <v>-816230</v>
      </c>
      <c r="U181" s="19"/>
      <c r="V181" s="19">
        <v>-1641161</v>
      </c>
      <c r="W181" s="19"/>
      <c r="X181" s="19">
        <v>-5022</v>
      </c>
      <c r="Y181" s="19"/>
      <c r="Z181" s="19">
        <v>-212241</v>
      </c>
      <c r="AA181" s="19"/>
      <c r="AB181" s="19">
        <v>-2674654</v>
      </c>
      <c r="AC181" s="19"/>
      <c r="AD181" s="19">
        <v>392818</v>
      </c>
    </row>
    <row r="182" spans="2:30" ht="18.600000000000001" customHeight="1" x14ac:dyDescent="0.2">
      <c r="B182" s="19"/>
      <c r="C182" s="20" t="s">
        <v>1109</v>
      </c>
      <c r="D182" s="5" t="s">
        <v>112</v>
      </c>
      <c r="F182" s="19">
        <v>0</v>
      </c>
      <c r="G182" s="19"/>
      <c r="H182" s="19">
        <v>0</v>
      </c>
      <c r="I182" s="19"/>
      <c r="J182" s="19">
        <v>0</v>
      </c>
      <c r="K182" s="19"/>
      <c r="L182" s="19">
        <v>0</v>
      </c>
      <c r="M182" s="19"/>
      <c r="N182" s="19">
        <v>0</v>
      </c>
      <c r="O182" s="19"/>
      <c r="P182" s="19">
        <v>0</v>
      </c>
      <c r="Q182" s="19"/>
      <c r="R182" s="19">
        <v>0</v>
      </c>
      <c r="S182" s="19"/>
      <c r="T182" s="19">
        <v>0</v>
      </c>
      <c r="U182" s="19"/>
      <c r="V182" s="19">
        <v>0</v>
      </c>
      <c r="W182" s="19"/>
      <c r="X182" s="19">
        <v>0</v>
      </c>
      <c r="Y182" s="19"/>
      <c r="Z182" s="19">
        <v>-107812</v>
      </c>
      <c r="AA182" s="19"/>
      <c r="AB182" s="19">
        <v>-107812</v>
      </c>
      <c r="AC182" s="19"/>
      <c r="AD182" s="19">
        <v>-766395</v>
      </c>
    </row>
    <row r="183" spans="2:30" ht="18.600000000000001" customHeight="1" x14ac:dyDescent="0.2">
      <c r="B183" s="19"/>
      <c r="C183" s="20" t="s">
        <v>1115</v>
      </c>
      <c r="D183" s="5" t="s">
        <v>113</v>
      </c>
      <c r="F183" s="19">
        <v>21292619</v>
      </c>
      <c r="G183" s="19"/>
      <c r="H183" s="19">
        <v>19369137</v>
      </c>
      <c r="I183" s="19"/>
      <c r="J183" s="19">
        <v>876778</v>
      </c>
      <c r="K183" s="19"/>
      <c r="L183" s="19">
        <v>2686251</v>
      </c>
      <c r="M183" s="19"/>
      <c r="N183" s="19">
        <v>0</v>
      </c>
      <c r="O183" s="19"/>
      <c r="P183" s="19">
        <v>5567605</v>
      </c>
      <c r="Q183" s="19"/>
      <c r="R183" s="19">
        <v>9130634</v>
      </c>
      <c r="S183" s="19"/>
      <c r="T183" s="19">
        <v>-2319827</v>
      </c>
      <c r="U183" s="19"/>
      <c r="V183" s="19">
        <v>-4664385</v>
      </c>
      <c r="W183" s="19"/>
      <c r="X183" s="19">
        <v>-14274</v>
      </c>
      <c r="Y183" s="19"/>
      <c r="Z183" s="19">
        <v>-681437</v>
      </c>
      <c r="AA183" s="19"/>
      <c r="AB183" s="19">
        <v>-7679923</v>
      </c>
      <c r="AC183" s="19"/>
      <c r="AD183" s="19">
        <v>1607818</v>
      </c>
    </row>
    <row r="184" spans="2:30" ht="18.600000000000001" customHeight="1" x14ac:dyDescent="0.2">
      <c r="B184" s="19"/>
      <c r="C184" s="20" t="s">
        <v>1554</v>
      </c>
      <c r="D184" s="5" t="s">
        <v>1549</v>
      </c>
      <c r="F184" s="19">
        <v>11117312</v>
      </c>
      <c r="G184" s="19"/>
      <c r="H184" s="19">
        <v>0</v>
      </c>
      <c r="I184" s="19"/>
      <c r="J184" s="19">
        <v>0</v>
      </c>
      <c r="K184" s="19"/>
      <c r="L184" s="19">
        <v>0</v>
      </c>
      <c r="M184" s="19"/>
      <c r="N184" s="19">
        <v>0</v>
      </c>
      <c r="O184" s="19"/>
      <c r="P184" s="19">
        <v>1714782</v>
      </c>
      <c r="Q184" s="19"/>
      <c r="R184" s="19">
        <v>1714782</v>
      </c>
      <c r="S184" s="19"/>
      <c r="T184" s="19">
        <v>0</v>
      </c>
      <c r="U184" s="19"/>
      <c r="V184" s="19">
        <v>0</v>
      </c>
      <c r="W184" s="19"/>
      <c r="X184" s="19">
        <v>0</v>
      </c>
      <c r="Y184" s="19"/>
      <c r="Z184" s="19">
        <v>-11224680</v>
      </c>
      <c r="AA184" s="19"/>
      <c r="AB184" s="19">
        <v>-11224680</v>
      </c>
      <c r="AC184" s="19"/>
      <c r="AD184" s="19">
        <v>222455</v>
      </c>
    </row>
    <row r="185" spans="2:30" ht="18.600000000000001" customHeight="1" x14ac:dyDescent="0.2">
      <c r="B185" s="19"/>
      <c r="C185" s="20" t="s">
        <v>1165</v>
      </c>
      <c r="D185" s="5" t="s">
        <v>114</v>
      </c>
      <c r="F185" s="19">
        <v>12059497</v>
      </c>
      <c r="G185" s="19"/>
      <c r="H185" s="19">
        <v>10760576</v>
      </c>
      <c r="I185" s="19"/>
      <c r="J185" s="19">
        <v>487096</v>
      </c>
      <c r="K185" s="19"/>
      <c r="L185" s="19">
        <v>1492354</v>
      </c>
      <c r="M185" s="19"/>
      <c r="N185" s="19">
        <v>0</v>
      </c>
      <c r="O185" s="19"/>
      <c r="P185" s="19">
        <v>2500593</v>
      </c>
      <c r="Q185" s="19"/>
      <c r="R185" s="19">
        <v>4480043</v>
      </c>
      <c r="S185" s="19"/>
      <c r="T185" s="19">
        <v>-1288786</v>
      </c>
      <c r="U185" s="19"/>
      <c r="V185" s="19">
        <v>-2591312</v>
      </c>
      <c r="W185" s="19"/>
      <c r="X185" s="19">
        <v>-7930</v>
      </c>
      <c r="Y185" s="19"/>
      <c r="Z185" s="19">
        <v>-1370243</v>
      </c>
      <c r="AA185" s="19"/>
      <c r="AB185" s="19">
        <v>-5258271</v>
      </c>
      <c r="AC185" s="19"/>
      <c r="AD185" s="19">
        <v>166768</v>
      </c>
    </row>
    <row r="186" spans="2:30" ht="18.600000000000001" customHeight="1" x14ac:dyDescent="0.2">
      <c r="B186" s="19"/>
      <c r="C186" s="20" t="s">
        <v>1188</v>
      </c>
      <c r="D186" s="5" t="s">
        <v>115</v>
      </c>
      <c r="F186" s="19">
        <v>10175307</v>
      </c>
      <c r="G186" s="19"/>
      <c r="H186" s="19">
        <v>9146523</v>
      </c>
      <c r="I186" s="19"/>
      <c r="J186" s="19">
        <v>414033</v>
      </c>
      <c r="K186" s="19"/>
      <c r="L186" s="19">
        <v>1268506</v>
      </c>
      <c r="M186" s="19"/>
      <c r="N186" s="19">
        <v>0</v>
      </c>
      <c r="O186" s="19"/>
      <c r="P186" s="19">
        <v>2427825</v>
      </c>
      <c r="Q186" s="19"/>
      <c r="R186" s="19">
        <v>4110364</v>
      </c>
      <c r="S186" s="19"/>
      <c r="T186" s="19">
        <v>-1095472</v>
      </c>
      <c r="U186" s="19"/>
      <c r="V186" s="19">
        <v>-2202623</v>
      </c>
      <c r="W186" s="19"/>
      <c r="X186" s="19">
        <v>-6740</v>
      </c>
      <c r="Y186" s="19"/>
      <c r="Z186" s="19">
        <v>-520864</v>
      </c>
      <c r="AA186" s="19"/>
      <c r="AB186" s="19">
        <v>-3825699</v>
      </c>
      <c r="AC186" s="19"/>
      <c r="AD186" s="19">
        <v>740229</v>
      </c>
    </row>
    <row r="187" spans="2:30" ht="18.600000000000001" customHeight="1" x14ac:dyDescent="0.2">
      <c r="B187" s="19"/>
      <c r="C187" s="20" t="s">
        <v>1533</v>
      </c>
      <c r="D187" s="5" t="s">
        <v>1515</v>
      </c>
      <c r="F187" s="19">
        <v>0</v>
      </c>
      <c r="G187" s="19"/>
      <c r="H187" s="19">
        <v>0</v>
      </c>
      <c r="I187" s="19"/>
      <c r="J187" s="19">
        <v>0</v>
      </c>
      <c r="K187" s="19"/>
      <c r="L187" s="19">
        <v>0</v>
      </c>
      <c r="M187" s="19"/>
      <c r="N187" s="19">
        <v>0</v>
      </c>
      <c r="O187" s="19"/>
      <c r="P187" s="19">
        <v>203388</v>
      </c>
      <c r="Q187" s="19"/>
      <c r="R187" s="19">
        <v>203388</v>
      </c>
      <c r="S187" s="19"/>
      <c r="T187" s="19">
        <v>0</v>
      </c>
      <c r="U187" s="19"/>
      <c r="V187" s="19">
        <v>0</v>
      </c>
      <c r="W187" s="19"/>
      <c r="X187" s="19">
        <v>0</v>
      </c>
      <c r="Y187" s="19"/>
      <c r="Z187" s="19">
        <v>-306108</v>
      </c>
      <c r="AA187" s="19"/>
      <c r="AB187" s="19">
        <v>-306108</v>
      </c>
      <c r="AC187" s="19"/>
      <c r="AD187" s="19">
        <v>215</v>
      </c>
    </row>
    <row r="188" spans="2:30" ht="18.600000000000001" customHeight="1" x14ac:dyDescent="0.2">
      <c r="B188" s="19"/>
      <c r="C188" s="20" t="s">
        <v>1333</v>
      </c>
      <c r="D188" s="5" t="s">
        <v>116</v>
      </c>
      <c r="F188" s="19">
        <v>34294300</v>
      </c>
      <c r="G188" s="19"/>
      <c r="H188" s="19">
        <v>33716628</v>
      </c>
      <c r="I188" s="19"/>
      <c r="J188" s="19">
        <v>1526243</v>
      </c>
      <c r="K188" s="19"/>
      <c r="L188" s="19">
        <v>4676064</v>
      </c>
      <c r="M188" s="19"/>
      <c r="N188" s="19">
        <v>0</v>
      </c>
      <c r="O188" s="19"/>
      <c r="P188" s="19">
        <v>22541935</v>
      </c>
      <c r="Q188" s="19"/>
      <c r="R188" s="19">
        <v>28744242</v>
      </c>
      <c r="S188" s="19"/>
      <c r="T188" s="19">
        <v>-4038215</v>
      </c>
      <c r="U188" s="19"/>
      <c r="V188" s="19">
        <v>-8119480</v>
      </c>
      <c r="W188" s="19"/>
      <c r="X188" s="19">
        <v>-24847</v>
      </c>
      <c r="Y188" s="19"/>
      <c r="Z188" s="19">
        <v>-11420486</v>
      </c>
      <c r="AA188" s="19"/>
      <c r="AB188" s="19">
        <v>-23603028</v>
      </c>
      <c r="AC188" s="19"/>
      <c r="AD188" s="19">
        <v>859384</v>
      </c>
    </row>
    <row r="189" spans="2:30" ht="18.600000000000001" customHeight="1" x14ac:dyDescent="0.2">
      <c r="B189" s="19"/>
      <c r="C189" s="20" t="s">
        <v>1200</v>
      </c>
      <c r="D189" s="5" t="s">
        <v>117</v>
      </c>
      <c r="F189" s="19">
        <v>5841293</v>
      </c>
      <c r="G189" s="19"/>
      <c r="H189" s="19">
        <v>5559609</v>
      </c>
      <c r="I189" s="19"/>
      <c r="J189" s="19">
        <v>251665</v>
      </c>
      <c r="K189" s="19"/>
      <c r="L189" s="19">
        <v>771047</v>
      </c>
      <c r="M189" s="19"/>
      <c r="N189" s="19">
        <v>0</v>
      </c>
      <c r="O189" s="19"/>
      <c r="P189" s="19">
        <v>1112263</v>
      </c>
      <c r="Q189" s="19"/>
      <c r="R189" s="19">
        <v>2134975</v>
      </c>
      <c r="S189" s="19"/>
      <c r="T189" s="19">
        <v>-665870</v>
      </c>
      <c r="U189" s="19"/>
      <c r="V189" s="19">
        <v>-1338839</v>
      </c>
      <c r="W189" s="19"/>
      <c r="X189" s="19">
        <v>-4097</v>
      </c>
      <c r="Y189" s="19"/>
      <c r="Z189" s="19">
        <v>-364388</v>
      </c>
      <c r="AA189" s="19"/>
      <c r="AB189" s="19">
        <v>-2373194</v>
      </c>
      <c r="AC189" s="19"/>
      <c r="AD189" s="19">
        <v>229388</v>
      </c>
    </row>
    <row r="190" spans="2:30" ht="18.600000000000001" customHeight="1" x14ac:dyDescent="0.2">
      <c r="B190" s="19"/>
      <c r="C190" s="20" t="s">
        <v>1225</v>
      </c>
      <c r="D190" s="5" t="s">
        <v>118</v>
      </c>
      <c r="F190" s="19">
        <v>9233122</v>
      </c>
      <c r="G190" s="19"/>
      <c r="H190" s="19">
        <v>8429074</v>
      </c>
      <c r="I190" s="19"/>
      <c r="J190" s="19">
        <v>381557</v>
      </c>
      <c r="K190" s="19"/>
      <c r="L190" s="19">
        <v>1169005</v>
      </c>
      <c r="M190" s="19"/>
      <c r="N190" s="19">
        <v>0</v>
      </c>
      <c r="O190" s="19"/>
      <c r="P190" s="19">
        <v>914285</v>
      </c>
      <c r="Q190" s="19"/>
      <c r="R190" s="19">
        <v>2464847</v>
      </c>
      <c r="S190" s="19"/>
      <c r="T190" s="19">
        <v>-1009544</v>
      </c>
      <c r="U190" s="19"/>
      <c r="V190" s="19">
        <v>-2029850</v>
      </c>
      <c r="W190" s="19"/>
      <c r="X190" s="19">
        <v>-6212</v>
      </c>
      <c r="Y190" s="19"/>
      <c r="Z190" s="19">
        <v>-790592</v>
      </c>
      <c r="AA190" s="19"/>
      <c r="AB190" s="19">
        <v>-3836198</v>
      </c>
      <c r="AC190" s="19"/>
      <c r="AD190" s="19">
        <v>-73700</v>
      </c>
    </row>
    <row r="191" spans="2:30" ht="18.600000000000001" customHeight="1" x14ac:dyDescent="0.2">
      <c r="B191" s="19"/>
      <c r="C191" s="20" t="s">
        <v>1231</v>
      </c>
      <c r="D191" s="5" t="s">
        <v>119</v>
      </c>
      <c r="F191" s="19">
        <v>71226609</v>
      </c>
      <c r="G191" s="19"/>
      <c r="H191" s="19">
        <v>67971219</v>
      </c>
      <c r="I191" s="19"/>
      <c r="J191" s="19">
        <v>3076837</v>
      </c>
      <c r="K191" s="19"/>
      <c r="L191" s="19">
        <v>9426737</v>
      </c>
      <c r="M191" s="19"/>
      <c r="N191" s="19">
        <v>0</v>
      </c>
      <c r="O191" s="19"/>
      <c r="P191" s="19">
        <v>9829125</v>
      </c>
      <c r="Q191" s="19"/>
      <c r="R191" s="19">
        <v>22332699</v>
      </c>
      <c r="S191" s="19"/>
      <c r="T191" s="19">
        <v>-8140861</v>
      </c>
      <c r="U191" s="19"/>
      <c r="V191" s="19">
        <v>-16368510</v>
      </c>
      <c r="W191" s="19"/>
      <c r="X191" s="19">
        <v>-50090</v>
      </c>
      <c r="Y191" s="19"/>
      <c r="Z191" s="19">
        <v>-3467865</v>
      </c>
      <c r="AA191" s="19"/>
      <c r="AB191" s="19">
        <v>-28027326</v>
      </c>
      <c r="AC191" s="19"/>
      <c r="AD191" s="19">
        <v>1410329</v>
      </c>
    </row>
    <row r="192" spans="2:30" ht="18.600000000000001" customHeight="1" x14ac:dyDescent="0.2">
      <c r="B192" s="19"/>
      <c r="C192" s="20" t="s">
        <v>810</v>
      </c>
      <c r="D192" s="5" t="s">
        <v>579</v>
      </c>
      <c r="F192" s="19">
        <v>27887552</v>
      </c>
      <c r="G192" s="19"/>
      <c r="H192" s="19">
        <v>27080928</v>
      </c>
      <c r="I192" s="19"/>
      <c r="J192" s="19">
        <v>1225866</v>
      </c>
      <c r="K192" s="19"/>
      <c r="L192" s="19">
        <v>3755778</v>
      </c>
      <c r="M192" s="19"/>
      <c r="N192" s="19">
        <v>0</v>
      </c>
      <c r="O192" s="19"/>
      <c r="P192" s="19">
        <v>9486952</v>
      </c>
      <c r="Q192" s="19"/>
      <c r="R192" s="19">
        <v>14468596</v>
      </c>
      <c r="S192" s="19"/>
      <c r="T192" s="19">
        <v>-3243462</v>
      </c>
      <c r="U192" s="19"/>
      <c r="V192" s="19">
        <v>-6521502</v>
      </c>
      <c r="W192" s="19"/>
      <c r="X192" s="19">
        <v>-19957</v>
      </c>
      <c r="Y192" s="19"/>
      <c r="Z192" s="19">
        <v>-836919</v>
      </c>
      <c r="AA192" s="19"/>
      <c r="AB192" s="19">
        <v>-10621840</v>
      </c>
      <c r="AC192" s="19"/>
      <c r="AD192" s="19">
        <v>3452485</v>
      </c>
    </row>
    <row r="193" spans="2:30" ht="18.600000000000001" customHeight="1" x14ac:dyDescent="0.2">
      <c r="B193" s="19"/>
      <c r="C193" s="20" t="s">
        <v>1239</v>
      </c>
      <c r="D193" s="5" t="s">
        <v>580</v>
      </c>
      <c r="F193" s="19">
        <v>3391829</v>
      </c>
      <c r="G193" s="19"/>
      <c r="H193" s="19">
        <v>3228106</v>
      </c>
      <c r="I193" s="19"/>
      <c r="J193" s="19">
        <v>146126</v>
      </c>
      <c r="K193" s="19"/>
      <c r="L193" s="19">
        <v>447697</v>
      </c>
      <c r="M193" s="19"/>
      <c r="N193" s="19">
        <v>0</v>
      </c>
      <c r="O193" s="19"/>
      <c r="P193" s="19">
        <v>1141208</v>
      </c>
      <c r="Q193" s="19"/>
      <c r="R193" s="19">
        <v>1735031</v>
      </c>
      <c r="S193" s="19"/>
      <c r="T193" s="19">
        <v>-386628</v>
      </c>
      <c r="U193" s="19"/>
      <c r="V193" s="19">
        <v>-777377</v>
      </c>
      <c r="W193" s="19"/>
      <c r="X193" s="19">
        <v>-2379</v>
      </c>
      <c r="Y193" s="19"/>
      <c r="Z193" s="19">
        <v>-588737</v>
      </c>
      <c r="AA193" s="19"/>
      <c r="AB193" s="19">
        <v>-1755121</v>
      </c>
      <c r="AC193" s="19"/>
      <c r="AD193" s="19">
        <v>207871</v>
      </c>
    </row>
    <row r="194" spans="2:30" ht="18.600000000000001" customHeight="1" x14ac:dyDescent="0.2">
      <c r="B194" s="19"/>
      <c r="C194" s="20" t="s">
        <v>1278</v>
      </c>
      <c r="D194" s="5" t="s">
        <v>120</v>
      </c>
      <c r="F194" s="19">
        <v>4522378</v>
      </c>
      <c r="G194" s="19"/>
      <c r="H194" s="19">
        <v>3766235</v>
      </c>
      <c r="I194" s="19"/>
      <c r="J194" s="19">
        <v>170485</v>
      </c>
      <c r="K194" s="19"/>
      <c r="L194" s="19">
        <v>522329</v>
      </c>
      <c r="M194" s="19"/>
      <c r="N194" s="19">
        <v>0</v>
      </c>
      <c r="O194" s="19"/>
      <c r="P194" s="19">
        <v>849495</v>
      </c>
      <c r="Q194" s="19"/>
      <c r="R194" s="19">
        <v>1542309</v>
      </c>
      <c r="S194" s="19"/>
      <c r="T194" s="19">
        <v>-451079</v>
      </c>
      <c r="U194" s="19"/>
      <c r="V194" s="19">
        <v>-906967</v>
      </c>
      <c r="W194" s="19"/>
      <c r="X194" s="19">
        <v>-2775</v>
      </c>
      <c r="Y194" s="19"/>
      <c r="Z194" s="19">
        <v>-1311788</v>
      </c>
      <c r="AA194" s="19"/>
      <c r="AB194" s="19">
        <v>-2672609</v>
      </c>
      <c r="AC194" s="19"/>
      <c r="AD194" s="19">
        <v>-91740</v>
      </c>
    </row>
    <row r="195" spans="2:30" ht="18.600000000000001" customHeight="1" x14ac:dyDescent="0.2">
      <c r="B195" s="19"/>
      <c r="C195" s="20" t="s">
        <v>1283</v>
      </c>
      <c r="D195" s="5" t="s">
        <v>121</v>
      </c>
      <c r="F195" s="19">
        <v>20162069</v>
      </c>
      <c r="G195" s="19"/>
      <c r="H195" s="19">
        <v>18651688</v>
      </c>
      <c r="I195" s="19"/>
      <c r="J195" s="19">
        <v>844302</v>
      </c>
      <c r="K195" s="19"/>
      <c r="L195" s="19">
        <v>2586750</v>
      </c>
      <c r="M195" s="19"/>
      <c r="N195" s="19">
        <v>0</v>
      </c>
      <c r="O195" s="19"/>
      <c r="P195" s="19">
        <v>4201905</v>
      </c>
      <c r="Q195" s="19"/>
      <c r="R195" s="19">
        <v>7632957</v>
      </c>
      <c r="S195" s="19"/>
      <c r="T195" s="19">
        <v>-2233899</v>
      </c>
      <c r="U195" s="19"/>
      <c r="V195" s="19">
        <v>-4491612</v>
      </c>
      <c r="W195" s="19"/>
      <c r="X195" s="19">
        <v>-13745</v>
      </c>
      <c r="Y195" s="19"/>
      <c r="Z195" s="19">
        <v>-870189</v>
      </c>
      <c r="AA195" s="19"/>
      <c r="AB195" s="19">
        <v>-7609445</v>
      </c>
      <c r="AC195" s="19"/>
      <c r="AD195" s="19">
        <v>1292531</v>
      </c>
    </row>
    <row r="196" spans="2:30" ht="18.600000000000001" customHeight="1" x14ac:dyDescent="0.2">
      <c r="B196" s="19"/>
      <c r="C196" s="20" t="s">
        <v>1302</v>
      </c>
      <c r="D196" s="5" t="s">
        <v>122</v>
      </c>
      <c r="F196" s="19">
        <v>7537118</v>
      </c>
      <c r="G196" s="19"/>
      <c r="H196" s="19">
        <v>6815021</v>
      </c>
      <c r="I196" s="19"/>
      <c r="J196" s="19">
        <v>308494</v>
      </c>
      <c r="K196" s="19"/>
      <c r="L196" s="19">
        <v>945156</v>
      </c>
      <c r="M196" s="19"/>
      <c r="N196" s="19">
        <v>0</v>
      </c>
      <c r="O196" s="19"/>
      <c r="P196" s="19">
        <v>2285104</v>
      </c>
      <c r="Q196" s="19"/>
      <c r="R196" s="19">
        <v>3538754</v>
      </c>
      <c r="S196" s="19"/>
      <c r="T196" s="19">
        <v>-816230</v>
      </c>
      <c r="U196" s="19"/>
      <c r="V196" s="19">
        <v>-1641161</v>
      </c>
      <c r="W196" s="19"/>
      <c r="X196" s="19">
        <v>-5022</v>
      </c>
      <c r="Y196" s="19"/>
      <c r="Z196" s="19">
        <v>-526200</v>
      </c>
      <c r="AA196" s="19"/>
      <c r="AB196" s="19">
        <v>-2988613</v>
      </c>
      <c r="AC196" s="19"/>
      <c r="AD196" s="19">
        <v>576155</v>
      </c>
    </row>
    <row r="197" spans="2:30" ht="18.600000000000001" customHeight="1" x14ac:dyDescent="0.2">
      <c r="B197" s="19"/>
      <c r="C197" s="20" t="s">
        <v>1303</v>
      </c>
      <c r="D197" s="5" t="s">
        <v>123</v>
      </c>
      <c r="F197" s="19">
        <v>10740581</v>
      </c>
      <c r="G197" s="19"/>
      <c r="H197" s="19">
        <v>10581256</v>
      </c>
      <c r="I197" s="19"/>
      <c r="J197" s="19">
        <v>478979</v>
      </c>
      <c r="K197" s="19"/>
      <c r="L197" s="19">
        <v>1467485</v>
      </c>
      <c r="M197" s="19"/>
      <c r="N197" s="19">
        <v>0</v>
      </c>
      <c r="O197" s="19"/>
      <c r="P197" s="19">
        <v>2624693</v>
      </c>
      <c r="Q197" s="19"/>
      <c r="R197" s="19">
        <v>4571157</v>
      </c>
      <c r="S197" s="19"/>
      <c r="T197" s="19">
        <v>-1267309</v>
      </c>
      <c r="U197" s="19"/>
      <c r="V197" s="19">
        <v>-2548128</v>
      </c>
      <c r="W197" s="19"/>
      <c r="X197" s="19">
        <v>-7798</v>
      </c>
      <c r="Y197" s="19"/>
      <c r="Z197" s="19">
        <v>-1268007</v>
      </c>
      <c r="AA197" s="19"/>
      <c r="AB197" s="19">
        <v>-5091242</v>
      </c>
      <c r="AC197" s="19"/>
      <c r="AD197" s="19">
        <v>228823</v>
      </c>
    </row>
    <row r="198" spans="2:30" ht="18.600000000000001" customHeight="1" x14ac:dyDescent="0.2">
      <c r="B198" s="19"/>
      <c r="C198" s="20" t="s">
        <v>1315</v>
      </c>
      <c r="D198" s="5" t="s">
        <v>124</v>
      </c>
      <c r="F198" s="19">
        <v>19785159</v>
      </c>
      <c r="G198" s="19"/>
      <c r="H198" s="19">
        <v>19548458</v>
      </c>
      <c r="I198" s="19"/>
      <c r="J198" s="19">
        <v>884895</v>
      </c>
      <c r="K198" s="19"/>
      <c r="L198" s="19">
        <v>2711121</v>
      </c>
      <c r="M198" s="19"/>
      <c r="N198" s="19">
        <v>0</v>
      </c>
      <c r="O198" s="19"/>
      <c r="P198" s="19">
        <v>4594045</v>
      </c>
      <c r="Q198" s="19"/>
      <c r="R198" s="19">
        <v>8190061</v>
      </c>
      <c r="S198" s="19"/>
      <c r="T198" s="19">
        <v>-2341304</v>
      </c>
      <c r="U198" s="19"/>
      <c r="V198" s="19">
        <v>-4707568</v>
      </c>
      <c r="W198" s="19"/>
      <c r="X198" s="19">
        <v>-14406</v>
      </c>
      <c r="Y198" s="19"/>
      <c r="Z198" s="19">
        <v>-1957262</v>
      </c>
      <c r="AA198" s="19"/>
      <c r="AB198" s="19">
        <v>-9020540</v>
      </c>
      <c r="AC198" s="19"/>
      <c r="AD198" s="19">
        <v>556589</v>
      </c>
    </row>
    <row r="199" spans="2:30" ht="18.600000000000001" customHeight="1" x14ac:dyDescent="0.2">
      <c r="B199" s="19"/>
      <c r="C199" s="20" t="s">
        <v>1323</v>
      </c>
      <c r="D199" s="5" t="s">
        <v>125</v>
      </c>
      <c r="F199" s="19">
        <v>8290937</v>
      </c>
      <c r="G199" s="19"/>
      <c r="H199" s="19">
        <v>8249753</v>
      </c>
      <c r="I199" s="19"/>
      <c r="J199" s="19">
        <v>373440</v>
      </c>
      <c r="K199" s="19"/>
      <c r="L199" s="19">
        <v>1144135</v>
      </c>
      <c r="M199" s="19"/>
      <c r="N199" s="19">
        <v>0</v>
      </c>
      <c r="O199" s="19"/>
      <c r="P199" s="19">
        <v>1744933</v>
      </c>
      <c r="Q199" s="19"/>
      <c r="R199" s="19">
        <v>3262508</v>
      </c>
      <c r="S199" s="19"/>
      <c r="T199" s="19">
        <v>-988067</v>
      </c>
      <c r="U199" s="19"/>
      <c r="V199" s="19">
        <v>-1986667</v>
      </c>
      <c r="W199" s="19"/>
      <c r="X199" s="19">
        <v>-6079</v>
      </c>
      <c r="Y199" s="19"/>
      <c r="Z199" s="19">
        <v>-1024998</v>
      </c>
      <c r="AA199" s="19"/>
      <c r="AB199" s="19">
        <v>-4005811</v>
      </c>
      <c r="AC199" s="19"/>
      <c r="AD199" s="19">
        <v>73473</v>
      </c>
    </row>
    <row r="200" spans="2:30" ht="18.600000000000001" customHeight="1" x14ac:dyDescent="0.2">
      <c r="B200" s="19"/>
      <c r="C200" s="20" t="s">
        <v>1660</v>
      </c>
      <c r="D200" s="5" t="s">
        <v>850</v>
      </c>
      <c r="F200" s="19">
        <v>753640</v>
      </c>
      <c r="G200" s="19"/>
      <c r="H200" s="19">
        <v>717449</v>
      </c>
      <c r="I200" s="19"/>
      <c r="J200" s="19">
        <v>32477</v>
      </c>
      <c r="K200" s="19"/>
      <c r="L200" s="19">
        <v>99501</v>
      </c>
      <c r="M200" s="19"/>
      <c r="N200" s="19">
        <v>0</v>
      </c>
      <c r="O200" s="19"/>
      <c r="P200" s="19">
        <v>668410</v>
      </c>
      <c r="Q200" s="19"/>
      <c r="R200" s="19">
        <v>800388</v>
      </c>
      <c r="S200" s="19"/>
      <c r="T200" s="19">
        <v>-85928</v>
      </c>
      <c r="U200" s="19"/>
      <c r="V200" s="19">
        <v>-172773</v>
      </c>
      <c r="W200" s="19"/>
      <c r="X200" s="19">
        <v>-529</v>
      </c>
      <c r="Y200" s="19"/>
      <c r="Z200" s="19">
        <v>0</v>
      </c>
      <c r="AA200" s="19"/>
      <c r="AB200" s="19">
        <v>-259230</v>
      </c>
      <c r="AC200" s="19"/>
      <c r="AD200" s="19">
        <v>115698</v>
      </c>
    </row>
    <row r="201" spans="2:30" ht="18.600000000000001" customHeight="1" x14ac:dyDescent="0.2">
      <c r="B201" s="19"/>
      <c r="C201" s="20" t="s">
        <v>1363</v>
      </c>
      <c r="D201" s="5" t="s">
        <v>126</v>
      </c>
      <c r="F201" s="19">
        <v>17335515</v>
      </c>
      <c r="G201" s="19"/>
      <c r="H201" s="19">
        <v>17037635</v>
      </c>
      <c r="I201" s="19"/>
      <c r="J201" s="19">
        <v>771239</v>
      </c>
      <c r="K201" s="19"/>
      <c r="L201" s="19">
        <v>2362902</v>
      </c>
      <c r="M201" s="19"/>
      <c r="N201" s="19">
        <v>0</v>
      </c>
      <c r="O201" s="19"/>
      <c r="P201" s="19">
        <v>3058549</v>
      </c>
      <c r="Q201" s="19"/>
      <c r="R201" s="19">
        <v>6192690</v>
      </c>
      <c r="S201" s="19"/>
      <c r="T201" s="19">
        <v>-2040585</v>
      </c>
      <c r="U201" s="19"/>
      <c r="V201" s="19">
        <v>-4102923</v>
      </c>
      <c r="W201" s="19"/>
      <c r="X201" s="19">
        <v>-12556</v>
      </c>
      <c r="Y201" s="19"/>
      <c r="Z201" s="19">
        <v>-281281</v>
      </c>
      <c r="AA201" s="19"/>
      <c r="AB201" s="19">
        <v>-6437345</v>
      </c>
      <c r="AC201" s="19"/>
      <c r="AD201" s="19">
        <v>465501</v>
      </c>
    </row>
    <row r="202" spans="2:30" ht="18.600000000000001" customHeight="1" x14ac:dyDescent="0.2">
      <c r="B202" s="19"/>
      <c r="C202" s="20" t="s">
        <v>1368</v>
      </c>
      <c r="D202" s="5" t="s">
        <v>583</v>
      </c>
      <c r="F202" s="19">
        <v>2638009</v>
      </c>
      <c r="G202" s="19"/>
      <c r="H202" s="19">
        <v>2690144</v>
      </c>
      <c r="I202" s="19"/>
      <c r="J202" s="19">
        <v>121774</v>
      </c>
      <c r="K202" s="19"/>
      <c r="L202" s="19">
        <v>373089</v>
      </c>
      <c r="M202" s="19"/>
      <c r="N202" s="19">
        <v>0</v>
      </c>
      <c r="O202" s="19"/>
      <c r="P202" s="19">
        <v>1422771</v>
      </c>
      <c r="Q202" s="19"/>
      <c r="R202" s="19">
        <v>1917634</v>
      </c>
      <c r="S202" s="19"/>
      <c r="T202" s="19">
        <v>-322197</v>
      </c>
      <c r="U202" s="19"/>
      <c r="V202" s="19">
        <v>-647828</v>
      </c>
      <c r="W202" s="19"/>
      <c r="X202" s="19">
        <v>-1982</v>
      </c>
      <c r="Y202" s="19"/>
      <c r="Z202" s="19">
        <v>-550978</v>
      </c>
      <c r="AA202" s="19"/>
      <c r="AB202" s="19">
        <v>-1522985</v>
      </c>
      <c r="AC202" s="19"/>
      <c r="AD202" s="19">
        <v>132634</v>
      </c>
    </row>
    <row r="203" spans="2:30" ht="18.600000000000001" customHeight="1" x14ac:dyDescent="0.2">
      <c r="B203" s="19"/>
      <c r="C203" s="20" t="s">
        <v>1371</v>
      </c>
      <c r="D203" s="5" t="s">
        <v>127</v>
      </c>
      <c r="F203" s="19">
        <v>2449644</v>
      </c>
      <c r="G203" s="19"/>
      <c r="H203" s="19">
        <v>1972861</v>
      </c>
      <c r="I203" s="19"/>
      <c r="J203" s="19">
        <v>89305</v>
      </c>
      <c r="K203" s="19"/>
      <c r="L203" s="19">
        <v>273611</v>
      </c>
      <c r="M203" s="19"/>
      <c r="N203" s="19">
        <v>0</v>
      </c>
      <c r="O203" s="19"/>
      <c r="P203" s="19">
        <v>933731</v>
      </c>
      <c r="Q203" s="19"/>
      <c r="R203" s="19">
        <v>1296647</v>
      </c>
      <c r="S203" s="19"/>
      <c r="T203" s="19">
        <v>-236288</v>
      </c>
      <c r="U203" s="19"/>
      <c r="V203" s="19">
        <v>-475095</v>
      </c>
      <c r="W203" s="19"/>
      <c r="X203" s="19">
        <v>-1454</v>
      </c>
      <c r="Y203" s="19"/>
      <c r="Z203" s="19">
        <v>-556717</v>
      </c>
      <c r="AA203" s="19"/>
      <c r="AB203" s="19">
        <v>-1269554</v>
      </c>
      <c r="AC203" s="19"/>
      <c r="AD203" s="19">
        <v>133743</v>
      </c>
    </row>
    <row r="204" spans="2:30" ht="18.600000000000001" customHeight="1" x14ac:dyDescent="0.2">
      <c r="B204" s="19"/>
      <c r="C204" s="20" t="s">
        <v>1386</v>
      </c>
      <c r="D204" s="5" t="s">
        <v>128</v>
      </c>
      <c r="F204" s="19">
        <v>0</v>
      </c>
      <c r="G204" s="19"/>
      <c r="H204" s="19">
        <v>0</v>
      </c>
      <c r="I204" s="19"/>
      <c r="J204" s="19">
        <v>0</v>
      </c>
      <c r="K204" s="19"/>
      <c r="L204" s="19">
        <v>0</v>
      </c>
      <c r="M204" s="19"/>
      <c r="N204" s="19">
        <v>0</v>
      </c>
      <c r="O204" s="19"/>
      <c r="P204" s="19">
        <v>1778490</v>
      </c>
      <c r="Q204" s="19"/>
      <c r="R204" s="19">
        <v>1778490</v>
      </c>
      <c r="S204" s="19"/>
      <c r="T204" s="19">
        <v>0</v>
      </c>
      <c r="U204" s="19"/>
      <c r="V204" s="19">
        <v>0</v>
      </c>
      <c r="W204" s="19"/>
      <c r="X204" s="19">
        <v>0</v>
      </c>
      <c r="Y204" s="19"/>
      <c r="Z204" s="19">
        <v>-11100291</v>
      </c>
      <c r="AA204" s="19"/>
      <c r="AB204" s="19">
        <v>-11100291</v>
      </c>
      <c r="AC204" s="19"/>
      <c r="AD204" s="19">
        <v>-1486173</v>
      </c>
    </row>
    <row r="205" spans="2:30" ht="18.600000000000001" customHeight="1" x14ac:dyDescent="0.2">
      <c r="B205" s="19"/>
      <c r="C205" s="20" t="s">
        <v>1059</v>
      </c>
      <c r="D205" s="5" t="s">
        <v>426</v>
      </c>
      <c r="F205" s="19">
        <v>0</v>
      </c>
      <c r="G205" s="19"/>
      <c r="H205" s="19">
        <v>4304197</v>
      </c>
      <c r="I205" s="19"/>
      <c r="J205" s="19">
        <v>194837</v>
      </c>
      <c r="K205" s="19"/>
      <c r="L205" s="19">
        <v>596937</v>
      </c>
      <c r="M205" s="19"/>
      <c r="N205" s="19">
        <v>0</v>
      </c>
      <c r="O205" s="19"/>
      <c r="P205" s="19">
        <v>4554392</v>
      </c>
      <c r="Q205" s="19"/>
      <c r="R205" s="19">
        <v>5346166</v>
      </c>
      <c r="S205" s="19"/>
      <c r="T205" s="19">
        <v>-515510</v>
      </c>
      <c r="U205" s="19"/>
      <c r="V205" s="19">
        <v>-1036517</v>
      </c>
      <c r="W205" s="19"/>
      <c r="X205" s="19">
        <v>-3172</v>
      </c>
      <c r="Y205" s="19"/>
      <c r="Z205" s="19">
        <v>0</v>
      </c>
      <c r="AA205" s="19"/>
      <c r="AB205" s="19">
        <v>-1555199</v>
      </c>
      <c r="AC205" s="19"/>
      <c r="AD205" s="19">
        <v>642459</v>
      </c>
    </row>
    <row r="206" spans="2:30" ht="18.600000000000001" customHeight="1" x14ac:dyDescent="0.2">
      <c r="B206" s="19"/>
      <c r="C206" s="20" t="s">
        <v>863</v>
      </c>
      <c r="D206" s="5" t="s">
        <v>129</v>
      </c>
      <c r="F206" s="19">
        <v>1695825</v>
      </c>
      <c r="G206" s="19"/>
      <c r="H206" s="19">
        <v>1793374</v>
      </c>
      <c r="I206" s="19"/>
      <c r="J206" s="19">
        <v>81180</v>
      </c>
      <c r="K206" s="19"/>
      <c r="L206" s="19">
        <v>248718</v>
      </c>
      <c r="M206" s="19"/>
      <c r="N206" s="19">
        <v>0</v>
      </c>
      <c r="O206" s="19"/>
      <c r="P206" s="19">
        <v>588359</v>
      </c>
      <c r="Q206" s="19"/>
      <c r="R206" s="19">
        <v>918257</v>
      </c>
      <c r="S206" s="19"/>
      <c r="T206" s="19">
        <v>-214791</v>
      </c>
      <c r="U206" s="19"/>
      <c r="V206" s="19">
        <v>-431872</v>
      </c>
      <c r="W206" s="19"/>
      <c r="X206" s="19">
        <v>-1322</v>
      </c>
      <c r="Y206" s="19"/>
      <c r="Z206" s="19">
        <v>-305006</v>
      </c>
      <c r="AA206" s="19"/>
      <c r="AB206" s="19">
        <v>-952991</v>
      </c>
      <c r="AC206" s="19"/>
      <c r="AD206" s="19">
        <v>34830</v>
      </c>
    </row>
    <row r="207" spans="2:30" ht="18.600000000000001" customHeight="1" x14ac:dyDescent="0.2">
      <c r="B207" s="19"/>
      <c r="C207" s="20" t="s">
        <v>902</v>
      </c>
      <c r="D207" s="5" t="s">
        <v>585</v>
      </c>
      <c r="F207" s="19">
        <v>14509141</v>
      </c>
      <c r="G207" s="19"/>
      <c r="H207" s="19">
        <v>13809528</v>
      </c>
      <c r="I207" s="19"/>
      <c r="J207" s="19">
        <v>625113</v>
      </c>
      <c r="K207" s="19"/>
      <c r="L207" s="19">
        <v>1915205</v>
      </c>
      <c r="M207" s="19"/>
      <c r="N207" s="19">
        <v>0</v>
      </c>
      <c r="O207" s="19"/>
      <c r="P207" s="19">
        <v>2694862</v>
      </c>
      <c r="Q207" s="19"/>
      <c r="R207" s="19">
        <v>5235180</v>
      </c>
      <c r="S207" s="19"/>
      <c r="T207" s="19">
        <v>-1653957</v>
      </c>
      <c r="U207" s="19"/>
      <c r="V207" s="19">
        <v>-3325546</v>
      </c>
      <c r="W207" s="19"/>
      <c r="X207" s="19">
        <v>-10177</v>
      </c>
      <c r="Y207" s="19"/>
      <c r="Z207" s="19">
        <v>-735274</v>
      </c>
      <c r="AA207" s="19"/>
      <c r="AB207" s="19">
        <v>-5724954</v>
      </c>
      <c r="AC207" s="19"/>
      <c r="AD207" s="19">
        <v>522277</v>
      </c>
    </row>
    <row r="208" spans="2:30" ht="18.600000000000001" customHeight="1" x14ac:dyDescent="0.2">
      <c r="B208" s="19"/>
      <c r="C208" s="20" t="s">
        <v>912</v>
      </c>
      <c r="D208" s="5" t="s">
        <v>429</v>
      </c>
      <c r="F208" s="19">
        <v>3768559</v>
      </c>
      <c r="G208" s="19"/>
      <c r="H208" s="19">
        <v>3586914</v>
      </c>
      <c r="I208" s="19"/>
      <c r="J208" s="19">
        <v>162368</v>
      </c>
      <c r="K208" s="19"/>
      <c r="L208" s="19">
        <v>497459</v>
      </c>
      <c r="M208" s="19"/>
      <c r="N208" s="19">
        <v>0</v>
      </c>
      <c r="O208" s="19"/>
      <c r="P208" s="19">
        <v>1936300</v>
      </c>
      <c r="Q208" s="19"/>
      <c r="R208" s="19">
        <v>2596127</v>
      </c>
      <c r="S208" s="19"/>
      <c r="T208" s="19">
        <v>-429602</v>
      </c>
      <c r="U208" s="19"/>
      <c r="V208" s="19">
        <v>-863784</v>
      </c>
      <c r="W208" s="19"/>
      <c r="X208" s="19">
        <v>-2643</v>
      </c>
      <c r="Y208" s="19"/>
      <c r="Z208" s="19">
        <v>-474178</v>
      </c>
      <c r="AA208" s="19"/>
      <c r="AB208" s="19">
        <v>-1770207</v>
      </c>
      <c r="AC208" s="19"/>
      <c r="AD208" s="19">
        <v>626241</v>
      </c>
    </row>
    <row r="209" spans="2:30" ht="18.600000000000001" customHeight="1" x14ac:dyDescent="0.2">
      <c r="B209" s="19"/>
      <c r="C209" s="20" t="s">
        <v>948</v>
      </c>
      <c r="D209" s="5" t="s">
        <v>130</v>
      </c>
      <c r="F209" s="19">
        <v>16204965</v>
      </c>
      <c r="G209" s="19"/>
      <c r="H209" s="19">
        <v>0</v>
      </c>
      <c r="I209" s="19"/>
      <c r="J209" s="19">
        <v>0</v>
      </c>
      <c r="K209" s="19"/>
      <c r="L209" s="19">
        <v>0</v>
      </c>
      <c r="M209" s="19"/>
      <c r="N209" s="19">
        <v>0</v>
      </c>
      <c r="O209" s="19"/>
      <c r="P209" s="19">
        <v>2170807</v>
      </c>
      <c r="Q209" s="19"/>
      <c r="R209" s="19">
        <v>2170807</v>
      </c>
      <c r="S209" s="19"/>
      <c r="T209" s="19">
        <v>0</v>
      </c>
      <c r="U209" s="19"/>
      <c r="V209" s="19">
        <v>0</v>
      </c>
      <c r="W209" s="19"/>
      <c r="X209" s="19">
        <v>0</v>
      </c>
      <c r="Y209" s="19"/>
      <c r="Z209" s="19">
        <v>-16325467</v>
      </c>
      <c r="AA209" s="19"/>
      <c r="AB209" s="19">
        <v>-16325467</v>
      </c>
      <c r="AC209" s="19"/>
      <c r="AD209" s="19">
        <v>-1778336</v>
      </c>
    </row>
    <row r="210" spans="2:30" ht="18.600000000000001" customHeight="1" x14ac:dyDescent="0.2">
      <c r="B210" s="19"/>
      <c r="C210" s="20" t="s">
        <v>950</v>
      </c>
      <c r="D210" s="5" t="s">
        <v>131</v>
      </c>
      <c r="F210" s="19">
        <v>13943866</v>
      </c>
      <c r="G210" s="19"/>
      <c r="H210" s="19">
        <v>14347491</v>
      </c>
      <c r="I210" s="19"/>
      <c r="J210" s="19">
        <v>649464</v>
      </c>
      <c r="K210" s="19"/>
      <c r="L210" s="19">
        <v>1989813</v>
      </c>
      <c r="M210" s="19"/>
      <c r="N210" s="19">
        <v>0</v>
      </c>
      <c r="O210" s="19"/>
      <c r="P210" s="19">
        <v>5423770</v>
      </c>
      <c r="Q210" s="19"/>
      <c r="R210" s="19">
        <v>8063047</v>
      </c>
      <c r="S210" s="19"/>
      <c r="T210" s="19">
        <v>-1718388</v>
      </c>
      <c r="U210" s="19"/>
      <c r="V210" s="19">
        <v>-3455095</v>
      </c>
      <c r="W210" s="19"/>
      <c r="X210" s="19">
        <v>-10573</v>
      </c>
      <c r="Y210" s="19"/>
      <c r="Z210" s="19">
        <v>-1684519</v>
      </c>
      <c r="AA210" s="19"/>
      <c r="AB210" s="19">
        <v>-6868575</v>
      </c>
      <c r="AC210" s="19"/>
      <c r="AD210" s="19">
        <v>1033017</v>
      </c>
    </row>
    <row r="211" spans="2:30" ht="18.600000000000001" customHeight="1" x14ac:dyDescent="0.2">
      <c r="B211" s="19"/>
      <c r="C211" s="20" t="s">
        <v>960</v>
      </c>
      <c r="D211" s="5" t="s">
        <v>588</v>
      </c>
      <c r="F211" s="19">
        <v>3391829</v>
      </c>
      <c r="G211" s="19"/>
      <c r="H211" s="19">
        <v>3048786</v>
      </c>
      <c r="I211" s="19"/>
      <c r="J211" s="19">
        <v>138009</v>
      </c>
      <c r="K211" s="19"/>
      <c r="L211" s="19">
        <v>422828</v>
      </c>
      <c r="M211" s="19"/>
      <c r="N211" s="19">
        <v>0</v>
      </c>
      <c r="O211" s="19"/>
      <c r="P211" s="19">
        <v>524791</v>
      </c>
      <c r="Q211" s="19"/>
      <c r="R211" s="19">
        <v>1085628</v>
      </c>
      <c r="S211" s="19"/>
      <c r="T211" s="19">
        <v>-365151</v>
      </c>
      <c r="U211" s="19"/>
      <c r="V211" s="19">
        <v>-734194</v>
      </c>
      <c r="W211" s="19"/>
      <c r="X211" s="19">
        <v>-2247</v>
      </c>
      <c r="Y211" s="19"/>
      <c r="Z211" s="19">
        <v>-163346</v>
      </c>
      <c r="AA211" s="19"/>
      <c r="AB211" s="19">
        <v>-1264938</v>
      </c>
      <c r="AC211" s="19"/>
      <c r="AD211" s="19">
        <v>96909</v>
      </c>
    </row>
    <row r="212" spans="2:30" ht="18.600000000000001" customHeight="1" x14ac:dyDescent="0.2">
      <c r="B212" s="19"/>
      <c r="C212" s="20" t="s">
        <v>962</v>
      </c>
      <c r="D212" s="5" t="s">
        <v>132</v>
      </c>
      <c r="F212" s="19">
        <v>12436406</v>
      </c>
      <c r="G212" s="19"/>
      <c r="H212" s="19">
        <v>12554117</v>
      </c>
      <c r="I212" s="19"/>
      <c r="J212" s="19">
        <v>568284</v>
      </c>
      <c r="K212" s="19"/>
      <c r="L212" s="19">
        <v>1741095</v>
      </c>
      <c r="M212" s="19"/>
      <c r="N212" s="19">
        <v>0</v>
      </c>
      <c r="O212" s="19"/>
      <c r="P212" s="19">
        <v>4111693</v>
      </c>
      <c r="Q212" s="19"/>
      <c r="R212" s="19">
        <v>6421072</v>
      </c>
      <c r="S212" s="19"/>
      <c r="T212" s="19">
        <v>-1503597</v>
      </c>
      <c r="U212" s="19"/>
      <c r="V212" s="19">
        <v>-3023224</v>
      </c>
      <c r="W212" s="19"/>
      <c r="X212" s="19">
        <v>-9251</v>
      </c>
      <c r="Y212" s="19"/>
      <c r="Z212" s="19">
        <v>-859823</v>
      </c>
      <c r="AA212" s="19"/>
      <c r="AB212" s="19">
        <v>-5395895</v>
      </c>
      <c r="AC212" s="19"/>
      <c r="AD212" s="19">
        <v>1111088</v>
      </c>
    </row>
    <row r="213" spans="2:30" ht="18.600000000000001" customHeight="1" x14ac:dyDescent="0.2">
      <c r="B213" s="19"/>
      <c r="C213" s="20" t="s">
        <v>967</v>
      </c>
      <c r="D213" s="5" t="s">
        <v>133</v>
      </c>
      <c r="F213" s="19">
        <v>1319094</v>
      </c>
      <c r="G213" s="19"/>
      <c r="H213" s="19">
        <v>1076091</v>
      </c>
      <c r="I213" s="19"/>
      <c r="J213" s="19">
        <v>48711</v>
      </c>
      <c r="K213" s="19"/>
      <c r="L213" s="19">
        <v>149240</v>
      </c>
      <c r="M213" s="19"/>
      <c r="N213" s="19">
        <v>0</v>
      </c>
      <c r="O213" s="19"/>
      <c r="P213" s="19">
        <v>581232</v>
      </c>
      <c r="Q213" s="19"/>
      <c r="R213" s="19">
        <v>779183</v>
      </c>
      <c r="S213" s="19"/>
      <c r="T213" s="19">
        <v>-128883</v>
      </c>
      <c r="U213" s="19"/>
      <c r="V213" s="19">
        <v>-259139</v>
      </c>
      <c r="W213" s="19"/>
      <c r="X213" s="19">
        <v>-793</v>
      </c>
      <c r="Y213" s="19"/>
      <c r="Z213" s="19">
        <v>-417344</v>
      </c>
      <c r="AA213" s="19"/>
      <c r="AB213" s="19">
        <v>-806159</v>
      </c>
      <c r="AC213" s="19"/>
      <c r="AD213" s="19">
        <v>26886</v>
      </c>
    </row>
    <row r="214" spans="2:30" ht="18.600000000000001" customHeight="1" x14ac:dyDescent="0.2">
      <c r="B214" s="19"/>
      <c r="C214" s="20" t="s">
        <v>968</v>
      </c>
      <c r="D214" s="5" t="s">
        <v>134</v>
      </c>
      <c r="F214" s="19">
        <v>3014919</v>
      </c>
      <c r="G214" s="19"/>
      <c r="H214" s="19">
        <v>3228106</v>
      </c>
      <c r="I214" s="19"/>
      <c r="J214" s="19">
        <v>146126</v>
      </c>
      <c r="K214" s="19"/>
      <c r="L214" s="19">
        <v>447697</v>
      </c>
      <c r="M214" s="19"/>
      <c r="N214" s="19">
        <v>0</v>
      </c>
      <c r="O214" s="19"/>
      <c r="P214" s="19">
        <v>847428</v>
      </c>
      <c r="Q214" s="19"/>
      <c r="R214" s="19">
        <v>1441251</v>
      </c>
      <c r="S214" s="19"/>
      <c r="T214" s="19">
        <v>-386628</v>
      </c>
      <c r="U214" s="19"/>
      <c r="V214" s="19">
        <v>-777377</v>
      </c>
      <c r="W214" s="19"/>
      <c r="X214" s="19">
        <v>-2379</v>
      </c>
      <c r="Y214" s="19"/>
      <c r="Z214" s="19">
        <v>-165548</v>
      </c>
      <c r="AA214" s="19"/>
      <c r="AB214" s="19">
        <v>-1331932</v>
      </c>
      <c r="AC214" s="19"/>
      <c r="AD214" s="19">
        <v>-20517</v>
      </c>
    </row>
    <row r="215" spans="2:30" ht="18.600000000000001" customHeight="1" x14ac:dyDescent="0.2">
      <c r="B215" s="19"/>
      <c r="C215" s="20" t="s">
        <v>975</v>
      </c>
      <c r="D215" s="5" t="s">
        <v>135</v>
      </c>
      <c r="F215" s="19">
        <v>6595113</v>
      </c>
      <c r="G215" s="19"/>
      <c r="H215" s="19">
        <v>6097738</v>
      </c>
      <c r="I215" s="19"/>
      <c r="J215" s="19">
        <v>276025</v>
      </c>
      <c r="K215" s="19"/>
      <c r="L215" s="19">
        <v>845678</v>
      </c>
      <c r="M215" s="19"/>
      <c r="N215" s="19">
        <v>0</v>
      </c>
      <c r="O215" s="19"/>
      <c r="P215" s="19">
        <v>1201605</v>
      </c>
      <c r="Q215" s="19"/>
      <c r="R215" s="19">
        <v>2323308</v>
      </c>
      <c r="S215" s="19"/>
      <c r="T215" s="19">
        <v>-730321</v>
      </c>
      <c r="U215" s="19"/>
      <c r="V215" s="19">
        <v>-1468429</v>
      </c>
      <c r="W215" s="19"/>
      <c r="X215" s="19">
        <v>-4494</v>
      </c>
      <c r="Y215" s="19"/>
      <c r="Z215" s="19">
        <v>-286175</v>
      </c>
      <c r="AA215" s="19"/>
      <c r="AB215" s="19">
        <v>-2489419</v>
      </c>
      <c r="AC215" s="19"/>
      <c r="AD215" s="19">
        <v>165151</v>
      </c>
    </row>
    <row r="216" spans="2:30" ht="18.600000000000001" customHeight="1" x14ac:dyDescent="0.2">
      <c r="B216" s="19"/>
      <c r="C216" s="20" t="s">
        <v>977</v>
      </c>
      <c r="D216" s="5" t="s">
        <v>136</v>
      </c>
      <c r="F216" s="19">
        <v>49368715</v>
      </c>
      <c r="G216" s="19"/>
      <c r="H216" s="19">
        <v>47705311</v>
      </c>
      <c r="I216" s="19"/>
      <c r="J216" s="19">
        <v>2159465</v>
      </c>
      <c r="K216" s="19"/>
      <c r="L216" s="19">
        <v>6616115</v>
      </c>
      <c r="M216" s="19"/>
      <c r="N216" s="19">
        <v>0</v>
      </c>
      <c r="O216" s="19"/>
      <c r="P216" s="19">
        <v>12103615</v>
      </c>
      <c r="Q216" s="19"/>
      <c r="R216" s="19">
        <v>20879195</v>
      </c>
      <c r="S216" s="19"/>
      <c r="T216" s="19">
        <v>-5713629</v>
      </c>
      <c r="U216" s="19"/>
      <c r="V216" s="19">
        <v>-11488169</v>
      </c>
      <c r="W216" s="19"/>
      <c r="X216" s="19">
        <v>-35155</v>
      </c>
      <c r="Y216" s="19"/>
      <c r="Z216" s="19">
        <v>-448499</v>
      </c>
      <c r="AA216" s="19"/>
      <c r="AB216" s="19">
        <v>-17685452</v>
      </c>
      <c r="AC216" s="19"/>
      <c r="AD216" s="19">
        <v>3420031</v>
      </c>
    </row>
    <row r="217" spans="2:30" ht="18.600000000000001" customHeight="1" x14ac:dyDescent="0.2">
      <c r="B217" s="19"/>
      <c r="C217" s="20" t="s">
        <v>982</v>
      </c>
      <c r="D217" s="5" t="s">
        <v>589</v>
      </c>
      <c r="F217" s="19">
        <v>2261100</v>
      </c>
      <c r="G217" s="19"/>
      <c r="H217" s="19">
        <v>1614053</v>
      </c>
      <c r="I217" s="19"/>
      <c r="J217" s="19">
        <v>73063</v>
      </c>
      <c r="K217" s="19"/>
      <c r="L217" s="19">
        <v>223848</v>
      </c>
      <c r="M217" s="19"/>
      <c r="N217" s="19">
        <v>0</v>
      </c>
      <c r="O217" s="19"/>
      <c r="P217" s="19">
        <v>195733</v>
      </c>
      <c r="Q217" s="19"/>
      <c r="R217" s="19">
        <v>492644</v>
      </c>
      <c r="S217" s="19"/>
      <c r="T217" s="19">
        <v>-193314</v>
      </c>
      <c r="U217" s="19"/>
      <c r="V217" s="19">
        <v>-388689</v>
      </c>
      <c r="W217" s="19"/>
      <c r="X217" s="19">
        <v>-1189</v>
      </c>
      <c r="Y217" s="19"/>
      <c r="Z217" s="19">
        <v>-627695</v>
      </c>
      <c r="AA217" s="19"/>
      <c r="AB217" s="19">
        <v>-1210887</v>
      </c>
      <c r="AC217" s="19"/>
      <c r="AD217" s="19">
        <v>-57855</v>
      </c>
    </row>
    <row r="218" spans="2:30" ht="18.600000000000001" customHeight="1" x14ac:dyDescent="0.2">
      <c r="B218" s="19"/>
      <c r="C218" s="20" t="s">
        <v>987</v>
      </c>
      <c r="D218" s="5" t="s">
        <v>137</v>
      </c>
      <c r="F218" s="19">
        <v>376910</v>
      </c>
      <c r="G218" s="19"/>
      <c r="H218" s="19">
        <v>6277058</v>
      </c>
      <c r="I218" s="19"/>
      <c r="J218" s="19">
        <v>284142</v>
      </c>
      <c r="K218" s="19"/>
      <c r="L218" s="19">
        <v>870548</v>
      </c>
      <c r="M218" s="19"/>
      <c r="N218" s="19">
        <v>0</v>
      </c>
      <c r="O218" s="19"/>
      <c r="P218" s="19">
        <v>6484535</v>
      </c>
      <c r="Q218" s="19"/>
      <c r="R218" s="19">
        <v>7639225</v>
      </c>
      <c r="S218" s="19"/>
      <c r="T218" s="19">
        <v>-751799</v>
      </c>
      <c r="U218" s="19"/>
      <c r="V218" s="19">
        <v>-1511612</v>
      </c>
      <c r="W218" s="19"/>
      <c r="X218" s="19">
        <v>-4626</v>
      </c>
      <c r="Y218" s="19"/>
      <c r="Z218" s="19">
        <v>-1532943</v>
      </c>
      <c r="AA218" s="19"/>
      <c r="AB218" s="19">
        <v>-3800980</v>
      </c>
      <c r="AC218" s="19"/>
      <c r="AD218" s="19">
        <v>543019</v>
      </c>
    </row>
    <row r="219" spans="2:30" ht="18.600000000000001" customHeight="1" x14ac:dyDescent="0.2">
      <c r="B219" s="19"/>
      <c r="C219" s="20" t="s">
        <v>983</v>
      </c>
      <c r="D219" s="5" t="s">
        <v>138</v>
      </c>
      <c r="F219" s="19">
        <v>11494222</v>
      </c>
      <c r="G219" s="19"/>
      <c r="H219" s="19">
        <v>10581256</v>
      </c>
      <c r="I219" s="19"/>
      <c r="J219" s="19">
        <v>478979</v>
      </c>
      <c r="K219" s="19"/>
      <c r="L219" s="19">
        <v>1467485</v>
      </c>
      <c r="M219" s="19"/>
      <c r="N219" s="19">
        <v>0</v>
      </c>
      <c r="O219" s="19"/>
      <c r="P219" s="19">
        <v>3450481</v>
      </c>
      <c r="Q219" s="19"/>
      <c r="R219" s="19">
        <v>5396945</v>
      </c>
      <c r="S219" s="19"/>
      <c r="T219" s="19">
        <v>-1267309</v>
      </c>
      <c r="U219" s="19"/>
      <c r="V219" s="19">
        <v>-2548128</v>
      </c>
      <c r="W219" s="19"/>
      <c r="X219" s="19">
        <v>-7798</v>
      </c>
      <c r="Y219" s="19"/>
      <c r="Z219" s="19">
        <v>-1333752</v>
      </c>
      <c r="AA219" s="19"/>
      <c r="AB219" s="19">
        <v>-5156987</v>
      </c>
      <c r="AC219" s="19"/>
      <c r="AD219" s="19">
        <v>821439</v>
      </c>
    </row>
    <row r="220" spans="2:30" ht="18.600000000000001" customHeight="1" x14ac:dyDescent="0.2">
      <c r="B220" s="19"/>
      <c r="C220" s="20" t="s">
        <v>1508</v>
      </c>
      <c r="D220" s="5" t="s">
        <v>836</v>
      </c>
      <c r="F220" s="19">
        <v>30714106</v>
      </c>
      <c r="G220" s="19"/>
      <c r="H220" s="19">
        <v>0</v>
      </c>
      <c r="I220" s="19"/>
      <c r="J220" s="19">
        <v>0</v>
      </c>
      <c r="K220" s="19"/>
      <c r="L220" s="19">
        <v>0</v>
      </c>
      <c r="M220" s="19"/>
      <c r="N220" s="19">
        <v>0</v>
      </c>
      <c r="O220" s="19"/>
      <c r="P220" s="19">
        <v>13654091</v>
      </c>
      <c r="Q220" s="19"/>
      <c r="R220" s="19">
        <v>13654091</v>
      </c>
      <c r="S220" s="19"/>
      <c r="T220" s="19">
        <v>0</v>
      </c>
      <c r="U220" s="19"/>
      <c r="V220" s="19">
        <v>0</v>
      </c>
      <c r="W220" s="19"/>
      <c r="X220" s="19">
        <v>0</v>
      </c>
      <c r="Y220" s="19"/>
      <c r="Z220" s="19">
        <v>-31804810</v>
      </c>
      <c r="AA220" s="19"/>
      <c r="AB220" s="19">
        <v>-31804810</v>
      </c>
      <c r="AC220" s="19"/>
      <c r="AD220" s="19">
        <v>706368</v>
      </c>
    </row>
    <row r="221" spans="2:30" ht="18.600000000000001" customHeight="1" x14ac:dyDescent="0.2">
      <c r="B221" s="19"/>
      <c r="C221" s="20" t="s">
        <v>990</v>
      </c>
      <c r="D221" s="5" t="s">
        <v>139</v>
      </c>
      <c r="F221" s="19">
        <v>6971843</v>
      </c>
      <c r="G221" s="19"/>
      <c r="H221" s="19">
        <v>6815021</v>
      </c>
      <c r="I221" s="19"/>
      <c r="J221" s="19">
        <v>308494</v>
      </c>
      <c r="K221" s="19"/>
      <c r="L221" s="19">
        <v>945156</v>
      </c>
      <c r="M221" s="19"/>
      <c r="N221" s="19">
        <v>0</v>
      </c>
      <c r="O221" s="19"/>
      <c r="P221" s="19">
        <v>2526811</v>
      </c>
      <c r="Q221" s="19"/>
      <c r="R221" s="19">
        <v>3780461</v>
      </c>
      <c r="S221" s="19"/>
      <c r="T221" s="19">
        <v>-816230</v>
      </c>
      <c r="U221" s="19"/>
      <c r="V221" s="19">
        <v>-1641161</v>
      </c>
      <c r="W221" s="19"/>
      <c r="X221" s="19">
        <v>-5022</v>
      </c>
      <c r="Y221" s="19"/>
      <c r="Z221" s="19">
        <v>-144122</v>
      </c>
      <c r="AA221" s="19"/>
      <c r="AB221" s="19">
        <v>-2606535</v>
      </c>
      <c r="AC221" s="19"/>
      <c r="AD221" s="19">
        <v>715084</v>
      </c>
    </row>
    <row r="222" spans="2:30" ht="18.600000000000001" customHeight="1" x14ac:dyDescent="0.2">
      <c r="B222" s="19"/>
      <c r="C222" s="20" t="s">
        <v>996</v>
      </c>
      <c r="D222" s="5" t="s">
        <v>590</v>
      </c>
      <c r="F222" s="19">
        <v>0</v>
      </c>
      <c r="G222" s="19"/>
      <c r="H222" s="19">
        <v>0</v>
      </c>
      <c r="I222" s="19"/>
      <c r="J222" s="19">
        <v>0</v>
      </c>
      <c r="K222" s="19"/>
      <c r="L222" s="19">
        <v>0</v>
      </c>
      <c r="M222" s="19"/>
      <c r="N222" s="19">
        <v>0</v>
      </c>
      <c r="O222" s="19"/>
      <c r="P222" s="19">
        <v>795495</v>
      </c>
      <c r="Q222" s="19"/>
      <c r="R222" s="19">
        <v>795495</v>
      </c>
      <c r="S222" s="19"/>
      <c r="T222" s="19">
        <v>0</v>
      </c>
      <c r="U222" s="19"/>
      <c r="V222" s="19">
        <v>0</v>
      </c>
      <c r="W222" s="19"/>
      <c r="X222" s="19">
        <v>0</v>
      </c>
      <c r="Y222" s="19"/>
      <c r="Z222" s="19">
        <v>-4669396</v>
      </c>
      <c r="AA222" s="19"/>
      <c r="AB222" s="19">
        <v>-4669396</v>
      </c>
      <c r="AC222" s="19"/>
      <c r="AD222" s="19">
        <v>-702898</v>
      </c>
    </row>
    <row r="223" spans="2:30" ht="18.600000000000001" customHeight="1" x14ac:dyDescent="0.2">
      <c r="B223" s="19"/>
      <c r="C223" s="20" t="s">
        <v>1039</v>
      </c>
      <c r="D223" s="5" t="s">
        <v>140</v>
      </c>
      <c r="F223" s="19">
        <v>4145469</v>
      </c>
      <c r="G223" s="19"/>
      <c r="H223" s="19">
        <v>3945556</v>
      </c>
      <c r="I223" s="19"/>
      <c r="J223" s="19">
        <v>178603</v>
      </c>
      <c r="K223" s="19"/>
      <c r="L223" s="19">
        <v>547198</v>
      </c>
      <c r="M223" s="19"/>
      <c r="N223" s="19">
        <v>0</v>
      </c>
      <c r="O223" s="19"/>
      <c r="P223" s="19">
        <v>1038608</v>
      </c>
      <c r="Q223" s="19"/>
      <c r="R223" s="19">
        <v>1764409</v>
      </c>
      <c r="S223" s="19"/>
      <c r="T223" s="19">
        <v>-472556</v>
      </c>
      <c r="U223" s="19"/>
      <c r="V223" s="19">
        <v>-950150</v>
      </c>
      <c r="W223" s="19"/>
      <c r="X223" s="19">
        <v>-2908</v>
      </c>
      <c r="Y223" s="19"/>
      <c r="Z223" s="19">
        <v>-387532</v>
      </c>
      <c r="AA223" s="19"/>
      <c r="AB223" s="19">
        <v>-1813146</v>
      </c>
      <c r="AC223" s="19"/>
      <c r="AD223" s="19">
        <v>146112</v>
      </c>
    </row>
    <row r="224" spans="2:30" ht="18.600000000000001" customHeight="1" x14ac:dyDescent="0.2">
      <c r="B224" s="19"/>
      <c r="C224" s="20" t="s">
        <v>1038</v>
      </c>
      <c r="D224" s="5" t="s">
        <v>593</v>
      </c>
      <c r="F224" s="19">
        <v>13378591</v>
      </c>
      <c r="G224" s="19"/>
      <c r="H224" s="19">
        <v>12374630</v>
      </c>
      <c r="I224" s="19"/>
      <c r="J224" s="19">
        <v>560159</v>
      </c>
      <c r="K224" s="19"/>
      <c r="L224" s="19">
        <v>1716203</v>
      </c>
      <c r="M224" s="19"/>
      <c r="N224" s="19">
        <v>0</v>
      </c>
      <c r="O224" s="19"/>
      <c r="P224" s="19">
        <v>1990973</v>
      </c>
      <c r="Q224" s="19"/>
      <c r="R224" s="19">
        <v>4267335</v>
      </c>
      <c r="S224" s="19"/>
      <c r="T224" s="19">
        <v>-1482100</v>
      </c>
      <c r="U224" s="19"/>
      <c r="V224" s="19">
        <v>-2980000</v>
      </c>
      <c r="W224" s="19"/>
      <c r="X224" s="19">
        <v>-9119</v>
      </c>
      <c r="Y224" s="19"/>
      <c r="Z224" s="19">
        <v>-266987</v>
      </c>
      <c r="AA224" s="19"/>
      <c r="AB224" s="19">
        <v>-4738206</v>
      </c>
      <c r="AC224" s="19"/>
      <c r="AD224" s="19">
        <v>329060</v>
      </c>
    </row>
    <row r="225" spans="2:30" ht="18.600000000000001" customHeight="1" x14ac:dyDescent="0.2">
      <c r="B225" s="19"/>
      <c r="C225" s="20" t="s">
        <v>1047</v>
      </c>
      <c r="D225" s="5" t="s">
        <v>141</v>
      </c>
      <c r="F225" s="19">
        <v>3014919</v>
      </c>
      <c r="G225" s="19"/>
      <c r="H225" s="19">
        <v>2510823</v>
      </c>
      <c r="I225" s="19"/>
      <c r="J225" s="19">
        <v>113657</v>
      </c>
      <c r="K225" s="19"/>
      <c r="L225" s="19">
        <v>348219</v>
      </c>
      <c r="M225" s="19"/>
      <c r="N225" s="19">
        <v>0</v>
      </c>
      <c r="O225" s="19"/>
      <c r="P225" s="19">
        <v>638860</v>
      </c>
      <c r="Q225" s="19"/>
      <c r="R225" s="19">
        <v>1100736</v>
      </c>
      <c r="S225" s="19"/>
      <c r="T225" s="19">
        <v>-300719</v>
      </c>
      <c r="U225" s="19"/>
      <c r="V225" s="19">
        <v>-604645</v>
      </c>
      <c r="W225" s="19"/>
      <c r="X225" s="19">
        <v>-1850</v>
      </c>
      <c r="Y225" s="19"/>
      <c r="Z225" s="19">
        <v>-453760</v>
      </c>
      <c r="AA225" s="19"/>
      <c r="AB225" s="19">
        <v>-1360974</v>
      </c>
      <c r="AC225" s="19"/>
      <c r="AD225" s="19">
        <v>62640</v>
      </c>
    </row>
    <row r="226" spans="2:30" ht="18.600000000000001" customHeight="1" x14ac:dyDescent="0.2">
      <c r="B226" s="19"/>
      <c r="C226" s="20" t="s">
        <v>1536</v>
      </c>
      <c r="D226" s="5" t="s">
        <v>142</v>
      </c>
      <c r="F226" s="19">
        <v>11117312</v>
      </c>
      <c r="G226" s="19"/>
      <c r="H226" s="19">
        <v>10760576</v>
      </c>
      <c r="I226" s="19"/>
      <c r="J226" s="19">
        <v>487096</v>
      </c>
      <c r="K226" s="19"/>
      <c r="L226" s="19">
        <v>1492354</v>
      </c>
      <c r="M226" s="19"/>
      <c r="N226" s="19">
        <v>0</v>
      </c>
      <c r="O226" s="19"/>
      <c r="P226" s="19">
        <v>4250386</v>
      </c>
      <c r="Q226" s="19"/>
      <c r="R226" s="19">
        <v>6229836</v>
      </c>
      <c r="S226" s="19"/>
      <c r="T226" s="19">
        <v>-1288786</v>
      </c>
      <c r="U226" s="19"/>
      <c r="V226" s="19">
        <v>-2591312</v>
      </c>
      <c r="W226" s="19"/>
      <c r="X226" s="19">
        <v>-7930</v>
      </c>
      <c r="Y226" s="19"/>
      <c r="Z226" s="19">
        <v>-2370430</v>
      </c>
      <c r="AA226" s="19"/>
      <c r="AB226" s="19">
        <v>-6258458</v>
      </c>
      <c r="AC226" s="19"/>
      <c r="AD226" s="19">
        <v>1855579</v>
      </c>
    </row>
    <row r="227" spans="2:30" ht="18.600000000000001" customHeight="1" x14ac:dyDescent="0.2">
      <c r="B227" s="19"/>
      <c r="C227" s="20" t="s">
        <v>1098</v>
      </c>
      <c r="D227" s="5" t="s">
        <v>143</v>
      </c>
      <c r="F227" s="19">
        <v>376910</v>
      </c>
      <c r="G227" s="19"/>
      <c r="H227" s="19">
        <v>358642</v>
      </c>
      <c r="I227" s="19"/>
      <c r="J227" s="19">
        <v>16235</v>
      </c>
      <c r="K227" s="19"/>
      <c r="L227" s="19">
        <v>49739</v>
      </c>
      <c r="M227" s="19"/>
      <c r="N227" s="19">
        <v>0</v>
      </c>
      <c r="O227" s="19"/>
      <c r="P227" s="19">
        <v>58212</v>
      </c>
      <c r="Q227" s="19"/>
      <c r="R227" s="19">
        <v>124186</v>
      </c>
      <c r="S227" s="19"/>
      <c r="T227" s="19">
        <v>-42954</v>
      </c>
      <c r="U227" s="19"/>
      <c r="V227" s="19">
        <v>-86366</v>
      </c>
      <c r="W227" s="19"/>
      <c r="X227" s="19">
        <v>-264</v>
      </c>
      <c r="Y227" s="19"/>
      <c r="Z227" s="19">
        <v>-366064</v>
      </c>
      <c r="AA227" s="19"/>
      <c r="AB227" s="19">
        <v>-495648</v>
      </c>
      <c r="AC227" s="19"/>
      <c r="AD227" s="19">
        <v>-317553</v>
      </c>
    </row>
    <row r="228" spans="2:30" ht="18.600000000000001" customHeight="1" x14ac:dyDescent="0.2">
      <c r="B228" s="19"/>
      <c r="C228" s="20" t="s">
        <v>1099</v>
      </c>
      <c r="D228" s="5" t="s">
        <v>144</v>
      </c>
      <c r="F228" s="19">
        <v>44281062</v>
      </c>
      <c r="G228" s="19"/>
      <c r="H228" s="19">
        <v>42504344</v>
      </c>
      <c r="I228" s="19"/>
      <c r="J228" s="19">
        <v>1924034</v>
      </c>
      <c r="K228" s="19"/>
      <c r="L228" s="19">
        <v>5894808</v>
      </c>
      <c r="M228" s="19"/>
      <c r="N228" s="19">
        <v>0</v>
      </c>
      <c r="O228" s="19"/>
      <c r="P228" s="19">
        <v>8514143</v>
      </c>
      <c r="Q228" s="19"/>
      <c r="R228" s="19">
        <v>16332985</v>
      </c>
      <c r="S228" s="19"/>
      <c r="T228" s="19">
        <v>-5090713</v>
      </c>
      <c r="U228" s="19"/>
      <c r="V228" s="19">
        <v>-10235697</v>
      </c>
      <c r="W228" s="19"/>
      <c r="X228" s="19">
        <v>-31323</v>
      </c>
      <c r="Y228" s="19"/>
      <c r="Z228" s="19">
        <v>-807129</v>
      </c>
      <c r="AA228" s="19"/>
      <c r="AB228" s="19">
        <v>-16164862</v>
      </c>
      <c r="AC228" s="19"/>
      <c r="AD228" s="19">
        <v>1644262</v>
      </c>
    </row>
    <row r="229" spans="2:30" ht="18.600000000000001" customHeight="1" x14ac:dyDescent="0.2">
      <c r="B229" s="19"/>
      <c r="C229" s="20" t="s">
        <v>1110</v>
      </c>
      <c r="D229" s="5" t="s">
        <v>435</v>
      </c>
      <c r="F229" s="19">
        <v>0</v>
      </c>
      <c r="G229" s="19"/>
      <c r="H229" s="19">
        <v>537962</v>
      </c>
      <c r="I229" s="19"/>
      <c r="J229" s="19">
        <v>24352</v>
      </c>
      <c r="K229" s="19"/>
      <c r="L229" s="19">
        <v>74608</v>
      </c>
      <c r="M229" s="19"/>
      <c r="N229" s="19">
        <v>0</v>
      </c>
      <c r="O229" s="19"/>
      <c r="P229" s="19">
        <v>2378836</v>
      </c>
      <c r="Q229" s="19"/>
      <c r="R229" s="19">
        <v>2477796</v>
      </c>
      <c r="S229" s="19"/>
      <c r="T229" s="19">
        <v>-64431</v>
      </c>
      <c r="U229" s="19"/>
      <c r="V229" s="19">
        <v>-129550</v>
      </c>
      <c r="W229" s="19"/>
      <c r="X229" s="19">
        <v>-396</v>
      </c>
      <c r="Y229" s="19"/>
      <c r="Z229" s="19">
        <v>-3061518</v>
      </c>
      <c r="AA229" s="19"/>
      <c r="AB229" s="19">
        <v>-3255895</v>
      </c>
      <c r="AC229" s="19"/>
      <c r="AD229" s="19">
        <v>26784</v>
      </c>
    </row>
    <row r="230" spans="2:30" ht="18.600000000000001" customHeight="1" x14ac:dyDescent="0.2">
      <c r="B230" s="19"/>
      <c r="C230" s="20" t="s">
        <v>1112</v>
      </c>
      <c r="D230" s="5" t="s">
        <v>145</v>
      </c>
      <c r="F230" s="19">
        <v>1130550</v>
      </c>
      <c r="G230" s="19"/>
      <c r="H230" s="19">
        <v>896770</v>
      </c>
      <c r="I230" s="19"/>
      <c r="J230" s="19">
        <v>40594</v>
      </c>
      <c r="K230" s="19"/>
      <c r="L230" s="19">
        <v>124371</v>
      </c>
      <c r="M230" s="19"/>
      <c r="N230" s="19">
        <v>0</v>
      </c>
      <c r="O230" s="19"/>
      <c r="P230" s="19">
        <v>304678</v>
      </c>
      <c r="Q230" s="19"/>
      <c r="R230" s="19">
        <v>469643</v>
      </c>
      <c r="S230" s="19"/>
      <c r="T230" s="19">
        <v>-107405</v>
      </c>
      <c r="U230" s="19"/>
      <c r="V230" s="19">
        <v>-215956</v>
      </c>
      <c r="W230" s="19"/>
      <c r="X230" s="19">
        <v>-661</v>
      </c>
      <c r="Y230" s="19"/>
      <c r="Z230" s="19">
        <v>-363393</v>
      </c>
      <c r="AA230" s="19"/>
      <c r="AB230" s="19">
        <v>-687415</v>
      </c>
      <c r="AC230" s="19"/>
      <c r="AD230" s="19">
        <v>-5880</v>
      </c>
    </row>
    <row r="231" spans="2:30" ht="18.600000000000001" customHeight="1" x14ac:dyDescent="0.2">
      <c r="B231" s="19"/>
      <c r="C231" s="20" t="s">
        <v>1559</v>
      </c>
      <c r="D231" s="5" t="s">
        <v>1567</v>
      </c>
      <c r="F231" s="19">
        <v>0</v>
      </c>
      <c r="G231" s="19"/>
      <c r="H231" s="19">
        <v>0</v>
      </c>
      <c r="I231" s="19"/>
      <c r="J231" s="19">
        <v>0</v>
      </c>
      <c r="K231" s="19"/>
      <c r="L231" s="19">
        <v>0</v>
      </c>
      <c r="M231" s="19"/>
      <c r="N231" s="19">
        <v>0</v>
      </c>
      <c r="O231" s="19"/>
      <c r="P231" s="19">
        <v>26605</v>
      </c>
      <c r="Q231" s="19"/>
      <c r="R231" s="19">
        <v>26605</v>
      </c>
      <c r="S231" s="19"/>
      <c r="T231" s="19">
        <v>0</v>
      </c>
      <c r="U231" s="19"/>
      <c r="V231" s="19">
        <v>0</v>
      </c>
      <c r="W231" s="19"/>
      <c r="X231" s="19">
        <v>0</v>
      </c>
      <c r="Y231" s="19"/>
      <c r="Z231" s="19">
        <v>-47365</v>
      </c>
      <c r="AA231" s="19"/>
      <c r="AB231" s="19">
        <v>-47365</v>
      </c>
      <c r="AC231" s="19"/>
      <c r="AD231" s="19">
        <v>7</v>
      </c>
    </row>
    <row r="232" spans="2:30" ht="18.600000000000001" customHeight="1" x14ac:dyDescent="0.2">
      <c r="B232" s="19"/>
      <c r="C232" s="20" t="s">
        <v>1423</v>
      </c>
      <c r="D232" s="5" t="s">
        <v>595</v>
      </c>
      <c r="F232" s="19">
        <v>81213371</v>
      </c>
      <c r="G232" s="19"/>
      <c r="H232" s="19">
        <v>80345848</v>
      </c>
      <c r="I232" s="19"/>
      <c r="J232" s="19">
        <v>3636996</v>
      </c>
      <c r="K232" s="19"/>
      <c r="L232" s="19">
        <v>11142940</v>
      </c>
      <c r="M232" s="19"/>
      <c r="N232" s="19">
        <v>0</v>
      </c>
      <c r="O232" s="19"/>
      <c r="P232" s="19">
        <v>69051794</v>
      </c>
      <c r="Q232" s="19"/>
      <c r="R232" s="19">
        <v>83831730</v>
      </c>
      <c r="S232" s="19"/>
      <c r="T232" s="19">
        <v>-9622961</v>
      </c>
      <c r="U232" s="19"/>
      <c r="V232" s="19">
        <v>-19348511</v>
      </c>
      <c r="W232" s="19"/>
      <c r="X232" s="19">
        <v>-59209</v>
      </c>
      <c r="Y232" s="19"/>
      <c r="Z232" s="19">
        <v>-3427524</v>
      </c>
      <c r="AA232" s="19"/>
      <c r="AB232" s="19">
        <v>-32458205</v>
      </c>
      <c r="AC232" s="19"/>
      <c r="AD232" s="19">
        <v>13505898</v>
      </c>
    </row>
    <row r="233" spans="2:30" ht="18.600000000000001" customHeight="1" x14ac:dyDescent="0.2">
      <c r="B233" s="19"/>
      <c r="C233" s="20" t="s">
        <v>1133</v>
      </c>
      <c r="D233" s="5" t="s">
        <v>596</v>
      </c>
      <c r="F233" s="19">
        <v>47295981</v>
      </c>
      <c r="G233" s="19"/>
      <c r="H233" s="19">
        <v>46091258</v>
      </c>
      <c r="I233" s="19"/>
      <c r="J233" s="19">
        <v>2086402</v>
      </c>
      <c r="K233" s="19"/>
      <c r="L233" s="19">
        <v>6392267</v>
      </c>
      <c r="M233" s="19"/>
      <c r="N233" s="19">
        <v>0</v>
      </c>
      <c r="O233" s="19"/>
      <c r="P233" s="19">
        <v>9397251</v>
      </c>
      <c r="Q233" s="19"/>
      <c r="R233" s="19">
        <v>17875920</v>
      </c>
      <c r="S233" s="19"/>
      <c r="T233" s="19">
        <v>-5520315</v>
      </c>
      <c r="U233" s="19"/>
      <c r="V233" s="19">
        <v>-11099481</v>
      </c>
      <c r="W233" s="19"/>
      <c r="X233" s="19">
        <v>-33966</v>
      </c>
      <c r="Y233" s="19"/>
      <c r="Z233" s="19">
        <v>-257387</v>
      </c>
      <c r="AA233" s="19"/>
      <c r="AB233" s="19">
        <v>-16911149</v>
      </c>
      <c r="AC233" s="19"/>
      <c r="AD233" s="19">
        <v>2314649</v>
      </c>
    </row>
    <row r="234" spans="2:30" ht="18.600000000000001" customHeight="1" x14ac:dyDescent="0.2">
      <c r="B234" s="19"/>
      <c r="C234" s="20" t="s">
        <v>1672</v>
      </c>
      <c r="D234" s="5" t="s">
        <v>1673</v>
      </c>
      <c r="F234" s="19">
        <v>0</v>
      </c>
      <c r="G234" s="19"/>
      <c r="H234" s="19">
        <v>537962</v>
      </c>
      <c r="I234" s="19"/>
      <c r="J234" s="19">
        <v>24352</v>
      </c>
      <c r="K234" s="19"/>
      <c r="L234" s="19">
        <v>74608</v>
      </c>
      <c r="M234" s="19"/>
      <c r="N234" s="19">
        <v>0</v>
      </c>
      <c r="O234" s="19"/>
      <c r="P234" s="19">
        <v>569233</v>
      </c>
      <c r="Q234" s="19"/>
      <c r="R234" s="19">
        <v>668193</v>
      </c>
      <c r="S234" s="19"/>
      <c r="T234" s="19">
        <v>-64431</v>
      </c>
      <c r="U234" s="19"/>
      <c r="V234" s="19">
        <v>-129550</v>
      </c>
      <c r="W234" s="19"/>
      <c r="X234" s="19">
        <v>-396</v>
      </c>
      <c r="Y234" s="19"/>
      <c r="Z234" s="19">
        <v>0</v>
      </c>
      <c r="AA234" s="19"/>
      <c r="AB234" s="19">
        <v>-194377</v>
      </c>
      <c r="AC234" s="19"/>
      <c r="AD234" s="19">
        <v>80298</v>
      </c>
    </row>
    <row r="235" spans="2:30" ht="18.600000000000001" customHeight="1" x14ac:dyDescent="0.2">
      <c r="B235" s="19"/>
      <c r="C235" s="20" t="s">
        <v>1136</v>
      </c>
      <c r="D235" s="5" t="s">
        <v>146</v>
      </c>
      <c r="F235" s="19">
        <v>8290937</v>
      </c>
      <c r="G235" s="19"/>
      <c r="H235" s="19">
        <v>7532470</v>
      </c>
      <c r="I235" s="19"/>
      <c r="J235" s="19">
        <v>340971</v>
      </c>
      <c r="K235" s="19"/>
      <c r="L235" s="19">
        <v>1044657</v>
      </c>
      <c r="M235" s="19"/>
      <c r="N235" s="19">
        <v>0</v>
      </c>
      <c r="O235" s="19"/>
      <c r="P235" s="19">
        <v>2913411</v>
      </c>
      <c r="Q235" s="19"/>
      <c r="R235" s="19">
        <v>4299039</v>
      </c>
      <c r="S235" s="19"/>
      <c r="T235" s="19">
        <v>-902158</v>
      </c>
      <c r="U235" s="19"/>
      <c r="V235" s="19">
        <v>-1813934</v>
      </c>
      <c r="W235" s="19"/>
      <c r="X235" s="19">
        <v>-5551</v>
      </c>
      <c r="Y235" s="19"/>
      <c r="Z235" s="19">
        <v>-220970</v>
      </c>
      <c r="AA235" s="19"/>
      <c r="AB235" s="19">
        <v>-2942613</v>
      </c>
      <c r="AC235" s="19"/>
      <c r="AD235" s="19">
        <v>790201</v>
      </c>
    </row>
    <row r="236" spans="2:30" ht="18.600000000000001" customHeight="1" x14ac:dyDescent="0.2">
      <c r="B236" s="19"/>
      <c r="C236" s="20" t="s">
        <v>1136</v>
      </c>
      <c r="D236" s="5" t="s">
        <v>147</v>
      </c>
      <c r="F236" s="19">
        <v>7914028</v>
      </c>
      <c r="G236" s="19"/>
      <c r="H236" s="19">
        <v>8070432</v>
      </c>
      <c r="I236" s="19"/>
      <c r="J236" s="19">
        <v>365322</v>
      </c>
      <c r="K236" s="19"/>
      <c r="L236" s="19">
        <v>1119266</v>
      </c>
      <c r="M236" s="19"/>
      <c r="N236" s="19">
        <v>0</v>
      </c>
      <c r="O236" s="19"/>
      <c r="P236" s="19">
        <v>2575463</v>
      </c>
      <c r="Q236" s="19"/>
      <c r="R236" s="19">
        <v>4060051</v>
      </c>
      <c r="S236" s="19"/>
      <c r="T236" s="19">
        <v>-966590</v>
      </c>
      <c r="U236" s="19"/>
      <c r="V236" s="19">
        <v>-1943484</v>
      </c>
      <c r="W236" s="19"/>
      <c r="X236" s="19">
        <v>-5947</v>
      </c>
      <c r="Y236" s="19"/>
      <c r="Z236" s="19">
        <v>-117215</v>
      </c>
      <c r="AA236" s="19"/>
      <c r="AB236" s="19">
        <v>-3033236</v>
      </c>
      <c r="AC236" s="19"/>
      <c r="AD236" s="19">
        <v>1374508</v>
      </c>
    </row>
    <row r="237" spans="2:30" ht="18.600000000000001" customHeight="1" x14ac:dyDescent="0.2">
      <c r="B237" s="19"/>
      <c r="C237" s="20" t="s">
        <v>844</v>
      </c>
      <c r="D237" s="5" t="s">
        <v>597</v>
      </c>
      <c r="F237" s="19">
        <v>0</v>
      </c>
      <c r="G237" s="19"/>
      <c r="H237" s="19">
        <v>0</v>
      </c>
      <c r="I237" s="19"/>
      <c r="J237" s="19">
        <v>0</v>
      </c>
      <c r="K237" s="19"/>
      <c r="L237" s="19">
        <v>0</v>
      </c>
      <c r="M237" s="19"/>
      <c r="N237" s="19">
        <v>0</v>
      </c>
      <c r="O237" s="19"/>
      <c r="P237" s="19">
        <v>0</v>
      </c>
      <c r="Q237" s="19"/>
      <c r="R237" s="19">
        <v>0</v>
      </c>
      <c r="S237" s="19"/>
      <c r="T237" s="19">
        <v>0</v>
      </c>
      <c r="U237" s="19"/>
      <c r="V237" s="19">
        <v>0</v>
      </c>
      <c r="W237" s="19"/>
      <c r="X237" s="19">
        <v>0</v>
      </c>
      <c r="Y237" s="19"/>
      <c r="Z237" s="19">
        <v>0</v>
      </c>
      <c r="AA237" s="19"/>
      <c r="AB237" s="19">
        <v>0</v>
      </c>
      <c r="AC237" s="19"/>
      <c r="AD237" s="19">
        <v>-120637</v>
      </c>
    </row>
    <row r="238" spans="2:30" ht="18.600000000000001" customHeight="1" x14ac:dyDescent="0.2">
      <c r="B238" s="19"/>
      <c r="C238" s="20" t="s">
        <v>1149</v>
      </c>
      <c r="D238" s="5" t="s">
        <v>148</v>
      </c>
      <c r="F238" s="19">
        <v>0</v>
      </c>
      <c r="G238" s="19"/>
      <c r="H238" s="19">
        <v>0</v>
      </c>
      <c r="I238" s="19"/>
      <c r="J238" s="19">
        <v>0</v>
      </c>
      <c r="K238" s="19"/>
      <c r="L238" s="19">
        <v>0</v>
      </c>
      <c r="M238" s="19"/>
      <c r="N238" s="19">
        <v>0</v>
      </c>
      <c r="O238" s="19"/>
      <c r="P238" s="19">
        <v>607445</v>
      </c>
      <c r="Q238" s="19"/>
      <c r="R238" s="19">
        <v>607445</v>
      </c>
      <c r="S238" s="19"/>
      <c r="T238" s="19">
        <v>0</v>
      </c>
      <c r="U238" s="19"/>
      <c r="V238" s="19">
        <v>0</v>
      </c>
      <c r="W238" s="19"/>
      <c r="X238" s="19">
        <v>0</v>
      </c>
      <c r="Y238" s="19"/>
      <c r="Z238" s="19">
        <v>-19503985</v>
      </c>
      <c r="AA238" s="19"/>
      <c r="AB238" s="19">
        <v>-19503985</v>
      </c>
      <c r="AC238" s="19"/>
      <c r="AD238" s="19">
        <v>-3775333</v>
      </c>
    </row>
    <row r="239" spans="2:30" ht="18.600000000000001" customHeight="1" x14ac:dyDescent="0.2">
      <c r="B239" s="19"/>
      <c r="C239" s="20" t="s">
        <v>1164</v>
      </c>
      <c r="D239" s="5" t="s">
        <v>598</v>
      </c>
      <c r="F239" s="19">
        <v>7160388</v>
      </c>
      <c r="G239" s="19"/>
      <c r="H239" s="19">
        <v>6815021</v>
      </c>
      <c r="I239" s="19"/>
      <c r="J239" s="19">
        <v>308494</v>
      </c>
      <c r="K239" s="19"/>
      <c r="L239" s="19">
        <v>945156</v>
      </c>
      <c r="M239" s="19"/>
      <c r="N239" s="19">
        <v>0</v>
      </c>
      <c r="O239" s="19"/>
      <c r="P239" s="19">
        <v>717929</v>
      </c>
      <c r="Q239" s="19"/>
      <c r="R239" s="19">
        <v>1971579</v>
      </c>
      <c r="S239" s="19"/>
      <c r="T239" s="19">
        <v>-816230</v>
      </c>
      <c r="U239" s="19"/>
      <c r="V239" s="19">
        <v>-1641161</v>
      </c>
      <c r="W239" s="19"/>
      <c r="X239" s="19">
        <v>-5022</v>
      </c>
      <c r="Y239" s="19"/>
      <c r="Z239" s="19">
        <v>-432184</v>
      </c>
      <c r="AA239" s="19"/>
      <c r="AB239" s="19">
        <v>-2894597</v>
      </c>
      <c r="AC239" s="19"/>
      <c r="AD239" s="19">
        <v>154799</v>
      </c>
    </row>
    <row r="240" spans="2:30" ht="18.600000000000001" customHeight="1" x14ac:dyDescent="0.2">
      <c r="B240" s="19"/>
      <c r="C240" s="20" t="s">
        <v>1167</v>
      </c>
      <c r="D240" s="5" t="s">
        <v>599</v>
      </c>
      <c r="F240" s="19">
        <v>3014919</v>
      </c>
      <c r="G240" s="19"/>
      <c r="H240" s="19">
        <v>3048786</v>
      </c>
      <c r="I240" s="19"/>
      <c r="J240" s="19">
        <v>138009</v>
      </c>
      <c r="K240" s="19"/>
      <c r="L240" s="19">
        <v>422828</v>
      </c>
      <c r="M240" s="19"/>
      <c r="N240" s="19">
        <v>0</v>
      </c>
      <c r="O240" s="19"/>
      <c r="P240" s="19">
        <v>686655</v>
      </c>
      <c r="Q240" s="19"/>
      <c r="R240" s="19">
        <v>1247492</v>
      </c>
      <c r="S240" s="19"/>
      <c r="T240" s="19">
        <v>-365151</v>
      </c>
      <c r="U240" s="19"/>
      <c r="V240" s="19">
        <v>-734194</v>
      </c>
      <c r="W240" s="19"/>
      <c r="X240" s="19">
        <v>-2247</v>
      </c>
      <c r="Y240" s="19"/>
      <c r="Z240" s="19">
        <v>-658863</v>
      </c>
      <c r="AA240" s="19"/>
      <c r="AB240" s="19">
        <v>-1760455</v>
      </c>
      <c r="AC240" s="19"/>
      <c r="AD240" s="19">
        <v>-13927</v>
      </c>
    </row>
    <row r="241" spans="2:30" ht="18.600000000000001" customHeight="1" x14ac:dyDescent="0.2">
      <c r="B241" s="19"/>
      <c r="C241" s="20" t="s">
        <v>1173</v>
      </c>
      <c r="D241" s="5" t="s">
        <v>149</v>
      </c>
      <c r="F241" s="19">
        <v>1884369</v>
      </c>
      <c r="G241" s="19"/>
      <c r="H241" s="19">
        <v>1793374</v>
      </c>
      <c r="I241" s="19"/>
      <c r="J241" s="19">
        <v>81180</v>
      </c>
      <c r="K241" s="19"/>
      <c r="L241" s="19">
        <v>248718</v>
      </c>
      <c r="M241" s="19"/>
      <c r="N241" s="19">
        <v>0</v>
      </c>
      <c r="O241" s="19"/>
      <c r="P241" s="19">
        <v>390408</v>
      </c>
      <c r="Q241" s="19"/>
      <c r="R241" s="19">
        <v>720306</v>
      </c>
      <c r="S241" s="19"/>
      <c r="T241" s="19">
        <v>-214791</v>
      </c>
      <c r="U241" s="19"/>
      <c r="V241" s="19">
        <v>-431872</v>
      </c>
      <c r="W241" s="19"/>
      <c r="X241" s="19">
        <v>-1322</v>
      </c>
      <c r="Y241" s="19"/>
      <c r="Z241" s="19">
        <v>-343561</v>
      </c>
      <c r="AA241" s="19"/>
      <c r="AB241" s="19">
        <v>-991546</v>
      </c>
      <c r="AC241" s="19"/>
      <c r="AD241" s="19">
        <v>-15277</v>
      </c>
    </row>
    <row r="242" spans="2:30" ht="18.600000000000001" customHeight="1" x14ac:dyDescent="0.2">
      <c r="B242" s="19"/>
      <c r="C242" s="20" t="s">
        <v>1489</v>
      </c>
      <c r="D242" s="5" t="s">
        <v>600</v>
      </c>
      <c r="F242" s="19">
        <v>29018281</v>
      </c>
      <c r="G242" s="19"/>
      <c r="H242" s="19">
        <v>27798211</v>
      </c>
      <c r="I242" s="19"/>
      <c r="J242" s="19">
        <v>1258335</v>
      </c>
      <c r="K242" s="19"/>
      <c r="L242" s="19">
        <v>3855256</v>
      </c>
      <c r="M242" s="19"/>
      <c r="N242" s="19">
        <v>0</v>
      </c>
      <c r="O242" s="19"/>
      <c r="P242" s="19">
        <v>11320587</v>
      </c>
      <c r="Q242" s="19"/>
      <c r="R242" s="19">
        <v>16434178</v>
      </c>
      <c r="S242" s="19"/>
      <c r="T242" s="19">
        <v>-3329371</v>
      </c>
      <c r="U242" s="19"/>
      <c r="V242" s="19">
        <v>-6694235</v>
      </c>
      <c r="W242" s="19"/>
      <c r="X242" s="19">
        <v>-20485</v>
      </c>
      <c r="Y242" s="19"/>
      <c r="Z242" s="19">
        <v>-1551043</v>
      </c>
      <c r="AA242" s="19"/>
      <c r="AB242" s="19">
        <v>-11595134</v>
      </c>
      <c r="AC242" s="19"/>
      <c r="AD242" s="19">
        <v>4815146</v>
      </c>
    </row>
    <row r="243" spans="2:30" ht="18.600000000000001" customHeight="1" x14ac:dyDescent="0.2">
      <c r="B243" s="19"/>
      <c r="C243" s="20" t="s">
        <v>1182</v>
      </c>
      <c r="D243" s="5" t="s">
        <v>150</v>
      </c>
      <c r="F243" s="19">
        <v>27510822</v>
      </c>
      <c r="G243" s="19"/>
      <c r="H243" s="19">
        <v>0</v>
      </c>
      <c r="I243" s="19"/>
      <c r="J243" s="19">
        <v>0</v>
      </c>
      <c r="K243" s="19"/>
      <c r="L243" s="19">
        <v>0</v>
      </c>
      <c r="M243" s="19"/>
      <c r="N243" s="19">
        <v>0</v>
      </c>
      <c r="O243" s="19"/>
      <c r="P243" s="19">
        <v>4289585</v>
      </c>
      <c r="Q243" s="19"/>
      <c r="R243" s="19">
        <v>4289585</v>
      </c>
      <c r="S243" s="19"/>
      <c r="T243" s="19">
        <v>0</v>
      </c>
      <c r="U243" s="19"/>
      <c r="V243" s="19">
        <v>0</v>
      </c>
      <c r="W243" s="19"/>
      <c r="X243" s="19">
        <v>0</v>
      </c>
      <c r="Y243" s="19"/>
      <c r="Z243" s="19">
        <v>-27550889</v>
      </c>
      <c r="AA243" s="19"/>
      <c r="AB243" s="19">
        <v>-27550889</v>
      </c>
      <c r="AC243" s="19"/>
      <c r="AD243" s="19">
        <v>-2797407</v>
      </c>
    </row>
    <row r="244" spans="2:30" ht="18.600000000000001" customHeight="1" x14ac:dyDescent="0.2">
      <c r="B244" s="19"/>
      <c r="C244" s="20" t="s">
        <v>1186</v>
      </c>
      <c r="D244" s="5" t="s">
        <v>151</v>
      </c>
      <c r="F244" s="19">
        <v>8856212</v>
      </c>
      <c r="G244" s="19"/>
      <c r="H244" s="19">
        <v>8249753</v>
      </c>
      <c r="I244" s="19"/>
      <c r="J244" s="19">
        <v>373440</v>
      </c>
      <c r="K244" s="19"/>
      <c r="L244" s="19">
        <v>1144135</v>
      </c>
      <c r="M244" s="19"/>
      <c r="N244" s="19">
        <v>0</v>
      </c>
      <c r="O244" s="19"/>
      <c r="P244" s="19">
        <v>1564419</v>
      </c>
      <c r="Q244" s="19"/>
      <c r="R244" s="19">
        <v>3081994</v>
      </c>
      <c r="S244" s="19"/>
      <c r="T244" s="19">
        <v>-988067</v>
      </c>
      <c r="U244" s="19"/>
      <c r="V244" s="19">
        <v>-1986667</v>
      </c>
      <c r="W244" s="19"/>
      <c r="X244" s="19">
        <v>-6079</v>
      </c>
      <c r="Y244" s="19"/>
      <c r="Z244" s="19">
        <v>-288330</v>
      </c>
      <c r="AA244" s="19"/>
      <c r="AB244" s="19">
        <v>-3269143</v>
      </c>
      <c r="AC244" s="19"/>
      <c r="AD244" s="19">
        <v>369903</v>
      </c>
    </row>
    <row r="245" spans="2:30" ht="18.600000000000001" customHeight="1" x14ac:dyDescent="0.2">
      <c r="B245" s="19"/>
      <c r="C245" s="20" t="s">
        <v>1192</v>
      </c>
      <c r="D245" s="5" t="s">
        <v>152</v>
      </c>
      <c r="F245" s="19">
        <v>2826375</v>
      </c>
      <c r="G245" s="19"/>
      <c r="H245" s="19">
        <v>2331503</v>
      </c>
      <c r="I245" s="19"/>
      <c r="J245" s="19">
        <v>105540</v>
      </c>
      <c r="K245" s="19"/>
      <c r="L245" s="19">
        <v>323350</v>
      </c>
      <c r="M245" s="19"/>
      <c r="N245" s="19">
        <v>0</v>
      </c>
      <c r="O245" s="19"/>
      <c r="P245" s="19">
        <v>483249</v>
      </c>
      <c r="Q245" s="19"/>
      <c r="R245" s="19">
        <v>912139</v>
      </c>
      <c r="S245" s="19"/>
      <c r="T245" s="19">
        <v>-279242</v>
      </c>
      <c r="U245" s="19"/>
      <c r="V245" s="19">
        <v>-561462</v>
      </c>
      <c r="W245" s="19"/>
      <c r="X245" s="19">
        <v>-1718</v>
      </c>
      <c r="Y245" s="19"/>
      <c r="Z245" s="19">
        <v>-593539</v>
      </c>
      <c r="AA245" s="19"/>
      <c r="AB245" s="19">
        <v>-1435961</v>
      </c>
      <c r="AC245" s="19"/>
      <c r="AD245" s="19">
        <v>598</v>
      </c>
    </row>
    <row r="246" spans="2:30" ht="18.600000000000001" customHeight="1" x14ac:dyDescent="0.2">
      <c r="B246" s="19"/>
      <c r="C246" s="20" t="s">
        <v>1228</v>
      </c>
      <c r="D246" s="5" t="s">
        <v>153</v>
      </c>
      <c r="F246" s="19">
        <v>1319094</v>
      </c>
      <c r="G246" s="19"/>
      <c r="H246" s="19">
        <v>1255412</v>
      </c>
      <c r="I246" s="19"/>
      <c r="J246" s="19">
        <v>56828</v>
      </c>
      <c r="K246" s="19"/>
      <c r="L246" s="19">
        <v>174110</v>
      </c>
      <c r="M246" s="19"/>
      <c r="N246" s="19">
        <v>0</v>
      </c>
      <c r="O246" s="19"/>
      <c r="P246" s="19">
        <v>390249</v>
      </c>
      <c r="Q246" s="19"/>
      <c r="R246" s="19">
        <v>621187</v>
      </c>
      <c r="S246" s="19"/>
      <c r="T246" s="19">
        <v>-150360</v>
      </c>
      <c r="U246" s="19"/>
      <c r="V246" s="19">
        <v>-302322</v>
      </c>
      <c r="W246" s="19"/>
      <c r="X246" s="19">
        <v>-925</v>
      </c>
      <c r="Y246" s="19"/>
      <c r="Z246" s="19">
        <v>-359600</v>
      </c>
      <c r="AA246" s="19"/>
      <c r="AB246" s="19">
        <v>-813207</v>
      </c>
      <c r="AC246" s="19"/>
      <c r="AD246" s="19">
        <v>25354</v>
      </c>
    </row>
    <row r="247" spans="2:30" ht="18.600000000000001" customHeight="1" x14ac:dyDescent="0.2">
      <c r="B247" s="19"/>
      <c r="C247" s="20" t="s">
        <v>1248</v>
      </c>
      <c r="D247" s="5" t="s">
        <v>154</v>
      </c>
      <c r="F247" s="19">
        <v>1695825</v>
      </c>
      <c r="G247" s="19"/>
      <c r="H247" s="19">
        <v>1793374</v>
      </c>
      <c r="I247" s="19"/>
      <c r="J247" s="19">
        <v>81180</v>
      </c>
      <c r="K247" s="19"/>
      <c r="L247" s="19">
        <v>248718</v>
      </c>
      <c r="M247" s="19"/>
      <c r="N247" s="19">
        <v>0</v>
      </c>
      <c r="O247" s="19"/>
      <c r="P247" s="19">
        <v>586250</v>
      </c>
      <c r="Q247" s="19"/>
      <c r="R247" s="19">
        <v>916148</v>
      </c>
      <c r="S247" s="19"/>
      <c r="T247" s="19">
        <v>-214791</v>
      </c>
      <c r="U247" s="19"/>
      <c r="V247" s="19">
        <v>-431872</v>
      </c>
      <c r="W247" s="19"/>
      <c r="X247" s="19">
        <v>-1322</v>
      </c>
      <c r="Y247" s="19"/>
      <c r="Z247" s="19">
        <v>-508273</v>
      </c>
      <c r="AA247" s="19"/>
      <c r="AB247" s="19">
        <v>-1156258</v>
      </c>
      <c r="AC247" s="19"/>
      <c r="AD247" s="19">
        <v>-14162</v>
      </c>
    </row>
    <row r="248" spans="2:30" ht="18.600000000000001" customHeight="1" x14ac:dyDescent="0.2">
      <c r="B248" s="19"/>
      <c r="C248" s="20" t="s">
        <v>1253</v>
      </c>
      <c r="D248" s="5" t="s">
        <v>155</v>
      </c>
      <c r="F248" s="19">
        <v>31091016</v>
      </c>
      <c r="G248" s="19"/>
      <c r="H248" s="19">
        <v>30129714</v>
      </c>
      <c r="I248" s="19"/>
      <c r="J248" s="19">
        <v>1363875</v>
      </c>
      <c r="K248" s="19"/>
      <c r="L248" s="19">
        <v>4178605</v>
      </c>
      <c r="M248" s="19"/>
      <c r="N248" s="19">
        <v>0</v>
      </c>
      <c r="O248" s="19"/>
      <c r="P248" s="19">
        <v>8243264</v>
      </c>
      <c r="Q248" s="19"/>
      <c r="R248" s="19">
        <v>13785744</v>
      </c>
      <c r="S248" s="19"/>
      <c r="T248" s="19">
        <v>-3608613</v>
      </c>
      <c r="U248" s="19"/>
      <c r="V248" s="19">
        <v>-7255697</v>
      </c>
      <c r="W248" s="19"/>
      <c r="X248" s="19">
        <v>-22203</v>
      </c>
      <c r="Y248" s="19"/>
      <c r="Z248" s="19">
        <v>-1480499</v>
      </c>
      <c r="AA248" s="19"/>
      <c r="AB248" s="19">
        <v>-12367012</v>
      </c>
      <c r="AC248" s="19"/>
      <c r="AD248" s="19">
        <v>1874587</v>
      </c>
    </row>
    <row r="249" spans="2:30" ht="18.600000000000001" customHeight="1" x14ac:dyDescent="0.2">
      <c r="B249" s="19"/>
      <c r="C249" s="20" t="s">
        <v>1490</v>
      </c>
      <c r="D249" s="5" t="s">
        <v>602</v>
      </c>
      <c r="F249" s="19">
        <v>26945547</v>
      </c>
      <c r="G249" s="19"/>
      <c r="H249" s="19">
        <v>25466709</v>
      </c>
      <c r="I249" s="19"/>
      <c r="J249" s="19">
        <v>1152795</v>
      </c>
      <c r="K249" s="19"/>
      <c r="L249" s="19">
        <v>3531906</v>
      </c>
      <c r="M249" s="19"/>
      <c r="N249" s="19">
        <v>0</v>
      </c>
      <c r="O249" s="19"/>
      <c r="P249" s="19">
        <v>7186717</v>
      </c>
      <c r="Q249" s="19"/>
      <c r="R249" s="19">
        <v>11871418</v>
      </c>
      <c r="S249" s="19"/>
      <c r="T249" s="19">
        <v>-3050128</v>
      </c>
      <c r="U249" s="19"/>
      <c r="V249" s="19">
        <v>-6132773</v>
      </c>
      <c r="W249" s="19"/>
      <c r="X249" s="19">
        <v>-18767</v>
      </c>
      <c r="Y249" s="19"/>
      <c r="Z249" s="19">
        <v>-1070586</v>
      </c>
      <c r="AA249" s="19"/>
      <c r="AB249" s="19">
        <v>-10272254</v>
      </c>
      <c r="AC249" s="19"/>
      <c r="AD249" s="19">
        <v>4354264</v>
      </c>
    </row>
    <row r="250" spans="2:30" ht="18.600000000000001" customHeight="1" x14ac:dyDescent="0.2">
      <c r="B250" s="19"/>
      <c r="C250" s="20" t="s">
        <v>1275</v>
      </c>
      <c r="D250" s="5" t="s">
        <v>603</v>
      </c>
      <c r="F250" s="19">
        <v>20350434</v>
      </c>
      <c r="G250" s="19"/>
      <c r="H250" s="19">
        <v>19189817</v>
      </c>
      <c r="I250" s="19"/>
      <c r="J250" s="19">
        <v>868661</v>
      </c>
      <c r="K250" s="19"/>
      <c r="L250" s="19">
        <v>2661382</v>
      </c>
      <c r="M250" s="19"/>
      <c r="N250" s="19">
        <v>0</v>
      </c>
      <c r="O250" s="19"/>
      <c r="P250" s="19">
        <v>3358513</v>
      </c>
      <c r="Q250" s="19"/>
      <c r="R250" s="19">
        <v>6888556</v>
      </c>
      <c r="S250" s="19"/>
      <c r="T250" s="19">
        <v>-2298350</v>
      </c>
      <c r="U250" s="19"/>
      <c r="V250" s="19">
        <v>-4621202</v>
      </c>
      <c r="W250" s="19"/>
      <c r="X250" s="19">
        <v>-14142</v>
      </c>
      <c r="Y250" s="19"/>
      <c r="Z250" s="19">
        <v>-626731</v>
      </c>
      <c r="AA250" s="19"/>
      <c r="AB250" s="19">
        <v>-7560425</v>
      </c>
      <c r="AC250" s="19"/>
      <c r="AD250" s="19">
        <v>915184</v>
      </c>
    </row>
    <row r="251" spans="2:30" ht="18.600000000000001" customHeight="1" x14ac:dyDescent="0.2">
      <c r="B251" s="19"/>
      <c r="C251" s="20" t="s">
        <v>1285</v>
      </c>
      <c r="D251" s="5" t="s">
        <v>156</v>
      </c>
      <c r="F251" s="19">
        <v>45976887</v>
      </c>
      <c r="G251" s="19"/>
      <c r="H251" s="19">
        <v>44297884</v>
      </c>
      <c r="I251" s="19"/>
      <c r="J251" s="19">
        <v>2005222</v>
      </c>
      <c r="K251" s="19"/>
      <c r="L251" s="19">
        <v>6143549</v>
      </c>
      <c r="M251" s="19"/>
      <c r="N251" s="19">
        <v>0</v>
      </c>
      <c r="O251" s="19"/>
      <c r="P251" s="19">
        <v>8757519</v>
      </c>
      <c r="Q251" s="19"/>
      <c r="R251" s="19">
        <v>16906290</v>
      </c>
      <c r="S251" s="19"/>
      <c r="T251" s="19">
        <v>-5305524</v>
      </c>
      <c r="U251" s="19"/>
      <c r="V251" s="19">
        <v>-10667609</v>
      </c>
      <c r="W251" s="19"/>
      <c r="X251" s="19">
        <v>-32644</v>
      </c>
      <c r="Y251" s="19"/>
      <c r="Z251" s="19">
        <v>-1539354</v>
      </c>
      <c r="AA251" s="19"/>
      <c r="AB251" s="19">
        <v>-17545131</v>
      </c>
      <c r="AC251" s="19"/>
      <c r="AD251" s="19">
        <v>1570277</v>
      </c>
    </row>
    <row r="252" spans="2:30" ht="18.600000000000001" customHeight="1" x14ac:dyDescent="0.2">
      <c r="B252" s="19"/>
      <c r="C252" s="20" t="s">
        <v>1301</v>
      </c>
      <c r="D252" s="5" t="s">
        <v>157</v>
      </c>
      <c r="F252" s="19">
        <v>1319094</v>
      </c>
      <c r="G252" s="19"/>
      <c r="H252" s="19">
        <v>1255412</v>
      </c>
      <c r="I252" s="19"/>
      <c r="J252" s="19">
        <v>56828</v>
      </c>
      <c r="K252" s="19"/>
      <c r="L252" s="19">
        <v>174110</v>
      </c>
      <c r="M252" s="19"/>
      <c r="N252" s="19">
        <v>0</v>
      </c>
      <c r="O252" s="19"/>
      <c r="P252" s="19">
        <v>237192</v>
      </c>
      <c r="Q252" s="19"/>
      <c r="R252" s="19">
        <v>468130</v>
      </c>
      <c r="S252" s="19"/>
      <c r="T252" s="19">
        <v>-150360</v>
      </c>
      <c r="U252" s="19"/>
      <c r="V252" s="19">
        <v>-302322</v>
      </c>
      <c r="W252" s="19"/>
      <c r="X252" s="19">
        <v>-925</v>
      </c>
      <c r="Y252" s="19"/>
      <c r="Z252" s="19">
        <v>-431546</v>
      </c>
      <c r="AA252" s="19"/>
      <c r="AB252" s="19">
        <v>-885153</v>
      </c>
      <c r="AC252" s="19"/>
      <c r="AD252" s="19">
        <v>-24324</v>
      </c>
    </row>
    <row r="253" spans="2:30" ht="18.600000000000001" customHeight="1" x14ac:dyDescent="0.2">
      <c r="B253" s="19"/>
      <c r="C253" s="20" t="s">
        <v>1314</v>
      </c>
      <c r="D253" s="5" t="s">
        <v>604</v>
      </c>
      <c r="F253" s="19">
        <v>6406568</v>
      </c>
      <c r="G253" s="19"/>
      <c r="H253" s="19">
        <v>6635700</v>
      </c>
      <c r="I253" s="19"/>
      <c r="J253" s="19">
        <v>300377</v>
      </c>
      <c r="K253" s="19"/>
      <c r="L253" s="19">
        <v>920287</v>
      </c>
      <c r="M253" s="19"/>
      <c r="N253" s="19">
        <v>0</v>
      </c>
      <c r="O253" s="19"/>
      <c r="P253" s="19">
        <v>1707106</v>
      </c>
      <c r="Q253" s="19"/>
      <c r="R253" s="19">
        <v>2927770</v>
      </c>
      <c r="S253" s="19"/>
      <c r="T253" s="19">
        <v>-794753</v>
      </c>
      <c r="U253" s="19"/>
      <c r="V253" s="19">
        <v>-1597978</v>
      </c>
      <c r="W253" s="19"/>
      <c r="X253" s="19">
        <v>-4890</v>
      </c>
      <c r="Y253" s="19"/>
      <c r="Z253" s="19">
        <v>-182277</v>
      </c>
      <c r="AA253" s="19"/>
      <c r="AB253" s="19">
        <v>-2579898</v>
      </c>
      <c r="AC253" s="19"/>
      <c r="AD253" s="19">
        <v>271408</v>
      </c>
    </row>
    <row r="254" spans="2:30" ht="18.600000000000001" customHeight="1" x14ac:dyDescent="0.2">
      <c r="B254" s="19"/>
      <c r="C254" s="20" t="s">
        <v>1318</v>
      </c>
      <c r="D254" s="5" t="s">
        <v>607</v>
      </c>
      <c r="F254" s="19">
        <v>0</v>
      </c>
      <c r="G254" s="19"/>
      <c r="H254" s="19">
        <v>0</v>
      </c>
      <c r="I254" s="19"/>
      <c r="J254" s="19">
        <v>0</v>
      </c>
      <c r="K254" s="19"/>
      <c r="L254" s="19">
        <v>0</v>
      </c>
      <c r="M254" s="19"/>
      <c r="N254" s="19">
        <v>0</v>
      </c>
      <c r="O254" s="19"/>
      <c r="P254" s="19">
        <v>148747</v>
      </c>
      <c r="Q254" s="19"/>
      <c r="R254" s="19">
        <v>148747</v>
      </c>
      <c r="S254" s="19"/>
      <c r="T254" s="19">
        <v>0</v>
      </c>
      <c r="U254" s="19"/>
      <c r="V254" s="19">
        <v>0</v>
      </c>
      <c r="W254" s="19"/>
      <c r="X254" s="19">
        <v>0</v>
      </c>
      <c r="Y254" s="19"/>
      <c r="Z254" s="19">
        <v>-2835960</v>
      </c>
      <c r="AA254" s="19"/>
      <c r="AB254" s="19">
        <v>-2835960</v>
      </c>
      <c r="AC254" s="19"/>
      <c r="AD254" s="19">
        <v>-552640</v>
      </c>
    </row>
    <row r="255" spans="2:30" ht="18.600000000000001" customHeight="1" x14ac:dyDescent="0.2">
      <c r="B255" s="19"/>
      <c r="C255" s="20" t="s">
        <v>1327</v>
      </c>
      <c r="D255" s="5" t="s">
        <v>158</v>
      </c>
      <c r="F255" s="19">
        <v>2638009</v>
      </c>
      <c r="G255" s="19"/>
      <c r="H255" s="19">
        <v>2510823</v>
      </c>
      <c r="I255" s="19"/>
      <c r="J255" s="19">
        <v>113657</v>
      </c>
      <c r="K255" s="19"/>
      <c r="L255" s="19">
        <v>348219</v>
      </c>
      <c r="M255" s="19"/>
      <c r="N255" s="19">
        <v>0</v>
      </c>
      <c r="O255" s="19"/>
      <c r="P255" s="19">
        <v>501709</v>
      </c>
      <c r="Q255" s="19"/>
      <c r="R255" s="19">
        <v>963585</v>
      </c>
      <c r="S255" s="19"/>
      <c r="T255" s="19">
        <v>-300719</v>
      </c>
      <c r="U255" s="19"/>
      <c r="V255" s="19">
        <v>-604645</v>
      </c>
      <c r="W255" s="19"/>
      <c r="X255" s="19">
        <v>-1850</v>
      </c>
      <c r="Y255" s="19"/>
      <c r="Z255" s="19">
        <v>-482368</v>
      </c>
      <c r="AA255" s="19"/>
      <c r="AB255" s="19">
        <v>-1389582</v>
      </c>
      <c r="AC255" s="19"/>
      <c r="AD255" s="19">
        <v>-46973</v>
      </c>
    </row>
    <row r="256" spans="2:30" ht="18.600000000000001" customHeight="1" x14ac:dyDescent="0.2">
      <c r="B256" s="19"/>
      <c r="C256" s="20" t="s">
        <v>1538</v>
      </c>
      <c r="D256" s="5" t="s">
        <v>438</v>
      </c>
      <c r="F256" s="19">
        <v>0</v>
      </c>
      <c r="G256" s="19"/>
      <c r="H256" s="19">
        <v>0</v>
      </c>
      <c r="I256" s="19"/>
      <c r="J256" s="19">
        <v>0</v>
      </c>
      <c r="K256" s="19"/>
      <c r="L256" s="19">
        <v>0</v>
      </c>
      <c r="M256" s="19"/>
      <c r="N256" s="19">
        <v>0</v>
      </c>
      <c r="O256" s="19"/>
      <c r="P256" s="19">
        <v>12207794</v>
      </c>
      <c r="Q256" s="19"/>
      <c r="R256" s="19">
        <v>12207794</v>
      </c>
      <c r="S256" s="19"/>
      <c r="T256" s="19">
        <v>0</v>
      </c>
      <c r="U256" s="19"/>
      <c r="V256" s="19">
        <v>0</v>
      </c>
      <c r="W256" s="19"/>
      <c r="X256" s="19">
        <v>0</v>
      </c>
      <c r="Y256" s="19"/>
      <c r="Z256" s="19">
        <v>-15287936</v>
      </c>
      <c r="AA256" s="19"/>
      <c r="AB256" s="19">
        <v>-15287936</v>
      </c>
      <c r="AC256" s="19"/>
      <c r="AD256" s="19">
        <v>69389</v>
      </c>
    </row>
    <row r="257" spans="2:30" ht="18.600000000000001" customHeight="1" x14ac:dyDescent="0.2">
      <c r="B257" s="19"/>
      <c r="C257" s="20" t="s">
        <v>1345</v>
      </c>
      <c r="D257" s="5" t="s">
        <v>159</v>
      </c>
      <c r="F257" s="19">
        <v>942185</v>
      </c>
      <c r="G257" s="19"/>
      <c r="H257" s="19">
        <v>896770</v>
      </c>
      <c r="I257" s="19"/>
      <c r="J257" s="19">
        <v>40594</v>
      </c>
      <c r="K257" s="19"/>
      <c r="L257" s="19">
        <v>124371</v>
      </c>
      <c r="M257" s="19"/>
      <c r="N257" s="19">
        <v>0</v>
      </c>
      <c r="O257" s="19"/>
      <c r="P257" s="19">
        <v>132591</v>
      </c>
      <c r="Q257" s="19"/>
      <c r="R257" s="19">
        <v>297556</v>
      </c>
      <c r="S257" s="19"/>
      <c r="T257" s="19">
        <v>-107405</v>
      </c>
      <c r="U257" s="19"/>
      <c r="V257" s="19">
        <v>-215956</v>
      </c>
      <c r="W257" s="19"/>
      <c r="X257" s="19">
        <v>-661</v>
      </c>
      <c r="Y257" s="19"/>
      <c r="Z257" s="19">
        <v>-412873</v>
      </c>
      <c r="AA257" s="19"/>
      <c r="AB257" s="19">
        <v>-736895</v>
      </c>
      <c r="AC257" s="19"/>
      <c r="AD257" s="19">
        <v>-115291</v>
      </c>
    </row>
    <row r="258" spans="2:30" ht="18.600000000000001" customHeight="1" x14ac:dyDescent="0.2">
      <c r="B258" s="19"/>
      <c r="C258" s="20" t="s">
        <v>1352</v>
      </c>
      <c r="D258" s="5" t="s">
        <v>608</v>
      </c>
      <c r="F258" s="19">
        <v>55963649</v>
      </c>
      <c r="G258" s="19"/>
      <c r="H258" s="19">
        <v>55596423</v>
      </c>
      <c r="I258" s="19"/>
      <c r="J258" s="19">
        <v>2516670</v>
      </c>
      <c r="K258" s="19"/>
      <c r="L258" s="19">
        <v>7710511</v>
      </c>
      <c r="M258" s="19"/>
      <c r="N258" s="19">
        <v>0</v>
      </c>
      <c r="O258" s="19"/>
      <c r="P258" s="19">
        <v>11270661</v>
      </c>
      <c r="Q258" s="19"/>
      <c r="R258" s="19">
        <v>21497842</v>
      </c>
      <c r="S258" s="19"/>
      <c r="T258" s="19">
        <v>-6658741</v>
      </c>
      <c r="U258" s="19"/>
      <c r="V258" s="19">
        <v>-13388470</v>
      </c>
      <c r="W258" s="19"/>
      <c r="X258" s="19">
        <v>-40971</v>
      </c>
      <c r="Y258" s="19"/>
      <c r="Z258" s="19">
        <v>-376685</v>
      </c>
      <c r="AA258" s="19"/>
      <c r="AB258" s="19">
        <v>-20464867</v>
      </c>
      <c r="AC258" s="19"/>
      <c r="AD258" s="19">
        <v>3388500</v>
      </c>
    </row>
    <row r="259" spans="2:30" ht="18.600000000000001" customHeight="1" x14ac:dyDescent="0.2">
      <c r="B259" s="19"/>
      <c r="C259" s="20" t="s">
        <v>845</v>
      </c>
      <c r="D259" s="5" t="s">
        <v>160</v>
      </c>
      <c r="F259" s="19">
        <v>0</v>
      </c>
      <c r="G259" s="19"/>
      <c r="H259" s="19">
        <v>0</v>
      </c>
      <c r="I259" s="19"/>
      <c r="J259" s="19">
        <v>0</v>
      </c>
      <c r="K259" s="19"/>
      <c r="L259" s="19">
        <v>0</v>
      </c>
      <c r="M259" s="19"/>
      <c r="N259" s="19">
        <v>0</v>
      </c>
      <c r="O259" s="19"/>
      <c r="P259" s="19">
        <v>9416571</v>
      </c>
      <c r="Q259" s="19"/>
      <c r="R259" s="19">
        <v>9416571</v>
      </c>
      <c r="S259" s="19"/>
      <c r="T259" s="19">
        <v>0</v>
      </c>
      <c r="U259" s="19"/>
      <c r="V259" s="19">
        <v>0</v>
      </c>
      <c r="W259" s="19"/>
      <c r="X259" s="19">
        <v>0</v>
      </c>
      <c r="Y259" s="19"/>
      <c r="Z259" s="19">
        <v>-57530219</v>
      </c>
      <c r="AA259" s="19"/>
      <c r="AB259" s="19">
        <v>-57530219</v>
      </c>
      <c r="AC259" s="19"/>
      <c r="AD259" s="19">
        <v>-7361438</v>
      </c>
    </row>
    <row r="260" spans="2:30" ht="18.600000000000001" customHeight="1" x14ac:dyDescent="0.2">
      <c r="B260" s="19"/>
      <c r="C260" s="20" t="s">
        <v>1364</v>
      </c>
      <c r="D260" s="5" t="s">
        <v>161</v>
      </c>
      <c r="F260" s="19">
        <v>14509141</v>
      </c>
      <c r="G260" s="19"/>
      <c r="H260" s="19">
        <v>0</v>
      </c>
      <c r="I260" s="19"/>
      <c r="J260" s="19">
        <v>0</v>
      </c>
      <c r="K260" s="19"/>
      <c r="L260" s="19">
        <v>0</v>
      </c>
      <c r="M260" s="19"/>
      <c r="N260" s="19">
        <v>0</v>
      </c>
      <c r="O260" s="19"/>
      <c r="P260" s="19">
        <v>3339308</v>
      </c>
      <c r="Q260" s="19"/>
      <c r="R260" s="19">
        <v>3339308</v>
      </c>
      <c r="S260" s="19"/>
      <c r="T260" s="19">
        <v>0</v>
      </c>
      <c r="U260" s="19"/>
      <c r="V260" s="19">
        <v>0</v>
      </c>
      <c r="W260" s="19"/>
      <c r="X260" s="19">
        <v>0</v>
      </c>
      <c r="Y260" s="19"/>
      <c r="Z260" s="19">
        <v>-14931022</v>
      </c>
      <c r="AA260" s="19"/>
      <c r="AB260" s="19">
        <v>-14931022</v>
      </c>
      <c r="AC260" s="19"/>
      <c r="AD260" s="19">
        <v>-1209079</v>
      </c>
    </row>
    <row r="261" spans="2:30" ht="18.600000000000001" customHeight="1" x14ac:dyDescent="0.2">
      <c r="B261" s="19"/>
      <c r="C261" s="20" t="s">
        <v>1374</v>
      </c>
      <c r="D261" s="5" t="s">
        <v>610</v>
      </c>
      <c r="F261" s="19">
        <v>1507459</v>
      </c>
      <c r="G261" s="19"/>
      <c r="H261" s="19">
        <v>1255412</v>
      </c>
      <c r="I261" s="19"/>
      <c r="J261" s="19">
        <v>56828</v>
      </c>
      <c r="K261" s="19"/>
      <c r="L261" s="19">
        <v>174110</v>
      </c>
      <c r="M261" s="19"/>
      <c r="N261" s="19">
        <v>0</v>
      </c>
      <c r="O261" s="19"/>
      <c r="P261" s="19">
        <v>230935</v>
      </c>
      <c r="Q261" s="19"/>
      <c r="R261" s="19">
        <v>461873</v>
      </c>
      <c r="S261" s="19"/>
      <c r="T261" s="19">
        <v>-150360</v>
      </c>
      <c r="U261" s="19"/>
      <c r="V261" s="19">
        <v>-302322</v>
      </c>
      <c r="W261" s="19"/>
      <c r="X261" s="19">
        <v>-925</v>
      </c>
      <c r="Y261" s="19"/>
      <c r="Z261" s="19">
        <v>-210400</v>
      </c>
      <c r="AA261" s="19"/>
      <c r="AB261" s="19">
        <v>-664007</v>
      </c>
      <c r="AC261" s="19"/>
      <c r="AD261" s="19">
        <v>-20702</v>
      </c>
    </row>
    <row r="262" spans="2:30" ht="18.600000000000001" customHeight="1" x14ac:dyDescent="0.2">
      <c r="B262" s="19"/>
      <c r="C262" s="20" t="s">
        <v>1379</v>
      </c>
      <c r="D262" s="5" t="s">
        <v>162</v>
      </c>
      <c r="F262" s="19">
        <v>0</v>
      </c>
      <c r="G262" s="19"/>
      <c r="H262" s="19">
        <v>41966381</v>
      </c>
      <c r="I262" s="19"/>
      <c r="J262" s="19">
        <v>1899682</v>
      </c>
      <c r="K262" s="19"/>
      <c r="L262" s="19">
        <v>5820199</v>
      </c>
      <c r="M262" s="19"/>
      <c r="N262" s="19">
        <v>0</v>
      </c>
      <c r="O262" s="19"/>
      <c r="P262" s="19">
        <v>55987240</v>
      </c>
      <c r="Q262" s="19"/>
      <c r="R262" s="19">
        <v>63707121</v>
      </c>
      <c r="S262" s="19"/>
      <c r="T262" s="19">
        <v>-5026282</v>
      </c>
      <c r="U262" s="19"/>
      <c r="V262" s="19">
        <v>-10106147</v>
      </c>
      <c r="W262" s="19"/>
      <c r="X262" s="19">
        <v>-30926</v>
      </c>
      <c r="Y262" s="19"/>
      <c r="Z262" s="19">
        <v>-37127401</v>
      </c>
      <c r="AA262" s="19"/>
      <c r="AB262" s="19">
        <v>-52290756</v>
      </c>
      <c r="AC262" s="19"/>
      <c r="AD262" s="19">
        <v>2990612</v>
      </c>
    </row>
    <row r="263" spans="2:30" ht="18.600000000000001" customHeight="1" x14ac:dyDescent="0.2">
      <c r="B263" s="19"/>
      <c r="C263" s="20" t="s">
        <v>1560</v>
      </c>
      <c r="D263" s="5" t="s">
        <v>851</v>
      </c>
      <c r="F263" s="19">
        <v>0</v>
      </c>
      <c r="G263" s="19"/>
      <c r="H263" s="19">
        <v>0</v>
      </c>
      <c r="I263" s="19"/>
      <c r="J263" s="19">
        <v>0</v>
      </c>
      <c r="K263" s="19"/>
      <c r="L263" s="19">
        <v>0</v>
      </c>
      <c r="M263" s="19"/>
      <c r="N263" s="19">
        <v>0</v>
      </c>
      <c r="O263" s="19"/>
      <c r="P263" s="19">
        <v>330881</v>
      </c>
      <c r="Q263" s="19"/>
      <c r="R263" s="19">
        <v>330881</v>
      </c>
      <c r="S263" s="19"/>
      <c r="T263" s="19">
        <v>0</v>
      </c>
      <c r="U263" s="19"/>
      <c r="V263" s="19">
        <v>0</v>
      </c>
      <c r="W263" s="19"/>
      <c r="X263" s="19">
        <v>0</v>
      </c>
      <c r="Y263" s="19"/>
      <c r="Z263" s="19">
        <v>-841776</v>
      </c>
      <c r="AA263" s="19"/>
      <c r="AB263" s="19">
        <v>-841776</v>
      </c>
      <c r="AC263" s="19"/>
      <c r="AD263" s="19">
        <v>671</v>
      </c>
    </row>
    <row r="264" spans="2:30" ht="18.600000000000001" customHeight="1" x14ac:dyDescent="0.2">
      <c r="B264" s="19"/>
      <c r="C264" s="20" t="s">
        <v>1387</v>
      </c>
      <c r="D264" s="5" t="s">
        <v>611</v>
      </c>
      <c r="F264" s="19">
        <v>565275</v>
      </c>
      <c r="G264" s="19"/>
      <c r="H264" s="19">
        <v>537962</v>
      </c>
      <c r="I264" s="19"/>
      <c r="J264" s="19">
        <v>24352</v>
      </c>
      <c r="K264" s="19"/>
      <c r="L264" s="19">
        <v>74608</v>
      </c>
      <c r="M264" s="19"/>
      <c r="N264" s="19">
        <v>0</v>
      </c>
      <c r="O264" s="19"/>
      <c r="P264" s="19">
        <v>303440</v>
      </c>
      <c r="Q264" s="19"/>
      <c r="R264" s="19">
        <v>402400</v>
      </c>
      <c r="S264" s="19"/>
      <c r="T264" s="19">
        <v>-64431</v>
      </c>
      <c r="U264" s="19"/>
      <c r="V264" s="19">
        <v>-129550</v>
      </c>
      <c r="W264" s="19"/>
      <c r="X264" s="19">
        <v>-396</v>
      </c>
      <c r="Y264" s="19"/>
      <c r="Z264" s="19">
        <v>-326420</v>
      </c>
      <c r="AA264" s="19"/>
      <c r="AB264" s="19">
        <v>-520797</v>
      </c>
      <c r="AC264" s="19"/>
      <c r="AD264" s="19">
        <v>-70007</v>
      </c>
    </row>
    <row r="265" spans="2:30" ht="18.600000000000001" customHeight="1" x14ac:dyDescent="0.2">
      <c r="B265" s="19"/>
      <c r="C265" s="20" t="s">
        <v>875</v>
      </c>
      <c r="D265" s="5" t="s">
        <v>163</v>
      </c>
      <c r="F265" s="19">
        <v>238740646</v>
      </c>
      <c r="G265" s="19"/>
      <c r="H265" s="19">
        <v>226510900</v>
      </c>
      <c r="I265" s="19"/>
      <c r="J265" s="19">
        <v>10253415</v>
      </c>
      <c r="K265" s="19"/>
      <c r="L265" s="19">
        <v>31414160</v>
      </c>
      <c r="M265" s="19"/>
      <c r="N265" s="19">
        <v>0</v>
      </c>
      <c r="O265" s="19"/>
      <c r="P265" s="19">
        <v>54142753</v>
      </c>
      <c r="Q265" s="19"/>
      <c r="R265" s="19">
        <v>95810328</v>
      </c>
      <c r="S265" s="19"/>
      <c r="T265" s="19">
        <v>-27129039</v>
      </c>
      <c r="U265" s="19"/>
      <c r="V265" s="19">
        <v>-54547294</v>
      </c>
      <c r="W265" s="19"/>
      <c r="X265" s="19">
        <v>-166922</v>
      </c>
      <c r="Y265" s="19"/>
      <c r="Z265" s="19">
        <v>-9165799</v>
      </c>
      <c r="AA265" s="19"/>
      <c r="AB265" s="19">
        <v>-91009054</v>
      </c>
      <c r="AC265" s="19"/>
      <c r="AD265" s="19">
        <v>12937429</v>
      </c>
    </row>
    <row r="266" spans="2:30" ht="18.600000000000001" customHeight="1" x14ac:dyDescent="0.2">
      <c r="B266" s="19"/>
      <c r="C266" s="20" t="s">
        <v>878</v>
      </c>
      <c r="D266" s="5" t="s">
        <v>164</v>
      </c>
      <c r="F266" s="19">
        <v>16016600</v>
      </c>
      <c r="G266" s="19"/>
      <c r="H266" s="19">
        <v>14706132</v>
      </c>
      <c r="I266" s="19"/>
      <c r="J266" s="19">
        <v>665699</v>
      </c>
      <c r="K266" s="19"/>
      <c r="L266" s="19">
        <v>2039552</v>
      </c>
      <c r="M266" s="19"/>
      <c r="N266" s="19">
        <v>0</v>
      </c>
      <c r="O266" s="19"/>
      <c r="P266" s="19">
        <v>2425638</v>
      </c>
      <c r="Q266" s="19"/>
      <c r="R266" s="19">
        <v>5130889</v>
      </c>
      <c r="S266" s="19"/>
      <c r="T266" s="19">
        <v>-1761342</v>
      </c>
      <c r="U266" s="19"/>
      <c r="V266" s="19">
        <v>-3541462</v>
      </c>
      <c r="W266" s="19"/>
      <c r="X266" s="19">
        <v>-10837</v>
      </c>
      <c r="Y266" s="19"/>
      <c r="Z266" s="19">
        <v>-1856999</v>
      </c>
      <c r="AA266" s="19"/>
      <c r="AB266" s="19">
        <v>-7170640</v>
      </c>
      <c r="AC266" s="19"/>
      <c r="AD266" s="19">
        <v>318117</v>
      </c>
    </row>
    <row r="267" spans="2:30" ht="18.600000000000001" customHeight="1" x14ac:dyDescent="0.2">
      <c r="B267" s="19"/>
      <c r="C267" s="20" t="s">
        <v>879</v>
      </c>
      <c r="D267" s="5" t="s">
        <v>165</v>
      </c>
      <c r="F267" s="19">
        <v>10740581</v>
      </c>
      <c r="G267" s="19"/>
      <c r="H267" s="19">
        <v>9684486</v>
      </c>
      <c r="I267" s="19"/>
      <c r="J267" s="19">
        <v>438385</v>
      </c>
      <c r="K267" s="19"/>
      <c r="L267" s="19">
        <v>1343114</v>
      </c>
      <c r="M267" s="19"/>
      <c r="N267" s="19">
        <v>0</v>
      </c>
      <c r="O267" s="19"/>
      <c r="P267" s="19">
        <v>2312701</v>
      </c>
      <c r="Q267" s="19"/>
      <c r="R267" s="19">
        <v>4094200</v>
      </c>
      <c r="S267" s="19"/>
      <c r="T267" s="19">
        <v>-1159903</v>
      </c>
      <c r="U267" s="19"/>
      <c r="V267" s="19">
        <v>-2332172</v>
      </c>
      <c r="W267" s="19"/>
      <c r="X267" s="19">
        <v>-7137</v>
      </c>
      <c r="Y267" s="19"/>
      <c r="Z267" s="19">
        <v>-2367945</v>
      </c>
      <c r="AA267" s="19"/>
      <c r="AB267" s="19">
        <v>-5867157</v>
      </c>
      <c r="AC267" s="19"/>
      <c r="AD267" s="19">
        <v>206028</v>
      </c>
    </row>
    <row r="268" spans="2:30" ht="18.600000000000001" customHeight="1" x14ac:dyDescent="0.2">
      <c r="B268" s="19"/>
      <c r="C268" s="20" t="s">
        <v>1427</v>
      </c>
      <c r="D268" s="5" t="s">
        <v>613</v>
      </c>
      <c r="F268" s="19">
        <v>0</v>
      </c>
      <c r="G268" s="19"/>
      <c r="H268" s="19">
        <v>0</v>
      </c>
      <c r="I268" s="19"/>
      <c r="J268" s="19">
        <v>0</v>
      </c>
      <c r="K268" s="19"/>
      <c r="L268" s="19">
        <v>0</v>
      </c>
      <c r="M268" s="19"/>
      <c r="N268" s="19">
        <v>0</v>
      </c>
      <c r="O268" s="19"/>
      <c r="P268" s="19">
        <v>26605</v>
      </c>
      <c r="Q268" s="19"/>
      <c r="R268" s="19">
        <v>26605</v>
      </c>
      <c r="S268" s="19"/>
      <c r="T268" s="19">
        <v>0</v>
      </c>
      <c r="U268" s="19"/>
      <c r="V268" s="19">
        <v>0</v>
      </c>
      <c r="W268" s="19"/>
      <c r="X268" s="19">
        <v>0</v>
      </c>
      <c r="Y268" s="19"/>
      <c r="Z268" s="19">
        <v>-47365</v>
      </c>
      <c r="AA268" s="19"/>
      <c r="AB268" s="19">
        <v>-47365</v>
      </c>
      <c r="AC268" s="19"/>
      <c r="AD268" s="19">
        <v>7</v>
      </c>
    </row>
    <row r="269" spans="2:30" ht="18.600000000000001" customHeight="1" x14ac:dyDescent="0.2">
      <c r="B269" s="19"/>
      <c r="C269" s="20" t="s">
        <v>1031</v>
      </c>
      <c r="D269" s="5" t="s">
        <v>166</v>
      </c>
      <c r="F269" s="19">
        <v>296965395</v>
      </c>
      <c r="G269" s="19"/>
      <c r="H269" s="19">
        <v>280134628</v>
      </c>
      <c r="I269" s="19"/>
      <c r="J269" s="19">
        <v>12680787</v>
      </c>
      <c r="K269" s="19"/>
      <c r="L269" s="19">
        <v>38851084</v>
      </c>
      <c r="M269" s="19"/>
      <c r="N269" s="19">
        <v>0</v>
      </c>
      <c r="O269" s="19"/>
      <c r="P269" s="19">
        <v>52493814</v>
      </c>
      <c r="Q269" s="19"/>
      <c r="R269" s="19">
        <v>104025685</v>
      </c>
      <c r="S269" s="19"/>
      <c r="T269" s="19">
        <v>-33551512</v>
      </c>
      <c r="U269" s="19"/>
      <c r="V269" s="19">
        <v>-67460708</v>
      </c>
      <c r="W269" s="19"/>
      <c r="X269" s="19">
        <v>-206439</v>
      </c>
      <c r="Y269" s="19"/>
      <c r="Z269" s="19">
        <v>-12857740</v>
      </c>
      <c r="AA269" s="19"/>
      <c r="AB269" s="19">
        <v>-114076399</v>
      </c>
      <c r="AC269" s="19"/>
      <c r="AD269" s="19">
        <v>10921386</v>
      </c>
    </row>
    <row r="270" spans="2:30" ht="18.600000000000001" customHeight="1" x14ac:dyDescent="0.2">
      <c r="B270" s="19"/>
      <c r="C270" s="20" t="s">
        <v>1433</v>
      </c>
      <c r="D270" s="5" t="s">
        <v>619</v>
      </c>
      <c r="F270" s="19">
        <v>376910</v>
      </c>
      <c r="G270" s="19"/>
      <c r="H270" s="19">
        <v>358642</v>
      </c>
      <c r="I270" s="19"/>
      <c r="J270" s="19">
        <v>16235</v>
      </c>
      <c r="K270" s="19"/>
      <c r="L270" s="19">
        <v>49739</v>
      </c>
      <c r="M270" s="19"/>
      <c r="N270" s="19">
        <v>0</v>
      </c>
      <c r="O270" s="19"/>
      <c r="P270" s="19">
        <v>82066</v>
      </c>
      <c r="Q270" s="19"/>
      <c r="R270" s="19">
        <v>148040</v>
      </c>
      <c r="S270" s="19"/>
      <c r="T270" s="19">
        <v>-42954</v>
      </c>
      <c r="U270" s="19"/>
      <c r="V270" s="19">
        <v>-86366</v>
      </c>
      <c r="W270" s="19"/>
      <c r="X270" s="19">
        <v>-264</v>
      </c>
      <c r="Y270" s="19"/>
      <c r="Z270" s="19">
        <v>-194667</v>
      </c>
      <c r="AA270" s="19"/>
      <c r="AB270" s="19">
        <v>-324251</v>
      </c>
      <c r="AC270" s="19"/>
      <c r="AD270" s="19">
        <v>-16968</v>
      </c>
    </row>
    <row r="271" spans="2:30" ht="18.600000000000001" customHeight="1" x14ac:dyDescent="0.2">
      <c r="B271" s="19"/>
      <c r="C271" s="20" t="s">
        <v>1213</v>
      </c>
      <c r="D271" s="5" t="s">
        <v>167</v>
      </c>
      <c r="F271" s="19">
        <v>505180479</v>
      </c>
      <c r="G271" s="19"/>
      <c r="H271" s="19">
        <v>487276390</v>
      </c>
      <c r="I271" s="19"/>
      <c r="J271" s="19">
        <v>22057424</v>
      </c>
      <c r="K271" s="19"/>
      <c r="L271" s="19">
        <v>67578992</v>
      </c>
      <c r="M271" s="19"/>
      <c r="N271" s="19">
        <v>0</v>
      </c>
      <c r="O271" s="19"/>
      <c r="P271" s="19">
        <v>101158312</v>
      </c>
      <c r="Q271" s="19"/>
      <c r="R271" s="19">
        <v>190794728</v>
      </c>
      <c r="S271" s="19"/>
      <c r="T271" s="19">
        <v>-58360724</v>
      </c>
      <c r="U271" s="19"/>
      <c r="V271" s="19">
        <v>-117343617</v>
      </c>
      <c r="W271" s="19"/>
      <c r="X271" s="19">
        <v>-359088</v>
      </c>
      <c r="Y271" s="19"/>
      <c r="Z271" s="19">
        <v>-15579623</v>
      </c>
      <c r="AA271" s="19"/>
      <c r="AB271" s="19">
        <v>-191643052</v>
      </c>
      <c r="AC271" s="19"/>
      <c r="AD271" s="19">
        <v>25917500</v>
      </c>
    </row>
    <row r="272" spans="2:30" ht="18.600000000000001" customHeight="1" x14ac:dyDescent="0.2">
      <c r="B272" s="19"/>
      <c r="C272" s="20" t="s">
        <v>1215</v>
      </c>
      <c r="D272" s="5" t="s">
        <v>168</v>
      </c>
      <c r="F272" s="19">
        <v>75937352</v>
      </c>
      <c r="G272" s="19"/>
      <c r="H272" s="19">
        <v>74965560</v>
      </c>
      <c r="I272" s="19"/>
      <c r="J272" s="19">
        <v>3393448</v>
      </c>
      <c r="K272" s="19"/>
      <c r="L272" s="19">
        <v>10396763</v>
      </c>
      <c r="M272" s="19"/>
      <c r="N272" s="19">
        <v>0</v>
      </c>
      <c r="O272" s="19"/>
      <c r="P272" s="19">
        <v>17438205</v>
      </c>
      <c r="Q272" s="19"/>
      <c r="R272" s="19">
        <v>31228416</v>
      </c>
      <c r="S272" s="19"/>
      <c r="T272" s="19">
        <v>-8978568</v>
      </c>
      <c r="U272" s="19"/>
      <c r="V272" s="19">
        <v>-18052855</v>
      </c>
      <c r="W272" s="19"/>
      <c r="X272" s="19">
        <v>-55244</v>
      </c>
      <c r="Y272" s="19"/>
      <c r="Z272" s="19">
        <v>-4386237</v>
      </c>
      <c r="AA272" s="19"/>
      <c r="AB272" s="19">
        <v>-31472904</v>
      </c>
      <c r="AC272" s="19"/>
      <c r="AD272" s="19">
        <v>3150107</v>
      </c>
    </row>
    <row r="273" spans="2:30" ht="18.600000000000001" customHeight="1" x14ac:dyDescent="0.2">
      <c r="B273" s="19"/>
      <c r="C273" s="20" t="s">
        <v>1216</v>
      </c>
      <c r="D273" s="5" t="s">
        <v>620</v>
      </c>
      <c r="F273" s="19">
        <v>0</v>
      </c>
      <c r="G273" s="19"/>
      <c r="H273" s="19">
        <v>0</v>
      </c>
      <c r="I273" s="19"/>
      <c r="J273" s="19">
        <v>0</v>
      </c>
      <c r="K273" s="19"/>
      <c r="L273" s="19">
        <v>0</v>
      </c>
      <c r="M273" s="19"/>
      <c r="N273" s="19">
        <v>0</v>
      </c>
      <c r="O273" s="19"/>
      <c r="P273" s="19">
        <v>3548</v>
      </c>
      <c r="Q273" s="19"/>
      <c r="R273" s="19">
        <v>3548</v>
      </c>
      <c r="S273" s="19"/>
      <c r="T273" s="19">
        <v>0</v>
      </c>
      <c r="U273" s="19"/>
      <c r="V273" s="19">
        <v>0</v>
      </c>
      <c r="W273" s="19"/>
      <c r="X273" s="19">
        <v>0</v>
      </c>
      <c r="Y273" s="19"/>
      <c r="Z273" s="19">
        <v>-130312</v>
      </c>
      <c r="AA273" s="19"/>
      <c r="AB273" s="19">
        <v>-130312</v>
      </c>
      <c r="AC273" s="19"/>
      <c r="AD273" s="19">
        <v>-26287</v>
      </c>
    </row>
    <row r="274" spans="2:30" ht="18.600000000000001" customHeight="1" x14ac:dyDescent="0.2">
      <c r="B274" s="19"/>
      <c r="C274" s="20" t="s">
        <v>1435</v>
      </c>
      <c r="D274" s="5" t="s">
        <v>622</v>
      </c>
      <c r="F274" s="19">
        <v>376910</v>
      </c>
      <c r="G274" s="19"/>
      <c r="H274" s="19">
        <v>358642</v>
      </c>
      <c r="I274" s="19"/>
      <c r="J274" s="19">
        <v>16235</v>
      </c>
      <c r="K274" s="19"/>
      <c r="L274" s="19">
        <v>49739</v>
      </c>
      <c r="M274" s="19"/>
      <c r="N274" s="19">
        <v>0</v>
      </c>
      <c r="O274" s="19"/>
      <c r="P274" s="19">
        <v>26542</v>
      </c>
      <c r="Q274" s="19"/>
      <c r="R274" s="19">
        <v>92516</v>
      </c>
      <c r="S274" s="19"/>
      <c r="T274" s="19">
        <v>-42954</v>
      </c>
      <c r="U274" s="19"/>
      <c r="V274" s="19">
        <v>-86366</v>
      </c>
      <c r="W274" s="19"/>
      <c r="X274" s="19">
        <v>-264</v>
      </c>
      <c r="Y274" s="19"/>
      <c r="Z274" s="19">
        <v>-392630</v>
      </c>
      <c r="AA274" s="19"/>
      <c r="AB274" s="19">
        <v>-522214</v>
      </c>
      <c r="AC274" s="19"/>
      <c r="AD274" s="19">
        <v>-69568</v>
      </c>
    </row>
    <row r="275" spans="2:30" ht="18.600000000000001" customHeight="1" x14ac:dyDescent="0.2">
      <c r="B275" s="19"/>
      <c r="C275" s="20" t="s">
        <v>1356</v>
      </c>
      <c r="D275" s="5" t="s">
        <v>169</v>
      </c>
      <c r="F275" s="19">
        <v>0</v>
      </c>
      <c r="G275" s="19"/>
      <c r="H275" s="19">
        <v>0</v>
      </c>
      <c r="I275" s="19"/>
      <c r="J275" s="19">
        <v>0</v>
      </c>
      <c r="K275" s="19"/>
      <c r="L275" s="19">
        <v>0</v>
      </c>
      <c r="M275" s="19"/>
      <c r="N275" s="19">
        <v>0</v>
      </c>
      <c r="O275" s="19"/>
      <c r="P275" s="19">
        <v>0</v>
      </c>
      <c r="Q275" s="19"/>
      <c r="R275" s="19">
        <v>0</v>
      </c>
      <c r="S275" s="19"/>
      <c r="T275" s="19">
        <v>0</v>
      </c>
      <c r="U275" s="19"/>
      <c r="V275" s="19">
        <v>0</v>
      </c>
      <c r="W275" s="19"/>
      <c r="X275" s="19">
        <v>0</v>
      </c>
      <c r="Y275" s="19"/>
      <c r="Z275" s="19">
        <v>-2791955</v>
      </c>
      <c r="AA275" s="19"/>
      <c r="AB275" s="19">
        <v>-2791955</v>
      </c>
      <c r="AC275" s="19"/>
      <c r="AD275" s="19">
        <v>-20081879</v>
      </c>
    </row>
    <row r="276" spans="2:30" ht="18.600000000000001" customHeight="1" x14ac:dyDescent="0.2">
      <c r="B276" s="19"/>
      <c r="C276" s="20" t="s">
        <v>868</v>
      </c>
      <c r="D276" s="5" t="s">
        <v>170</v>
      </c>
      <c r="F276" s="19">
        <v>73864618</v>
      </c>
      <c r="G276" s="19"/>
      <c r="H276" s="19">
        <v>70482042</v>
      </c>
      <c r="I276" s="19"/>
      <c r="J276" s="19">
        <v>3190494</v>
      </c>
      <c r="K276" s="19"/>
      <c r="L276" s="19">
        <v>9774956</v>
      </c>
      <c r="M276" s="19"/>
      <c r="N276" s="19">
        <v>0</v>
      </c>
      <c r="O276" s="19"/>
      <c r="P276" s="19">
        <v>21274987</v>
      </c>
      <c r="Q276" s="19"/>
      <c r="R276" s="19">
        <v>34240437</v>
      </c>
      <c r="S276" s="19"/>
      <c r="T276" s="19">
        <v>-8441581</v>
      </c>
      <c r="U276" s="19"/>
      <c r="V276" s="19">
        <v>-16973155</v>
      </c>
      <c r="W276" s="19"/>
      <c r="X276" s="19">
        <v>-51940</v>
      </c>
      <c r="Y276" s="19"/>
      <c r="Z276" s="19">
        <v>-3020295</v>
      </c>
      <c r="AA276" s="19"/>
      <c r="AB276" s="19">
        <v>-28486971</v>
      </c>
      <c r="AC276" s="19"/>
      <c r="AD276" s="19">
        <v>5965822</v>
      </c>
    </row>
    <row r="277" spans="2:30" ht="18.600000000000001" customHeight="1" x14ac:dyDescent="0.2">
      <c r="B277" s="19"/>
      <c r="C277" s="20" t="s">
        <v>870</v>
      </c>
      <c r="D277" s="5" t="s">
        <v>171</v>
      </c>
      <c r="F277" s="19">
        <v>0</v>
      </c>
      <c r="G277" s="19"/>
      <c r="H277" s="19">
        <v>0</v>
      </c>
      <c r="I277" s="19"/>
      <c r="J277" s="19">
        <v>0</v>
      </c>
      <c r="K277" s="19"/>
      <c r="L277" s="19">
        <v>0</v>
      </c>
      <c r="M277" s="19"/>
      <c r="N277" s="19">
        <v>0</v>
      </c>
      <c r="O277" s="19"/>
      <c r="P277" s="19">
        <v>40802059</v>
      </c>
      <c r="Q277" s="19"/>
      <c r="R277" s="19">
        <v>40802059</v>
      </c>
      <c r="S277" s="19"/>
      <c r="T277" s="19">
        <v>0</v>
      </c>
      <c r="U277" s="19"/>
      <c r="V277" s="19">
        <v>0</v>
      </c>
      <c r="W277" s="19"/>
      <c r="X277" s="19">
        <v>0</v>
      </c>
      <c r="Y277" s="19"/>
      <c r="Z277" s="19">
        <v>-181494960</v>
      </c>
      <c r="AA277" s="19"/>
      <c r="AB277" s="19">
        <v>-181494960</v>
      </c>
      <c r="AC277" s="19"/>
      <c r="AD277" s="19">
        <v>-23734562</v>
      </c>
    </row>
    <row r="278" spans="2:30" ht="18.600000000000001" customHeight="1" x14ac:dyDescent="0.2">
      <c r="B278" s="19"/>
      <c r="C278" s="20" t="s">
        <v>1436</v>
      </c>
      <c r="D278" s="5" t="s">
        <v>623</v>
      </c>
      <c r="F278" s="19">
        <v>1507459</v>
      </c>
      <c r="G278" s="19"/>
      <c r="H278" s="19">
        <v>1434732</v>
      </c>
      <c r="I278" s="19"/>
      <c r="J278" s="19">
        <v>64946</v>
      </c>
      <c r="K278" s="19"/>
      <c r="L278" s="19">
        <v>198979</v>
      </c>
      <c r="M278" s="19"/>
      <c r="N278" s="19">
        <v>0</v>
      </c>
      <c r="O278" s="19"/>
      <c r="P278" s="19">
        <v>97970</v>
      </c>
      <c r="Q278" s="19"/>
      <c r="R278" s="19">
        <v>361895</v>
      </c>
      <c r="S278" s="19"/>
      <c r="T278" s="19">
        <v>-171837</v>
      </c>
      <c r="U278" s="19"/>
      <c r="V278" s="19">
        <v>-345506</v>
      </c>
      <c r="W278" s="19"/>
      <c r="X278" s="19">
        <v>-1057</v>
      </c>
      <c r="Y278" s="19"/>
      <c r="Z278" s="19">
        <v>-454092</v>
      </c>
      <c r="AA278" s="19"/>
      <c r="AB278" s="19">
        <v>-972492</v>
      </c>
      <c r="AC278" s="19"/>
      <c r="AD278" s="19">
        <v>-102703</v>
      </c>
    </row>
    <row r="279" spans="2:30" ht="18.600000000000001" customHeight="1" x14ac:dyDescent="0.2">
      <c r="B279" s="19"/>
      <c r="C279" s="20" t="s">
        <v>872</v>
      </c>
      <c r="D279" s="5" t="s">
        <v>172</v>
      </c>
      <c r="F279" s="19">
        <v>0</v>
      </c>
      <c r="G279" s="19"/>
      <c r="H279" s="19">
        <v>0</v>
      </c>
      <c r="I279" s="19"/>
      <c r="J279" s="19">
        <v>0</v>
      </c>
      <c r="K279" s="19"/>
      <c r="L279" s="19">
        <v>0</v>
      </c>
      <c r="M279" s="19"/>
      <c r="N279" s="19">
        <v>0</v>
      </c>
      <c r="O279" s="19"/>
      <c r="P279" s="19">
        <v>653342</v>
      </c>
      <c r="Q279" s="19"/>
      <c r="R279" s="19">
        <v>653342</v>
      </c>
      <c r="S279" s="19"/>
      <c r="T279" s="19">
        <v>0</v>
      </c>
      <c r="U279" s="19"/>
      <c r="V279" s="19">
        <v>0</v>
      </c>
      <c r="W279" s="19"/>
      <c r="X279" s="19">
        <v>0</v>
      </c>
      <c r="Y279" s="19"/>
      <c r="Z279" s="19">
        <v>-20961370</v>
      </c>
      <c r="AA279" s="19"/>
      <c r="AB279" s="19">
        <v>-20961370</v>
      </c>
      <c r="AC279" s="19"/>
      <c r="AD279" s="19">
        <v>-4369970</v>
      </c>
    </row>
    <row r="280" spans="2:30" ht="18.600000000000001" customHeight="1" x14ac:dyDescent="0.2">
      <c r="B280" s="19"/>
      <c r="C280" s="20" t="s">
        <v>906</v>
      </c>
      <c r="D280" s="5" t="s">
        <v>173</v>
      </c>
      <c r="F280" s="19">
        <v>3957103</v>
      </c>
      <c r="G280" s="19"/>
      <c r="H280" s="19">
        <v>3586914</v>
      </c>
      <c r="I280" s="19"/>
      <c r="J280" s="19">
        <v>162368</v>
      </c>
      <c r="K280" s="19"/>
      <c r="L280" s="19">
        <v>497459</v>
      </c>
      <c r="M280" s="19"/>
      <c r="N280" s="19">
        <v>0</v>
      </c>
      <c r="O280" s="19"/>
      <c r="P280" s="19">
        <v>1312654</v>
      </c>
      <c r="Q280" s="19"/>
      <c r="R280" s="19">
        <v>1972481</v>
      </c>
      <c r="S280" s="19"/>
      <c r="T280" s="19">
        <v>-429602</v>
      </c>
      <c r="U280" s="19"/>
      <c r="V280" s="19">
        <v>-863784</v>
      </c>
      <c r="W280" s="19"/>
      <c r="X280" s="19">
        <v>-2643</v>
      </c>
      <c r="Y280" s="19"/>
      <c r="Z280" s="19">
        <v>-115769</v>
      </c>
      <c r="AA280" s="19"/>
      <c r="AB280" s="19">
        <v>-1411798</v>
      </c>
      <c r="AC280" s="19"/>
      <c r="AD280" s="19">
        <v>351646</v>
      </c>
    </row>
    <row r="281" spans="2:30" ht="18.600000000000001" customHeight="1" x14ac:dyDescent="0.2">
      <c r="B281" s="19"/>
      <c r="C281" s="20" t="s">
        <v>920</v>
      </c>
      <c r="D281" s="5" t="s">
        <v>174</v>
      </c>
      <c r="F281" s="19">
        <v>26757002</v>
      </c>
      <c r="G281" s="19"/>
      <c r="H281" s="19">
        <v>25287388</v>
      </c>
      <c r="I281" s="19"/>
      <c r="J281" s="19">
        <v>1144678</v>
      </c>
      <c r="K281" s="19"/>
      <c r="L281" s="19">
        <v>3507037</v>
      </c>
      <c r="M281" s="19"/>
      <c r="N281" s="19">
        <v>0</v>
      </c>
      <c r="O281" s="19"/>
      <c r="P281" s="19">
        <v>5994338</v>
      </c>
      <c r="Q281" s="19"/>
      <c r="R281" s="19">
        <v>10646053</v>
      </c>
      <c r="S281" s="19"/>
      <c r="T281" s="19">
        <v>-3028651</v>
      </c>
      <c r="U281" s="19"/>
      <c r="V281" s="19">
        <v>-6089590</v>
      </c>
      <c r="W281" s="19"/>
      <c r="X281" s="19">
        <v>-18635</v>
      </c>
      <c r="Y281" s="19"/>
      <c r="Z281" s="19">
        <v>-2005087</v>
      </c>
      <c r="AA281" s="19"/>
      <c r="AB281" s="19">
        <v>-11141963</v>
      </c>
      <c r="AC281" s="19"/>
      <c r="AD281" s="19">
        <v>856478</v>
      </c>
    </row>
    <row r="282" spans="2:30" ht="18.600000000000001" customHeight="1" x14ac:dyDescent="0.2">
      <c r="B282" s="19"/>
      <c r="C282" s="20" t="s">
        <v>924</v>
      </c>
      <c r="D282" s="5" t="s">
        <v>175</v>
      </c>
      <c r="F282" s="19">
        <v>30525741</v>
      </c>
      <c r="G282" s="19"/>
      <c r="H282" s="19">
        <v>28874302</v>
      </c>
      <c r="I282" s="19"/>
      <c r="J282" s="19">
        <v>1307046</v>
      </c>
      <c r="K282" s="19"/>
      <c r="L282" s="19">
        <v>4004496</v>
      </c>
      <c r="M282" s="19"/>
      <c r="N282" s="19">
        <v>0</v>
      </c>
      <c r="O282" s="19"/>
      <c r="P282" s="19">
        <v>8757591</v>
      </c>
      <c r="Q282" s="19"/>
      <c r="R282" s="19">
        <v>14069133</v>
      </c>
      <c r="S282" s="19"/>
      <c r="T282" s="19">
        <v>-3458253</v>
      </c>
      <c r="U282" s="19"/>
      <c r="V282" s="19">
        <v>-6953374</v>
      </c>
      <c r="W282" s="19"/>
      <c r="X282" s="19">
        <v>-21278</v>
      </c>
      <c r="Y282" s="19"/>
      <c r="Z282" s="19">
        <v>-4669675</v>
      </c>
      <c r="AA282" s="19"/>
      <c r="AB282" s="19">
        <v>-15102580</v>
      </c>
      <c r="AC282" s="19"/>
      <c r="AD282" s="19">
        <v>397098</v>
      </c>
    </row>
    <row r="283" spans="2:30" ht="18.600000000000001" customHeight="1" x14ac:dyDescent="0.2">
      <c r="B283" s="19"/>
      <c r="C283" s="20" t="s">
        <v>992</v>
      </c>
      <c r="D283" s="5" t="s">
        <v>176</v>
      </c>
      <c r="F283" s="19">
        <v>6029838</v>
      </c>
      <c r="G283" s="19"/>
      <c r="H283" s="19">
        <v>5380288</v>
      </c>
      <c r="I283" s="19"/>
      <c r="J283" s="19">
        <v>243548</v>
      </c>
      <c r="K283" s="19"/>
      <c r="L283" s="19">
        <v>746177</v>
      </c>
      <c r="M283" s="19"/>
      <c r="N283" s="19">
        <v>0</v>
      </c>
      <c r="O283" s="19"/>
      <c r="P283" s="19">
        <v>1624083</v>
      </c>
      <c r="Q283" s="19"/>
      <c r="R283" s="19">
        <v>2613808</v>
      </c>
      <c r="S283" s="19"/>
      <c r="T283" s="19">
        <v>-644393</v>
      </c>
      <c r="U283" s="19"/>
      <c r="V283" s="19">
        <v>-1295656</v>
      </c>
      <c r="W283" s="19"/>
      <c r="X283" s="19">
        <v>-3965</v>
      </c>
      <c r="Y283" s="19"/>
      <c r="Z283" s="19">
        <v>-502073</v>
      </c>
      <c r="AA283" s="19"/>
      <c r="AB283" s="19">
        <v>-2446087</v>
      </c>
      <c r="AC283" s="19"/>
      <c r="AD283" s="19">
        <v>316196</v>
      </c>
    </row>
    <row r="284" spans="2:30" ht="18.600000000000001" customHeight="1" x14ac:dyDescent="0.2">
      <c r="B284" s="19"/>
      <c r="C284" s="20" t="s">
        <v>994</v>
      </c>
      <c r="D284" s="5" t="s">
        <v>626</v>
      </c>
      <c r="F284" s="19">
        <v>403428309</v>
      </c>
      <c r="G284" s="19"/>
      <c r="H284" s="19">
        <v>387023442</v>
      </c>
      <c r="I284" s="19"/>
      <c r="J284" s="19">
        <v>17519298</v>
      </c>
      <c r="K284" s="19"/>
      <c r="L284" s="19">
        <v>53675193</v>
      </c>
      <c r="M284" s="19"/>
      <c r="N284" s="19">
        <v>0</v>
      </c>
      <c r="O284" s="19"/>
      <c r="P284" s="19">
        <v>97031080</v>
      </c>
      <c r="Q284" s="19"/>
      <c r="R284" s="19">
        <v>168225571</v>
      </c>
      <c r="S284" s="19"/>
      <c r="T284" s="19">
        <v>-46353504</v>
      </c>
      <c r="U284" s="19"/>
      <c r="V284" s="19">
        <v>-93201172</v>
      </c>
      <c r="W284" s="19"/>
      <c r="X284" s="19">
        <v>-285208</v>
      </c>
      <c r="Y284" s="19"/>
      <c r="Z284" s="19">
        <v>-13291926</v>
      </c>
      <c r="AA284" s="19"/>
      <c r="AB284" s="19">
        <v>-153131810</v>
      </c>
      <c r="AC284" s="19"/>
      <c r="AD284" s="19">
        <v>28390441</v>
      </c>
    </row>
    <row r="285" spans="2:30" ht="18.600000000000001" customHeight="1" x14ac:dyDescent="0.2">
      <c r="B285" s="19"/>
      <c r="C285" s="20" t="s">
        <v>779</v>
      </c>
      <c r="D285" s="5" t="s">
        <v>627</v>
      </c>
      <c r="F285" s="19">
        <v>7725663</v>
      </c>
      <c r="G285" s="19"/>
      <c r="H285" s="19">
        <v>7353149</v>
      </c>
      <c r="I285" s="19"/>
      <c r="J285" s="19">
        <v>332853</v>
      </c>
      <c r="K285" s="19"/>
      <c r="L285" s="19">
        <v>1019788</v>
      </c>
      <c r="M285" s="19"/>
      <c r="N285" s="19">
        <v>0</v>
      </c>
      <c r="O285" s="19"/>
      <c r="P285" s="19">
        <v>2739220</v>
      </c>
      <c r="Q285" s="19"/>
      <c r="R285" s="19">
        <v>4091861</v>
      </c>
      <c r="S285" s="19"/>
      <c r="T285" s="19">
        <v>-880681</v>
      </c>
      <c r="U285" s="19"/>
      <c r="V285" s="19">
        <v>-1770751</v>
      </c>
      <c r="W285" s="19"/>
      <c r="X285" s="19">
        <v>-5419</v>
      </c>
      <c r="Y285" s="19"/>
      <c r="Z285" s="19">
        <v>-897517</v>
      </c>
      <c r="AA285" s="19"/>
      <c r="AB285" s="19">
        <v>-3554368</v>
      </c>
      <c r="AC285" s="19"/>
      <c r="AD285" s="19">
        <v>456742</v>
      </c>
    </row>
    <row r="286" spans="2:30" ht="18.600000000000001" customHeight="1" x14ac:dyDescent="0.2">
      <c r="B286" s="19"/>
      <c r="C286" s="20" t="s">
        <v>999</v>
      </c>
      <c r="D286" s="5" t="s">
        <v>177</v>
      </c>
      <c r="F286" s="19">
        <v>68211690</v>
      </c>
      <c r="G286" s="19"/>
      <c r="H286" s="19">
        <v>69047310</v>
      </c>
      <c r="I286" s="19"/>
      <c r="J286" s="19">
        <v>3125548</v>
      </c>
      <c r="K286" s="19"/>
      <c r="L286" s="19">
        <v>9575977</v>
      </c>
      <c r="M286" s="19"/>
      <c r="N286" s="19">
        <v>0</v>
      </c>
      <c r="O286" s="19"/>
      <c r="P286" s="19">
        <v>23613284</v>
      </c>
      <c r="Q286" s="19"/>
      <c r="R286" s="19">
        <v>36314809</v>
      </c>
      <c r="S286" s="19"/>
      <c r="T286" s="19">
        <v>-8269744</v>
      </c>
      <c r="U286" s="19"/>
      <c r="V286" s="19">
        <v>-16627650</v>
      </c>
      <c r="W286" s="19"/>
      <c r="X286" s="19">
        <v>-50883</v>
      </c>
      <c r="Y286" s="19"/>
      <c r="Z286" s="19">
        <v>-887896</v>
      </c>
      <c r="AA286" s="19"/>
      <c r="AB286" s="19">
        <v>-25836173</v>
      </c>
      <c r="AC286" s="19"/>
      <c r="AD286" s="19">
        <v>6082076</v>
      </c>
    </row>
    <row r="287" spans="2:30" ht="18.600000000000001" customHeight="1" x14ac:dyDescent="0.2">
      <c r="B287" s="19"/>
      <c r="C287" s="20" t="s">
        <v>1113</v>
      </c>
      <c r="D287" s="5" t="s">
        <v>178</v>
      </c>
      <c r="F287" s="19">
        <v>0</v>
      </c>
      <c r="G287" s="19"/>
      <c r="H287" s="19">
        <v>171631760</v>
      </c>
      <c r="I287" s="19"/>
      <c r="J287" s="19">
        <v>7769214</v>
      </c>
      <c r="K287" s="19"/>
      <c r="L287" s="19">
        <v>23803126</v>
      </c>
      <c r="M287" s="19"/>
      <c r="N287" s="19">
        <v>0</v>
      </c>
      <c r="O287" s="19"/>
      <c r="P287" s="19">
        <v>186251057</v>
      </c>
      <c r="Q287" s="19"/>
      <c r="R287" s="19">
        <v>217823397</v>
      </c>
      <c r="S287" s="19"/>
      <c r="T287" s="19">
        <v>-20556206</v>
      </c>
      <c r="U287" s="19"/>
      <c r="V287" s="19">
        <v>-41331556</v>
      </c>
      <c r="W287" s="19"/>
      <c r="X287" s="19">
        <v>-126480</v>
      </c>
      <c r="Y287" s="19"/>
      <c r="Z287" s="19">
        <v>-124964179</v>
      </c>
      <c r="AA287" s="19"/>
      <c r="AB287" s="19">
        <v>-186978421</v>
      </c>
      <c r="AC287" s="19"/>
      <c r="AD287" s="19">
        <v>1712508</v>
      </c>
    </row>
    <row r="288" spans="2:30" ht="18.600000000000001" customHeight="1" x14ac:dyDescent="0.2">
      <c r="B288" s="19"/>
      <c r="C288" s="20" t="s">
        <v>1674</v>
      </c>
      <c r="D288" s="5" t="s">
        <v>1675</v>
      </c>
      <c r="F288" s="19">
        <v>0</v>
      </c>
      <c r="G288" s="19"/>
      <c r="H288" s="19">
        <v>5021647</v>
      </c>
      <c r="I288" s="19"/>
      <c r="J288" s="19">
        <v>227314</v>
      </c>
      <c r="K288" s="19"/>
      <c r="L288" s="19">
        <v>696438</v>
      </c>
      <c r="M288" s="19"/>
      <c r="N288" s="19">
        <v>0</v>
      </c>
      <c r="O288" s="19"/>
      <c r="P288" s="19">
        <v>5313545</v>
      </c>
      <c r="Q288" s="19"/>
      <c r="R288" s="19">
        <v>6237297</v>
      </c>
      <c r="S288" s="19"/>
      <c r="T288" s="19">
        <v>-601439</v>
      </c>
      <c r="U288" s="19"/>
      <c r="V288" s="19">
        <v>-1209289</v>
      </c>
      <c r="W288" s="19"/>
      <c r="X288" s="19">
        <v>-3701</v>
      </c>
      <c r="Y288" s="19"/>
      <c r="Z288" s="19">
        <v>0</v>
      </c>
      <c r="AA288" s="19"/>
      <c r="AB288" s="19">
        <v>-1814429</v>
      </c>
      <c r="AC288" s="19"/>
      <c r="AD288" s="19">
        <v>749549</v>
      </c>
    </row>
    <row r="289" spans="2:30" ht="18.600000000000001" customHeight="1" x14ac:dyDescent="0.2">
      <c r="B289" s="19"/>
      <c r="C289" s="20" t="s">
        <v>1166</v>
      </c>
      <c r="D289" s="5" t="s">
        <v>179</v>
      </c>
      <c r="F289" s="19">
        <v>51629815</v>
      </c>
      <c r="G289" s="19"/>
      <c r="H289" s="19">
        <v>47525990</v>
      </c>
      <c r="I289" s="19"/>
      <c r="J289" s="19">
        <v>2151348</v>
      </c>
      <c r="K289" s="19"/>
      <c r="L289" s="19">
        <v>6591246</v>
      </c>
      <c r="M289" s="19"/>
      <c r="N289" s="19">
        <v>0</v>
      </c>
      <c r="O289" s="19"/>
      <c r="P289" s="19">
        <v>13237763</v>
      </c>
      <c r="Q289" s="19"/>
      <c r="R289" s="19">
        <v>21980357</v>
      </c>
      <c r="S289" s="19"/>
      <c r="T289" s="19">
        <v>-5692152</v>
      </c>
      <c r="U289" s="19"/>
      <c r="V289" s="19">
        <v>-11444986</v>
      </c>
      <c r="W289" s="19"/>
      <c r="X289" s="19">
        <v>-35023</v>
      </c>
      <c r="Y289" s="19"/>
      <c r="Z289" s="19">
        <v>-4872207</v>
      </c>
      <c r="AA289" s="19"/>
      <c r="AB289" s="19">
        <v>-22044368</v>
      </c>
      <c r="AC289" s="19"/>
      <c r="AD289" s="19">
        <v>3398178</v>
      </c>
    </row>
    <row r="290" spans="2:30" ht="18.600000000000001" customHeight="1" x14ac:dyDescent="0.2">
      <c r="B290" s="19"/>
      <c r="C290" s="20" t="s">
        <v>1208</v>
      </c>
      <c r="D290" s="5" t="s">
        <v>180</v>
      </c>
      <c r="F290" s="19">
        <v>17335515</v>
      </c>
      <c r="G290" s="19"/>
      <c r="H290" s="19">
        <v>16499673</v>
      </c>
      <c r="I290" s="19"/>
      <c r="J290" s="19">
        <v>746887</v>
      </c>
      <c r="K290" s="19"/>
      <c r="L290" s="19">
        <v>2288293</v>
      </c>
      <c r="M290" s="19"/>
      <c r="N290" s="19">
        <v>0</v>
      </c>
      <c r="O290" s="19"/>
      <c r="P290" s="19">
        <v>3246874</v>
      </c>
      <c r="Q290" s="19"/>
      <c r="R290" s="19">
        <v>6282054</v>
      </c>
      <c r="S290" s="19"/>
      <c r="T290" s="19">
        <v>-1976153</v>
      </c>
      <c r="U290" s="19"/>
      <c r="V290" s="19">
        <v>-3973374</v>
      </c>
      <c r="W290" s="19"/>
      <c r="X290" s="19">
        <v>-12159</v>
      </c>
      <c r="Y290" s="19"/>
      <c r="Z290" s="19">
        <v>-1203890</v>
      </c>
      <c r="AA290" s="19"/>
      <c r="AB290" s="19">
        <v>-7165576</v>
      </c>
      <c r="AC290" s="19"/>
      <c r="AD290" s="19">
        <v>670370</v>
      </c>
    </row>
    <row r="291" spans="2:30" ht="18.600000000000001" customHeight="1" x14ac:dyDescent="0.2">
      <c r="B291" s="19"/>
      <c r="C291" s="20" t="s">
        <v>1207</v>
      </c>
      <c r="D291" s="5" t="s">
        <v>181</v>
      </c>
      <c r="F291" s="19">
        <v>23365353</v>
      </c>
      <c r="G291" s="19"/>
      <c r="H291" s="19">
        <v>0</v>
      </c>
      <c r="I291" s="19"/>
      <c r="J291" s="19">
        <v>0</v>
      </c>
      <c r="K291" s="19"/>
      <c r="L291" s="19">
        <v>0</v>
      </c>
      <c r="M291" s="19"/>
      <c r="N291" s="19">
        <v>0</v>
      </c>
      <c r="O291" s="19"/>
      <c r="P291" s="19">
        <v>6329263</v>
      </c>
      <c r="Q291" s="19"/>
      <c r="R291" s="19">
        <v>6329263</v>
      </c>
      <c r="S291" s="19"/>
      <c r="T291" s="19">
        <v>0</v>
      </c>
      <c r="U291" s="19"/>
      <c r="V291" s="19">
        <v>0</v>
      </c>
      <c r="W291" s="19"/>
      <c r="X291" s="19">
        <v>0</v>
      </c>
      <c r="Y291" s="19"/>
      <c r="Z291" s="19">
        <v>-24224275</v>
      </c>
      <c r="AA291" s="19"/>
      <c r="AB291" s="19">
        <v>-24224275</v>
      </c>
      <c r="AC291" s="19"/>
      <c r="AD291" s="19">
        <v>-1654183</v>
      </c>
    </row>
    <row r="292" spans="2:30" ht="18.600000000000001" customHeight="1" x14ac:dyDescent="0.2">
      <c r="B292" s="19"/>
      <c r="C292" s="20" t="s">
        <v>1207</v>
      </c>
      <c r="D292" s="5" t="s">
        <v>182</v>
      </c>
      <c r="F292" s="19">
        <v>188365</v>
      </c>
      <c r="G292" s="19"/>
      <c r="H292" s="19">
        <v>0</v>
      </c>
      <c r="I292" s="19"/>
      <c r="J292" s="19">
        <v>0</v>
      </c>
      <c r="K292" s="19"/>
      <c r="L292" s="19">
        <v>0</v>
      </c>
      <c r="M292" s="19"/>
      <c r="N292" s="19">
        <v>0</v>
      </c>
      <c r="O292" s="19"/>
      <c r="P292" s="19">
        <v>24358</v>
      </c>
      <c r="Q292" s="19"/>
      <c r="R292" s="19">
        <v>24358</v>
      </c>
      <c r="S292" s="19"/>
      <c r="T292" s="19">
        <v>0</v>
      </c>
      <c r="U292" s="19"/>
      <c r="V292" s="19">
        <v>0</v>
      </c>
      <c r="W292" s="19"/>
      <c r="X292" s="19">
        <v>0</v>
      </c>
      <c r="Y292" s="19"/>
      <c r="Z292" s="19">
        <v>-195947</v>
      </c>
      <c r="AA292" s="19"/>
      <c r="AB292" s="19">
        <v>-195947</v>
      </c>
      <c r="AC292" s="19"/>
      <c r="AD292" s="19">
        <v>-22787</v>
      </c>
    </row>
    <row r="293" spans="2:30" ht="18.600000000000001" customHeight="1" x14ac:dyDescent="0.2">
      <c r="B293" s="19"/>
      <c r="C293" s="20" t="s">
        <v>1392</v>
      </c>
      <c r="D293" s="5" t="s">
        <v>629</v>
      </c>
      <c r="F293" s="19">
        <v>0</v>
      </c>
      <c r="G293" s="19"/>
      <c r="H293" s="19">
        <v>0</v>
      </c>
      <c r="I293" s="19"/>
      <c r="J293" s="19">
        <v>0</v>
      </c>
      <c r="K293" s="19"/>
      <c r="L293" s="19">
        <v>0</v>
      </c>
      <c r="M293" s="19"/>
      <c r="N293" s="19">
        <v>0</v>
      </c>
      <c r="O293" s="19"/>
      <c r="P293" s="19">
        <v>0</v>
      </c>
      <c r="Q293" s="19"/>
      <c r="R293" s="19">
        <v>0</v>
      </c>
      <c r="S293" s="19"/>
      <c r="T293" s="19">
        <v>0</v>
      </c>
      <c r="U293" s="19"/>
      <c r="V293" s="19">
        <v>0</v>
      </c>
      <c r="W293" s="19"/>
      <c r="X293" s="19">
        <v>0</v>
      </c>
      <c r="Y293" s="19"/>
      <c r="Z293" s="19">
        <v>0</v>
      </c>
      <c r="AA293" s="19"/>
      <c r="AB293" s="19">
        <v>0</v>
      </c>
      <c r="AC293" s="19"/>
      <c r="AD293" s="19">
        <v>-388081</v>
      </c>
    </row>
    <row r="294" spans="2:30" ht="18.600000000000001" customHeight="1" x14ac:dyDescent="0.2">
      <c r="B294" s="19"/>
      <c r="C294" s="20" t="s">
        <v>1232</v>
      </c>
      <c r="D294" s="5" t="s">
        <v>630</v>
      </c>
      <c r="F294" s="19">
        <v>176370250</v>
      </c>
      <c r="G294" s="19"/>
      <c r="H294" s="19">
        <v>169659066</v>
      </c>
      <c r="I294" s="19"/>
      <c r="J294" s="19">
        <v>7679916</v>
      </c>
      <c r="K294" s="19"/>
      <c r="L294" s="19">
        <v>23529539</v>
      </c>
      <c r="M294" s="19"/>
      <c r="N294" s="19">
        <v>0</v>
      </c>
      <c r="O294" s="19"/>
      <c r="P294" s="19">
        <v>40622464</v>
      </c>
      <c r="Q294" s="19"/>
      <c r="R294" s="19">
        <v>71831919</v>
      </c>
      <c r="S294" s="19"/>
      <c r="T294" s="19">
        <v>-20319938</v>
      </c>
      <c r="U294" s="19"/>
      <c r="V294" s="19">
        <v>-40856501</v>
      </c>
      <c r="W294" s="19"/>
      <c r="X294" s="19">
        <v>-125027</v>
      </c>
      <c r="Y294" s="19"/>
      <c r="Z294" s="19">
        <v>-7849861</v>
      </c>
      <c r="AA294" s="19"/>
      <c r="AB294" s="19">
        <v>-69151327</v>
      </c>
      <c r="AC294" s="19"/>
      <c r="AD294" s="19">
        <v>11903648</v>
      </c>
    </row>
    <row r="295" spans="2:30" ht="18.600000000000001" customHeight="1" x14ac:dyDescent="0.2">
      <c r="B295" s="19"/>
      <c r="C295" s="20" t="s">
        <v>1233</v>
      </c>
      <c r="D295" s="5" t="s">
        <v>631</v>
      </c>
      <c r="F295" s="19">
        <v>2826375</v>
      </c>
      <c r="G295" s="19"/>
      <c r="H295" s="19">
        <v>2690144</v>
      </c>
      <c r="I295" s="19"/>
      <c r="J295" s="19">
        <v>121774</v>
      </c>
      <c r="K295" s="19"/>
      <c r="L295" s="19">
        <v>373089</v>
      </c>
      <c r="M295" s="19"/>
      <c r="N295" s="19">
        <v>0</v>
      </c>
      <c r="O295" s="19"/>
      <c r="P295" s="19">
        <v>177998</v>
      </c>
      <c r="Q295" s="19"/>
      <c r="R295" s="19">
        <v>672861</v>
      </c>
      <c r="S295" s="19"/>
      <c r="T295" s="19">
        <v>-322197</v>
      </c>
      <c r="U295" s="19"/>
      <c r="V295" s="19">
        <v>-647828</v>
      </c>
      <c r="W295" s="19"/>
      <c r="X295" s="19">
        <v>-1982</v>
      </c>
      <c r="Y295" s="19"/>
      <c r="Z295" s="19">
        <v>-272207</v>
      </c>
      <c r="AA295" s="19"/>
      <c r="AB295" s="19">
        <v>-1244214</v>
      </c>
      <c r="AC295" s="19"/>
      <c r="AD295" s="19">
        <v>-72480</v>
      </c>
    </row>
    <row r="296" spans="2:30" ht="18.600000000000001" customHeight="1" x14ac:dyDescent="0.2">
      <c r="B296" s="19"/>
      <c r="C296" s="20" t="s">
        <v>1493</v>
      </c>
      <c r="D296" s="5" t="s">
        <v>633</v>
      </c>
      <c r="F296" s="19">
        <v>140757214</v>
      </c>
      <c r="G296" s="19"/>
      <c r="H296" s="19">
        <v>0</v>
      </c>
      <c r="I296" s="19"/>
      <c r="J296" s="19">
        <v>0</v>
      </c>
      <c r="K296" s="19"/>
      <c r="L296" s="19">
        <v>0</v>
      </c>
      <c r="M296" s="19"/>
      <c r="N296" s="19">
        <v>0</v>
      </c>
      <c r="O296" s="19"/>
      <c r="P296" s="19">
        <v>76624595</v>
      </c>
      <c r="Q296" s="19"/>
      <c r="R296" s="19">
        <v>76624595</v>
      </c>
      <c r="S296" s="19"/>
      <c r="T296" s="19">
        <v>0</v>
      </c>
      <c r="U296" s="19"/>
      <c r="V296" s="19">
        <v>0</v>
      </c>
      <c r="W296" s="19"/>
      <c r="X296" s="19">
        <v>0</v>
      </c>
      <c r="Y296" s="19"/>
      <c r="Z296" s="19">
        <v>-144105373</v>
      </c>
      <c r="AA296" s="19"/>
      <c r="AB296" s="19">
        <v>-144105373</v>
      </c>
      <c r="AC296" s="19"/>
      <c r="AD296" s="19">
        <v>3139825</v>
      </c>
    </row>
    <row r="297" spans="2:30" ht="18.600000000000001" customHeight="1" x14ac:dyDescent="0.2">
      <c r="B297" s="19"/>
      <c r="C297" s="20" t="s">
        <v>1644</v>
      </c>
      <c r="D297" s="5" t="s">
        <v>1643</v>
      </c>
      <c r="F297" s="19">
        <v>20915709</v>
      </c>
      <c r="G297" s="19"/>
      <c r="H297" s="19">
        <v>0</v>
      </c>
      <c r="I297" s="19"/>
      <c r="J297" s="19">
        <v>0</v>
      </c>
      <c r="K297" s="19"/>
      <c r="L297" s="19">
        <v>0</v>
      </c>
      <c r="M297" s="19"/>
      <c r="N297" s="19">
        <v>0</v>
      </c>
      <c r="O297" s="19"/>
      <c r="P297" s="19">
        <v>12866110</v>
      </c>
      <c r="Q297" s="19"/>
      <c r="R297" s="19">
        <v>12866110</v>
      </c>
      <c r="S297" s="19"/>
      <c r="T297" s="19">
        <v>0</v>
      </c>
      <c r="U297" s="19"/>
      <c r="V297" s="19">
        <v>0</v>
      </c>
      <c r="W297" s="19"/>
      <c r="X297" s="19">
        <v>0</v>
      </c>
      <c r="Y297" s="19"/>
      <c r="Z297" s="19">
        <v>-23269857</v>
      </c>
      <c r="AA297" s="19"/>
      <c r="AB297" s="19">
        <v>-23269857</v>
      </c>
      <c r="AC297" s="19"/>
      <c r="AD297" s="19">
        <v>466754</v>
      </c>
    </row>
    <row r="298" spans="2:30" ht="18.600000000000001" customHeight="1" x14ac:dyDescent="0.2">
      <c r="B298" s="19"/>
      <c r="C298" s="20" t="s">
        <v>1395</v>
      </c>
      <c r="D298" s="5" t="s">
        <v>183</v>
      </c>
      <c r="F298" s="19">
        <v>89315764</v>
      </c>
      <c r="G298" s="19"/>
      <c r="H298" s="19">
        <v>90568463</v>
      </c>
      <c r="I298" s="19"/>
      <c r="J298" s="19">
        <v>4099741</v>
      </c>
      <c r="K298" s="19"/>
      <c r="L298" s="19">
        <v>12560685</v>
      </c>
      <c r="M298" s="19"/>
      <c r="N298" s="19">
        <v>0</v>
      </c>
      <c r="O298" s="19"/>
      <c r="P298" s="19">
        <v>31448165</v>
      </c>
      <c r="Q298" s="19"/>
      <c r="R298" s="19">
        <v>48108591</v>
      </c>
      <c r="S298" s="19"/>
      <c r="T298" s="19">
        <v>-10847316</v>
      </c>
      <c r="U298" s="19"/>
      <c r="V298" s="19">
        <v>-21810273</v>
      </c>
      <c r="W298" s="19"/>
      <c r="X298" s="19">
        <v>-66742</v>
      </c>
      <c r="Y298" s="19"/>
      <c r="Z298" s="19">
        <v>-2601263</v>
      </c>
      <c r="AA298" s="19"/>
      <c r="AB298" s="19">
        <v>-35325594</v>
      </c>
      <c r="AC298" s="19"/>
      <c r="AD298" s="19">
        <v>15070355</v>
      </c>
    </row>
    <row r="299" spans="2:30" ht="18.600000000000001" customHeight="1" x14ac:dyDescent="0.2">
      <c r="B299" s="19"/>
      <c r="C299" s="20" t="s">
        <v>1287</v>
      </c>
      <c r="D299" s="5" t="s">
        <v>634</v>
      </c>
      <c r="F299" s="19">
        <v>16393331</v>
      </c>
      <c r="G299" s="19"/>
      <c r="H299" s="19">
        <v>15423582</v>
      </c>
      <c r="I299" s="19"/>
      <c r="J299" s="19">
        <v>698176</v>
      </c>
      <c r="K299" s="19"/>
      <c r="L299" s="19">
        <v>2139053</v>
      </c>
      <c r="M299" s="19"/>
      <c r="N299" s="19">
        <v>0</v>
      </c>
      <c r="O299" s="19"/>
      <c r="P299" s="19">
        <v>3266221</v>
      </c>
      <c r="Q299" s="19"/>
      <c r="R299" s="19">
        <v>6103450</v>
      </c>
      <c r="S299" s="19"/>
      <c r="T299" s="19">
        <v>-1847271</v>
      </c>
      <c r="U299" s="19"/>
      <c r="V299" s="19">
        <v>-3714235</v>
      </c>
      <c r="W299" s="19"/>
      <c r="X299" s="19">
        <v>-11366</v>
      </c>
      <c r="Y299" s="19"/>
      <c r="Z299" s="19">
        <v>-848331</v>
      </c>
      <c r="AA299" s="19"/>
      <c r="AB299" s="19">
        <v>-6421203</v>
      </c>
      <c r="AC299" s="19"/>
      <c r="AD299" s="19">
        <v>809376</v>
      </c>
    </row>
    <row r="300" spans="2:30" ht="18.600000000000001" customHeight="1" x14ac:dyDescent="0.2">
      <c r="B300" s="19"/>
      <c r="C300" s="20" t="s">
        <v>1288</v>
      </c>
      <c r="D300" s="5" t="s">
        <v>816</v>
      </c>
      <c r="F300" s="19">
        <v>0</v>
      </c>
      <c r="G300" s="19"/>
      <c r="H300" s="19">
        <v>0</v>
      </c>
      <c r="I300" s="19"/>
      <c r="J300" s="19">
        <v>0</v>
      </c>
      <c r="K300" s="19"/>
      <c r="L300" s="19">
        <v>0</v>
      </c>
      <c r="M300" s="19"/>
      <c r="N300" s="19">
        <v>0</v>
      </c>
      <c r="O300" s="19"/>
      <c r="P300" s="19">
        <v>3548</v>
      </c>
      <c r="Q300" s="19"/>
      <c r="R300" s="19">
        <v>3548</v>
      </c>
      <c r="S300" s="19"/>
      <c r="T300" s="19">
        <v>0</v>
      </c>
      <c r="U300" s="19"/>
      <c r="V300" s="19">
        <v>0</v>
      </c>
      <c r="W300" s="19"/>
      <c r="X300" s="19">
        <v>0</v>
      </c>
      <c r="Y300" s="19"/>
      <c r="Z300" s="19">
        <v>-78689</v>
      </c>
      <c r="AA300" s="19"/>
      <c r="AB300" s="19">
        <v>-78689</v>
      </c>
      <c r="AC300" s="19"/>
      <c r="AD300" s="19">
        <v>-27062</v>
      </c>
    </row>
    <row r="301" spans="2:30" ht="18.600000000000001" customHeight="1" x14ac:dyDescent="0.2">
      <c r="B301" s="19"/>
      <c r="C301" s="20" t="s">
        <v>1440</v>
      </c>
      <c r="D301" s="5" t="s">
        <v>635</v>
      </c>
      <c r="F301" s="19">
        <v>0</v>
      </c>
      <c r="G301" s="19"/>
      <c r="H301" s="19">
        <v>0</v>
      </c>
      <c r="I301" s="19"/>
      <c r="J301" s="19">
        <v>0</v>
      </c>
      <c r="K301" s="19"/>
      <c r="L301" s="19">
        <v>0</v>
      </c>
      <c r="M301" s="19"/>
      <c r="N301" s="19">
        <v>0</v>
      </c>
      <c r="O301" s="19"/>
      <c r="P301" s="19">
        <v>52</v>
      </c>
      <c r="Q301" s="19"/>
      <c r="R301" s="19">
        <v>52</v>
      </c>
      <c r="S301" s="19"/>
      <c r="T301" s="19">
        <v>0</v>
      </c>
      <c r="U301" s="19"/>
      <c r="V301" s="19">
        <v>0</v>
      </c>
      <c r="W301" s="19"/>
      <c r="X301" s="19">
        <v>0</v>
      </c>
      <c r="Y301" s="19"/>
      <c r="Z301" s="19">
        <v>-28744</v>
      </c>
      <c r="AA301" s="19"/>
      <c r="AB301" s="19">
        <v>-28744</v>
      </c>
      <c r="AC301" s="19"/>
      <c r="AD301" s="19">
        <v>-27123</v>
      </c>
    </row>
    <row r="302" spans="2:30" ht="18.600000000000001" customHeight="1" x14ac:dyDescent="0.2">
      <c r="B302" s="19"/>
      <c r="C302" s="20" t="s">
        <v>1376</v>
      </c>
      <c r="D302" s="5" t="s">
        <v>184</v>
      </c>
      <c r="F302" s="19">
        <v>37874494</v>
      </c>
      <c r="G302" s="19"/>
      <c r="H302" s="19">
        <v>0</v>
      </c>
      <c r="I302" s="19"/>
      <c r="J302" s="19">
        <v>0</v>
      </c>
      <c r="K302" s="19"/>
      <c r="L302" s="19">
        <v>0</v>
      </c>
      <c r="M302" s="19"/>
      <c r="N302" s="19">
        <v>0</v>
      </c>
      <c r="O302" s="19"/>
      <c r="P302" s="19">
        <v>8419028</v>
      </c>
      <c r="Q302" s="19"/>
      <c r="R302" s="19">
        <v>8419028</v>
      </c>
      <c r="S302" s="19"/>
      <c r="T302" s="19">
        <v>0</v>
      </c>
      <c r="U302" s="19"/>
      <c r="V302" s="19">
        <v>0</v>
      </c>
      <c r="W302" s="19"/>
      <c r="X302" s="19">
        <v>0</v>
      </c>
      <c r="Y302" s="19"/>
      <c r="Z302" s="19">
        <v>-38444849</v>
      </c>
      <c r="AA302" s="19"/>
      <c r="AB302" s="19">
        <v>-38444849</v>
      </c>
      <c r="AC302" s="19"/>
      <c r="AD302" s="19">
        <v>-3287281</v>
      </c>
    </row>
    <row r="303" spans="2:30" ht="18.600000000000001" customHeight="1" x14ac:dyDescent="0.2">
      <c r="B303" s="19"/>
      <c r="C303" s="20" t="s">
        <v>1384</v>
      </c>
      <c r="D303" s="5" t="s">
        <v>185</v>
      </c>
      <c r="F303" s="19">
        <v>27887552</v>
      </c>
      <c r="G303" s="19"/>
      <c r="H303" s="19">
        <v>0</v>
      </c>
      <c r="I303" s="19"/>
      <c r="J303" s="19">
        <v>0</v>
      </c>
      <c r="K303" s="19"/>
      <c r="L303" s="19">
        <v>0</v>
      </c>
      <c r="M303" s="19"/>
      <c r="N303" s="19">
        <v>0</v>
      </c>
      <c r="O303" s="19"/>
      <c r="P303" s="19">
        <v>6279202</v>
      </c>
      <c r="Q303" s="19"/>
      <c r="R303" s="19">
        <v>6279202</v>
      </c>
      <c r="S303" s="19"/>
      <c r="T303" s="19">
        <v>0</v>
      </c>
      <c r="U303" s="19"/>
      <c r="V303" s="19">
        <v>0</v>
      </c>
      <c r="W303" s="19"/>
      <c r="X303" s="19">
        <v>0</v>
      </c>
      <c r="Y303" s="19"/>
      <c r="Z303" s="19">
        <v>-28330032</v>
      </c>
      <c r="AA303" s="19"/>
      <c r="AB303" s="19">
        <v>-28330032</v>
      </c>
      <c r="AC303" s="19"/>
      <c r="AD303" s="19">
        <v>-2464160</v>
      </c>
    </row>
    <row r="304" spans="2:30" ht="18.600000000000001" customHeight="1" x14ac:dyDescent="0.2">
      <c r="B304" s="19"/>
      <c r="C304" s="20" t="s">
        <v>1273</v>
      </c>
      <c r="D304" s="5" t="s">
        <v>186</v>
      </c>
      <c r="F304" s="19">
        <v>86677755</v>
      </c>
      <c r="G304" s="19"/>
      <c r="H304" s="19">
        <v>82318709</v>
      </c>
      <c r="I304" s="19"/>
      <c r="J304" s="19">
        <v>3726301</v>
      </c>
      <c r="K304" s="19"/>
      <c r="L304" s="19">
        <v>11416550</v>
      </c>
      <c r="M304" s="19"/>
      <c r="N304" s="19">
        <v>0</v>
      </c>
      <c r="O304" s="19"/>
      <c r="P304" s="19">
        <v>13933699</v>
      </c>
      <c r="Q304" s="19"/>
      <c r="R304" s="19">
        <v>29076550</v>
      </c>
      <c r="S304" s="19"/>
      <c r="T304" s="19">
        <v>-9859249</v>
      </c>
      <c r="U304" s="19"/>
      <c r="V304" s="19">
        <v>-19823606</v>
      </c>
      <c r="W304" s="19"/>
      <c r="X304" s="19">
        <v>-60663</v>
      </c>
      <c r="Y304" s="19"/>
      <c r="Z304" s="19">
        <v>-2713352</v>
      </c>
      <c r="AA304" s="19"/>
      <c r="AB304" s="19">
        <v>-32456870</v>
      </c>
      <c r="AC304" s="19"/>
      <c r="AD304" s="19">
        <v>2633881</v>
      </c>
    </row>
    <row r="305" spans="2:30" ht="18.600000000000001" customHeight="1" x14ac:dyDescent="0.2">
      <c r="B305" s="19"/>
      <c r="C305" s="20" t="s">
        <v>1272</v>
      </c>
      <c r="D305" s="5" t="s">
        <v>187</v>
      </c>
      <c r="F305" s="19">
        <v>3014919</v>
      </c>
      <c r="G305" s="19"/>
      <c r="H305" s="19">
        <v>2869465</v>
      </c>
      <c r="I305" s="19"/>
      <c r="J305" s="19">
        <v>129891</v>
      </c>
      <c r="K305" s="19"/>
      <c r="L305" s="19">
        <v>397958</v>
      </c>
      <c r="M305" s="19"/>
      <c r="N305" s="19">
        <v>0</v>
      </c>
      <c r="O305" s="19"/>
      <c r="P305" s="19">
        <v>950735</v>
      </c>
      <c r="Q305" s="19"/>
      <c r="R305" s="19">
        <v>1478584</v>
      </c>
      <c r="S305" s="19"/>
      <c r="T305" s="19">
        <v>-343674</v>
      </c>
      <c r="U305" s="19"/>
      <c r="V305" s="19">
        <v>-691011</v>
      </c>
      <c r="W305" s="19"/>
      <c r="X305" s="19">
        <v>-2115</v>
      </c>
      <c r="Y305" s="19"/>
      <c r="Z305" s="19">
        <v>-644928</v>
      </c>
      <c r="AA305" s="19"/>
      <c r="AB305" s="19">
        <v>-1681728</v>
      </c>
      <c r="AC305" s="19"/>
      <c r="AD305" s="19">
        <v>11971</v>
      </c>
    </row>
    <row r="306" spans="2:30" ht="18.600000000000001" customHeight="1" x14ac:dyDescent="0.2">
      <c r="B306" s="19"/>
      <c r="C306" s="20" t="s">
        <v>910</v>
      </c>
      <c r="D306" s="5" t="s">
        <v>637</v>
      </c>
      <c r="F306" s="19">
        <v>0</v>
      </c>
      <c r="G306" s="19"/>
      <c r="H306" s="19">
        <v>0</v>
      </c>
      <c r="I306" s="19"/>
      <c r="J306" s="19">
        <v>0</v>
      </c>
      <c r="K306" s="19"/>
      <c r="L306" s="19">
        <v>0</v>
      </c>
      <c r="M306" s="19"/>
      <c r="N306" s="19">
        <v>0</v>
      </c>
      <c r="O306" s="19"/>
      <c r="P306" s="19">
        <v>482501</v>
      </c>
      <c r="Q306" s="19"/>
      <c r="R306" s="19">
        <v>482501</v>
      </c>
      <c r="S306" s="19"/>
      <c r="T306" s="19">
        <v>0</v>
      </c>
      <c r="U306" s="19"/>
      <c r="V306" s="19">
        <v>0</v>
      </c>
      <c r="W306" s="19"/>
      <c r="X306" s="19">
        <v>0</v>
      </c>
      <c r="Y306" s="19"/>
      <c r="Z306" s="19">
        <v>-13001071</v>
      </c>
      <c r="AA306" s="19"/>
      <c r="AB306" s="19">
        <v>-13001071</v>
      </c>
      <c r="AC306" s="19"/>
      <c r="AD306" s="19">
        <v>-2654877</v>
      </c>
    </row>
    <row r="307" spans="2:30" ht="18.600000000000001" customHeight="1" x14ac:dyDescent="0.2">
      <c r="B307" s="19"/>
      <c r="C307" s="20" t="s">
        <v>1057</v>
      </c>
      <c r="D307" s="5" t="s">
        <v>188</v>
      </c>
      <c r="F307" s="19">
        <v>64631496</v>
      </c>
      <c r="G307" s="19"/>
      <c r="H307" s="19">
        <v>62052802</v>
      </c>
      <c r="I307" s="19"/>
      <c r="J307" s="19">
        <v>2808929</v>
      </c>
      <c r="K307" s="19"/>
      <c r="L307" s="19">
        <v>8605929</v>
      </c>
      <c r="M307" s="19"/>
      <c r="N307" s="19">
        <v>0</v>
      </c>
      <c r="O307" s="19"/>
      <c r="P307" s="19">
        <v>10712786</v>
      </c>
      <c r="Q307" s="19"/>
      <c r="R307" s="19">
        <v>22127644</v>
      </c>
      <c r="S307" s="19"/>
      <c r="T307" s="19">
        <v>-7432017</v>
      </c>
      <c r="U307" s="19"/>
      <c r="V307" s="19">
        <v>-14943265</v>
      </c>
      <c r="W307" s="19"/>
      <c r="X307" s="19">
        <v>-45728</v>
      </c>
      <c r="Y307" s="19"/>
      <c r="Z307" s="19">
        <v>-519014</v>
      </c>
      <c r="AA307" s="19"/>
      <c r="AB307" s="19">
        <v>-22940024</v>
      </c>
      <c r="AC307" s="19"/>
      <c r="AD307" s="19">
        <v>2216901</v>
      </c>
    </row>
    <row r="308" spans="2:30" ht="18.600000000000001" customHeight="1" x14ac:dyDescent="0.2">
      <c r="B308" s="19"/>
      <c r="C308" s="20" t="s">
        <v>1094</v>
      </c>
      <c r="D308" s="5" t="s">
        <v>640</v>
      </c>
      <c r="F308" s="19">
        <v>112304208</v>
      </c>
      <c r="G308" s="19"/>
      <c r="H308" s="19">
        <v>107247456</v>
      </c>
      <c r="I308" s="19"/>
      <c r="J308" s="19">
        <v>4854745</v>
      </c>
      <c r="K308" s="19"/>
      <c r="L308" s="19">
        <v>14873848</v>
      </c>
      <c r="M308" s="19"/>
      <c r="N308" s="19">
        <v>0</v>
      </c>
      <c r="O308" s="19"/>
      <c r="P308" s="19">
        <v>28879978</v>
      </c>
      <c r="Q308" s="19"/>
      <c r="R308" s="19">
        <v>48608571</v>
      </c>
      <c r="S308" s="19"/>
      <c r="T308" s="19">
        <v>-12844947</v>
      </c>
      <c r="U308" s="19"/>
      <c r="V308" s="19">
        <v>-25826830</v>
      </c>
      <c r="W308" s="19"/>
      <c r="X308" s="19">
        <v>-79034</v>
      </c>
      <c r="Y308" s="19"/>
      <c r="Z308" s="19">
        <v>-16252927</v>
      </c>
      <c r="AA308" s="19"/>
      <c r="AB308" s="19">
        <v>-55003738</v>
      </c>
      <c r="AC308" s="19"/>
      <c r="AD308" s="19">
        <v>1801404</v>
      </c>
    </row>
    <row r="309" spans="2:30" ht="18.600000000000001" customHeight="1" x14ac:dyDescent="0.2">
      <c r="B309" s="19"/>
      <c r="C309" s="20" t="s">
        <v>1174</v>
      </c>
      <c r="D309" s="5" t="s">
        <v>189</v>
      </c>
      <c r="F309" s="19">
        <v>56717468</v>
      </c>
      <c r="G309" s="19"/>
      <c r="H309" s="19">
        <v>57569284</v>
      </c>
      <c r="I309" s="19"/>
      <c r="J309" s="19">
        <v>2605975</v>
      </c>
      <c r="K309" s="19"/>
      <c r="L309" s="19">
        <v>7984122</v>
      </c>
      <c r="M309" s="19"/>
      <c r="N309" s="19">
        <v>0</v>
      </c>
      <c r="O309" s="19"/>
      <c r="P309" s="19">
        <v>15368770</v>
      </c>
      <c r="Q309" s="19"/>
      <c r="R309" s="19">
        <v>25958867</v>
      </c>
      <c r="S309" s="19"/>
      <c r="T309" s="19">
        <v>-6895029</v>
      </c>
      <c r="U309" s="19"/>
      <c r="V309" s="19">
        <v>-13863565</v>
      </c>
      <c r="W309" s="19"/>
      <c r="X309" s="19">
        <v>-42424</v>
      </c>
      <c r="Y309" s="19"/>
      <c r="Z309" s="19">
        <v>-736197</v>
      </c>
      <c r="AA309" s="19"/>
      <c r="AB309" s="19">
        <v>-21537215</v>
      </c>
      <c r="AC309" s="19"/>
      <c r="AD309" s="19">
        <v>3447173</v>
      </c>
    </row>
    <row r="310" spans="2:30" ht="18.600000000000001" customHeight="1" x14ac:dyDescent="0.2">
      <c r="B310" s="19"/>
      <c r="C310" s="20" t="s">
        <v>852</v>
      </c>
      <c r="D310" s="5" t="s">
        <v>853</v>
      </c>
      <c r="F310" s="19">
        <v>0</v>
      </c>
      <c r="G310" s="19"/>
      <c r="H310" s="19">
        <v>0</v>
      </c>
      <c r="I310" s="19"/>
      <c r="J310" s="19">
        <v>0</v>
      </c>
      <c r="K310" s="19"/>
      <c r="L310" s="19">
        <v>0</v>
      </c>
      <c r="M310" s="19"/>
      <c r="N310" s="19">
        <v>0</v>
      </c>
      <c r="O310" s="19"/>
      <c r="P310" s="19">
        <v>784195</v>
      </c>
      <c r="Q310" s="19"/>
      <c r="R310" s="19">
        <v>784195</v>
      </c>
      <c r="S310" s="19"/>
      <c r="T310" s="19">
        <v>0</v>
      </c>
      <c r="U310" s="19"/>
      <c r="V310" s="19">
        <v>0</v>
      </c>
      <c r="W310" s="19"/>
      <c r="X310" s="19">
        <v>0</v>
      </c>
      <c r="Y310" s="19"/>
      <c r="Z310" s="19">
        <v>-1836568</v>
      </c>
      <c r="AA310" s="19"/>
      <c r="AB310" s="19">
        <v>-1836568</v>
      </c>
      <c r="AC310" s="19"/>
      <c r="AD310" s="19">
        <v>1442</v>
      </c>
    </row>
    <row r="311" spans="2:30" ht="18.600000000000001" customHeight="1" x14ac:dyDescent="0.2">
      <c r="B311" s="19"/>
      <c r="C311" s="20" t="s">
        <v>451</v>
      </c>
      <c r="D311" s="5" t="s">
        <v>450</v>
      </c>
      <c r="F311" s="19">
        <v>0</v>
      </c>
      <c r="G311" s="19"/>
      <c r="H311" s="19">
        <v>0</v>
      </c>
      <c r="I311" s="19"/>
      <c r="J311" s="19">
        <v>0</v>
      </c>
      <c r="K311" s="19"/>
      <c r="L311" s="19">
        <v>0</v>
      </c>
      <c r="M311" s="19"/>
      <c r="N311" s="19">
        <v>0</v>
      </c>
      <c r="O311" s="19"/>
      <c r="P311" s="19">
        <v>50861</v>
      </c>
      <c r="Q311" s="19"/>
      <c r="R311" s="19">
        <v>50861</v>
      </c>
      <c r="S311" s="19"/>
      <c r="T311" s="19">
        <v>0</v>
      </c>
      <c r="U311" s="19"/>
      <c r="V311" s="19">
        <v>0</v>
      </c>
      <c r="W311" s="19"/>
      <c r="X311" s="19">
        <v>0</v>
      </c>
      <c r="Y311" s="19"/>
      <c r="Z311" s="19">
        <v>-76549</v>
      </c>
      <c r="AA311" s="19"/>
      <c r="AB311" s="19">
        <v>-76549</v>
      </c>
      <c r="AC311" s="19"/>
      <c r="AD311" s="19">
        <v>54</v>
      </c>
    </row>
    <row r="312" spans="2:30" ht="18.600000000000001" customHeight="1" x14ac:dyDescent="0.2">
      <c r="B312" s="19"/>
      <c r="C312" s="20" t="s">
        <v>1211</v>
      </c>
      <c r="D312" s="5" t="s">
        <v>642</v>
      </c>
      <c r="F312" s="19">
        <v>74429893</v>
      </c>
      <c r="G312" s="19"/>
      <c r="H312" s="19">
        <v>72992865</v>
      </c>
      <c r="I312" s="19"/>
      <c r="J312" s="19">
        <v>3304151</v>
      </c>
      <c r="K312" s="19"/>
      <c r="L312" s="19">
        <v>10123175</v>
      </c>
      <c r="M312" s="19"/>
      <c r="N312" s="19">
        <v>0</v>
      </c>
      <c r="O312" s="19"/>
      <c r="P312" s="19">
        <v>18796821</v>
      </c>
      <c r="Q312" s="19"/>
      <c r="R312" s="19">
        <v>32224147</v>
      </c>
      <c r="S312" s="19"/>
      <c r="T312" s="19">
        <v>-8742300</v>
      </c>
      <c r="U312" s="19"/>
      <c r="V312" s="19">
        <v>-17577800</v>
      </c>
      <c r="W312" s="19"/>
      <c r="X312" s="19">
        <v>-53790</v>
      </c>
      <c r="Y312" s="19"/>
      <c r="Z312" s="19">
        <v>-4432596</v>
      </c>
      <c r="AA312" s="19"/>
      <c r="AB312" s="19">
        <v>-30806486</v>
      </c>
      <c r="AC312" s="19"/>
      <c r="AD312" s="19">
        <v>4392692</v>
      </c>
    </row>
    <row r="313" spans="2:30" ht="18.600000000000001" customHeight="1" x14ac:dyDescent="0.2">
      <c r="B313" s="19"/>
      <c r="C313" s="20" t="s">
        <v>1299</v>
      </c>
      <c r="D313" s="5" t="s">
        <v>190</v>
      </c>
      <c r="F313" s="19">
        <v>68965330</v>
      </c>
      <c r="G313" s="19"/>
      <c r="H313" s="19">
        <v>65639716</v>
      </c>
      <c r="I313" s="19"/>
      <c r="J313" s="19">
        <v>2971297</v>
      </c>
      <c r="K313" s="19"/>
      <c r="L313" s="19">
        <v>9103388</v>
      </c>
      <c r="M313" s="19"/>
      <c r="N313" s="19">
        <v>0</v>
      </c>
      <c r="O313" s="19"/>
      <c r="P313" s="19">
        <v>17216466</v>
      </c>
      <c r="Q313" s="19"/>
      <c r="R313" s="19">
        <v>29291151</v>
      </c>
      <c r="S313" s="19"/>
      <c r="T313" s="19">
        <v>-7861619</v>
      </c>
      <c r="U313" s="19"/>
      <c r="V313" s="19">
        <v>-15807049</v>
      </c>
      <c r="W313" s="19"/>
      <c r="X313" s="19">
        <v>-48372</v>
      </c>
      <c r="Y313" s="19"/>
      <c r="Z313" s="19">
        <v>-2310634</v>
      </c>
      <c r="AA313" s="19"/>
      <c r="AB313" s="19">
        <v>-26027674</v>
      </c>
      <c r="AC313" s="19"/>
      <c r="AD313" s="19">
        <v>4390188</v>
      </c>
    </row>
    <row r="314" spans="2:30" ht="18.600000000000001" customHeight="1" x14ac:dyDescent="0.2">
      <c r="B314" s="19"/>
      <c r="C314" s="20" t="s">
        <v>1443</v>
      </c>
      <c r="D314" s="5" t="s">
        <v>644</v>
      </c>
      <c r="F314" s="19">
        <v>114942217</v>
      </c>
      <c r="G314" s="19"/>
      <c r="H314" s="19">
        <v>109399638</v>
      </c>
      <c r="I314" s="19"/>
      <c r="J314" s="19">
        <v>4952167</v>
      </c>
      <c r="K314" s="19"/>
      <c r="L314" s="19">
        <v>15172328</v>
      </c>
      <c r="M314" s="19"/>
      <c r="N314" s="19">
        <v>0</v>
      </c>
      <c r="O314" s="19"/>
      <c r="P314" s="19">
        <v>77653355</v>
      </c>
      <c r="Q314" s="19"/>
      <c r="R314" s="19">
        <v>97777850</v>
      </c>
      <c r="S314" s="19"/>
      <c r="T314" s="19">
        <v>-13102712</v>
      </c>
      <c r="U314" s="19"/>
      <c r="V314" s="19">
        <v>-26345108</v>
      </c>
      <c r="W314" s="19"/>
      <c r="X314" s="19">
        <v>-80620</v>
      </c>
      <c r="Y314" s="19"/>
      <c r="Z314" s="19">
        <v>-3962868</v>
      </c>
      <c r="AA314" s="19"/>
      <c r="AB314" s="19">
        <v>-43491308</v>
      </c>
      <c r="AC314" s="19"/>
      <c r="AD314" s="19">
        <v>18795979</v>
      </c>
    </row>
    <row r="315" spans="2:30" ht="18.600000000000001" customHeight="1" x14ac:dyDescent="0.2">
      <c r="B315" s="19"/>
      <c r="C315" s="20" t="s">
        <v>865</v>
      </c>
      <c r="D315" s="5" t="s">
        <v>191</v>
      </c>
      <c r="F315" s="19">
        <v>7348753</v>
      </c>
      <c r="G315" s="19"/>
      <c r="H315" s="19">
        <v>6815021</v>
      </c>
      <c r="I315" s="19"/>
      <c r="J315" s="19">
        <v>308494</v>
      </c>
      <c r="K315" s="19"/>
      <c r="L315" s="19">
        <v>945156</v>
      </c>
      <c r="M315" s="19"/>
      <c r="N315" s="19">
        <v>0</v>
      </c>
      <c r="O315" s="19"/>
      <c r="P315" s="19">
        <v>529461</v>
      </c>
      <c r="Q315" s="19"/>
      <c r="R315" s="19">
        <v>1783111</v>
      </c>
      <c r="S315" s="19"/>
      <c r="T315" s="19">
        <v>-816230</v>
      </c>
      <c r="U315" s="19"/>
      <c r="V315" s="19">
        <v>-1641161</v>
      </c>
      <c r="W315" s="19"/>
      <c r="X315" s="19">
        <v>-5022</v>
      </c>
      <c r="Y315" s="19"/>
      <c r="Z315" s="19">
        <v>-109606</v>
      </c>
      <c r="AA315" s="19"/>
      <c r="AB315" s="19">
        <v>-2572019</v>
      </c>
      <c r="AC315" s="19"/>
      <c r="AD315" s="19">
        <v>156952</v>
      </c>
    </row>
    <row r="316" spans="2:30" ht="18.600000000000001" customHeight="1" x14ac:dyDescent="0.2">
      <c r="B316" s="19"/>
      <c r="C316" s="20" t="s">
        <v>884</v>
      </c>
      <c r="D316" s="5" t="s">
        <v>192</v>
      </c>
      <c r="F316" s="19">
        <v>9044578</v>
      </c>
      <c r="G316" s="19"/>
      <c r="H316" s="19">
        <v>9325844</v>
      </c>
      <c r="I316" s="19"/>
      <c r="J316" s="19">
        <v>422151</v>
      </c>
      <c r="K316" s="19"/>
      <c r="L316" s="19">
        <v>1293375</v>
      </c>
      <c r="M316" s="19"/>
      <c r="N316" s="19">
        <v>0</v>
      </c>
      <c r="O316" s="19"/>
      <c r="P316" s="19">
        <v>2494177</v>
      </c>
      <c r="Q316" s="19"/>
      <c r="R316" s="19">
        <v>4209703</v>
      </c>
      <c r="S316" s="19"/>
      <c r="T316" s="19">
        <v>-1116949</v>
      </c>
      <c r="U316" s="19"/>
      <c r="V316" s="19">
        <v>-2245806</v>
      </c>
      <c r="W316" s="19"/>
      <c r="X316" s="19">
        <v>-6872</v>
      </c>
      <c r="Y316" s="19"/>
      <c r="Z316" s="19">
        <v>-697315</v>
      </c>
      <c r="AA316" s="19"/>
      <c r="AB316" s="19">
        <v>-4066942</v>
      </c>
      <c r="AC316" s="19"/>
      <c r="AD316" s="19">
        <v>408043</v>
      </c>
    </row>
    <row r="317" spans="2:30" ht="18.600000000000001" customHeight="1" x14ac:dyDescent="0.2">
      <c r="B317" s="19"/>
      <c r="C317" s="20" t="s">
        <v>892</v>
      </c>
      <c r="D317" s="5" t="s">
        <v>193</v>
      </c>
      <c r="F317" s="19">
        <v>29206646</v>
      </c>
      <c r="G317" s="19"/>
      <c r="H317" s="19">
        <v>28157019</v>
      </c>
      <c r="I317" s="19"/>
      <c r="J317" s="19">
        <v>1274577</v>
      </c>
      <c r="K317" s="19"/>
      <c r="L317" s="19">
        <v>3905018</v>
      </c>
      <c r="M317" s="19"/>
      <c r="N317" s="19">
        <v>0</v>
      </c>
      <c r="O317" s="19"/>
      <c r="P317" s="19">
        <v>7899729</v>
      </c>
      <c r="Q317" s="19"/>
      <c r="R317" s="19">
        <v>13079324</v>
      </c>
      <c r="S317" s="19"/>
      <c r="T317" s="19">
        <v>-3372345</v>
      </c>
      <c r="U317" s="19"/>
      <c r="V317" s="19">
        <v>-6780641</v>
      </c>
      <c r="W317" s="19"/>
      <c r="X317" s="19">
        <v>-20750</v>
      </c>
      <c r="Y317" s="19"/>
      <c r="Z317" s="19">
        <v>-551034</v>
      </c>
      <c r="AA317" s="19"/>
      <c r="AB317" s="19">
        <v>-10724770</v>
      </c>
      <c r="AC317" s="19"/>
      <c r="AD317" s="19">
        <v>1904020</v>
      </c>
    </row>
    <row r="318" spans="2:30" ht="18.600000000000001" customHeight="1" x14ac:dyDescent="0.2">
      <c r="B318" s="19"/>
      <c r="C318" s="20" t="s">
        <v>896</v>
      </c>
      <c r="D318" s="5" t="s">
        <v>194</v>
      </c>
      <c r="F318" s="19">
        <v>38251224</v>
      </c>
      <c r="G318" s="19"/>
      <c r="H318" s="19">
        <v>36048131</v>
      </c>
      <c r="I318" s="19"/>
      <c r="J318" s="19">
        <v>1631782</v>
      </c>
      <c r="K318" s="19"/>
      <c r="L318" s="19">
        <v>4999414</v>
      </c>
      <c r="M318" s="19"/>
      <c r="N318" s="19">
        <v>0</v>
      </c>
      <c r="O318" s="19"/>
      <c r="P318" s="19">
        <v>5371160</v>
      </c>
      <c r="Q318" s="19"/>
      <c r="R318" s="19">
        <v>12002356</v>
      </c>
      <c r="S318" s="19"/>
      <c r="T318" s="19">
        <v>-4317457</v>
      </c>
      <c r="U318" s="19"/>
      <c r="V318" s="19">
        <v>-8680942</v>
      </c>
      <c r="W318" s="19"/>
      <c r="X318" s="19">
        <v>-26565</v>
      </c>
      <c r="Y318" s="19"/>
      <c r="Z318" s="19">
        <v>-1543646</v>
      </c>
      <c r="AA318" s="19"/>
      <c r="AB318" s="19">
        <v>-14568610</v>
      </c>
      <c r="AC318" s="19"/>
      <c r="AD318" s="19">
        <v>978099</v>
      </c>
    </row>
    <row r="319" spans="2:30" ht="18.600000000000001" customHeight="1" x14ac:dyDescent="0.2">
      <c r="B319" s="19"/>
      <c r="C319" s="20" t="s">
        <v>897</v>
      </c>
      <c r="D319" s="5" t="s">
        <v>195</v>
      </c>
      <c r="F319" s="19">
        <v>12813316</v>
      </c>
      <c r="G319" s="19"/>
      <c r="H319" s="19">
        <v>12015988</v>
      </c>
      <c r="I319" s="19"/>
      <c r="J319" s="19">
        <v>543925</v>
      </c>
      <c r="K319" s="19"/>
      <c r="L319" s="19">
        <v>1666464</v>
      </c>
      <c r="M319" s="19"/>
      <c r="N319" s="19">
        <v>0</v>
      </c>
      <c r="O319" s="19"/>
      <c r="P319" s="19">
        <v>2173577</v>
      </c>
      <c r="Q319" s="19"/>
      <c r="R319" s="19">
        <v>4383966</v>
      </c>
      <c r="S319" s="19"/>
      <c r="T319" s="19">
        <v>-1439146</v>
      </c>
      <c r="U319" s="19"/>
      <c r="V319" s="19">
        <v>-2893634</v>
      </c>
      <c r="W319" s="19"/>
      <c r="X319" s="19">
        <v>-8855</v>
      </c>
      <c r="Y319" s="19"/>
      <c r="Z319" s="19">
        <v>-900785</v>
      </c>
      <c r="AA319" s="19"/>
      <c r="AB319" s="19">
        <v>-5242420</v>
      </c>
      <c r="AC319" s="19"/>
      <c r="AD319" s="19">
        <v>435602</v>
      </c>
    </row>
    <row r="320" spans="2:30" ht="18.600000000000001" customHeight="1" x14ac:dyDescent="0.2">
      <c r="B320" s="19"/>
      <c r="C320" s="20" t="s">
        <v>917</v>
      </c>
      <c r="D320" s="5" t="s">
        <v>646</v>
      </c>
      <c r="F320" s="19">
        <v>13943866</v>
      </c>
      <c r="G320" s="19"/>
      <c r="H320" s="19">
        <v>13450721</v>
      </c>
      <c r="I320" s="19"/>
      <c r="J320" s="19">
        <v>608871</v>
      </c>
      <c r="K320" s="19"/>
      <c r="L320" s="19">
        <v>1865443</v>
      </c>
      <c r="M320" s="19"/>
      <c r="N320" s="19">
        <v>0</v>
      </c>
      <c r="O320" s="19"/>
      <c r="P320" s="19">
        <v>4314511</v>
      </c>
      <c r="Q320" s="19"/>
      <c r="R320" s="19">
        <v>6788825</v>
      </c>
      <c r="S320" s="19"/>
      <c r="T320" s="19">
        <v>-1610983</v>
      </c>
      <c r="U320" s="19"/>
      <c r="V320" s="19">
        <v>-3239140</v>
      </c>
      <c r="W320" s="19"/>
      <c r="X320" s="19">
        <v>-9912</v>
      </c>
      <c r="Y320" s="19"/>
      <c r="Z320" s="19">
        <v>-1700214</v>
      </c>
      <c r="AA320" s="19"/>
      <c r="AB320" s="19">
        <v>-6560249</v>
      </c>
      <c r="AC320" s="19"/>
      <c r="AD320" s="19">
        <v>1001828</v>
      </c>
    </row>
    <row r="321" spans="2:30" ht="18.600000000000001" customHeight="1" x14ac:dyDescent="0.2">
      <c r="B321" s="19"/>
      <c r="C321" s="20" t="s">
        <v>925</v>
      </c>
      <c r="D321" s="5" t="s">
        <v>196</v>
      </c>
      <c r="F321" s="19">
        <v>23365353</v>
      </c>
      <c r="G321" s="19"/>
      <c r="H321" s="19">
        <v>21879961</v>
      </c>
      <c r="I321" s="19"/>
      <c r="J321" s="19">
        <v>990435</v>
      </c>
      <c r="K321" s="19"/>
      <c r="L321" s="19">
        <v>3034470</v>
      </c>
      <c r="M321" s="19"/>
      <c r="N321" s="19">
        <v>0</v>
      </c>
      <c r="O321" s="19"/>
      <c r="P321" s="19">
        <v>2960364</v>
      </c>
      <c r="Q321" s="19"/>
      <c r="R321" s="19">
        <v>6985269</v>
      </c>
      <c r="S321" s="19"/>
      <c r="T321" s="19">
        <v>-2620546</v>
      </c>
      <c r="U321" s="19"/>
      <c r="V321" s="19">
        <v>-5269030</v>
      </c>
      <c r="W321" s="19"/>
      <c r="X321" s="19">
        <v>-16124</v>
      </c>
      <c r="Y321" s="19"/>
      <c r="Z321" s="19">
        <v>-2185807</v>
      </c>
      <c r="AA321" s="19"/>
      <c r="AB321" s="19">
        <v>-10091507</v>
      </c>
      <c r="AC321" s="19"/>
      <c r="AD321" s="19">
        <v>180968</v>
      </c>
    </row>
    <row r="322" spans="2:30" ht="18.600000000000001" customHeight="1" x14ac:dyDescent="0.2">
      <c r="B322" s="19"/>
      <c r="C322" s="20" t="s">
        <v>926</v>
      </c>
      <c r="D322" s="5" t="s">
        <v>197</v>
      </c>
      <c r="F322" s="19">
        <v>14132231</v>
      </c>
      <c r="G322" s="19"/>
      <c r="H322" s="19">
        <v>13988849</v>
      </c>
      <c r="I322" s="19"/>
      <c r="J322" s="19">
        <v>633230</v>
      </c>
      <c r="K322" s="19"/>
      <c r="L322" s="19">
        <v>1940074</v>
      </c>
      <c r="M322" s="19"/>
      <c r="N322" s="19">
        <v>0</v>
      </c>
      <c r="O322" s="19"/>
      <c r="P322" s="19">
        <v>4026716</v>
      </c>
      <c r="Q322" s="19"/>
      <c r="R322" s="19">
        <v>6600020</v>
      </c>
      <c r="S322" s="19"/>
      <c r="T322" s="19">
        <v>-1675434</v>
      </c>
      <c r="U322" s="19"/>
      <c r="V322" s="19">
        <v>-3368729</v>
      </c>
      <c r="W322" s="19"/>
      <c r="X322" s="19">
        <v>-10309</v>
      </c>
      <c r="Y322" s="19"/>
      <c r="Z322" s="19">
        <v>-1789695</v>
      </c>
      <c r="AA322" s="19"/>
      <c r="AB322" s="19">
        <v>-6844167</v>
      </c>
      <c r="AC322" s="19"/>
      <c r="AD322" s="19">
        <v>24580</v>
      </c>
    </row>
    <row r="323" spans="2:30" ht="18.600000000000001" customHeight="1" x14ac:dyDescent="0.2">
      <c r="B323" s="19"/>
      <c r="C323" s="20" t="s">
        <v>940</v>
      </c>
      <c r="D323" s="5" t="s">
        <v>198</v>
      </c>
      <c r="F323" s="19">
        <v>53890915</v>
      </c>
      <c r="G323" s="19"/>
      <c r="H323" s="19">
        <v>51830354</v>
      </c>
      <c r="I323" s="19"/>
      <c r="J323" s="19">
        <v>2346192</v>
      </c>
      <c r="K323" s="19"/>
      <c r="L323" s="19">
        <v>7188206</v>
      </c>
      <c r="M323" s="19"/>
      <c r="N323" s="19">
        <v>0</v>
      </c>
      <c r="O323" s="19"/>
      <c r="P323" s="19">
        <v>8036612</v>
      </c>
      <c r="Q323" s="19"/>
      <c r="R323" s="19">
        <v>17571010</v>
      </c>
      <c r="S323" s="19"/>
      <c r="T323" s="19">
        <v>-6207682</v>
      </c>
      <c r="U323" s="19"/>
      <c r="V323" s="19">
        <v>-12481543</v>
      </c>
      <c r="W323" s="19"/>
      <c r="X323" s="19">
        <v>-38195</v>
      </c>
      <c r="Y323" s="19"/>
      <c r="Z323" s="19">
        <v>-2566044</v>
      </c>
      <c r="AA323" s="19"/>
      <c r="AB323" s="19">
        <v>-21293464</v>
      </c>
      <c r="AC323" s="19"/>
      <c r="AD323" s="19">
        <v>1170887</v>
      </c>
    </row>
    <row r="324" spans="2:30" ht="18.600000000000001" customHeight="1" x14ac:dyDescent="0.2">
      <c r="B324" s="19"/>
      <c r="C324" s="20" t="s">
        <v>955</v>
      </c>
      <c r="D324" s="5" t="s">
        <v>648</v>
      </c>
      <c r="F324" s="19">
        <v>45976887</v>
      </c>
      <c r="G324" s="19"/>
      <c r="H324" s="19">
        <v>43580435</v>
      </c>
      <c r="I324" s="19"/>
      <c r="J324" s="19">
        <v>1972745</v>
      </c>
      <c r="K324" s="19"/>
      <c r="L324" s="19">
        <v>6044048</v>
      </c>
      <c r="M324" s="19"/>
      <c r="N324" s="19">
        <v>0</v>
      </c>
      <c r="O324" s="19"/>
      <c r="P324" s="19">
        <v>7438950</v>
      </c>
      <c r="Q324" s="19"/>
      <c r="R324" s="19">
        <v>15455743</v>
      </c>
      <c r="S324" s="19"/>
      <c r="T324" s="19">
        <v>-5219596</v>
      </c>
      <c r="U324" s="19"/>
      <c r="V324" s="19">
        <v>-10494836</v>
      </c>
      <c r="W324" s="19"/>
      <c r="X324" s="19">
        <v>-32116</v>
      </c>
      <c r="Y324" s="19"/>
      <c r="Z324" s="19">
        <v>-2217684</v>
      </c>
      <c r="AA324" s="19"/>
      <c r="AB324" s="19">
        <v>-17964232</v>
      </c>
      <c r="AC324" s="19"/>
      <c r="AD324" s="19">
        <v>1121154</v>
      </c>
    </row>
    <row r="325" spans="2:30" ht="18.600000000000001" customHeight="1" x14ac:dyDescent="0.2">
      <c r="B325" s="19"/>
      <c r="C325" s="20" t="s">
        <v>959</v>
      </c>
      <c r="D325" s="5" t="s">
        <v>199</v>
      </c>
      <c r="F325" s="19">
        <v>29395012</v>
      </c>
      <c r="G325" s="19"/>
      <c r="H325" s="19">
        <v>0</v>
      </c>
      <c r="I325" s="19"/>
      <c r="J325" s="19">
        <v>0</v>
      </c>
      <c r="K325" s="19"/>
      <c r="L325" s="19">
        <v>0</v>
      </c>
      <c r="M325" s="19"/>
      <c r="N325" s="19">
        <v>0</v>
      </c>
      <c r="O325" s="19"/>
      <c r="P325" s="19">
        <v>4579066</v>
      </c>
      <c r="Q325" s="19"/>
      <c r="R325" s="19">
        <v>4579066</v>
      </c>
      <c r="S325" s="19"/>
      <c r="T325" s="19">
        <v>0</v>
      </c>
      <c r="U325" s="19"/>
      <c r="V325" s="19">
        <v>0</v>
      </c>
      <c r="W325" s="19"/>
      <c r="X325" s="19">
        <v>0</v>
      </c>
      <c r="Y325" s="19"/>
      <c r="Z325" s="19">
        <v>-30655150</v>
      </c>
      <c r="AA325" s="19"/>
      <c r="AB325" s="19">
        <v>-30655150</v>
      </c>
      <c r="AC325" s="19"/>
      <c r="AD325" s="19">
        <v>-3502389</v>
      </c>
    </row>
    <row r="326" spans="2:30" ht="18.600000000000001" customHeight="1" x14ac:dyDescent="0.2">
      <c r="B326" s="19"/>
      <c r="C326" s="20" t="s">
        <v>966</v>
      </c>
      <c r="D326" s="5" t="s">
        <v>649</v>
      </c>
      <c r="F326" s="19">
        <v>12059497</v>
      </c>
      <c r="G326" s="19"/>
      <c r="H326" s="19">
        <v>12195309</v>
      </c>
      <c r="I326" s="19"/>
      <c r="J326" s="19">
        <v>552042</v>
      </c>
      <c r="K326" s="19"/>
      <c r="L326" s="19">
        <v>1691333</v>
      </c>
      <c r="M326" s="19"/>
      <c r="N326" s="19">
        <v>0</v>
      </c>
      <c r="O326" s="19"/>
      <c r="P326" s="19">
        <v>2418133</v>
      </c>
      <c r="Q326" s="19"/>
      <c r="R326" s="19">
        <v>4661508</v>
      </c>
      <c r="S326" s="19"/>
      <c r="T326" s="19">
        <v>-1460623</v>
      </c>
      <c r="U326" s="19"/>
      <c r="V326" s="19">
        <v>-2936817</v>
      </c>
      <c r="W326" s="19"/>
      <c r="X326" s="19">
        <v>-8987</v>
      </c>
      <c r="Y326" s="19"/>
      <c r="Z326" s="19">
        <v>-498985</v>
      </c>
      <c r="AA326" s="19"/>
      <c r="AB326" s="19">
        <v>-4905412</v>
      </c>
      <c r="AC326" s="19"/>
      <c r="AD326" s="19">
        <v>388254</v>
      </c>
    </row>
    <row r="327" spans="2:30" ht="18.600000000000001" customHeight="1" x14ac:dyDescent="0.2">
      <c r="B327" s="19"/>
      <c r="C327" s="20" t="s">
        <v>980</v>
      </c>
      <c r="D327" s="5" t="s">
        <v>200</v>
      </c>
      <c r="F327" s="19">
        <v>20350434</v>
      </c>
      <c r="G327" s="19"/>
      <c r="H327" s="19">
        <v>19548458</v>
      </c>
      <c r="I327" s="19"/>
      <c r="J327" s="19">
        <v>884895</v>
      </c>
      <c r="K327" s="19"/>
      <c r="L327" s="19">
        <v>2711121</v>
      </c>
      <c r="M327" s="19"/>
      <c r="N327" s="19">
        <v>0</v>
      </c>
      <c r="O327" s="19"/>
      <c r="P327" s="19">
        <v>5926590</v>
      </c>
      <c r="Q327" s="19"/>
      <c r="R327" s="19">
        <v>9522606</v>
      </c>
      <c r="S327" s="19"/>
      <c r="T327" s="19">
        <v>-2341304</v>
      </c>
      <c r="U327" s="19"/>
      <c r="V327" s="19">
        <v>-4707568</v>
      </c>
      <c r="W327" s="19"/>
      <c r="X327" s="19">
        <v>-14406</v>
      </c>
      <c r="Y327" s="19"/>
      <c r="Z327" s="19">
        <v>-965544</v>
      </c>
      <c r="AA327" s="19"/>
      <c r="AB327" s="19">
        <v>-8028822</v>
      </c>
      <c r="AC327" s="19"/>
      <c r="AD327" s="19">
        <v>1552635</v>
      </c>
    </row>
    <row r="328" spans="2:30" ht="18.600000000000001" customHeight="1" x14ac:dyDescent="0.2">
      <c r="B328" s="19"/>
      <c r="C328" s="20" t="s">
        <v>997</v>
      </c>
      <c r="D328" s="5" t="s">
        <v>650</v>
      </c>
      <c r="F328" s="19">
        <v>32598296</v>
      </c>
      <c r="G328" s="19"/>
      <c r="H328" s="19">
        <v>31385126</v>
      </c>
      <c r="I328" s="19"/>
      <c r="J328" s="19">
        <v>1420703</v>
      </c>
      <c r="K328" s="19"/>
      <c r="L328" s="19">
        <v>4352715</v>
      </c>
      <c r="M328" s="19"/>
      <c r="N328" s="19">
        <v>0</v>
      </c>
      <c r="O328" s="19"/>
      <c r="P328" s="19">
        <v>6400052</v>
      </c>
      <c r="Q328" s="19"/>
      <c r="R328" s="19">
        <v>12173470</v>
      </c>
      <c r="S328" s="19"/>
      <c r="T328" s="19">
        <v>-3758973</v>
      </c>
      <c r="U328" s="19"/>
      <c r="V328" s="19">
        <v>-7558019</v>
      </c>
      <c r="W328" s="19"/>
      <c r="X328" s="19">
        <v>-23129</v>
      </c>
      <c r="Y328" s="19"/>
      <c r="Z328" s="19">
        <v>-2403895</v>
      </c>
      <c r="AA328" s="19"/>
      <c r="AB328" s="19">
        <v>-13744016</v>
      </c>
      <c r="AC328" s="19"/>
      <c r="AD328" s="19">
        <v>968633</v>
      </c>
    </row>
    <row r="329" spans="2:30" ht="18.600000000000001" customHeight="1" x14ac:dyDescent="0.2">
      <c r="B329" s="19"/>
      <c r="C329" s="20" t="s">
        <v>988</v>
      </c>
      <c r="D329" s="5" t="s">
        <v>201</v>
      </c>
      <c r="F329" s="19">
        <v>32033021</v>
      </c>
      <c r="G329" s="19"/>
      <c r="H329" s="19">
        <v>31026484</v>
      </c>
      <c r="I329" s="19"/>
      <c r="J329" s="19">
        <v>1404468</v>
      </c>
      <c r="K329" s="19"/>
      <c r="L329" s="19">
        <v>4302976</v>
      </c>
      <c r="M329" s="19"/>
      <c r="N329" s="19">
        <v>0</v>
      </c>
      <c r="O329" s="19"/>
      <c r="P329" s="19">
        <v>8314218</v>
      </c>
      <c r="Q329" s="19"/>
      <c r="R329" s="19">
        <v>14021662</v>
      </c>
      <c r="S329" s="19"/>
      <c r="T329" s="19">
        <v>-3716018</v>
      </c>
      <c r="U329" s="19"/>
      <c r="V329" s="19">
        <v>-7471653</v>
      </c>
      <c r="W329" s="19"/>
      <c r="X329" s="19">
        <v>-22864</v>
      </c>
      <c r="Y329" s="19"/>
      <c r="Z329" s="19">
        <v>-2029467</v>
      </c>
      <c r="AA329" s="19"/>
      <c r="AB329" s="19">
        <v>-13240002</v>
      </c>
      <c r="AC329" s="19"/>
      <c r="AD329" s="19">
        <v>1759046</v>
      </c>
    </row>
    <row r="330" spans="2:30" ht="18.600000000000001" customHeight="1" x14ac:dyDescent="0.2">
      <c r="B330" s="19"/>
      <c r="C330" s="20" t="s">
        <v>1006</v>
      </c>
      <c r="D330" s="5" t="s">
        <v>651</v>
      </c>
      <c r="F330" s="19">
        <v>7160388</v>
      </c>
      <c r="G330" s="19"/>
      <c r="H330" s="19">
        <v>7532470</v>
      </c>
      <c r="I330" s="19"/>
      <c r="J330" s="19">
        <v>340971</v>
      </c>
      <c r="K330" s="19"/>
      <c r="L330" s="19">
        <v>1044657</v>
      </c>
      <c r="M330" s="19"/>
      <c r="N330" s="19">
        <v>0</v>
      </c>
      <c r="O330" s="19"/>
      <c r="P330" s="19">
        <v>2352858</v>
      </c>
      <c r="Q330" s="19"/>
      <c r="R330" s="19">
        <v>3738486</v>
      </c>
      <c r="S330" s="19"/>
      <c r="T330" s="19">
        <v>-902158</v>
      </c>
      <c r="U330" s="19"/>
      <c r="V330" s="19">
        <v>-1813934</v>
      </c>
      <c r="W330" s="19"/>
      <c r="X330" s="19">
        <v>-5551</v>
      </c>
      <c r="Y330" s="19"/>
      <c r="Z330" s="19">
        <v>-971895</v>
      </c>
      <c r="AA330" s="19"/>
      <c r="AB330" s="19">
        <v>-3693538</v>
      </c>
      <c r="AC330" s="19"/>
      <c r="AD330" s="19">
        <v>233990</v>
      </c>
    </row>
    <row r="331" spans="2:30" ht="18.600000000000001" customHeight="1" x14ac:dyDescent="0.2">
      <c r="B331" s="19"/>
      <c r="C331" s="20" t="s">
        <v>1012</v>
      </c>
      <c r="D331" s="5" t="s">
        <v>202</v>
      </c>
      <c r="F331" s="19">
        <v>53514184</v>
      </c>
      <c r="G331" s="19"/>
      <c r="H331" s="19">
        <v>50036814</v>
      </c>
      <c r="I331" s="19"/>
      <c r="J331" s="19">
        <v>2265005</v>
      </c>
      <c r="K331" s="19"/>
      <c r="L331" s="19">
        <v>6939465</v>
      </c>
      <c r="M331" s="19"/>
      <c r="N331" s="19">
        <v>0</v>
      </c>
      <c r="O331" s="19"/>
      <c r="P331" s="19">
        <v>11260026</v>
      </c>
      <c r="Q331" s="19"/>
      <c r="R331" s="19">
        <v>20464496</v>
      </c>
      <c r="S331" s="19"/>
      <c r="T331" s="19">
        <v>-5992871</v>
      </c>
      <c r="U331" s="19"/>
      <c r="V331" s="19">
        <v>-12049631</v>
      </c>
      <c r="W331" s="19"/>
      <c r="X331" s="19">
        <v>-36874</v>
      </c>
      <c r="Y331" s="19"/>
      <c r="Z331" s="19">
        <v>-4527546</v>
      </c>
      <c r="AA331" s="19"/>
      <c r="AB331" s="19">
        <v>-22606922</v>
      </c>
      <c r="AC331" s="19"/>
      <c r="AD331" s="19">
        <v>2036768</v>
      </c>
    </row>
    <row r="332" spans="2:30" ht="18.600000000000001" customHeight="1" x14ac:dyDescent="0.2">
      <c r="B332" s="19"/>
      <c r="C332" s="20" t="s">
        <v>1013</v>
      </c>
      <c r="D332" s="5" t="s">
        <v>652</v>
      </c>
      <c r="F332" s="19">
        <v>23365353</v>
      </c>
      <c r="G332" s="19"/>
      <c r="H332" s="19">
        <v>22238602</v>
      </c>
      <c r="I332" s="19"/>
      <c r="J332" s="19">
        <v>1006670</v>
      </c>
      <c r="K332" s="19"/>
      <c r="L332" s="19">
        <v>3084209</v>
      </c>
      <c r="M332" s="19"/>
      <c r="N332" s="19">
        <v>0</v>
      </c>
      <c r="O332" s="19"/>
      <c r="P332" s="19">
        <v>3785214</v>
      </c>
      <c r="Q332" s="19"/>
      <c r="R332" s="19">
        <v>7876093</v>
      </c>
      <c r="S332" s="19"/>
      <c r="T332" s="19">
        <v>-2663501</v>
      </c>
      <c r="U332" s="19"/>
      <c r="V332" s="19">
        <v>-5355396</v>
      </c>
      <c r="W332" s="19"/>
      <c r="X332" s="19">
        <v>-16388</v>
      </c>
      <c r="Y332" s="19"/>
      <c r="Z332" s="19">
        <v>-2249108</v>
      </c>
      <c r="AA332" s="19"/>
      <c r="AB332" s="19">
        <v>-10284393</v>
      </c>
      <c r="AC332" s="19"/>
      <c r="AD332" s="19">
        <v>558983</v>
      </c>
    </row>
    <row r="333" spans="2:30" ht="18.600000000000001" customHeight="1" x14ac:dyDescent="0.2">
      <c r="B333" s="19"/>
      <c r="C333" s="20" t="s">
        <v>1020</v>
      </c>
      <c r="D333" s="5" t="s">
        <v>203</v>
      </c>
      <c r="F333" s="19">
        <v>22800078</v>
      </c>
      <c r="G333" s="19"/>
      <c r="H333" s="19">
        <v>22776565</v>
      </c>
      <c r="I333" s="19"/>
      <c r="J333" s="19">
        <v>1031021</v>
      </c>
      <c r="K333" s="19"/>
      <c r="L333" s="19">
        <v>3158818</v>
      </c>
      <c r="M333" s="19"/>
      <c r="N333" s="19">
        <v>0</v>
      </c>
      <c r="O333" s="19"/>
      <c r="P333" s="19">
        <v>6605213</v>
      </c>
      <c r="Q333" s="19"/>
      <c r="R333" s="19">
        <v>10795052</v>
      </c>
      <c r="S333" s="19"/>
      <c r="T333" s="19">
        <v>-2727932</v>
      </c>
      <c r="U333" s="19"/>
      <c r="V333" s="19">
        <v>-5484946</v>
      </c>
      <c r="W333" s="19"/>
      <c r="X333" s="19">
        <v>-16785</v>
      </c>
      <c r="Y333" s="19"/>
      <c r="Z333" s="19">
        <v>-2353286</v>
      </c>
      <c r="AA333" s="19"/>
      <c r="AB333" s="19">
        <v>-10582949</v>
      </c>
      <c r="AC333" s="19"/>
      <c r="AD333" s="19">
        <v>1378659</v>
      </c>
    </row>
    <row r="334" spans="2:30" ht="18.600000000000001" customHeight="1" x14ac:dyDescent="0.2">
      <c r="B334" s="19"/>
      <c r="C334" s="20" t="s">
        <v>1026</v>
      </c>
      <c r="D334" s="5" t="s">
        <v>204</v>
      </c>
      <c r="F334" s="19">
        <v>0</v>
      </c>
      <c r="G334" s="19"/>
      <c r="H334" s="19">
        <v>0</v>
      </c>
      <c r="I334" s="19"/>
      <c r="J334" s="19">
        <v>0</v>
      </c>
      <c r="K334" s="19"/>
      <c r="L334" s="19">
        <v>0</v>
      </c>
      <c r="M334" s="19"/>
      <c r="N334" s="19">
        <v>0</v>
      </c>
      <c r="O334" s="19"/>
      <c r="P334" s="19">
        <v>1451547</v>
      </c>
      <c r="Q334" s="19"/>
      <c r="R334" s="19">
        <v>1451547</v>
      </c>
      <c r="S334" s="19"/>
      <c r="T334" s="19">
        <v>0</v>
      </c>
      <c r="U334" s="19"/>
      <c r="V334" s="19">
        <v>0</v>
      </c>
      <c r="W334" s="19"/>
      <c r="X334" s="19">
        <v>0</v>
      </c>
      <c r="Y334" s="19"/>
      <c r="Z334" s="19">
        <v>-7573876</v>
      </c>
      <c r="AA334" s="19"/>
      <c r="AB334" s="19">
        <v>-7573876</v>
      </c>
      <c r="AC334" s="19"/>
      <c r="AD334" s="19">
        <v>-1164071</v>
      </c>
    </row>
    <row r="335" spans="2:30" ht="18.600000000000001" customHeight="1" x14ac:dyDescent="0.2">
      <c r="B335" s="19"/>
      <c r="C335" s="20" t="s">
        <v>1027</v>
      </c>
      <c r="D335" s="5" t="s">
        <v>205</v>
      </c>
      <c r="F335" s="19">
        <v>53702549</v>
      </c>
      <c r="G335" s="19"/>
      <c r="H335" s="19">
        <v>51292225</v>
      </c>
      <c r="I335" s="19"/>
      <c r="J335" s="19">
        <v>2321833</v>
      </c>
      <c r="K335" s="19"/>
      <c r="L335" s="19">
        <v>7113574</v>
      </c>
      <c r="M335" s="19"/>
      <c r="N335" s="19">
        <v>0</v>
      </c>
      <c r="O335" s="19"/>
      <c r="P335" s="19">
        <v>9143420</v>
      </c>
      <c r="Q335" s="19"/>
      <c r="R335" s="19">
        <v>18578827</v>
      </c>
      <c r="S335" s="19"/>
      <c r="T335" s="19">
        <v>-6143231</v>
      </c>
      <c r="U335" s="19"/>
      <c r="V335" s="19">
        <v>-12351953</v>
      </c>
      <c r="W335" s="19"/>
      <c r="X335" s="19">
        <v>-37799</v>
      </c>
      <c r="Y335" s="19"/>
      <c r="Z335" s="19">
        <v>-1901230</v>
      </c>
      <c r="AA335" s="19"/>
      <c r="AB335" s="19">
        <v>-20434213</v>
      </c>
      <c r="AC335" s="19"/>
      <c r="AD335" s="19">
        <v>2060500</v>
      </c>
    </row>
    <row r="336" spans="2:30" ht="18.600000000000001" customHeight="1" x14ac:dyDescent="0.2">
      <c r="B336" s="19"/>
      <c r="C336" s="20" t="s">
        <v>1060</v>
      </c>
      <c r="D336" s="5" t="s">
        <v>206</v>
      </c>
      <c r="F336" s="19">
        <v>25626453</v>
      </c>
      <c r="G336" s="19"/>
      <c r="H336" s="19">
        <v>26004837</v>
      </c>
      <c r="I336" s="19"/>
      <c r="J336" s="19">
        <v>1177155</v>
      </c>
      <c r="K336" s="19"/>
      <c r="L336" s="19">
        <v>3606538</v>
      </c>
      <c r="M336" s="19"/>
      <c r="N336" s="19">
        <v>0</v>
      </c>
      <c r="O336" s="19"/>
      <c r="P336" s="19">
        <v>8440333</v>
      </c>
      <c r="Q336" s="19"/>
      <c r="R336" s="19">
        <v>13224026</v>
      </c>
      <c r="S336" s="19"/>
      <c r="T336" s="19">
        <v>-3114580</v>
      </c>
      <c r="U336" s="19"/>
      <c r="V336" s="19">
        <v>-6262363</v>
      </c>
      <c r="W336" s="19"/>
      <c r="X336" s="19">
        <v>-19164</v>
      </c>
      <c r="Y336" s="19"/>
      <c r="Z336" s="19">
        <v>-1733647</v>
      </c>
      <c r="AA336" s="19"/>
      <c r="AB336" s="19">
        <v>-11129754</v>
      </c>
      <c r="AC336" s="19"/>
      <c r="AD336" s="19">
        <v>1484289</v>
      </c>
    </row>
    <row r="337" spans="2:30" ht="18.600000000000001" customHeight="1" x14ac:dyDescent="0.2">
      <c r="B337" s="19"/>
      <c r="C337" s="20" t="s">
        <v>1093</v>
      </c>
      <c r="D337" s="5" t="s">
        <v>207</v>
      </c>
      <c r="F337" s="19">
        <v>24872812</v>
      </c>
      <c r="G337" s="19"/>
      <c r="H337" s="19">
        <v>23673335</v>
      </c>
      <c r="I337" s="19"/>
      <c r="J337" s="19">
        <v>1071615</v>
      </c>
      <c r="K337" s="19"/>
      <c r="L337" s="19">
        <v>3283188</v>
      </c>
      <c r="M337" s="19"/>
      <c r="N337" s="19">
        <v>0</v>
      </c>
      <c r="O337" s="19"/>
      <c r="P337" s="19">
        <v>4478890</v>
      </c>
      <c r="Q337" s="19"/>
      <c r="R337" s="19">
        <v>8833693</v>
      </c>
      <c r="S337" s="19"/>
      <c r="T337" s="19">
        <v>-2835337</v>
      </c>
      <c r="U337" s="19"/>
      <c r="V337" s="19">
        <v>-5700902</v>
      </c>
      <c r="W337" s="19"/>
      <c r="X337" s="19">
        <v>-17446</v>
      </c>
      <c r="Y337" s="19"/>
      <c r="Z337" s="19">
        <v>-1022140</v>
      </c>
      <c r="AA337" s="19"/>
      <c r="AB337" s="19">
        <v>-9575825</v>
      </c>
      <c r="AC337" s="19"/>
      <c r="AD337" s="19">
        <v>608004</v>
      </c>
    </row>
    <row r="338" spans="2:30" ht="18.600000000000001" customHeight="1" x14ac:dyDescent="0.2">
      <c r="B338" s="19"/>
      <c r="C338" s="20" t="s">
        <v>1095</v>
      </c>
      <c r="D338" s="5" t="s">
        <v>208</v>
      </c>
      <c r="F338" s="19">
        <v>20915709</v>
      </c>
      <c r="G338" s="19"/>
      <c r="H338" s="19">
        <v>20086420</v>
      </c>
      <c r="I338" s="19"/>
      <c r="J338" s="19">
        <v>909247</v>
      </c>
      <c r="K338" s="19"/>
      <c r="L338" s="19">
        <v>2785729</v>
      </c>
      <c r="M338" s="19"/>
      <c r="N338" s="19">
        <v>0</v>
      </c>
      <c r="O338" s="19"/>
      <c r="P338" s="19">
        <v>4344638</v>
      </c>
      <c r="Q338" s="19"/>
      <c r="R338" s="19">
        <v>8039614</v>
      </c>
      <c r="S338" s="19"/>
      <c r="T338" s="19">
        <v>-2405735</v>
      </c>
      <c r="U338" s="19"/>
      <c r="V338" s="19">
        <v>-4837118</v>
      </c>
      <c r="W338" s="19"/>
      <c r="X338" s="19">
        <v>-14802</v>
      </c>
      <c r="Y338" s="19"/>
      <c r="Z338" s="19">
        <v>-1074109</v>
      </c>
      <c r="AA338" s="19"/>
      <c r="AB338" s="19">
        <v>-8331764</v>
      </c>
      <c r="AC338" s="19"/>
      <c r="AD338" s="19">
        <v>957440</v>
      </c>
    </row>
    <row r="339" spans="2:30" ht="18.600000000000001" customHeight="1" x14ac:dyDescent="0.2">
      <c r="B339" s="19"/>
      <c r="C339" s="20" t="s">
        <v>1108</v>
      </c>
      <c r="D339" s="5" t="s">
        <v>209</v>
      </c>
      <c r="F339" s="19">
        <v>13755321</v>
      </c>
      <c r="G339" s="19"/>
      <c r="H339" s="19">
        <v>13271400</v>
      </c>
      <c r="I339" s="19"/>
      <c r="J339" s="19">
        <v>600753</v>
      </c>
      <c r="K339" s="19"/>
      <c r="L339" s="19">
        <v>1840573</v>
      </c>
      <c r="M339" s="19"/>
      <c r="N339" s="19">
        <v>0</v>
      </c>
      <c r="O339" s="19"/>
      <c r="P339" s="19">
        <v>2425075</v>
      </c>
      <c r="Q339" s="19"/>
      <c r="R339" s="19">
        <v>4866401</v>
      </c>
      <c r="S339" s="19"/>
      <c r="T339" s="19">
        <v>-1589505</v>
      </c>
      <c r="U339" s="19"/>
      <c r="V339" s="19">
        <v>-3195956</v>
      </c>
      <c r="W339" s="19"/>
      <c r="X339" s="19">
        <v>-9780</v>
      </c>
      <c r="Y339" s="19"/>
      <c r="Z339" s="19">
        <v>-309299</v>
      </c>
      <c r="AA339" s="19"/>
      <c r="AB339" s="19">
        <v>-5104540</v>
      </c>
      <c r="AC339" s="19"/>
      <c r="AD339" s="19">
        <v>424573</v>
      </c>
    </row>
    <row r="340" spans="2:30" ht="18.600000000000001" customHeight="1" x14ac:dyDescent="0.2">
      <c r="B340" s="19"/>
      <c r="C340" s="20" t="s">
        <v>1111</v>
      </c>
      <c r="D340" s="5" t="s">
        <v>210</v>
      </c>
      <c r="F340" s="19">
        <v>17335515</v>
      </c>
      <c r="G340" s="19"/>
      <c r="H340" s="19">
        <v>16320185</v>
      </c>
      <c r="I340" s="19"/>
      <c r="J340" s="19">
        <v>738762</v>
      </c>
      <c r="K340" s="19"/>
      <c r="L340" s="19">
        <v>2263401</v>
      </c>
      <c r="M340" s="19"/>
      <c r="N340" s="19">
        <v>0</v>
      </c>
      <c r="O340" s="19"/>
      <c r="P340" s="19">
        <v>4072335</v>
      </c>
      <c r="Q340" s="19"/>
      <c r="R340" s="19">
        <v>7074498</v>
      </c>
      <c r="S340" s="19"/>
      <c r="T340" s="19">
        <v>-1954656</v>
      </c>
      <c r="U340" s="19"/>
      <c r="V340" s="19">
        <v>-3930151</v>
      </c>
      <c r="W340" s="19"/>
      <c r="X340" s="19">
        <v>-12027</v>
      </c>
      <c r="Y340" s="19"/>
      <c r="Z340" s="19">
        <v>-1457616</v>
      </c>
      <c r="AA340" s="19"/>
      <c r="AB340" s="19">
        <v>-7354450</v>
      </c>
      <c r="AC340" s="19"/>
      <c r="AD340" s="19">
        <v>581059</v>
      </c>
    </row>
    <row r="341" spans="2:30" ht="18.600000000000001" customHeight="1" x14ac:dyDescent="0.2">
      <c r="B341" s="19"/>
      <c r="C341" s="20" t="s">
        <v>1121</v>
      </c>
      <c r="D341" s="5" t="s">
        <v>211</v>
      </c>
      <c r="F341" s="19">
        <v>27133912</v>
      </c>
      <c r="G341" s="19"/>
      <c r="H341" s="19">
        <v>26184158</v>
      </c>
      <c r="I341" s="19"/>
      <c r="J341" s="19">
        <v>1185272</v>
      </c>
      <c r="K341" s="19"/>
      <c r="L341" s="19">
        <v>3631407</v>
      </c>
      <c r="M341" s="19"/>
      <c r="N341" s="19">
        <v>0</v>
      </c>
      <c r="O341" s="19"/>
      <c r="P341" s="19">
        <v>7959506</v>
      </c>
      <c r="Q341" s="19"/>
      <c r="R341" s="19">
        <v>12776185</v>
      </c>
      <c r="S341" s="19"/>
      <c r="T341" s="19">
        <v>-3136057</v>
      </c>
      <c r="U341" s="19"/>
      <c r="V341" s="19">
        <v>-6305546</v>
      </c>
      <c r="W341" s="19"/>
      <c r="X341" s="19">
        <v>-19296</v>
      </c>
      <c r="Y341" s="19"/>
      <c r="Z341" s="19">
        <v>-153930</v>
      </c>
      <c r="AA341" s="19"/>
      <c r="AB341" s="19">
        <v>-9614829</v>
      </c>
      <c r="AC341" s="19"/>
      <c r="AD341" s="19">
        <v>2263376</v>
      </c>
    </row>
    <row r="342" spans="2:30" ht="18.600000000000001" customHeight="1" x14ac:dyDescent="0.2">
      <c r="B342" s="19"/>
      <c r="C342" s="20" t="s">
        <v>1140</v>
      </c>
      <c r="D342" s="5" t="s">
        <v>212</v>
      </c>
      <c r="F342" s="19">
        <v>188365</v>
      </c>
      <c r="G342" s="19"/>
      <c r="H342" s="19">
        <v>0</v>
      </c>
      <c r="I342" s="19"/>
      <c r="J342" s="19">
        <v>0</v>
      </c>
      <c r="K342" s="19"/>
      <c r="L342" s="19">
        <v>0</v>
      </c>
      <c r="M342" s="19"/>
      <c r="N342" s="19">
        <v>0</v>
      </c>
      <c r="O342" s="19"/>
      <c r="P342" s="19">
        <v>3660649</v>
      </c>
      <c r="Q342" s="19"/>
      <c r="R342" s="19">
        <v>3660649</v>
      </c>
      <c r="S342" s="19"/>
      <c r="T342" s="19">
        <v>0</v>
      </c>
      <c r="U342" s="19"/>
      <c r="V342" s="19">
        <v>0</v>
      </c>
      <c r="W342" s="19"/>
      <c r="X342" s="19">
        <v>0</v>
      </c>
      <c r="Y342" s="19"/>
      <c r="Z342" s="19">
        <v>-10076834</v>
      </c>
      <c r="AA342" s="19"/>
      <c r="AB342" s="19">
        <v>-10076834</v>
      </c>
      <c r="AC342" s="19"/>
      <c r="AD342" s="19">
        <v>-635891</v>
      </c>
    </row>
    <row r="343" spans="2:30" ht="18.600000000000001" customHeight="1" x14ac:dyDescent="0.2">
      <c r="B343" s="19"/>
      <c r="C343" s="20" t="s">
        <v>1139</v>
      </c>
      <c r="D343" s="5" t="s">
        <v>213</v>
      </c>
      <c r="F343" s="19">
        <v>0</v>
      </c>
      <c r="G343" s="19"/>
      <c r="H343" s="19">
        <v>0</v>
      </c>
      <c r="I343" s="19"/>
      <c r="J343" s="19">
        <v>0</v>
      </c>
      <c r="K343" s="19"/>
      <c r="L343" s="19">
        <v>0</v>
      </c>
      <c r="M343" s="19"/>
      <c r="N343" s="19">
        <v>0</v>
      </c>
      <c r="O343" s="19"/>
      <c r="P343" s="19">
        <v>414796</v>
      </c>
      <c r="Q343" s="19"/>
      <c r="R343" s="19">
        <v>414796</v>
      </c>
      <c r="S343" s="19"/>
      <c r="T343" s="19">
        <v>0</v>
      </c>
      <c r="U343" s="19"/>
      <c r="V343" s="19">
        <v>0</v>
      </c>
      <c r="W343" s="19"/>
      <c r="X343" s="19">
        <v>0</v>
      </c>
      <c r="Y343" s="19"/>
      <c r="Z343" s="19">
        <v>-2888995</v>
      </c>
      <c r="AA343" s="19"/>
      <c r="AB343" s="19">
        <v>-2888995</v>
      </c>
      <c r="AC343" s="19"/>
      <c r="AD343" s="19">
        <v>-455894</v>
      </c>
    </row>
    <row r="344" spans="2:30" ht="18.600000000000001" customHeight="1" x14ac:dyDescent="0.2">
      <c r="B344" s="19"/>
      <c r="C344" s="20" t="s">
        <v>1157</v>
      </c>
      <c r="D344" s="5" t="s">
        <v>655</v>
      </c>
      <c r="F344" s="19">
        <v>26757002</v>
      </c>
      <c r="G344" s="19"/>
      <c r="H344" s="19">
        <v>24928746</v>
      </c>
      <c r="I344" s="19"/>
      <c r="J344" s="19">
        <v>1128444</v>
      </c>
      <c r="K344" s="19"/>
      <c r="L344" s="19">
        <v>3457298</v>
      </c>
      <c r="M344" s="19"/>
      <c r="N344" s="19">
        <v>0</v>
      </c>
      <c r="O344" s="19"/>
      <c r="P344" s="19">
        <v>4600222</v>
      </c>
      <c r="Q344" s="19"/>
      <c r="R344" s="19">
        <v>9185964</v>
      </c>
      <c r="S344" s="19"/>
      <c r="T344" s="19">
        <v>-2985697</v>
      </c>
      <c r="U344" s="19"/>
      <c r="V344" s="19">
        <v>-6003224</v>
      </c>
      <c r="W344" s="19"/>
      <c r="X344" s="19">
        <v>-18371</v>
      </c>
      <c r="Y344" s="19"/>
      <c r="Z344" s="19">
        <v>-1328550</v>
      </c>
      <c r="AA344" s="19"/>
      <c r="AB344" s="19">
        <v>-10335842</v>
      </c>
      <c r="AC344" s="19"/>
      <c r="AD344" s="19">
        <v>864955</v>
      </c>
    </row>
    <row r="345" spans="2:30" ht="18.600000000000001" customHeight="1" x14ac:dyDescent="0.2">
      <c r="B345" s="19"/>
      <c r="C345" s="20" t="s">
        <v>1168</v>
      </c>
      <c r="D345" s="5" t="s">
        <v>214</v>
      </c>
      <c r="F345" s="19">
        <v>10928947</v>
      </c>
      <c r="G345" s="19"/>
      <c r="H345" s="19">
        <v>9863973</v>
      </c>
      <c r="I345" s="19"/>
      <c r="J345" s="19">
        <v>446510</v>
      </c>
      <c r="K345" s="19"/>
      <c r="L345" s="19">
        <v>1368007</v>
      </c>
      <c r="M345" s="19"/>
      <c r="N345" s="19">
        <v>0</v>
      </c>
      <c r="O345" s="19"/>
      <c r="P345" s="19">
        <v>2463771</v>
      </c>
      <c r="Q345" s="19"/>
      <c r="R345" s="19">
        <v>4278288</v>
      </c>
      <c r="S345" s="19"/>
      <c r="T345" s="19">
        <v>-1181401</v>
      </c>
      <c r="U345" s="19"/>
      <c r="V345" s="19">
        <v>-2375396</v>
      </c>
      <c r="W345" s="19"/>
      <c r="X345" s="19">
        <v>-7269</v>
      </c>
      <c r="Y345" s="19"/>
      <c r="Z345" s="19">
        <v>-317634</v>
      </c>
      <c r="AA345" s="19"/>
      <c r="AB345" s="19">
        <v>-3881700</v>
      </c>
      <c r="AC345" s="19"/>
      <c r="AD345" s="19">
        <v>541904</v>
      </c>
    </row>
    <row r="346" spans="2:30" ht="18.600000000000001" customHeight="1" x14ac:dyDescent="0.2">
      <c r="B346" s="19"/>
      <c r="C346" s="20" t="s">
        <v>1177</v>
      </c>
      <c r="D346" s="5" t="s">
        <v>215</v>
      </c>
      <c r="F346" s="19">
        <v>14509141</v>
      </c>
      <c r="G346" s="19"/>
      <c r="H346" s="19">
        <v>14168170</v>
      </c>
      <c r="I346" s="19"/>
      <c r="J346" s="19">
        <v>641347</v>
      </c>
      <c r="K346" s="19"/>
      <c r="L346" s="19">
        <v>1964944</v>
      </c>
      <c r="M346" s="19"/>
      <c r="N346" s="19">
        <v>0</v>
      </c>
      <c r="O346" s="19"/>
      <c r="P346" s="19">
        <v>2608009</v>
      </c>
      <c r="Q346" s="19"/>
      <c r="R346" s="19">
        <v>5214300</v>
      </c>
      <c r="S346" s="19"/>
      <c r="T346" s="19">
        <v>-1696911</v>
      </c>
      <c r="U346" s="19"/>
      <c r="V346" s="19">
        <v>-3411912</v>
      </c>
      <c r="W346" s="19"/>
      <c r="X346" s="19">
        <v>-10441</v>
      </c>
      <c r="Y346" s="19"/>
      <c r="Z346" s="19">
        <v>-82418</v>
      </c>
      <c r="AA346" s="19"/>
      <c r="AB346" s="19">
        <v>-5201682</v>
      </c>
      <c r="AC346" s="19"/>
      <c r="AD346" s="19">
        <v>407107</v>
      </c>
    </row>
    <row r="347" spans="2:30" ht="18.600000000000001" customHeight="1" x14ac:dyDescent="0.2">
      <c r="B347" s="19"/>
      <c r="C347" s="20" t="s">
        <v>1184</v>
      </c>
      <c r="D347" s="5" t="s">
        <v>216</v>
      </c>
      <c r="F347" s="19">
        <v>3580194</v>
      </c>
      <c r="G347" s="19"/>
      <c r="H347" s="19">
        <v>3586914</v>
      </c>
      <c r="I347" s="19"/>
      <c r="J347" s="19">
        <v>162368</v>
      </c>
      <c r="K347" s="19"/>
      <c r="L347" s="19">
        <v>497459</v>
      </c>
      <c r="M347" s="19"/>
      <c r="N347" s="19">
        <v>0</v>
      </c>
      <c r="O347" s="19"/>
      <c r="P347" s="19">
        <v>2138151</v>
      </c>
      <c r="Q347" s="19"/>
      <c r="R347" s="19">
        <v>2797978</v>
      </c>
      <c r="S347" s="19"/>
      <c r="T347" s="19">
        <v>-429602</v>
      </c>
      <c r="U347" s="19"/>
      <c r="V347" s="19">
        <v>-863784</v>
      </c>
      <c r="W347" s="19"/>
      <c r="X347" s="19">
        <v>-2643</v>
      </c>
      <c r="Y347" s="19"/>
      <c r="Z347" s="19">
        <v>-1297061</v>
      </c>
      <c r="AA347" s="19"/>
      <c r="AB347" s="19">
        <v>-2593090</v>
      </c>
      <c r="AC347" s="19"/>
      <c r="AD347" s="19">
        <v>-54391</v>
      </c>
    </row>
    <row r="348" spans="2:30" ht="18.600000000000001" customHeight="1" x14ac:dyDescent="0.2">
      <c r="B348" s="19"/>
      <c r="C348" s="20" t="s">
        <v>1499</v>
      </c>
      <c r="D348" s="5" t="s">
        <v>657</v>
      </c>
      <c r="F348" s="19">
        <v>0</v>
      </c>
      <c r="G348" s="19"/>
      <c r="H348" s="19">
        <v>0</v>
      </c>
      <c r="I348" s="19"/>
      <c r="J348" s="19">
        <v>0</v>
      </c>
      <c r="K348" s="19"/>
      <c r="L348" s="19">
        <v>0</v>
      </c>
      <c r="M348" s="19"/>
      <c r="N348" s="19">
        <v>0</v>
      </c>
      <c r="O348" s="19"/>
      <c r="P348" s="19">
        <v>6319439</v>
      </c>
      <c r="Q348" s="19"/>
      <c r="R348" s="19">
        <v>6319439</v>
      </c>
      <c r="S348" s="19"/>
      <c r="T348" s="19">
        <v>0</v>
      </c>
      <c r="U348" s="19"/>
      <c r="V348" s="19">
        <v>0</v>
      </c>
      <c r="W348" s="19"/>
      <c r="X348" s="19">
        <v>0</v>
      </c>
      <c r="Y348" s="19"/>
      <c r="Z348" s="19">
        <v>-13439344</v>
      </c>
      <c r="AA348" s="19"/>
      <c r="AB348" s="19">
        <v>-13439344</v>
      </c>
      <c r="AC348" s="19"/>
      <c r="AD348" s="19">
        <v>167037</v>
      </c>
    </row>
    <row r="349" spans="2:30" ht="18.600000000000001" customHeight="1" x14ac:dyDescent="0.2">
      <c r="B349" s="19"/>
      <c r="C349" s="20" t="s">
        <v>1197</v>
      </c>
      <c r="D349" s="5" t="s">
        <v>217</v>
      </c>
      <c r="F349" s="19">
        <v>28076097</v>
      </c>
      <c r="G349" s="19"/>
      <c r="H349" s="19">
        <v>26004837</v>
      </c>
      <c r="I349" s="19"/>
      <c r="J349" s="19">
        <v>1177155</v>
      </c>
      <c r="K349" s="19"/>
      <c r="L349" s="19">
        <v>3606538</v>
      </c>
      <c r="M349" s="19"/>
      <c r="N349" s="19">
        <v>0</v>
      </c>
      <c r="O349" s="19"/>
      <c r="P349" s="19">
        <v>4036552</v>
      </c>
      <c r="Q349" s="19"/>
      <c r="R349" s="19">
        <v>8820245</v>
      </c>
      <c r="S349" s="19"/>
      <c r="T349" s="19">
        <v>-3114580</v>
      </c>
      <c r="U349" s="19"/>
      <c r="V349" s="19">
        <v>-6262363</v>
      </c>
      <c r="W349" s="19"/>
      <c r="X349" s="19">
        <v>-19164</v>
      </c>
      <c r="Y349" s="19"/>
      <c r="Z349" s="19">
        <v>-252812</v>
      </c>
      <c r="AA349" s="19"/>
      <c r="AB349" s="19">
        <v>-9648919</v>
      </c>
      <c r="AC349" s="19"/>
      <c r="AD349" s="19">
        <v>957645</v>
      </c>
    </row>
    <row r="350" spans="2:30" ht="18.600000000000001" customHeight="1" x14ac:dyDescent="0.2">
      <c r="B350" s="19"/>
      <c r="C350" s="20" t="s">
        <v>1219</v>
      </c>
      <c r="D350" s="5" t="s">
        <v>218</v>
      </c>
      <c r="F350" s="19">
        <v>4333834</v>
      </c>
      <c r="G350" s="19"/>
      <c r="H350" s="19">
        <v>3945556</v>
      </c>
      <c r="I350" s="19"/>
      <c r="J350" s="19">
        <v>178603</v>
      </c>
      <c r="K350" s="19"/>
      <c r="L350" s="19">
        <v>547198</v>
      </c>
      <c r="M350" s="19"/>
      <c r="N350" s="19">
        <v>0</v>
      </c>
      <c r="O350" s="19"/>
      <c r="P350" s="19">
        <v>1484138</v>
      </c>
      <c r="Q350" s="19"/>
      <c r="R350" s="19">
        <v>2209939</v>
      </c>
      <c r="S350" s="19"/>
      <c r="T350" s="19">
        <v>-472556</v>
      </c>
      <c r="U350" s="19"/>
      <c r="V350" s="19">
        <v>-950150</v>
      </c>
      <c r="W350" s="19"/>
      <c r="X350" s="19">
        <v>-2908</v>
      </c>
      <c r="Y350" s="19"/>
      <c r="Z350" s="19">
        <v>-263465</v>
      </c>
      <c r="AA350" s="19"/>
      <c r="AB350" s="19">
        <v>-1689079</v>
      </c>
      <c r="AC350" s="19"/>
      <c r="AD350" s="19">
        <v>384493</v>
      </c>
    </row>
    <row r="351" spans="2:30" ht="18.600000000000001" customHeight="1" x14ac:dyDescent="0.2">
      <c r="B351" s="19"/>
      <c r="C351" s="20" t="s">
        <v>1226</v>
      </c>
      <c r="D351" s="5" t="s">
        <v>219</v>
      </c>
      <c r="F351" s="19">
        <v>19973524</v>
      </c>
      <c r="G351" s="19"/>
      <c r="H351" s="19">
        <v>18651688</v>
      </c>
      <c r="I351" s="19"/>
      <c r="J351" s="19">
        <v>844302</v>
      </c>
      <c r="K351" s="19"/>
      <c r="L351" s="19">
        <v>2586750</v>
      </c>
      <c r="M351" s="19"/>
      <c r="N351" s="19">
        <v>0</v>
      </c>
      <c r="O351" s="19"/>
      <c r="P351" s="19">
        <v>3071831</v>
      </c>
      <c r="Q351" s="19"/>
      <c r="R351" s="19">
        <v>6502883</v>
      </c>
      <c r="S351" s="19"/>
      <c r="T351" s="19">
        <v>-2233899</v>
      </c>
      <c r="U351" s="19"/>
      <c r="V351" s="19">
        <v>-4491612</v>
      </c>
      <c r="W351" s="19"/>
      <c r="X351" s="19">
        <v>-13745</v>
      </c>
      <c r="Y351" s="19"/>
      <c r="Z351" s="19">
        <v>-1370010</v>
      </c>
      <c r="AA351" s="19"/>
      <c r="AB351" s="19">
        <v>-8109266</v>
      </c>
      <c r="AC351" s="19"/>
      <c r="AD351" s="19">
        <v>377082</v>
      </c>
    </row>
    <row r="352" spans="2:30" ht="18.600000000000001" customHeight="1" x14ac:dyDescent="0.2">
      <c r="B352" s="19"/>
      <c r="C352" s="20" t="s">
        <v>1229</v>
      </c>
      <c r="D352" s="5" t="s">
        <v>220</v>
      </c>
      <c r="F352" s="19">
        <v>25249543</v>
      </c>
      <c r="G352" s="19"/>
      <c r="H352" s="19">
        <v>25108067</v>
      </c>
      <c r="I352" s="19"/>
      <c r="J352" s="19">
        <v>1136561</v>
      </c>
      <c r="K352" s="19"/>
      <c r="L352" s="19">
        <v>3482167</v>
      </c>
      <c r="M352" s="19"/>
      <c r="N352" s="19">
        <v>0</v>
      </c>
      <c r="O352" s="19"/>
      <c r="P352" s="19">
        <v>5372168</v>
      </c>
      <c r="Q352" s="19"/>
      <c r="R352" s="19">
        <v>9990896</v>
      </c>
      <c r="S352" s="19"/>
      <c r="T352" s="19">
        <v>-3007174</v>
      </c>
      <c r="U352" s="19"/>
      <c r="V352" s="19">
        <v>-6046407</v>
      </c>
      <c r="W352" s="19"/>
      <c r="X352" s="19">
        <v>-18503</v>
      </c>
      <c r="Y352" s="19"/>
      <c r="Z352" s="19">
        <v>-1965007</v>
      </c>
      <c r="AA352" s="19"/>
      <c r="AB352" s="19">
        <v>-11037091</v>
      </c>
      <c r="AC352" s="19"/>
      <c r="AD352" s="19">
        <v>680991</v>
      </c>
    </row>
    <row r="353" spans="2:30" ht="18.600000000000001" customHeight="1" x14ac:dyDescent="0.2">
      <c r="B353" s="19"/>
      <c r="C353" s="20" t="s">
        <v>1393</v>
      </c>
      <c r="D353" s="5" t="s">
        <v>658</v>
      </c>
      <c r="F353" s="19">
        <v>0</v>
      </c>
      <c r="G353" s="19"/>
      <c r="H353" s="19">
        <v>0</v>
      </c>
      <c r="I353" s="19"/>
      <c r="J353" s="19">
        <v>0</v>
      </c>
      <c r="K353" s="19"/>
      <c r="L353" s="19">
        <v>0</v>
      </c>
      <c r="M353" s="19"/>
      <c r="N353" s="19">
        <v>0</v>
      </c>
      <c r="O353" s="19"/>
      <c r="P353" s="19">
        <v>0</v>
      </c>
      <c r="Q353" s="19"/>
      <c r="R353" s="19">
        <v>0</v>
      </c>
      <c r="S353" s="19"/>
      <c r="T353" s="19">
        <v>0</v>
      </c>
      <c r="U353" s="19"/>
      <c r="V353" s="19">
        <v>0</v>
      </c>
      <c r="W353" s="19"/>
      <c r="X353" s="19">
        <v>0</v>
      </c>
      <c r="Y353" s="19"/>
      <c r="Z353" s="19">
        <v>0</v>
      </c>
      <c r="AA353" s="19"/>
      <c r="AB353" s="19">
        <v>0</v>
      </c>
      <c r="AC353" s="19"/>
      <c r="AD353" s="19">
        <v>-106976</v>
      </c>
    </row>
    <row r="354" spans="2:30" ht="18.600000000000001" customHeight="1" x14ac:dyDescent="0.2">
      <c r="B354" s="19"/>
      <c r="C354" s="20" t="s">
        <v>1256</v>
      </c>
      <c r="D354" s="5" t="s">
        <v>221</v>
      </c>
      <c r="F354" s="19">
        <v>22800078</v>
      </c>
      <c r="G354" s="19"/>
      <c r="H354" s="19">
        <v>21700640</v>
      </c>
      <c r="I354" s="19"/>
      <c r="J354" s="19">
        <v>982318</v>
      </c>
      <c r="K354" s="19"/>
      <c r="L354" s="19">
        <v>3009601</v>
      </c>
      <c r="M354" s="19"/>
      <c r="N354" s="19">
        <v>0</v>
      </c>
      <c r="O354" s="19"/>
      <c r="P354" s="19">
        <v>5566864</v>
      </c>
      <c r="Q354" s="19"/>
      <c r="R354" s="19">
        <v>9558783</v>
      </c>
      <c r="S354" s="19"/>
      <c r="T354" s="19">
        <v>-2599069</v>
      </c>
      <c r="U354" s="19"/>
      <c r="V354" s="19">
        <v>-5225846</v>
      </c>
      <c r="W354" s="19"/>
      <c r="X354" s="19">
        <v>-15992</v>
      </c>
      <c r="Y354" s="19"/>
      <c r="Z354" s="19">
        <v>-1557907</v>
      </c>
      <c r="AA354" s="19"/>
      <c r="AB354" s="19">
        <v>-9398814</v>
      </c>
      <c r="AC354" s="19"/>
      <c r="AD354" s="19">
        <v>1111447</v>
      </c>
    </row>
    <row r="355" spans="2:30" ht="18.600000000000001" customHeight="1" x14ac:dyDescent="0.2">
      <c r="B355" s="19"/>
      <c r="C355" s="20" t="s">
        <v>1255</v>
      </c>
      <c r="D355" s="5" t="s">
        <v>222</v>
      </c>
      <c r="F355" s="19">
        <v>19973524</v>
      </c>
      <c r="G355" s="19"/>
      <c r="H355" s="19">
        <v>18293047</v>
      </c>
      <c r="I355" s="19"/>
      <c r="J355" s="19">
        <v>828067</v>
      </c>
      <c r="K355" s="19"/>
      <c r="L355" s="19">
        <v>2537011</v>
      </c>
      <c r="M355" s="19"/>
      <c r="N355" s="19">
        <v>0</v>
      </c>
      <c r="O355" s="19"/>
      <c r="P355" s="19">
        <v>4186950</v>
      </c>
      <c r="Q355" s="19"/>
      <c r="R355" s="19">
        <v>7552028</v>
      </c>
      <c r="S355" s="19"/>
      <c r="T355" s="19">
        <v>-2190944</v>
      </c>
      <c r="U355" s="19"/>
      <c r="V355" s="19">
        <v>-4405246</v>
      </c>
      <c r="W355" s="19"/>
      <c r="X355" s="19">
        <v>-13481</v>
      </c>
      <c r="Y355" s="19"/>
      <c r="Z355" s="19">
        <v>-1071775</v>
      </c>
      <c r="AA355" s="19"/>
      <c r="AB355" s="19">
        <v>-7681446</v>
      </c>
      <c r="AC355" s="19"/>
      <c r="AD355" s="19">
        <v>1042389</v>
      </c>
    </row>
    <row r="356" spans="2:30" ht="18.600000000000001" customHeight="1" x14ac:dyDescent="0.2">
      <c r="B356" s="19"/>
      <c r="C356" s="20" t="s">
        <v>1257</v>
      </c>
      <c r="D356" s="5" t="s">
        <v>659</v>
      </c>
      <c r="F356" s="19">
        <v>19973524</v>
      </c>
      <c r="G356" s="19"/>
      <c r="H356" s="19">
        <v>19548458</v>
      </c>
      <c r="I356" s="19"/>
      <c r="J356" s="19">
        <v>884895</v>
      </c>
      <c r="K356" s="19"/>
      <c r="L356" s="19">
        <v>2711121</v>
      </c>
      <c r="M356" s="19"/>
      <c r="N356" s="19">
        <v>0</v>
      </c>
      <c r="O356" s="19"/>
      <c r="P356" s="19">
        <v>3401250</v>
      </c>
      <c r="Q356" s="19"/>
      <c r="R356" s="19">
        <v>6997266</v>
      </c>
      <c r="S356" s="19"/>
      <c r="T356" s="19">
        <v>-2341304</v>
      </c>
      <c r="U356" s="19"/>
      <c r="V356" s="19">
        <v>-4707568</v>
      </c>
      <c r="W356" s="19"/>
      <c r="X356" s="19">
        <v>-14406</v>
      </c>
      <c r="Y356" s="19"/>
      <c r="Z356" s="19">
        <v>-1576341</v>
      </c>
      <c r="AA356" s="19"/>
      <c r="AB356" s="19">
        <v>-8639619</v>
      </c>
      <c r="AC356" s="19"/>
      <c r="AD356" s="19">
        <v>448808</v>
      </c>
    </row>
    <row r="357" spans="2:30" ht="18.600000000000001" customHeight="1" x14ac:dyDescent="0.2">
      <c r="B357" s="19"/>
      <c r="C357" s="20" t="s">
        <v>1267</v>
      </c>
      <c r="D357" s="5" t="s">
        <v>223</v>
      </c>
      <c r="F357" s="19">
        <v>23365353</v>
      </c>
      <c r="G357" s="19"/>
      <c r="H357" s="19">
        <v>21700640</v>
      </c>
      <c r="I357" s="19"/>
      <c r="J357" s="19">
        <v>982318</v>
      </c>
      <c r="K357" s="19"/>
      <c r="L357" s="19">
        <v>3009601</v>
      </c>
      <c r="M357" s="19"/>
      <c r="N357" s="19">
        <v>0</v>
      </c>
      <c r="O357" s="19"/>
      <c r="P357" s="19">
        <v>4738513</v>
      </c>
      <c r="Q357" s="19"/>
      <c r="R357" s="19">
        <v>8730432</v>
      </c>
      <c r="S357" s="19"/>
      <c r="T357" s="19">
        <v>-2599069</v>
      </c>
      <c r="U357" s="19"/>
      <c r="V357" s="19">
        <v>-5225846</v>
      </c>
      <c r="W357" s="19"/>
      <c r="X357" s="19">
        <v>-15992</v>
      </c>
      <c r="Y357" s="19"/>
      <c r="Z357" s="19">
        <v>-1197478</v>
      </c>
      <c r="AA357" s="19"/>
      <c r="AB357" s="19">
        <v>-9038385</v>
      </c>
      <c r="AC357" s="19"/>
      <c r="AD357" s="19">
        <v>1090073</v>
      </c>
    </row>
    <row r="358" spans="2:30" ht="18.600000000000001" customHeight="1" x14ac:dyDescent="0.2">
      <c r="B358" s="19"/>
      <c r="C358" s="20" t="s">
        <v>1271</v>
      </c>
      <c r="D358" s="5" t="s">
        <v>224</v>
      </c>
      <c r="F358" s="19">
        <v>25814818</v>
      </c>
      <c r="G358" s="19"/>
      <c r="H358" s="19">
        <v>26004837</v>
      </c>
      <c r="I358" s="19"/>
      <c r="J358" s="19">
        <v>1177155</v>
      </c>
      <c r="K358" s="19"/>
      <c r="L358" s="19">
        <v>3606538</v>
      </c>
      <c r="M358" s="19"/>
      <c r="N358" s="19">
        <v>0</v>
      </c>
      <c r="O358" s="19"/>
      <c r="P358" s="19">
        <v>5739676</v>
      </c>
      <c r="Q358" s="19"/>
      <c r="R358" s="19">
        <v>10523369</v>
      </c>
      <c r="S358" s="19"/>
      <c r="T358" s="19">
        <v>-3114580</v>
      </c>
      <c r="U358" s="19"/>
      <c r="V358" s="19">
        <v>-6262363</v>
      </c>
      <c r="W358" s="19"/>
      <c r="X358" s="19">
        <v>-19164</v>
      </c>
      <c r="Y358" s="19"/>
      <c r="Z358" s="19">
        <v>-1797616</v>
      </c>
      <c r="AA358" s="19"/>
      <c r="AB358" s="19">
        <v>-11193723</v>
      </c>
      <c r="AC358" s="19"/>
      <c r="AD358" s="19">
        <v>553636</v>
      </c>
    </row>
    <row r="359" spans="2:30" ht="18.600000000000001" customHeight="1" x14ac:dyDescent="0.2">
      <c r="B359" s="19"/>
      <c r="C359" s="20" t="s">
        <v>1562</v>
      </c>
      <c r="D359" s="5" t="s">
        <v>1569</v>
      </c>
      <c r="F359" s="19">
        <v>57848018</v>
      </c>
      <c r="G359" s="19"/>
      <c r="H359" s="19">
        <v>53085766</v>
      </c>
      <c r="I359" s="19"/>
      <c r="J359" s="19">
        <v>2403021</v>
      </c>
      <c r="K359" s="19"/>
      <c r="L359" s="19">
        <v>7362316</v>
      </c>
      <c r="M359" s="19"/>
      <c r="N359" s="19">
        <v>0</v>
      </c>
      <c r="O359" s="19"/>
      <c r="P359" s="19">
        <v>28624136</v>
      </c>
      <c r="Q359" s="19"/>
      <c r="R359" s="19">
        <v>38389473</v>
      </c>
      <c r="S359" s="19"/>
      <c r="T359" s="19">
        <v>-6358042</v>
      </c>
      <c r="U359" s="19"/>
      <c r="V359" s="19">
        <v>-12783865</v>
      </c>
      <c r="W359" s="19"/>
      <c r="X359" s="19">
        <v>-39120</v>
      </c>
      <c r="Y359" s="19"/>
      <c r="Z359" s="19">
        <v>-1591056</v>
      </c>
      <c r="AA359" s="19"/>
      <c r="AB359" s="19">
        <v>-20772083</v>
      </c>
      <c r="AC359" s="19"/>
      <c r="AD359" s="19">
        <v>9217933</v>
      </c>
    </row>
    <row r="360" spans="2:30" ht="18.600000000000001" customHeight="1" x14ac:dyDescent="0.2">
      <c r="B360" s="19"/>
      <c r="C360" s="20" t="s">
        <v>1284</v>
      </c>
      <c r="D360" s="5" t="s">
        <v>225</v>
      </c>
      <c r="F360" s="19">
        <v>22046259</v>
      </c>
      <c r="G360" s="19"/>
      <c r="H360" s="19">
        <v>19548458</v>
      </c>
      <c r="I360" s="19"/>
      <c r="J360" s="19">
        <v>884895</v>
      </c>
      <c r="K360" s="19"/>
      <c r="L360" s="19">
        <v>2711121</v>
      </c>
      <c r="M360" s="19"/>
      <c r="N360" s="19">
        <v>0</v>
      </c>
      <c r="O360" s="19"/>
      <c r="P360" s="19">
        <v>4329526</v>
      </c>
      <c r="Q360" s="19"/>
      <c r="R360" s="19">
        <v>7925542</v>
      </c>
      <c r="S360" s="19"/>
      <c r="T360" s="19">
        <v>-2341304</v>
      </c>
      <c r="U360" s="19"/>
      <c r="V360" s="19">
        <v>-4707568</v>
      </c>
      <c r="W360" s="19"/>
      <c r="X360" s="19">
        <v>-14406</v>
      </c>
      <c r="Y360" s="19"/>
      <c r="Z360" s="19">
        <v>-1620307</v>
      </c>
      <c r="AA360" s="19"/>
      <c r="AB360" s="19">
        <v>-8683585</v>
      </c>
      <c r="AC360" s="19"/>
      <c r="AD360" s="19">
        <v>949515</v>
      </c>
    </row>
    <row r="361" spans="2:30" ht="18.600000000000001" customHeight="1" x14ac:dyDescent="0.2">
      <c r="B361" s="19"/>
      <c r="C361" s="20" t="s">
        <v>1286</v>
      </c>
      <c r="D361" s="5" t="s">
        <v>660</v>
      </c>
      <c r="F361" s="19">
        <v>18842975</v>
      </c>
      <c r="G361" s="19"/>
      <c r="H361" s="19">
        <v>17934405</v>
      </c>
      <c r="I361" s="19"/>
      <c r="J361" s="19">
        <v>811832</v>
      </c>
      <c r="K361" s="19"/>
      <c r="L361" s="19">
        <v>2487272</v>
      </c>
      <c r="M361" s="19"/>
      <c r="N361" s="19">
        <v>0</v>
      </c>
      <c r="O361" s="19"/>
      <c r="P361" s="19">
        <v>3371529</v>
      </c>
      <c r="Q361" s="19"/>
      <c r="R361" s="19">
        <v>6670633</v>
      </c>
      <c r="S361" s="19"/>
      <c r="T361" s="19">
        <v>-2147990</v>
      </c>
      <c r="U361" s="19"/>
      <c r="V361" s="19">
        <v>-4318879</v>
      </c>
      <c r="W361" s="19"/>
      <c r="X361" s="19">
        <v>-13216</v>
      </c>
      <c r="Y361" s="19"/>
      <c r="Z361" s="19">
        <v>-1122107</v>
      </c>
      <c r="AA361" s="19"/>
      <c r="AB361" s="19">
        <v>-7602192</v>
      </c>
      <c r="AC361" s="19"/>
      <c r="AD361" s="19">
        <v>450028</v>
      </c>
    </row>
    <row r="362" spans="2:30" ht="18.600000000000001" customHeight="1" x14ac:dyDescent="0.2">
      <c r="B362" s="19"/>
      <c r="C362" s="20" t="s">
        <v>1294</v>
      </c>
      <c r="D362" s="5" t="s">
        <v>226</v>
      </c>
      <c r="F362" s="19">
        <v>4710744</v>
      </c>
      <c r="G362" s="19"/>
      <c r="H362" s="19">
        <v>4124877</v>
      </c>
      <c r="I362" s="19"/>
      <c r="J362" s="19">
        <v>186720</v>
      </c>
      <c r="K362" s="19"/>
      <c r="L362" s="19">
        <v>572068</v>
      </c>
      <c r="M362" s="19"/>
      <c r="N362" s="19">
        <v>0</v>
      </c>
      <c r="O362" s="19"/>
      <c r="P362" s="19">
        <v>694380</v>
      </c>
      <c r="Q362" s="19"/>
      <c r="R362" s="19">
        <v>1453168</v>
      </c>
      <c r="S362" s="19"/>
      <c r="T362" s="19">
        <v>-494033</v>
      </c>
      <c r="U362" s="19"/>
      <c r="V362" s="19">
        <v>-993333</v>
      </c>
      <c r="W362" s="19"/>
      <c r="X362" s="19">
        <v>-3040</v>
      </c>
      <c r="Y362" s="19"/>
      <c r="Z362" s="19">
        <v>-762492</v>
      </c>
      <c r="AA362" s="19"/>
      <c r="AB362" s="19">
        <v>-2252898</v>
      </c>
      <c r="AC362" s="19"/>
      <c r="AD362" s="19">
        <v>20902</v>
      </c>
    </row>
    <row r="363" spans="2:30" ht="18.600000000000001" customHeight="1" x14ac:dyDescent="0.2">
      <c r="B363" s="19"/>
      <c r="C363" s="20" t="s">
        <v>1296</v>
      </c>
      <c r="D363" s="5" t="s">
        <v>661</v>
      </c>
      <c r="F363" s="19">
        <v>19973524</v>
      </c>
      <c r="G363" s="19"/>
      <c r="H363" s="19">
        <v>19189817</v>
      </c>
      <c r="I363" s="19"/>
      <c r="J363" s="19">
        <v>868661</v>
      </c>
      <c r="K363" s="19"/>
      <c r="L363" s="19">
        <v>2661382</v>
      </c>
      <c r="M363" s="19"/>
      <c r="N363" s="19">
        <v>0</v>
      </c>
      <c r="O363" s="19"/>
      <c r="P363" s="19">
        <v>4526688</v>
      </c>
      <c r="Q363" s="19"/>
      <c r="R363" s="19">
        <v>8056731</v>
      </c>
      <c r="S363" s="19"/>
      <c r="T363" s="19">
        <v>-2298350</v>
      </c>
      <c r="U363" s="19"/>
      <c r="V363" s="19">
        <v>-4621202</v>
      </c>
      <c r="W363" s="19"/>
      <c r="X363" s="19">
        <v>-14142</v>
      </c>
      <c r="Y363" s="19"/>
      <c r="Z363" s="19">
        <v>-394741</v>
      </c>
      <c r="AA363" s="19"/>
      <c r="AB363" s="19">
        <v>-7328435</v>
      </c>
      <c r="AC363" s="19"/>
      <c r="AD363" s="19">
        <v>980278</v>
      </c>
    </row>
    <row r="364" spans="2:30" ht="18.600000000000001" customHeight="1" x14ac:dyDescent="0.2">
      <c r="B364" s="19"/>
      <c r="C364" s="20" t="s">
        <v>1297</v>
      </c>
      <c r="D364" s="5" t="s">
        <v>227</v>
      </c>
      <c r="F364" s="19">
        <v>0</v>
      </c>
      <c r="G364" s="19"/>
      <c r="H364" s="19">
        <v>0</v>
      </c>
      <c r="I364" s="19"/>
      <c r="J364" s="19">
        <v>0</v>
      </c>
      <c r="K364" s="19"/>
      <c r="L364" s="19">
        <v>0</v>
      </c>
      <c r="M364" s="19"/>
      <c r="N364" s="19">
        <v>0</v>
      </c>
      <c r="O364" s="19"/>
      <c r="P364" s="19">
        <v>1319938</v>
      </c>
      <c r="Q364" s="19"/>
      <c r="R364" s="19">
        <v>1319938</v>
      </c>
      <c r="S364" s="19"/>
      <c r="T364" s="19">
        <v>0</v>
      </c>
      <c r="U364" s="19"/>
      <c r="V364" s="19">
        <v>0</v>
      </c>
      <c r="W364" s="19"/>
      <c r="X364" s="19">
        <v>0</v>
      </c>
      <c r="Y364" s="19"/>
      <c r="Z364" s="19">
        <v>-6319418</v>
      </c>
      <c r="AA364" s="19"/>
      <c r="AB364" s="19">
        <v>-6319418</v>
      </c>
      <c r="AC364" s="19"/>
      <c r="AD364" s="19">
        <v>-645338</v>
      </c>
    </row>
    <row r="365" spans="2:30" ht="18.600000000000001" customHeight="1" x14ac:dyDescent="0.2">
      <c r="B365" s="19"/>
      <c r="C365" s="20" t="s">
        <v>1306</v>
      </c>
      <c r="D365" s="5" t="s">
        <v>228</v>
      </c>
      <c r="F365" s="19">
        <v>0</v>
      </c>
      <c r="G365" s="19"/>
      <c r="H365" s="19">
        <v>0</v>
      </c>
      <c r="I365" s="19"/>
      <c r="J365" s="19">
        <v>0</v>
      </c>
      <c r="K365" s="19"/>
      <c r="L365" s="19">
        <v>0</v>
      </c>
      <c r="M365" s="19"/>
      <c r="N365" s="19">
        <v>0</v>
      </c>
      <c r="O365" s="19"/>
      <c r="P365" s="19">
        <v>1060821</v>
      </c>
      <c r="Q365" s="19"/>
      <c r="R365" s="19">
        <v>1060821</v>
      </c>
      <c r="S365" s="19"/>
      <c r="T365" s="19">
        <v>0</v>
      </c>
      <c r="U365" s="19"/>
      <c r="V365" s="19">
        <v>0</v>
      </c>
      <c r="W365" s="19"/>
      <c r="X365" s="19">
        <v>0</v>
      </c>
      <c r="Y365" s="19"/>
      <c r="Z365" s="19">
        <v>-6326929</v>
      </c>
      <c r="AA365" s="19"/>
      <c r="AB365" s="19">
        <v>-6326929</v>
      </c>
      <c r="AC365" s="19"/>
      <c r="AD365" s="19">
        <v>-903974</v>
      </c>
    </row>
    <row r="366" spans="2:30" ht="18.600000000000001" customHeight="1" x14ac:dyDescent="0.2">
      <c r="B366" s="19"/>
      <c r="C366" s="20" t="s">
        <v>1316</v>
      </c>
      <c r="D366" s="5" t="s">
        <v>229</v>
      </c>
      <c r="F366" s="19">
        <v>6218203</v>
      </c>
      <c r="G366" s="19"/>
      <c r="H366" s="19">
        <v>5918417</v>
      </c>
      <c r="I366" s="19"/>
      <c r="J366" s="19">
        <v>267908</v>
      </c>
      <c r="K366" s="19"/>
      <c r="L366" s="19">
        <v>820809</v>
      </c>
      <c r="M366" s="19"/>
      <c r="N366" s="19">
        <v>0</v>
      </c>
      <c r="O366" s="19"/>
      <c r="P366" s="19">
        <v>1074201</v>
      </c>
      <c r="Q366" s="19"/>
      <c r="R366" s="19">
        <v>2162918</v>
      </c>
      <c r="S366" s="19"/>
      <c r="T366" s="19">
        <v>-708844</v>
      </c>
      <c r="U366" s="19"/>
      <c r="V366" s="19">
        <v>-1425245</v>
      </c>
      <c r="W366" s="19"/>
      <c r="X366" s="19">
        <v>-4361</v>
      </c>
      <c r="Y366" s="19"/>
      <c r="Z366" s="19">
        <v>-351151</v>
      </c>
      <c r="AA366" s="19"/>
      <c r="AB366" s="19">
        <v>-2489601</v>
      </c>
      <c r="AC366" s="19"/>
      <c r="AD366" s="19">
        <v>133303</v>
      </c>
    </row>
    <row r="367" spans="2:30" ht="18.600000000000001" customHeight="1" x14ac:dyDescent="0.2">
      <c r="B367" s="19"/>
      <c r="C367" s="20" t="s">
        <v>1317</v>
      </c>
      <c r="D367" s="5" t="s">
        <v>230</v>
      </c>
      <c r="F367" s="19">
        <v>7537118</v>
      </c>
      <c r="G367" s="19"/>
      <c r="H367" s="19">
        <v>7711791</v>
      </c>
      <c r="I367" s="19"/>
      <c r="J367" s="19">
        <v>349088</v>
      </c>
      <c r="K367" s="19"/>
      <c r="L367" s="19">
        <v>1069527</v>
      </c>
      <c r="M367" s="19"/>
      <c r="N367" s="19">
        <v>0</v>
      </c>
      <c r="O367" s="19"/>
      <c r="P367" s="19">
        <v>2567816</v>
      </c>
      <c r="Q367" s="19"/>
      <c r="R367" s="19">
        <v>3986431</v>
      </c>
      <c r="S367" s="19"/>
      <c r="T367" s="19">
        <v>-923635</v>
      </c>
      <c r="U367" s="19"/>
      <c r="V367" s="19">
        <v>-1857117</v>
      </c>
      <c r="W367" s="19"/>
      <c r="X367" s="19">
        <v>-5683</v>
      </c>
      <c r="Y367" s="19"/>
      <c r="Z367" s="19">
        <v>-152493</v>
      </c>
      <c r="AA367" s="19"/>
      <c r="AB367" s="19">
        <v>-2938928</v>
      </c>
      <c r="AC367" s="19"/>
      <c r="AD367" s="19">
        <v>778656</v>
      </c>
    </row>
    <row r="368" spans="2:30" ht="18.600000000000001" customHeight="1" x14ac:dyDescent="0.2">
      <c r="B368" s="19"/>
      <c r="C368" s="20" t="s">
        <v>1329</v>
      </c>
      <c r="D368" s="5" t="s">
        <v>231</v>
      </c>
      <c r="F368" s="19">
        <v>27699187</v>
      </c>
      <c r="G368" s="19"/>
      <c r="H368" s="19">
        <v>26363479</v>
      </c>
      <c r="I368" s="19"/>
      <c r="J368" s="19">
        <v>1193389</v>
      </c>
      <c r="K368" s="19"/>
      <c r="L368" s="19">
        <v>3656277</v>
      </c>
      <c r="M368" s="19"/>
      <c r="N368" s="19">
        <v>0</v>
      </c>
      <c r="O368" s="19"/>
      <c r="P368" s="19">
        <v>6396300</v>
      </c>
      <c r="Q368" s="19"/>
      <c r="R368" s="19">
        <v>11245966</v>
      </c>
      <c r="S368" s="19"/>
      <c r="T368" s="19">
        <v>-3157534</v>
      </c>
      <c r="U368" s="19"/>
      <c r="V368" s="19">
        <v>-6348729</v>
      </c>
      <c r="W368" s="19"/>
      <c r="X368" s="19">
        <v>-19428</v>
      </c>
      <c r="Y368" s="19"/>
      <c r="Z368" s="19">
        <v>-1650550</v>
      </c>
      <c r="AA368" s="19"/>
      <c r="AB368" s="19">
        <v>-11176241</v>
      </c>
      <c r="AC368" s="19"/>
      <c r="AD368" s="19">
        <v>1345304</v>
      </c>
    </row>
    <row r="369" spans="2:30" ht="18.600000000000001" customHeight="1" x14ac:dyDescent="0.2">
      <c r="B369" s="19"/>
      <c r="C369" s="20" t="s">
        <v>1330</v>
      </c>
      <c r="D369" s="5" t="s">
        <v>854</v>
      </c>
      <c r="F369" s="19">
        <v>1695825</v>
      </c>
      <c r="G369" s="19"/>
      <c r="H369" s="19">
        <v>1434732</v>
      </c>
      <c r="I369" s="19"/>
      <c r="J369" s="19">
        <v>64946</v>
      </c>
      <c r="K369" s="19"/>
      <c r="L369" s="19">
        <v>198979</v>
      </c>
      <c r="M369" s="19"/>
      <c r="N369" s="19">
        <v>0</v>
      </c>
      <c r="O369" s="19"/>
      <c r="P369" s="19">
        <v>605235</v>
      </c>
      <c r="Q369" s="19"/>
      <c r="R369" s="19">
        <v>869160</v>
      </c>
      <c r="S369" s="19"/>
      <c r="T369" s="19">
        <v>-171837</v>
      </c>
      <c r="U369" s="19"/>
      <c r="V369" s="19">
        <v>-345506</v>
      </c>
      <c r="W369" s="19"/>
      <c r="X369" s="19">
        <v>-1057</v>
      </c>
      <c r="Y369" s="19"/>
      <c r="Z369" s="19">
        <v>-395374</v>
      </c>
      <c r="AA369" s="19"/>
      <c r="AB369" s="19">
        <v>-913774</v>
      </c>
      <c r="AC369" s="19"/>
      <c r="AD369" s="19">
        <v>254544</v>
      </c>
    </row>
    <row r="370" spans="2:30" ht="18.600000000000001" customHeight="1" x14ac:dyDescent="0.2">
      <c r="B370" s="19"/>
      <c r="C370" s="20" t="s">
        <v>1378</v>
      </c>
      <c r="D370" s="5" t="s">
        <v>232</v>
      </c>
      <c r="F370" s="19">
        <v>26380272</v>
      </c>
      <c r="G370" s="19"/>
      <c r="H370" s="19">
        <v>24570105</v>
      </c>
      <c r="I370" s="19"/>
      <c r="J370" s="19">
        <v>1112209</v>
      </c>
      <c r="K370" s="19"/>
      <c r="L370" s="19">
        <v>3407559</v>
      </c>
      <c r="M370" s="19"/>
      <c r="N370" s="19">
        <v>0</v>
      </c>
      <c r="O370" s="19"/>
      <c r="P370" s="19">
        <v>5833047</v>
      </c>
      <c r="Q370" s="19"/>
      <c r="R370" s="19">
        <v>10352815</v>
      </c>
      <c r="S370" s="19"/>
      <c r="T370" s="19">
        <v>-2942743</v>
      </c>
      <c r="U370" s="19"/>
      <c r="V370" s="19">
        <v>-5916858</v>
      </c>
      <c r="W370" s="19"/>
      <c r="X370" s="19">
        <v>-18106</v>
      </c>
      <c r="Y370" s="19"/>
      <c r="Z370" s="19">
        <v>-1850298</v>
      </c>
      <c r="AA370" s="19"/>
      <c r="AB370" s="19">
        <v>-10728005</v>
      </c>
      <c r="AC370" s="19"/>
      <c r="AD370" s="19">
        <v>1297240</v>
      </c>
    </row>
    <row r="371" spans="2:30" ht="18.600000000000001" customHeight="1" x14ac:dyDescent="0.2">
      <c r="B371" s="19"/>
      <c r="C371" s="20" t="s">
        <v>1388</v>
      </c>
      <c r="D371" s="5" t="s">
        <v>233</v>
      </c>
      <c r="F371" s="19">
        <v>1884369</v>
      </c>
      <c r="G371" s="19"/>
      <c r="H371" s="19">
        <v>1434732</v>
      </c>
      <c r="I371" s="19"/>
      <c r="J371" s="19">
        <v>64946</v>
      </c>
      <c r="K371" s="19"/>
      <c r="L371" s="19">
        <v>198979</v>
      </c>
      <c r="M371" s="19"/>
      <c r="N371" s="19">
        <v>0</v>
      </c>
      <c r="O371" s="19"/>
      <c r="P371" s="19">
        <v>296434</v>
      </c>
      <c r="Q371" s="19"/>
      <c r="R371" s="19">
        <v>560359</v>
      </c>
      <c r="S371" s="19"/>
      <c r="T371" s="19">
        <v>-171837</v>
      </c>
      <c r="U371" s="19"/>
      <c r="V371" s="19">
        <v>-345506</v>
      </c>
      <c r="W371" s="19"/>
      <c r="X371" s="19">
        <v>-1057</v>
      </c>
      <c r="Y371" s="19"/>
      <c r="Z371" s="19">
        <v>-815732</v>
      </c>
      <c r="AA371" s="19"/>
      <c r="AB371" s="19">
        <v>-1334132</v>
      </c>
      <c r="AC371" s="19"/>
      <c r="AD371" s="19">
        <v>-121248</v>
      </c>
    </row>
    <row r="372" spans="2:30" ht="18.600000000000001" customHeight="1" x14ac:dyDescent="0.2">
      <c r="B372" s="19"/>
      <c r="C372" s="20" t="s">
        <v>1381</v>
      </c>
      <c r="D372" s="5" t="s">
        <v>234</v>
      </c>
      <c r="F372" s="19">
        <v>16958785</v>
      </c>
      <c r="G372" s="19"/>
      <c r="H372" s="19">
        <v>17216956</v>
      </c>
      <c r="I372" s="19"/>
      <c r="J372" s="19">
        <v>779356</v>
      </c>
      <c r="K372" s="19"/>
      <c r="L372" s="19">
        <v>2387771</v>
      </c>
      <c r="M372" s="19"/>
      <c r="N372" s="19">
        <v>0</v>
      </c>
      <c r="O372" s="19"/>
      <c r="P372" s="19">
        <v>5677241</v>
      </c>
      <c r="Q372" s="19"/>
      <c r="R372" s="19">
        <v>8844368</v>
      </c>
      <c r="S372" s="19"/>
      <c r="T372" s="19">
        <v>-2062062</v>
      </c>
      <c r="U372" s="19"/>
      <c r="V372" s="19">
        <v>-4146107</v>
      </c>
      <c r="W372" s="19"/>
      <c r="X372" s="19">
        <v>-12688</v>
      </c>
      <c r="Y372" s="19"/>
      <c r="Z372" s="19">
        <v>-348022</v>
      </c>
      <c r="AA372" s="19"/>
      <c r="AB372" s="19">
        <v>-6568879</v>
      </c>
      <c r="AC372" s="19"/>
      <c r="AD372" s="19">
        <v>1374448</v>
      </c>
    </row>
    <row r="373" spans="2:30" ht="18.600000000000001" customHeight="1" x14ac:dyDescent="0.2">
      <c r="B373" s="19"/>
      <c r="C373" s="20" t="s">
        <v>1069</v>
      </c>
      <c r="D373" s="5" t="s">
        <v>235</v>
      </c>
      <c r="F373" s="19">
        <v>14886050</v>
      </c>
      <c r="G373" s="19"/>
      <c r="H373" s="19">
        <v>13988849</v>
      </c>
      <c r="I373" s="19"/>
      <c r="J373" s="19">
        <v>633230</v>
      </c>
      <c r="K373" s="19"/>
      <c r="L373" s="19">
        <v>1940074</v>
      </c>
      <c r="M373" s="19"/>
      <c r="N373" s="19">
        <v>0</v>
      </c>
      <c r="O373" s="19"/>
      <c r="P373" s="19">
        <v>1686852</v>
      </c>
      <c r="Q373" s="19"/>
      <c r="R373" s="19">
        <v>4260156</v>
      </c>
      <c r="S373" s="19"/>
      <c r="T373" s="19">
        <v>-1675434</v>
      </c>
      <c r="U373" s="19"/>
      <c r="V373" s="19">
        <v>-3368729</v>
      </c>
      <c r="W373" s="19"/>
      <c r="X373" s="19">
        <v>-10309</v>
      </c>
      <c r="Y373" s="19"/>
      <c r="Z373" s="19">
        <v>-1076507</v>
      </c>
      <c r="AA373" s="19"/>
      <c r="AB373" s="19">
        <v>-6130979</v>
      </c>
      <c r="AC373" s="19"/>
      <c r="AD373" s="19">
        <v>203339</v>
      </c>
    </row>
    <row r="374" spans="2:30" ht="18.600000000000001" customHeight="1" x14ac:dyDescent="0.2">
      <c r="B374" s="19"/>
      <c r="C374" s="20" t="s">
        <v>1230</v>
      </c>
      <c r="D374" s="5" t="s">
        <v>236</v>
      </c>
      <c r="F374" s="19">
        <v>11871131</v>
      </c>
      <c r="G374" s="19"/>
      <c r="H374" s="19">
        <v>11298705</v>
      </c>
      <c r="I374" s="19"/>
      <c r="J374" s="19">
        <v>511456</v>
      </c>
      <c r="K374" s="19"/>
      <c r="L374" s="19">
        <v>1566986</v>
      </c>
      <c r="M374" s="19"/>
      <c r="N374" s="19">
        <v>0</v>
      </c>
      <c r="O374" s="19"/>
      <c r="P374" s="19">
        <v>2674116</v>
      </c>
      <c r="Q374" s="19"/>
      <c r="R374" s="19">
        <v>4752558</v>
      </c>
      <c r="S374" s="19"/>
      <c r="T374" s="19">
        <v>-1353237</v>
      </c>
      <c r="U374" s="19"/>
      <c r="V374" s="19">
        <v>-2720901</v>
      </c>
      <c r="W374" s="19"/>
      <c r="X374" s="19">
        <v>-8326</v>
      </c>
      <c r="Y374" s="19"/>
      <c r="Z374" s="19">
        <v>-1287592</v>
      </c>
      <c r="AA374" s="19"/>
      <c r="AB374" s="19">
        <v>-5370056</v>
      </c>
      <c r="AC374" s="19"/>
      <c r="AD374" s="19">
        <v>223911</v>
      </c>
    </row>
    <row r="375" spans="2:30" ht="18.600000000000001" customHeight="1" x14ac:dyDescent="0.2">
      <c r="B375" s="19"/>
      <c r="C375" s="20" t="s">
        <v>952</v>
      </c>
      <c r="D375" s="5" t="s">
        <v>237</v>
      </c>
      <c r="F375" s="19">
        <v>35801759</v>
      </c>
      <c r="G375" s="19"/>
      <c r="H375" s="19">
        <v>34433911</v>
      </c>
      <c r="I375" s="19"/>
      <c r="J375" s="19">
        <v>1558712</v>
      </c>
      <c r="K375" s="19"/>
      <c r="L375" s="19">
        <v>4775542</v>
      </c>
      <c r="M375" s="19"/>
      <c r="N375" s="19">
        <v>0</v>
      </c>
      <c r="O375" s="19"/>
      <c r="P375" s="19">
        <v>6387994</v>
      </c>
      <c r="Q375" s="19"/>
      <c r="R375" s="19">
        <v>12722248</v>
      </c>
      <c r="S375" s="19"/>
      <c r="T375" s="19">
        <v>-4124123</v>
      </c>
      <c r="U375" s="19"/>
      <c r="V375" s="19">
        <v>-8292213</v>
      </c>
      <c r="W375" s="19"/>
      <c r="X375" s="19">
        <v>-25375</v>
      </c>
      <c r="Y375" s="19"/>
      <c r="Z375" s="19">
        <v>-2321242</v>
      </c>
      <c r="AA375" s="19"/>
      <c r="AB375" s="19">
        <v>-14762953</v>
      </c>
      <c r="AC375" s="19"/>
      <c r="AD375" s="19">
        <v>1008059</v>
      </c>
    </row>
    <row r="376" spans="2:30" ht="18.600000000000001" customHeight="1" x14ac:dyDescent="0.2">
      <c r="B376" s="19"/>
      <c r="C376" s="20" t="s">
        <v>963</v>
      </c>
      <c r="D376" s="5" t="s">
        <v>238</v>
      </c>
      <c r="F376" s="19">
        <v>56717468</v>
      </c>
      <c r="G376" s="19"/>
      <c r="H376" s="19">
        <v>54341011</v>
      </c>
      <c r="I376" s="19"/>
      <c r="J376" s="19">
        <v>2459842</v>
      </c>
      <c r="K376" s="19"/>
      <c r="L376" s="19">
        <v>7536402</v>
      </c>
      <c r="M376" s="19"/>
      <c r="N376" s="19">
        <v>0</v>
      </c>
      <c r="O376" s="19"/>
      <c r="P376" s="19">
        <v>14337481</v>
      </c>
      <c r="Q376" s="19"/>
      <c r="R376" s="19">
        <v>24333725</v>
      </c>
      <c r="S376" s="19"/>
      <c r="T376" s="19">
        <v>-6508382</v>
      </c>
      <c r="U376" s="19"/>
      <c r="V376" s="19">
        <v>-13086148</v>
      </c>
      <c r="W376" s="19"/>
      <c r="X376" s="19">
        <v>-40045</v>
      </c>
      <c r="Y376" s="19"/>
      <c r="Z376" s="19">
        <v>-1684626</v>
      </c>
      <c r="AA376" s="19"/>
      <c r="AB376" s="19">
        <v>-21319201</v>
      </c>
      <c r="AC376" s="19"/>
      <c r="AD376" s="19">
        <v>3567348</v>
      </c>
    </row>
    <row r="377" spans="2:30" ht="18.600000000000001" customHeight="1" x14ac:dyDescent="0.2">
      <c r="B377" s="19"/>
      <c r="C377" s="20" t="s">
        <v>1010</v>
      </c>
      <c r="D377" s="5" t="s">
        <v>239</v>
      </c>
      <c r="F377" s="19">
        <v>73864618</v>
      </c>
      <c r="G377" s="19"/>
      <c r="H377" s="19">
        <v>72275416</v>
      </c>
      <c r="I377" s="19"/>
      <c r="J377" s="19">
        <v>3271674</v>
      </c>
      <c r="K377" s="19"/>
      <c r="L377" s="19">
        <v>10023674</v>
      </c>
      <c r="M377" s="19"/>
      <c r="N377" s="19">
        <v>0</v>
      </c>
      <c r="O377" s="19"/>
      <c r="P377" s="19">
        <v>18203779</v>
      </c>
      <c r="Q377" s="19"/>
      <c r="R377" s="19">
        <v>31499127</v>
      </c>
      <c r="S377" s="19"/>
      <c r="T377" s="19">
        <v>-8656372</v>
      </c>
      <c r="U377" s="19"/>
      <c r="V377" s="19">
        <v>-17405027</v>
      </c>
      <c r="W377" s="19"/>
      <c r="X377" s="19">
        <v>-53262</v>
      </c>
      <c r="Y377" s="19"/>
      <c r="Z377" s="19">
        <v>-1456403</v>
      </c>
      <c r="AA377" s="19"/>
      <c r="AB377" s="19">
        <v>-27571064</v>
      </c>
      <c r="AC377" s="19"/>
      <c r="AD377" s="19">
        <v>5007775</v>
      </c>
    </row>
    <row r="378" spans="2:30" ht="18.600000000000001" customHeight="1" x14ac:dyDescent="0.2">
      <c r="B378" s="19"/>
      <c r="C378" s="20" t="s">
        <v>847</v>
      </c>
      <c r="D378" s="5" t="s">
        <v>665</v>
      </c>
      <c r="F378" s="19">
        <v>753640</v>
      </c>
      <c r="G378" s="19"/>
      <c r="H378" s="19">
        <v>717449</v>
      </c>
      <c r="I378" s="19"/>
      <c r="J378" s="19">
        <v>32477</v>
      </c>
      <c r="K378" s="19"/>
      <c r="L378" s="19">
        <v>99501</v>
      </c>
      <c r="M378" s="19"/>
      <c r="N378" s="19">
        <v>0</v>
      </c>
      <c r="O378" s="19"/>
      <c r="P378" s="19">
        <v>35632</v>
      </c>
      <c r="Q378" s="19"/>
      <c r="R378" s="19">
        <v>167610</v>
      </c>
      <c r="S378" s="19"/>
      <c r="T378" s="19">
        <v>-85928</v>
      </c>
      <c r="U378" s="19"/>
      <c r="V378" s="19">
        <v>-172773</v>
      </c>
      <c r="W378" s="19"/>
      <c r="X378" s="19">
        <v>-529</v>
      </c>
      <c r="Y378" s="19"/>
      <c r="Z378" s="19">
        <v>-121971</v>
      </c>
      <c r="AA378" s="19"/>
      <c r="AB378" s="19">
        <v>-381201</v>
      </c>
      <c r="AC378" s="19"/>
      <c r="AD378" s="19">
        <v>-65277</v>
      </c>
    </row>
    <row r="379" spans="2:30" ht="18.600000000000001" customHeight="1" x14ac:dyDescent="0.2">
      <c r="B379" s="19"/>
      <c r="C379" s="20" t="s">
        <v>1510</v>
      </c>
      <c r="D379" s="5" t="s">
        <v>1399</v>
      </c>
      <c r="F379" s="19">
        <v>61051302</v>
      </c>
      <c r="G379" s="19"/>
      <c r="H379" s="19">
        <v>56851834</v>
      </c>
      <c r="I379" s="19"/>
      <c r="J379" s="19">
        <v>2573498</v>
      </c>
      <c r="K379" s="19"/>
      <c r="L379" s="19">
        <v>7884621</v>
      </c>
      <c r="M379" s="19"/>
      <c r="N379" s="19">
        <v>0</v>
      </c>
      <c r="O379" s="19"/>
      <c r="P379" s="19">
        <v>24001450</v>
      </c>
      <c r="Q379" s="19"/>
      <c r="R379" s="19">
        <v>34459569</v>
      </c>
      <c r="S379" s="19"/>
      <c r="T379" s="19">
        <v>-6809101</v>
      </c>
      <c r="U379" s="19"/>
      <c r="V379" s="19">
        <v>-13690792</v>
      </c>
      <c r="W379" s="19"/>
      <c r="X379" s="19">
        <v>-41896</v>
      </c>
      <c r="Y379" s="19"/>
      <c r="Z379" s="19">
        <v>-2920895</v>
      </c>
      <c r="AA379" s="19"/>
      <c r="AB379" s="19">
        <v>-23462684</v>
      </c>
      <c r="AC379" s="19"/>
      <c r="AD379" s="19">
        <v>9887043</v>
      </c>
    </row>
    <row r="380" spans="2:30" ht="18.600000000000001" customHeight="1" x14ac:dyDescent="0.2">
      <c r="B380" s="19"/>
      <c r="C380" s="20" t="s">
        <v>1082</v>
      </c>
      <c r="D380" s="5" t="s">
        <v>240</v>
      </c>
      <c r="F380" s="19">
        <v>3391829</v>
      </c>
      <c r="G380" s="19"/>
      <c r="H380" s="19">
        <v>3228106</v>
      </c>
      <c r="I380" s="19"/>
      <c r="J380" s="19">
        <v>146126</v>
      </c>
      <c r="K380" s="19"/>
      <c r="L380" s="19">
        <v>447697</v>
      </c>
      <c r="M380" s="19"/>
      <c r="N380" s="19">
        <v>0</v>
      </c>
      <c r="O380" s="19"/>
      <c r="P380" s="19">
        <v>1095846</v>
      </c>
      <c r="Q380" s="19"/>
      <c r="R380" s="19">
        <v>1689669</v>
      </c>
      <c r="S380" s="19"/>
      <c r="T380" s="19">
        <v>-386628</v>
      </c>
      <c r="U380" s="19"/>
      <c r="V380" s="19">
        <v>-777377</v>
      </c>
      <c r="W380" s="19"/>
      <c r="X380" s="19">
        <v>-2379</v>
      </c>
      <c r="Y380" s="19"/>
      <c r="Z380" s="19">
        <v>-45703</v>
      </c>
      <c r="AA380" s="19"/>
      <c r="AB380" s="19">
        <v>-1212087</v>
      </c>
      <c r="AC380" s="19"/>
      <c r="AD380" s="19">
        <v>341076</v>
      </c>
    </row>
    <row r="381" spans="2:30" ht="18.600000000000001" customHeight="1" x14ac:dyDescent="0.2">
      <c r="B381" s="19"/>
      <c r="C381" s="20" t="s">
        <v>843</v>
      </c>
      <c r="D381" s="5" t="s">
        <v>241</v>
      </c>
      <c r="F381" s="19">
        <v>40700868</v>
      </c>
      <c r="G381" s="19"/>
      <c r="H381" s="19">
        <v>39814199</v>
      </c>
      <c r="I381" s="19"/>
      <c r="J381" s="19">
        <v>1802260</v>
      </c>
      <c r="K381" s="19"/>
      <c r="L381" s="19">
        <v>5521719</v>
      </c>
      <c r="M381" s="19"/>
      <c r="N381" s="19">
        <v>0</v>
      </c>
      <c r="O381" s="19"/>
      <c r="P381" s="19">
        <v>11357757</v>
      </c>
      <c r="Q381" s="19"/>
      <c r="R381" s="19">
        <v>18681736</v>
      </c>
      <c r="S381" s="19"/>
      <c r="T381" s="19">
        <v>-4768516</v>
      </c>
      <c r="U381" s="19"/>
      <c r="V381" s="19">
        <v>-9587869</v>
      </c>
      <c r="W381" s="19"/>
      <c r="X381" s="19">
        <v>-29340</v>
      </c>
      <c r="Y381" s="19"/>
      <c r="Z381" s="19">
        <v>-292027</v>
      </c>
      <c r="AA381" s="19"/>
      <c r="AB381" s="19">
        <v>-14677752</v>
      </c>
      <c r="AC381" s="19"/>
      <c r="AD381" s="19">
        <v>2754026</v>
      </c>
    </row>
    <row r="382" spans="2:30" ht="18.600000000000001" customHeight="1" x14ac:dyDescent="0.2">
      <c r="B382" s="19"/>
      <c r="C382" s="20" t="s">
        <v>1120</v>
      </c>
      <c r="D382" s="5" t="s">
        <v>466</v>
      </c>
      <c r="F382" s="19">
        <v>376910</v>
      </c>
      <c r="G382" s="19"/>
      <c r="H382" s="19">
        <v>358642</v>
      </c>
      <c r="I382" s="19"/>
      <c r="J382" s="19">
        <v>16235</v>
      </c>
      <c r="K382" s="19"/>
      <c r="L382" s="19">
        <v>49739</v>
      </c>
      <c r="M382" s="19"/>
      <c r="N382" s="19">
        <v>0</v>
      </c>
      <c r="O382" s="19"/>
      <c r="P382" s="19">
        <v>50739</v>
      </c>
      <c r="Q382" s="19"/>
      <c r="R382" s="19">
        <v>116713</v>
      </c>
      <c r="S382" s="19"/>
      <c r="T382" s="19">
        <v>-42954</v>
      </c>
      <c r="U382" s="19"/>
      <c r="V382" s="19">
        <v>-86366</v>
      </c>
      <c r="W382" s="19"/>
      <c r="X382" s="19">
        <v>-264</v>
      </c>
      <c r="Y382" s="19"/>
      <c r="Z382" s="19">
        <v>-63864</v>
      </c>
      <c r="AA382" s="19"/>
      <c r="AB382" s="19">
        <v>-193448</v>
      </c>
      <c r="AC382" s="19"/>
      <c r="AD382" s="19">
        <v>-19147</v>
      </c>
    </row>
    <row r="383" spans="2:30" ht="18.600000000000001" customHeight="1" x14ac:dyDescent="0.2">
      <c r="B383" s="19"/>
      <c r="C383" s="20" t="s">
        <v>1122</v>
      </c>
      <c r="D383" s="5" t="s">
        <v>667</v>
      </c>
      <c r="F383" s="19">
        <v>38628134</v>
      </c>
      <c r="G383" s="19"/>
      <c r="H383" s="19">
        <v>38379467</v>
      </c>
      <c r="I383" s="19"/>
      <c r="J383" s="19">
        <v>1737314</v>
      </c>
      <c r="K383" s="19"/>
      <c r="L383" s="19">
        <v>5322740</v>
      </c>
      <c r="M383" s="19"/>
      <c r="N383" s="19">
        <v>0</v>
      </c>
      <c r="O383" s="19"/>
      <c r="P383" s="19">
        <v>8509181</v>
      </c>
      <c r="Q383" s="19"/>
      <c r="R383" s="19">
        <v>15569235</v>
      </c>
      <c r="S383" s="19"/>
      <c r="T383" s="19">
        <v>-4596680</v>
      </c>
      <c r="U383" s="19"/>
      <c r="V383" s="19">
        <v>-9242363</v>
      </c>
      <c r="W383" s="19"/>
      <c r="X383" s="19">
        <v>-28283</v>
      </c>
      <c r="Y383" s="19"/>
      <c r="Z383" s="19">
        <v>-3775153</v>
      </c>
      <c r="AA383" s="19"/>
      <c r="AB383" s="19">
        <v>-17642479</v>
      </c>
      <c r="AC383" s="19"/>
      <c r="AD383" s="19">
        <v>1350869</v>
      </c>
    </row>
    <row r="384" spans="2:30" ht="18.600000000000001" customHeight="1" x14ac:dyDescent="0.2">
      <c r="B384" s="19"/>
      <c r="C384" s="20" t="s">
        <v>1163</v>
      </c>
      <c r="D384" s="5" t="s">
        <v>668</v>
      </c>
      <c r="F384" s="19">
        <v>76314083</v>
      </c>
      <c r="G384" s="19"/>
      <c r="H384" s="19">
        <v>0</v>
      </c>
      <c r="I384" s="19"/>
      <c r="J384" s="19">
        <v>0</v>
      </c>
      <c r="K384" s="19"/>
      <c r="L384" s="19">
        <v>0</v>
      </c>
      <c r="M384" s="19"/>
      <c r="N384" s="19">
        <v>0</v>
      </c>
      <c r="O384" s="19"/>
      <c r="P384" s="19">
        <v>14491357</v>
      </c>
      <c r="Q384" s="19"/>
      <c r="R384" s="19">
        <v>14491357</v>
      </c>
      <c r="S384" s="19"/>
      <c r="T384" s="19">
        <v>0</v>
      </c>
      <c r="U384" s="19"/>
      <c r="V384" s="19">
        <v>0</v>
      </c>
      <c r="W384" s="19"/>
      <c r="X384" s="19">
        <v>0</v>
      </c>
      <c r="Y384" s="19"/>
      <c r="Z384" s="19">
        <v>-77478245</v>
      </c>
      <c r="AA384" s="19"/>
      <c r="AB384" s="19">
        <v>-77478245</v>
      </c>
      <c r="AC384" s="19"/>
      <c r="AD384" s="19">
        <v>-6311751</v>
      </c>
    </row>
    <row r="385" spans="2:30" ht="18.600000000000001" customHeight="1" x14ac:dyDescent="0.2">
      <c r="B385" s="19"/>
      <c r="C385" s="20" t="s">
        <v>1189</v>
      </c>
      <c r="D385" s="5" t="s">
        <v>242</v>
      </c>
      <c r="F385" s="19">
        <v>68023146</v>
      </c>
      <c r="G385" s="19"/>
      <c r="H385" s="19">
        <v>64204984</v>
      </c>
      <c r="I385" s="19"/>
      <c r="J385" s="19">
        <v>2906352</v>
      </c>
      <c r="K385" s="19"/>
      <c r="L385" s="19">
        <v>8904409</v>
      </c>
      <c r="M385" s="19"/>
      <c r="N385" s="19">
        <v>0</v>
      </c>
      <c r="O385" s="19"/>
      <c r="P385" s="19">
        <v>14414977</v>
      </c>
      <c r="Q385" s="19"/>
      <c r="R385" s="19">
        <v>26225738</v>
      </c>
      <c r="S385" s="19"/>
      <c r="T385" s="19">
        <v>-7689782</v>
      </c>
      <c r="U385" s="19"/>
      <c r="V385" s="19">
        <v>-15461543</v>
      </c>
      <c r="W385" s="19"/>
      <c r="X385" s="19">
        <v>-47314</v>
      </c>
      <c r="Y385" s="19"/>
      <c r="Z385" s="19">
        <v>-3658983</v>
      </c>
      <c r="AA385" s="19"/>
      <c r="AB385" s="19">
        <v>-26857622</v>
      </c>
      <c r="AC385" s="19"/>
      <c r="AD385" s="19">
        <v>3504090</v>
      </c>
    </row>
    <row r="386" spans="2:30" ht="18.600000000000001" customHeight="1" x14ac:dyDescent="0.2">
      <c r="B386" s="19"/>
      <c r="C386" s="20" t="s">
        <v>1503</v>
      </c>
      <c r="D386" s="5" t="s">
        <v>670</v>
      </c>
      <c r="F386" s="19">
        <v>0</v>
      </c>
      <c r="G386" s="19"/>
      <c r="H386" s="19">
        <v>0</v>
      </c>
      <c r="I386" s="19"/>
      <c r="J386" s="19">
        <v>0</v>
      </c>
      <c r="K386" s="19"/>
      <c r="L386" s="19">
        <v>0</v>
      </c>
      <c r="M386" s="19"/>
      <c r="N386" s="19">
        <v>0</v>
      </c>
      <c r="O386" s="19"/>
      <c r="P386" s="19">
        <v>3768</v>
      </c>
      <c r="Q386" s="19"/>
      <c r="R386" s="19">
        <v>3768</v>
      </c>
      <c r="S386" s="19"/>
      <c r="T386" s="19">
        <v>0</v>
      </c>
      <c r="U386" s="19"/>
      <c r="V386" s="19">
        <v>0</v>
      </c>
      <c r="W386" s="19"/>
      <c r="X386" s="19">
        <v>0</v>
      </c>
      <c r="Y386" s="19"/>
      <c r="Z386" s="19">
        <v>-28744</v>
      </c>
      <c r="AA386" s="19"/>
      <c r="AB386" s="19">
        <v>-28744</v>
      </c>
      <c r="AC386" s="19"/>
      <c r="AD386" s="19">
        <v>-463</v>
      </c>
    </row>
    <row r="387" spans="2:30" ht="18.600000000000001" customHeight="1" x14ac:dyDescent="0.2">
      <c r="B387" s="19"/>
      <c r="C387" s="20" t="s">
        <v>1279</v>
      </c>
      <c r="D387" s="5" t="s">
        <v>672</v>
      </c>
      <c r="F387" s="19">
        <v>12813316</v>
      </c>
      <c r="G387" s="19"/>
      <c r="H387" s="19">
        <v>12554117</v>
      </c>
      <c r="I387" s="19"/>
      <c r="J387" s="19">
        <v>568284</v>
      </c>
      <c r="K387" s="19"/>
      <c r="L387" s="19">
        <v>1741095</v>
      </c>
      <c r="M387" s="19"/>
      <c r="N387" s="19">
        <v>0</v>
      </c>
      <c r="O387" s="19"/>
      <c r="P387" s="19">
        <v>2748689</v>
      </c>
      <c r="Q387" s="19"/>
      <c r="R387" s="19">
        <v>5058068</v>
      </c>
      <c r="S387" s="19"/>
      <c r="T387" s="19">
        <v>-1503597</v>
      </c>
      <c r="U387" s="19"/>
      <c r="V387" s="19">
        <v>-3023224</v>
      </c>
      <c r="W387" s="19"/>
      <c r="X387" s="19">
        <v>-9251</v>
      </c>
      <c r="Y387" s="19"/>
      <c r="Z387" s="19">
        <v>-196910</v>
      </c>
      <c r="AA387" s="19"/>
      <c r="AB387" s="19">
        <v>-4732982</v>
      </c>
      <c r="AC387" s="19"/>
      <c r="AD387" s="19">
        <v>508918</v>
      </c>
    </row>
    <row r="388" spans="2:30" ht="18.600000000000001" customHeight="1" x14ac:dyDescent="0.2">
      <c r="B388" s="19"/>
      <c r="C388" s="20" t="s">
        <v>1563</v>
      </c>
      <c r="D388" s="5" t="s">
        <v>1570</v>
      </c>
      <c r="F388" s="19">
        <v>0</v>
      </c>
      <c r="G388" s="19"/>
      <c r="H388" s="19">
        <v>0</v>
      </c>
      <c r="I388" s="19"/>
      <c r="J388" s="19">
        <v>0</v>
      </c>
      <c r="K388" s="19"/>
      <c r="L388" s="19">
        <v>0</v>
      </c>
      <c r="M388" s="19"/>
      <c r="N388" s="19">
        <v>0</v>
      </c>
      <c r="O388" s="19"/>
      <c r="P388" s="19">
        <v>30101</v>
      </c>
      <c r="Q388" s="19"/>
      <c r="R388" s="19">
        <v>30101</v>
      </c>
      <c r="S388" s="19"/>
      <c r="T388" s="19">
        <v>0</v>
      </c>
      <c r="U388" s="19"/>
      <c r="V388" s="19">
        <v>0</v>
      </c>
      <c r="W388" s="19"/>
      <c r="X388" s="19">
        <v>0</v>
      </c>
      <c r="Y388" s="19"/>
      <c r="Z388" s="19">
        <v>-76549</v>
      </c>
      <c r="AA388" s="19"/>
      <c r="AB388" s="19">
        <v>-76549</v>
      </c>
      <c r="AC388" s="19"/>
      <c r="AD388" s="19">
        <v>61</v>
      </c>
    </row>
    <row r="389" spans="2:30" ht="18.600000000000001" customHeight="1" x14ac:dyDescent="0.2">
      <c r="B389" s="19"/>
      <c r="C389" s="20" t="s">
        <v>1281</v>
      </c>
      <c r="D389" s="5" t="s">
        <v>243</v>
      </c>
      <c r="F389" s="19">
        <v>63500946</v>
      </c>
      <c r="G389" s="19"/>
      <c r="H389" s="19">
        <v>59900786</v>
      </c>
      <c r="I389" s="19"/>
      <c r="J389" s="19">
        <v>2711515</v>
      </c>
      <c r="K389" s="19"/>
      <c r="L389" s="19">
        <v>8307472</v>
      </c>
      <c r="M389" s="19"/>
      <c r="N389" s="19">
        <v>0</v>
      </c>
      <c r="O389" s="19"/>
      <c r="P389" s="19">
        <v>12674742</v>
      </c>
      <c r="Q389" s="19"/>
      <c r="R389" s="19">
        <v>23693729</v>
      </c>
      <c r="S389" s="19"/>
      <c r="T389" s="19">
        <v>-7174272</v>
      </c>
      <c r="U389" s="19"/>
      <c r="V389" s="19">
        <v>-14425027</v>
      </c>
      <c r="W389" s="19"/>
      <c r="X389" s="19">
        <v>-44143</v>
      </c>
      <c r="Y389" s="19"/>
      <c r="Z389" s="19">
        <v>-1066811</v>
      </c>
      <c r="AA389" s="19"/>
      <c r="AB389" s="19">
        <v>-22710253</v>
      </c>
      <c r="AC389" s="19"/>
      <c r="AD389" s="19">
        <v>4473303</v>
      </c>
    </row>
    <row r="390" spans="2:30" ht="18.600000000000001" customHeight="1" x14ac:dyDescent="0.2">
      <c r="B390" s="19"/>
      <c r="C390" s="20" t="s">
        <v>1318</v>
      </c>
      <c r="D390" s="5" t="s">
        <v>244</v>
      </c>
      <c r="F390" s="19">
        <v>0</v>
      </c>
      <c r="G390" s="19"/>
      <c r="H390" s="19">
        <v>0</v>
      </c>
      <c r="I390" s="19"/>
      <c r="J390" s="19">
        <v>0</v>
      </c>
      <c r="K390" s="19"/>
      <c r="L390" s="19">
        <v>0</v>
      </c>
      <c r="M390" s="19"/>
      <c r="N390" s="19">
        <v>0</v>
      </c>
      <c r="O390" s="19"/>
      <c r="P390" s="19">
        <v>8706245</v>
      </c>
      <c r="Q390" s="19"/>
      <c r="R390" s="19">
        <v>8706245</v>
      </c>
      <c r="S390" s="19"/>
      <c r="T390" s="19">
        <v>0</v>
      </c>
      <c r="U390" s="19"/>
      <c r="V390" s="19">
        <v>0</v>
      </c>
      <c r="W390" s="19"/>
      <c r="X390" s="19">
        <v>0</v>
      </c>
      <c r="Y390" s="19"/>
      <c r="Z390" s="19">
        <v>-34642103</v>
      </c>
      <c r="AA390" s="19"/>
      <c r="AB390" s="19">
        <v>-34642103</v>
      </c>
      <c r="AC390" s="19"/>
      <c r="AD390" s="19">
        <v>-3251297</v>
      </c>
    </row>
    <row r="391" spans="2:30" ht="18.600000000000001" customHeight="1" x14ac:dyDescent="0.2">
      <c r="B391" s="19"/>
      <c r="C391" s="20" t="s">
        <v>1328</v>
      </c>
      <c r="D391" s="5" t="s">
        <v>245</v>
      </c>
      <c r="F391" s="19">
        <v>0</v>
      </c>
      <c r="G391" s="19"/>
      <c r="H391" s="19">
        <v>27260249</v>
      </c>
      <c r="I391" s="19"/>
      <c r="J391" s="19">
        <v>1233983</v>
      </c>
      <c r="K391" s="19"/>
      <c r="L391" s="19">
        <v>3780647</v>
      </c>
      <c r="M391" s="19"/>
      <c r="N391" s="19">
        <v>0</v>
      </c>
      <c r="O391" s="19"/>
      <c r="P391" s="19">
        <v>41605474</v>
      </c>
      <c r="Q391" s="19"/>
      <c r="R391" s="19">
        <v>46620104</v>
      </c>
      <c r="S391" s="19"/>
      <c r="T391" s="19">
        <v>-3264939</v>
      </c>
      <c r="U391" s="19"/>
      <c r="V391" s="19">
        <v>-6564685</v>
      </c>
      <c r="W391" s="19"/>
      <c r="X391" s="19">
        <v>-20089</v>
      </c>
      <c r="Y391" s="19"/>
      <c r="Z391" s="19">
        <v>-41156994</v>
      </c>
      <c r="AA391" s="19"/>
      <c r="AB391" s="19">
        <v>-51006707</v>
      </c>
      <c r="AC391" s="19"/>
      <c r="AD391" s="19">
        <v>-93895</v>
      </c>
    </row>
    <row r="392" spans="2:30" ht="18.600000000000001" customHeight="1" x14ac:dyDescent="0.2">
      <c r="B392" s="19"/>
      <c r="C392" s="20" t="s">
        <v>1343</v>
      </c>
      <c r="D392" s="5" t="s">
        <v>246</v>
      </c>
      <c r="F392" s="19">
        <v>0</v>
      </c>
      <c r="G392" s="19"/>
      <c r="H392" s="19">
        <v>0</v>
      </c>
      <c r="I392" s="19"/>
      <c r="J392" s="19">
        <v>0</v>
      </c>
      <c r="K392" s="19"/>
      <c r="L392" s="19">
        <v>0</v>
      </c>
      <c r="M392" s="19"/>
      <c r="N392" s="19">
        <v>0</v>
      </c>
      <c r="O392" s="19"/>
      <c r="P392" s="19">
        <v>23140306</v>
      </c>
      <c r="Q392" s="19"/>
      <c r="R392" s="19">
        <v>23140306</v>
      </c>
      <c r="S392" s="19"/>
      <c r="T392" s="19">
        <v>0</v>
      </c>
      <c r="U392" s="19"/>
      <c r="V392" s="19">
        <v>0</v>
      </c>
      <c r="W392" s="19"/>
      <c r="X392" s="19">
        <v>0</v>
      </c>
      <c r="Y392" s="19"/>
      <c r="Z392" s="19">
        <v>-113430546</v>
      </c>
      <c r="AA392" s="19"/>
      <c r="AB392" s="19">
        <v>-113430546</v>
      </c>
      <c r="AC392" s="19"/>
      <c r="AD392" s="19">
        <v>-15241546</v>
      </c>
    </row>
    <row r="393" spans="2:30" ht="18.600000000000001" customHeight="1" x14ac:dyDescent="0.2">
      <c r="B393" s="19"/>
      <c r="C393" s="20" t="s">
        <v>845</v>
      </c>
      <c r="D393" s="5" t="s">
        <v>247</v>
      </c>
      <c r="F393" s="19">
        <v>19785159</v>
      </c>
      <c r="G393" s="19"/>
      <c r="H393" s="19">
        <v>19189817</v>
      </c>
      <c r="I393" s="19"/>
      <c r="J393" s="19">
        <v>868661</v>
      </c>
      <c r="K393" s="19"/>
      <c r="L393" s="19">
        <v>2661382</v>
      </c>
      <c r="M393" s="19"/>
      <c r="N393" s="19">
        <v>0</v>
      </c>
      <c r="O393" s="19"/>
      <c r="P393" s="19">
        <v>4326984</v>
      </c>
      <c r="Q393" s="19"/>
      <c r="R393" s="19">
        <v>7857027</v>
      </c>
      <c r="S393" s="19"/>
      <c r="T393" s="19">
        <v>-2298350</v>
      </c>
      <c r="U393" s="19"/>
      <c r="V393" s="19">
        <v>-4621202</v>
      </c>
      <c r="W393" s="19"/>
      <c r="X393" s="19">
        <v>-14142</v>
      </c>
      <c r="Y393" s="19"/>
      <c r="Z393" s="19">
        <v>-870591</v>
      </c>
      <c r="AA393" s="19"/>
      <c r="AB393" s="19">
        <v>-7804285</v>
      </c>
      <c r="AC393" s="19"/>
      <c r="AD393" s="19">
        <v>941207</v>
      </c>
    </row>
    <row r="394" spans="2:30" ht="18.600000000000001" customHeight="1" x14ac:dyDescent="0.2">
      <c r="B394" s="19"/>
      <c r="C394" s="20" t="s">
        <v>1365</v>
      </c>
      <c r="D394" s="5" t="s">
        <v>248</v>
      </c>
      <c r="F394" s="19">
        <v>68588420</v>
      </c>
      <c r="G394" s="19"/>
      <c r="H394" s="19">
        <v>65998358</v>
      </c>
      <c r="I394" s="19"/>
      <c r="J394" s="19">
        <v>2987532</v>
      </c>
      <c r="K394" s="19"/>
      <c r="L394" s="19">
        <v>9153127</v>
      </c>
      <c r="M394" s="19"/>
      <c r="N394" s="19">
        <v>0</v>
      </c>
      <c r="O394" s="19"/>
      <c r="P394" s="19">
        <v>15836942</v>
      </c>
      <c r="Q394" s="19"/>
      <c r="R394" s="19">
        <v>27977601</v>
      </c>
      <c r="S394" s="19"/>
      <c r="T394" s="19">
        <v>-7904573</v>
      </c>
      <c r="U394" s="19"/>
      <c r="V394" s="19">
        <v>-15893415</v>
      </c>
      <c r="W394" s="19"/>
      <c r="X394" s="19">
        <v>-48636</v>
      </c>
      <c r="Y394" s="19"/>
      <c r="Z394" s="19">
        <v>-1661534</v>
      </c>
      <c r="AA394" s="19"/>
      <c r="AB394" s="19">
        <v>-25508158</v>
      </c>
      <c r="AC394" s="19"/>
      <c r="AD394" s="19">
        <v>4381542</v>
      </c>
    </row>
    <row r="395" spans="2:30" ht="18.600000000000001" customHeight="1" x14ac:dyDescent="0.2">
      <c r="B395" s="19"/>
      <c r="C395" s="20" t="s">
        <v>1042</v>
      </c>
      <c r="D395" s="5" t="s">
        <v>674</v>
      </c>
      <c r="F395" s="19">
        <v>2449644</v>
      </c>
      <c r="G395" s="19"/>
      <c r="H395" s="19">
        <v>2331503</v>
      </c>
      <c r="I395" s="19"/>
      <c r="J395" s="19">
        <v>105540</v>
      </c>
      <c r="K395" s="19"/>
      <c r="L395" s="19">
        <v>323350</v>
      </c>
      <c r="M395" s="19"/>
      <c r="N395" s="19">
        <v>0</v>
      </c>
      <c r="O395" s="19"/>
      <c r="P395" s="19">
        <v>133375</v>
      </c>
      <c r="Q395" s="19"/>
      <c r="R395" s="19">
        <v>562265</v>
      </c>
      <c r="S395" s="19"/>
      <c r="T395" s="19">
        <v>-279242</v>
      </c>
      <c r="U395" s="19"/>
      <c r="V395" s="19">
        <v>-561462</v>
      </c>
      <c r="W395" s="19"/>
      <c r="X395" s="19">
        <v>-1718</v>
      </c>
      <c r="Y395" s="19"/>
      <c r="Z395" s="19">
        <v>-118080</v>
      </c>
      <c r="AA395" s="19"/>
      <c r="AB395" s="19">
        <v>-960502</v>
      </c>
      <c r="AC395" s="19"/>
      <c r="AD395" s="19">
        <v>52974</v>
      </c>
    </row>
    <row r="396" spans="2:30" ht="18.600000000000001" customHeight="1" x14ac:dyDescent="0.2">
      <c r="B396" s="19"/>
      <c r="C396" s="20" t="s">
        <v>1043</v>
      </c>
      <c r="D396" s="5" t="s">
        <v>249</v>
      </c>
      <c r="F396" s="19">
        <v>5087653</v>
      </c>
      <c r="G396" s="19"/>
      <c r="H396" s="19">
        <v>5021647</v>
      </c>
      <c r="I396" s="19"/>
      <c r="J396" s="19">
        <v>227314</v>
      </c>
      <c r="K396" s="19"/>
      <c r="L396" s="19">
        <v>696438</v>
      </c>
      <c r="M396" s="19"/>
      <c r="N396" s="19">
        <v>0</v>
      </c>
      <c r="O396" s="19"/>
      <c r="P396" s="19">
        <v>1385106</v>
      </c>
      <c r="Q396" s="19"/>
      <c r="R396" s="19">
        <v>2308858</v>
      </c>
      <c r="S396" s="19"/>
      <c r="T396" s="19">
        <v>-601439</v>
      </c>
      <c r="U396" s="19"/>
      <c r="V396" s="19">
        <v>-1209289</v>
      </c>
      <c r="W396" s="19"/>
      <c r="X396" s="19">
        <v>-3701</v>
      </c>
      <c r="Y396" s="19"/>
      <c r="Z396" s="19">
        <v>-302034</v>
      </c>
      <c r="AA396" s="19"/>
      <c r="AB396" s="19">
        <v>-2116463</v>
      </c>
      <c r="AC396" s="19"/>
      <c r="AD396" s="19">
        <v>211872</v>
      </c>
    </row>
    <row r="397" spans="2:30" ht="18.600000000000001" customHeight="1" x14ac:dyDescent="0.2">
      <c r="B397" s="19"/>
      <c r="C397" s="20" t="s">
        <v>1083</v>
      </c>
      <c r="D397" s="5" t="s">
        <v>675</v>
      </c>
      <c r="F397" s="19">
        <v>2261100</v>
      </c>
      <c r="G397" s="19"/>
      <c r="H397" s="19">
        <v>2331503</v>
      </c>
      <c r="I397" s="19"/>
      <c r="J397" s="19">
        <v>105540</v>
      </c>
      <c r="K397" s="19"/>
      <c r="L397" s="19">
        <v>323350</v>
      </c>
      <c r="M397" s="19"/>
      <c r="N397" s="19">
        <v>0</v>
      </c>
      <c r="O397" s="19"/>
      <c r="P397" s="19">
        <v>980738</v>
      </c>
      <c r="Q397" s="19"/>
      <c r="R397" s="19">
        <v>1409628</v>
      </c>
      <c r="S397" s="19"/>
      <c r="T397" s="19">
        <v>-279242</v>
      </c>
      <c r="U397" s="19"/>
      <c r="V397" s="19">
        <v>-561462</v>
      </c>
      <c r="W397" s="19"/>
      <c r="X397" s="19">
        <v>-1718</v>
      </c>
      <c r="Y397" s="19"/>
      <c r="Z397" s="19">
        <v>-546447</v>
      </c>
      <c r="AA397" s="19"/>
      <c r="AB397" s="19">
        <v>-1388869</v>
      </c>
      <c r="AC397" s="19"/>
      <c r="AD397" s="19">
        <v>3578</v>
      </c>
    </row>
    <row r="398" spans="2:30" ht="18.600000000000001" customHeight="1" x14ac:dyDescent="0.2">
      <c r="B398" s="19"/>
      <c r="C398" s="20" t="s">
        <v>1179</v>
      </c>
      <c r="D398" s="5" t="s">
        <v>250</v>
      </c>
      <c r="F398" s="19">
        <v>3014919</v>
      </c>
      <c r="G398" s="19"/>
      <c r="H398" s="19">
        <v>2690144</v>
      </c>
      <c r="I398" s="19"/>
      <c r="J398" s="19">
        <v>121774</v>
      </c>
      <c r="K398" s="19"/>
      <c r="L398" s="19">
        <v>373089</v>
      </c>
      <c r="M398" s="19"/>
      <c r="N398" s="19">
        <v>0</v>
      </c>
      <c r="O398" s="19"/>
      <c r="P398" s="19">
        <v>656923</v>
      </c>
      <c r="Q398" s="19"/>
      <c r="R398" s="19">
        <v>1151786</v>
      </c>
      <c r="S398" s="19"/>
      <c r="T398" s="19">
        <v>-322197</v>
      </c>
      <c r="U398" s="19"/>
      <c r="V398" s="19">
        <v>-647828</v>
      </c>
      <c r="W398" s="19"/>
      <c r="X398" s="19">
        <v>-1982</v>
      </c>
      <c r="Y398" s="19"/>
      <c r="Z398" s="19">
        <v>-1069574</v>
      </c>
      <c r="AA398" s="19"/>
      <c r="AB398" s="19">
        <v>-2041581</v>
      </c>
      <c r="AC398" s="19"/>
      <c r="AD398" s="19">
        <v>-120115</v>
      </c>
    </row>
    <row r="399" spans="2:30" ht="18.600000000000001" customHeight="1" x14ac:dyDescent="0.2">
      <c r="B399" s="19"/>
      <c r="C399" s="20" t="s">
        <v>811</v>
      </c>
      <c r="D399" s="5" t="s">
        <v>676</v>
      </c>
      <c r="F399" s="19">
        <v>9421487</v>
      </c>
      <c r="G399" s="19"/>
      <c r="H399" s="19">
        <v>8787882</v>
      </c>
      <c r="I399" s="19"/>
      <c r="J399" s="19">
        <v>397799</v>
      </c>
      <c r="K399" s="19"/>
      <c r="L399" s="19">
        <v>1218767</v>
      </c>
      <c r="M399" s="19"/>
      <c r="N399" s="19">
        <v>0</v>
      </c>
      <c r="O399" s="19"/>
      <c r="P399" s="19">
        <v>1719777</v>
      </c>
      <c r="Q399" s="19"/>
      <c r="R399" s="19">
        <v>3336343</v>
      </c>
      <c r="S399" s="19"/>
      <c r="T399" s="19">
        <v>-1052518</v>
      </c>
      <c r="U399" s="19"/>
      <c r="V399" s="19">
        <v>-2116257</v>
      </c>
      <c r="W399" s="19"/>
      <c r="X399" s="19">
        <v>-6476</v>
      </c>
      <c r="Y399" s="19"/>
      <c r="Z399" s="19">
        <v>-672270</v>
      </c>
      <c r="AA399" s="19"/>
      <c r="AB399" s="19">
        <v>-3847521</v>
      </c>
      <c r="AC399" s="19"/>
      <c r="AD399" s="19">
        <v>-23786</v>
      </c>
    </row>
    <row r="400" spans="2:30" ht="18.600000000000001" customHeight="1" x14ac:dyDescent="0.2">
      <c r="B400" s="19"/>
      <c r="C400" s="20" t="s">
        <v>1247</v>
      </c>
      <c r="D400" s="5" t="s">
        <v>251</v>
      </c>
      <c r="F400" s="19">
        <v>4710744</v>
      </c>
      <c r="G400" s="19"/>
      <c r="H400" s="19">
        <v>4483518</v>
      </c>
      <c r="I400" s="19"/>
      <c r="J400" s="19">
        <v>202954</v>
      </c>
      <c r="K400" s="19"/>
      <c r="L400" s="19">
        <v>621807</v>
      </c>
      <c r="M400" s="19"/>
      <c r="N400" s="19">
        <v>0</v>
      </c>
      <c r="O400" s="19"/>
      <c r="P400" s="19">
        <v>1114577</v>
      </c>
      <c r="Q400" s="19"/>
      <c r="R400" s="19">
        <v>1939338</v>
      </c>
      <c r="S400" s="19"/>
      <c r="T400" s="19">
        <v>-536988</v>
      </c>
      <c r="U400" s="19"/>
      <c r="V400" s="19">
        <v>-1079700</v>
      </c>
      <c r="W400" s="19"/>
      <c r="X400" s="19">
        <v>-3304</v>
      </c>
      <c r="Y400" s="19"/>
      <c r="Z400" s="19">
        <v>-281264</v>
      </c>
      <c r="AA400" s="19"/>
      <c r="AB400" s="19">
        <v>-1901256</v>
      </c>
      <c r="AC400" s="19"/>
      <c r="AD400" s="19">
        <v>151356</v>
      </c>
    </row>
    <row r="401" spans="2:30" ht="18.600000000000001" customHeight="1" x14ac:dyDescent="0.2">
      <c r="B401" s="19"/>
      <c r="C401" s="20" t="s">
        <v>1252</v>
      </c>
      <c r="D401" s="5" t="s">
        <v>252</v>
      </c>
      <c r="F401" s="19">
        <v>5841293</v>
      </c>
      <c r="G401" s="19"/>
      <c r="H401" s="19">
        <v>5738930</v>
      </c>
      <c r="I401" s="19"/>
      <c r="J401" s="19">
        <v>259783</v>
      </c>
      <c r="K401" s="19"/>
      <c r="L401" s="19">
        <v>795916</v>
      </c>
      <c r="M401" s="19"/>
      <c r="N401" s="19">
        <v>0</v>
      </c>
      <c r="O401" s="19"/>
      <c r="P401" s="19">
        <v>1168718</v>
      </c>
      <c r="Q401" s="19"/>
      <c r="R401" s="19">
        <v>2224417</v>
      </c>
      <c r="S401" s="19"/>
      <c r="T401" s="19">
        <v>-687347</v>
      </c>
      <c r="U401" s="19"/>
      <c r="V401" s="19">
        <v>-1382022</v>
      </c>
      <c r="W401" s="19"/>
      <c r="X401" s="19">
        <v>-4229</v>
      </c>
      <c r="Y401" s="19"/>
      <c r="Z401" s="19">
        <v>-695553</v>
      </c>
      <c r="AA401" s="19"/>
      <c r="AB401" s="19">
        <v>-2769151</v>
      </c>
      <c r="AC401" s="19"/>
      <c r="AD401" s="19">
        <v>69650</v>
      </c>
    </row>
    <row r="402" spans="2:30" ht="18.600000000000001" customHeight="1" x14ac:dyDescent="0.2">
      <c r="B402" s="19"/>
      <c r="C402" s="20" t="s">
        <v>1308</v>
      </c>
      <c r="D402" s="5" t="s">
        <v>253</v>
      </c>
      <c r="F402" s="19">
        <v>1319094</v>
      </c>
      <c r="G402" s="19"/>
      <c r="H402" s="19">
        <v>1255412</v>
      </c>
      <c r="I402" s="19"/>
      <c r="J402" s="19">
        <v>56828</v>
      </c>
      <c r="K402" s="19"/>
      <c r="L402" s="19">
        <v>174110</v>
      </c>
      <c r="M402" s="19"/>
      <c r="N402" s="19">
        <v>0</v>
      </c>
      <c r="O402" s="19"/>
      <c r="P402" s="19">
        <v>150433</v>
      </c>
      <c r="Q402" s="19"/>
      <c r="R402" s="19">
        <v>381371</v>
      </c>
      <c r="S402" s="19"/>
      <c r="T402" s="19">
        <v>-150360</v>
      </c>
      <c r="U402" s="19"/>
      <c r="V402" s="19">
        <v>-302322</v>
      </c>
      <c r="W402" s="19"/>
      <c r="X402" s="19">
        <v>-925</v>
      </c>
      <c r="Y402" s="19"/>
      <c r="Z402" s="19">
        <v>-546451</v>
      </c>
      <c r="AA402" s="19"/>
      <c r="AB402" s="19">
        <v>-1000058</v>
      </c>
      <c r="AC402" s="19"/>
      <c r="AD402" s="19">
        <v>-76927</v>
      </c>
    </row>
    <row r="403" spans="2:30" ht="18.600000000000001" customHeight="1" x14ac:dyDescent="0.2">
      <c r="B403" s="19"/>
      <c r="C403" s="20" t="s">
        <v>828</v>
      </c>
      <c r="D403" s="5" t="s">
        <v>677</v>
      </c>
      <c r="F403" s="19">
        <v>5276019</v>
      </c>
      <c r="G403" s="19"/>
      <c r="H403" s="19">
        <v>5200967</v>
      </c>
      <c r="I403" s="19"/>
      <c r="J403" s="19">
        <v>235431</v>
      </c>
      <c r="K403" s="19"/>
      <c r="L403" s="19">
        <v>721308</v>
      </c>
      <c r="M403" s="19"/>
      <c r="N403" s="19">
        <v>0</v>
      </c>
      <c r="O403" s="19"/>
      <c r="P403" s="19">
        <v>886459</v>
      </c>
      <c r="Q403" s="19"/>
      <c r="R403" s="19">
        <v>1843198</v>
      </c>
      <c r="S403" s="19"/>
      <c r="T403" s="19">
        <v>-622916</v>
      </c>
      <c r="U403" s="19"/>
      <c r="V403" s="19">
        <v>-1252473</v>
      </c>
      <c r="W403" s="19"/>
      <c r="X403" s="19">
        <v>-3833</v>
      </c>
      <c r="Y403" s="19"/>
      <c r="Z403" s="19">
        <v>-400122</v>
      </c>
      <c r="AA403" s="19"/>
      <c r="AB403" s="19">
        <v>-2279344</v>
      </c>
      <c r="AC403" s="19"/>
      <c r="AD403" s="19">
        <v>-27487</v>
      </c>
    </row>
    <row r="404" spans="2:30" ht="18.600000000000001" customHeight="1" x14ac:dyDescent="0.2">
      <c r="B404" s="19"/>
      <c r="C404" s="20" t="s">
        <v>969</v>
      </c>
      <c r="D404" s="5" t="s">
        <v>254</v>
      </c>
      <c r="F404" s="19">
        <v>188365</v>
      </c>
      <c r="G404" s="19"/>
      <c r="H404" s="19">
        <v>179321</v>
      </c>
      <c r="I404" s="19"/>
      <c r="J404" s="19">
        <v>8117</v>
      </c>
      <c r="K404" s="19"/>
      <c r="L404" s="19">
        <v>24869</v>
      </c>
      <c r="M404" s="19"/>
      <c r="N404" s="19">
        <v>0</v>
      </c>
      <c r="O404" s="19"/>
      <c r="P404" s="19">
        <v>28977</v>
      </c>
      <c r="Q404" s="19"/>
      <c r="R404" s="19">
        <v>61963</v>
      </c>
      <c r="S404" s="19"/>
      <c r="T404" s="19">
        <v>-21477</v>
      </c>
      <c r="U404" s="19"/>
      <c r="V404" s="19">
        <v>-43183</v>
      </c>
      <c r="W404" s="19"/>
      <c r="X404" s="19">
        <v>-132</v>
      </c>
      <c r="Y404" s="19"/>
      <c r="Z404" s="19">
        <v>-39497</v>
      </c>
      <c r="AA404" s="19"/>
      <c r="AB404" s="19">
        <v>-104289</v>
      </c>
      <c r="AC404" s="19"/>
      <c r="AD404" s="19">
        <v>-23139</v>
      </c>
    </row>
    <row r="405" spans="2:30" ht="18.600000000000001" customHeight="1" x14ac:dyDescent="0.2">
      <c r="B405" s="19"/>
      <c r="C405" s="20" t="s">
        <v>1009</v>
      </c>
      <c r="D405" s="5" t="s">
        <v>255</v>
      </c>
      <c r="F405" s="19">
        <v>13943866</v>
      </c>
      <c r="G405" s="19"/>
      <c r="H405" s="19">
        <v>13809528</v>
      </c>
      <c r="I405" s="19"/>
      <c r="J405" s="19">
        <v>625113</v>
      </c>
      <c r="K405" s="19"/>
      <c r="L405" s="19">
        <v>1915205</v>
      </c>
      <c r="M405" s="19"/>
      <c r="N405" s="19">
        <v>0</v>
      </c>
      <c r="O405" s="19"/>
      <c r="P405" s="19">
        <v>2984292</v>
      </c>
      <c r="Q405" s="19"/>
      <c r="R405" s="19">
        <v>5524610</v>
      </c>
      <c r="S405" s="19"/>
      <c r="T405" s="19">
        <v>-1653957</v>
      </c>
      <c r="U405" s="19"/>
      <c r="V405" s="19">
        <v>-3325546</v>
      </c>
      <c r="W405" s="19"/>
      <c r="X405" s="19">
        <v>-10177</v>
      </c>
      <c r="Y405" s="19"/>
      <c r="Z405" s="19">
        <v>-942986</v>
      </c>
      <c r="AA405" s="19"/>
      <c r="AB405" s="19">
        <v>-5932666</v>
      </c>
      <c r="AC405" s="19"/>
      <c r="AD405" s="19">
        <v>460105</v>
      </c>
    </row>
    <row r="406" spans="2:30" ht="18.600000000000001" customHeight="1" x14ac:dyDescent="0.2">
      <c r="B406" s="19"/>
      <c r="C406" s="20" t="s">
        <v>1106</v>
      </c>
      <c r="D406" s="5" t="s">
        <v>256</v>
      </c>
      <c r="F406" s="19">
        <v>1507459</v>
      </c>
      <c r="G406" s="19"/>
      <c r="H406" s="19">
        <v>1434732</v>
      </c>
      <c r="I406" s="19"/>
      <c r="J406" s="19">
        <v>64946</v>
      </c>
      <c r="K406" s="19"/>
      <c r="L406" s="19">
        <v>198979</v>
      </c>
      <c r="M406" s="19"/>
      <c r="N406" s="19">
        <v>0</v>
      </c>
      <c r="O406" s="19"/>
      <c r="P406" s="19">
        <v>212863</v>
      </c>
      <c r="Q406" s="19"/>
      <c r="R406" s="19">
        <v>476788</v>
      </c>
      <c r="S406" s="19"/>
      <c r="T406" s="19">
        <v>-171837</v>
      </c>
      <c r="U406" s="19"/>
      <c r="V406" s="19">
        <v>-345506</v>
      </c>
      <c r="W406" s="19"/>
      <c r="X406" s="19">
        <v>-1057</v>
      </c>
      <c r="Y406" s="19"/>
      <c r="Z406" s="19">
        <v>-88251</v>
      </c>
      <c r="AA406" s="19"/>
      <c r="AB406" s="19">
        <v>-606651</v>
      </c>
      <c r="AC406" s="19"/>
      <c r="AD406" s="19">
        <v>31867</v>
      </c>
    </row>
    <row r="407" spans="2:30" ht="18.600000000000001" customHeight="1" x14ac:dyDescent="0.2">
      <c r="B407" s="19"/>
      <c r="C407" s="20" t="s">
        <v>1243</v>
      </c>
      <c r="D407" s="5" t="s">
        <v>257</v>
      </c>
      <c r="F407" s="19">
        <v>6406568</v>
      </c>
      <c r="G407" s="19"/>
      <c r="H407" s="19">
        <v>6097738</v>
      </c>
      <c r="I407" s="19"/>
      <c r="J407" s="19">
        <v>276025</v>
      </c>
      <c r="K407" s="19"/>
      <c r="L407" s="19">
        <v>845678</v>
      </c>
      <c r="M407" s="19"/>
      <c r="N407" s="19">
        <v>0</v>
      </c>
      <c r="O407" s="19"/>
      <c r="P407" s="19">
        <v>985439</v>
      </c>
      <c r="Q407" s="19"/>
      <c r="R407" s="19">
        <v>2107142</v>
      </c>
      <c r="S407" s="19"/>
      <c r="T407" s="19">
        <v>-730321</v>
      </c>
      <c r="U407" s="19"/>
      <c r="V407" s="19">
        <v>-1468429</v>
      </c>
      <c r="W407" s="19"/>
      <c r="X407" s="19">
        <v>-4494</v>
      </c>
      <c r="Y407" s="19"/>
      <c r="Z407" s="19">
        <v>-334904</v>
      </c>
      <c r="AA407" s="19"/>
      <c r="AB407" s="19">
        <v>-2538148</v>
      </c>
      <c r="AC407" s="19"/>
      <c r="AD407" s="19">
        <v>189192</v>
      </c>
    </row>
    <row r="408" spans="2:30" ht="18.600000000000001" customHeight="1" x14ac:dyDescent="0.2">
      <c r="B408" s="19"/>
      <c r="C408" s="20" t="s">
        <v>995</v>
      </c>
      <c r="D408" s="5" t="s">
        <v>258</v>
      </c>
      <c r="F408" s="19">
        <v>4899109</v>
      </c>
      <c r="G408" s="19"/>
      <c r="H408" s="19">
        <v>4663005</v>
      </c>
      <c r="I408" s="19"/>
      <c r="J408" s="19">
        <v>211079</v>
      </c>
      <c r="K408" s="19"/>
      <c r="L408" s="19">
        <v>646699</v>
      </c>
      <c r="M408" s="19"/>
      <c r="N408" s="19">
        <v>0</v>
      </c>
      <c r="O408" s="19"/>
      <c r="P408" s="19">
        <v>1339097</v>
      </c>
      <c r="Q408" s="19"/>
      <c r="R408" s="19">
        <v>2196875</v>
      </c>
      <c r="S408" s="19"/>
      <c r="T408" s="19">
        <v>-558485</v>
      </c>
      <c r="U408" s="19"/>
      <c r="V408" s="19">
        <v>-1122923</v>
      </c>
      <c r="W408" s="19"/>
      <c r="X408" s="19">
        <v>-3436</v>
      </c>
      <c r="Y408" s="19"/>
      <c r="Z408" s="19">
        <v>-460825</v>
      </c>
      <c r="AA408" s="19"/>
      <c r="AB408" s="19">
        <v>-2145669</v>
      </c>
      <c r="AC408" s="19"/>
      <c r="AD408" s="19">
        <v>156224</v>
      </c>
    </row>
    <row r="409" spans="2:30" ht="18.600000000000001" customHeight="1" x14ac:dyDescent="0.2">
      <c r="B409" s="19"/>
      <c r="C409" s="20" t="s">
        <v>798</v>
      </c>
      <c r="D409" s="5" t="s">
        <v>678</v>
      </c>
      <c r="F409" s="19">
        <v>12624772</v>
      </c>
      <c r="G409" s="19"/>
      <c r="H409" s="19">
        <v>14526812</v>
      </c>
      <c r="I409" s="19"/>
      <c r="J409" s="19">
        <v>657582</v>
      </c>
      <c r="K409" s="19"/>
      <c r="L409" s="19">
        <v>2014683</v>
      </c>
      <c r="M409" s="19"/>
      <c r="N409" s="19">
        <v>0</v>
      </c>
      <c r="O409" s="19"/>
      <c r="P409" s="19">
        <v>7062818</v>
      </c>
      <c r="Q409" s="19"/>
      <c r="R409" s="19">
        <v>9735083</v>
      </c>
      <c r="S409" s="19"/>
      <c r="T409" s="19">
        <v>-1739865</v>
      </c>
      <c r="U409" s="19"/>
      <c r="V409" s="19">
        <v>-3498279</v>
      </c>
      <c r="W409" s="19"/>
      <c r="X409" s="19">
        <v>-10705</v>
      </c>
      <c r="Y409" s="19"/>
      <c r="Z409" s="19">
        <v>-1623046</v>
      </c>
      <c r="AA409" s="19"/>
      <c r="AB409" s="19">
        <v>-6871895</v>
      </c>
      <c r="AC409" s="19"/>
      <c r="AD409" s="19">
        <v>606325</v>
      </c>
    </row>
    <row r="410" spans="2:30" ht="18.600000000000001" customHeight="1" x14ac:dyDescent="0.2">
      <c r="B410" s="19"/>
      <c r="C410" s="20" t="s">
        <v>1237</v>
      </c>
      <c r="D410" s="5" t="s">
        <v>259</v>
      </c>
      <c r="F410" s="19">
        <v>5464384</v>
      </c>
      <c r="G410" s="19"/>
      <c r="H410" s="19">
        <v>5380288</v>
      </c>
      <c r="I410" s="19"/>
      <c r="J410" s="19">
        <v>243548</v>
      </c>
      <c r="K410" s="19"/>
      <c r="L410" s="19">
        <v>746177</v>
      </c>
      <c r="M410" s="19"/>
      <c r="N410" s="19">
        <v>0</v>
      </c>
      <c r="O410" s="19"/>
      <c r="P410" s="19">
        <v>978249</v>
      </c>
      <c r="Q410" s="19"/>
      <c r="R410" s="19">
        <v>1967974</v>
      </c>
      <c r="S410" s="19"/>
      <c r="T410" s="19">
        <v>-644393</v>
      </c>
      <c r="U410" s="19"/>
      <c r="V410" s="19">
        <v>-1295656</v>
      </c>
      <c r="W410" s="19"/>
      <c r="X410" s="19">
        <v>-3965</v>
      </c>
      <c r="Y410" s="19"/>
      <c r="Z410" s="19">
        <v>-594699</v>
      </c>
      <c r="AA410" s="19"/>
      <c r="AB410" s="19">
        <v>-2538713</v>
      </c>
      <c r="AC410" s="19"/>
      <c r="AD410" s="19">
        <v>-19912</v>
      </c>
    </row>
    <row r="411" spans="2:30" ht="18.600000000000001" customHeight="1" x14ac:dyDescent="0.2">
      <c r="B411" s="19"/>
      <c r="C411" s="20" t="s">
        <v>869</v>
      </c>
      <c r="D411" s="5" t="s">
        <v>679</v>
      </c>
      <c r="F411" s="19">
        <v>6029838</v>
      </c>
      <c r="G411" s="19"/>
      <c r="H411" s="19">
        <v>5738930</v>
      </c>
      <c r="I411" s="19"/>
      <c r="J411" s="19">
        <v>259783</v>
      </c>
      <c r="K411" s="19"/>
      <c r="L411" s="19">
        <v>795916</v>
      </c>
      <c r="M411" s="19"/>
      <c r="N411" s="19">
        <v>0</v>
      </c>
      <c r="O411" s="19"/>
      <c r="P411" s="19">
        <v>1263178</v>
      </c>
      <c r="Q411" s="19"/>
      <c r="R411" s="19">
        <v>2318877</v>
      </c>
      <c r="S411" s="19"/>
      <c r="T411" s="19">
        <v>-687347</v>
      </c>
      <c r="U411" s="19"/>
      <c r="V411" s="19">
        <v>-1382022</v>
      </c>
      <c r="W411" s="19"/>
      <c r="X411" s="19">
        <v>-4229</v>
      </c>
      <c r="Y411" s="19"/>
      <c r="Z411" s="19">
        <v>-39901</v>
      </c>
      <c r="AA411" s="19"/>
      <c r="AB411" s="19">
        <v>-2113499</v>
      </c>
      <c r="AC411" s="19"/>
      <c r="AD411" s="19">
        <v>393343</v>
      </c>
    </row>
    <row r="412" spans="2:30" ht="18.600000000000001" customHeight="1" x14ac:dyDescent="0.2">
      <c r="B412" s="19"/>
      <c r="C412" s="20" t="s">
        <v>1058</v>
      </c>
      <c r="D412" s="5" t="s">
        <v>260</v>
      </c>
      <c r="F412" s="19">
        <v>3391829</v>
      </c>
      <c r="G412" s="19"/>
      <c r="H412" s="19">
        <v>3586914</v>
      </c>
      <c r="I412" s="19"/>
      <c r="J412" s="19">
        <v>162368</v>
      </c>
      <c r="K412" s="19"/>
      <c r="L412" s="19">
        <v>497459</v>
      </c>
      <c r="M412" s="19"/>
      <c r="N412" s="19">
        <v>0</v>
      </c>
      <c r="O412" s="19"/>
      <c r="P412" s="19">
        <v>897234</v>
      </c>
      <c r="Q412" s="19"/>
      <c r="R412" s="19">
        <v>1557061</v>
      </c>
      <c r="S412" s="19"/>
      <c r="T412" s="19">
        <v>-429602</v>
      </c>
      <c r="U412" s="19"/>
      <c r="V412" s="19">
        <v>-863784</v>
      </c>
      <c r="W412" s="19"/>
      <c r="X412" s="19">
        <v>-2643</v>
      </c>
      <c r="Y412" s="19"/>
      <c r="Z412" s="19">
        <v>-68842</v>
      </c>
      <c r="AA412" s="19"/>
      <c r="AB412" s="19">
        <v>-1364871</v>
      </c>
      <c r="AC412" s="19"/>
      <c r="AD412" s="19">
        <v>122845</v>
      </c>
    </row>
    <row r="413" spans="2:30" ht="18.600000000000001" customHeight="1" x14ac:dyDescent="0.2">
      <c r="B413" s="19"/>
      <c r="C413" s="20" t="s">
        <v>1071</v>
      </c>
      <c r="D413" s="5" t="s">
        <v>680</v>
      </c>
      <c r="F413" s="19">
        <v>14320596</v>
      </c>
      <c r="G413" s="19"/>
      <c r="H413" s="19">
        <v>13630041</v>
      </c>
      <c r="I413" s="19"/>
      <c r="J413" s="19">
        <v>616988</v>
      </c>
      <c r="K413" s="19"/>
      <c r="L413" s="19">
        <v>1890312</v>
      </c>
      <c r="M413" s="19"/>
      <c r="N413" s="19">
        <v>0</v>
      </c>
      <c r="O413" s="19"/>
      <c r="P413" s="19">
        <v>2876000</v>
      </c>
      <c r="Q413" s="19"/>
      <c r="R413" s="19">
        <v>5383300</v>
      </c>
      <c r="S413" s="19"/>
      <c r="T413" s="19">
        <v>-1632460</v>
      </c>
      <c r="U413" s="19"/>
      <c r="V413" s="19">
        <v>-3282323</v>
      </c>
      <c r="W413" s="19"/>
      <c r="X413" s="19">
        <v>-10044</v>
      </c>
      <c r="Y413" s="19"/>
      <c r="Z413" s="19">
        <v>-1165211</v>
      </c>
      <c r="AA413" s="19"/>
      <c r="AB413" s="19">
        <v>-6090038</v>
      </c>
      <c r="AC413" s="19"/>
      <c r="AD413" s="19">
        <v>199476</v>
      </c>
    </row>
    <row r="414" spans="2:30" ht="18.600000000000001" customHeight="1" x14ac:dyDescent="0.2">
      <c r="B414" s="19"/>
      <c r="C414" s="20" t="s">
        <v>1090</v>
      </c>
      <c r="D414" s="5" t="s">
        <v>681</v>
      </c>
      <c r="F414" s="19">
        <v>53137274</v>
      </c>
      <c r="G414" s="19"/>
      <c r="H414" s="19">
        <v>50754263</v>
      </c>
      <c r="I414" s="19"/>
      <c r="J414" s="19">
        <v>2297481</v>
      </c>
      <c r="K414" s="19"/>
      <c r="L414" s="19">
        <v>7038966</v>
      </c>
      <c r="M414" s="19"/>
      <c r="N414" s="19">
        <v>0</v>
      </c>
      <c r="O414" s="19"/>
      <c r="P414" s="19">
        <v>8732518</v>
      </c>
      <c r="Q414" s="19"/>
      <c r="R414" s="19">
        <v>18068965</v>
      </c>
      <c r="S414" s="19"/>
      <c r="T414" s="19">
        <v>-6078800</v>
      </c>
      <c r="U414" s="19"/>
      <c r="V414" s="19">
        <v>-12222404</v>
      </c>
      <c r="W414" s="19"/>
      <c r="X414" s="19">
        <v>-37402</v>
      </c>
      <c r="Y414" s="19"/>
      <c r="Z414" s="19">
        <v>-3809061</v>
      </c>
      <c r="AA414" s="19"/>
      <c r="AB414" s="19">
        <v>-22147667</v>
      </c>
      <c r="AC414" s="19"/>
      <c r="AD414" s="19">
        <v>1432366</v>
      </c>
    </row>
    <row r="415" spans="2:30" ht="18.600000000000001" customHeight="1" x14ac:dyDescent="0.2">
      <c r="B415" s="19"/>
      <c r="C415" s="20" t="s">
        <v>1124</v>
      </c>
      <c r="D415" s="5" t="s">
        <v>261</v>
      </c>
      <c r="F415" s="19">
        <v>9798397</v>
      </c>
      <c r="G415" s="19"/>
      <c r="H415" s="19">
        <v>9684486</v>
      </c>
      <c r="I415" s="19"/>
      <c r="J415" s="19">
        <v>438385</v>
      </c>
      <c r="K415" s="19"/>
      <c r="L415" s="19">
        <v>1343114</v>
      </c>
      <c r="M415" s="19"/>
      <c r="N415" s="19">
        <v>0</v>
      </c>
      <c r="O415" s="19"/>
      <c r="P415" s="19">
        <v>2494044</v>
      </c>
      <c r="Q415" s="19"/>
      <c r="R415" s="19">
        <v>4275543</v>
      </c>
      <c r="S415" s="19"/>
      <c r="T415" s="19">
        <v>-1159903</v>
      </c>
      <c r="U415" s="19"/>
      <c r="V415" s="19">
        <v>-2332172</v>
      </c>
      <c r="W415" s="19"/>
      <c r="X415" s="19">
        <v>-7137</v>
      </c>
      <c r="Y415" s="19"/>
      <c r="Z415" s="19">
        <v>-853936</v>
      </c>
      <c r="AA415" s="19"/>
      <c r="AB415" s="19">
        <v>-4353148</v>
      </c>
      <c r="AC415" s="19"/>
      <c r="AD415" s="19">
        <v>448691</v>
      </c>
    </row>
    <row r="416" spans="2:30" ht="18.600000000000001" customHeight="1" x14ac:dyDescent="0.2">
      <c r="B416" s="19"/>
      <c r="C416" s="20" t="s">
        <v>1194</v>
      </c>
      <c r="D416" s="5" t="s">
        <v>682</v>
      </c>
      <c r="F416" s="19">
        <v>101186896</v>
      </c>
      <c r="G416" s="19"/>
      <c r="H416" s="19">
        <v>91285912</v>
      </c>
      <c r="I416" s="19"/>
      <c r="J416" s="19">
        <v>4132218</v>
      </c>
      <c r="K416" s="19"/>
      <c r="L416" s="19">
        <v>12660186</v>
      </c>
      <c r="M416" s="19"/>
      <c r="N416" s="19">
        <v>0</v>
      </c>
      <c r="O416" s="19"/>
      <c r="P416" s="19">
        <v>10485207</v>
      </c>
      <c r="Q416" s="19"/>
      <c r="R416" s="19">
        <v>27277611</v>
      </c>
      <c r="S416" s="19"/>
      <c r="T416" s="19">
        <v>-10933244</v>
      </c>
      <c r="U416" s="19"/>
      <c r="V416" s="19">
        <v>-21983046</v>
      </c>
      <c r="W416" s="19"/>
      <c r="X416" s="19">
        <v>-67271</v>
      </c>
      <c r="Y416" s="19"/>
      <c r="Z416" s="19">
        <v>-10163422</v>
      </c>
      <c r="AA416" s="19"/>
      <c r="AB416" s="19">
        <v>-43146983</v>
      </c>
      <c r="AC416" s="19"/>
      <c r="AD416" s="19">
        <v>-795586</v>
      </c>
    </row>
    <row r="417" spans="2:30" ht="18.600000000000001" customHeight="1" x14ac:dyDescent="0.2">
      <c r="B417" s="19"/>
      <c r="C417" s="20" t="s">
        <v>797</v>
      </c>
      <c r="D417" s="5" t="s">
        <v>683</v>
      </c>
      <c r="F417" s="19">
        <v>6971843</v>
      </c>
      <c r="G417" s="19"/>
      <c r="H417" s="19">
        <v>5738930</v>
      </c>
      <c r="I417" s="19"/>
      <c r="J417" s="19">
        <v>259783</v>
      </c>
      <c r="K417" s="19"/>
      <c r="L417" s="19">
        <v>795916</v>
      </c>
      <c r="M417" s="19"/>
      <c r="N417" s="19">
        <v>0</v>
      </c>
      <c r="O417" s="19"/>
      <c r="P417" s="19">
        <v>1143335</v>
      </c>
      <c r="Q417" s="19"/>
      <c r="R417" s="19">
        <v>2199034</v>
      </c>
      <c r="S417" s="19"/>
      <c r="T417" s="19">
        <v>-687347</v>
      </c>
      <c r="U417" s="19"/>
      <c r="V417" s="19">
        <v>-1382022</v>
      </c>
      <c r="W417" s="19"/>
      <c r="X417" s="19">
        <v>-4229</v>
      </c>
      <c r="Y417" s="19"/>
      <c r="Z417" s="19">
        <v>-851108</v>
      </c>
      <c r="AA417" s="19"/>
      <c r="AB417" s="19">
        <v>-2924706</v>
      </c>
      <c r="AC417" s="19"/>
      <c r="AD417" s="19">
        <v>113276</v>
      </c>
    </row>
    <row r="418" spans="2:30" ht="18.600000000000001" customHeight="1" x14ac:dyDescent="0.2">
      <c r="B418" s="19"/>
      <c r="C418" s="20" t="s">
        <v>1227</v>
      </c>
      <c r="D418" s="5" t="s">
        <v>684</v>
      </c>
      <c r="F418" s="19">
        <v>4899109</v>
      </c>
      <c r="G418" s="19"/>
      <c r="H418" s="19">
        <v>4663005</v>
      </c>
      <c r="I418" s="19"/>
      <c r="J418" s="19">
        <v>211079</v>
      </c>
      <c r="K418" s="19"/>
      <c r="L418" s="19">
        <v>646699</v>
      </c>
      <c r="M418" s="19"/>
      <c r="N418" s="19">
        <v>0</v>
      </c>
      <c r="O418" s="19"/>
      <c r="P418" s="19">
        <v>745477</v>
      </c>
      <c r="Q418" s="19"/>
      <c r="R418" s="19">
        <v>1603255</v>
      </c>
      <c r="S418" s="19"/>
      <c r="T418" s="19">
        <v>-558485</v>
      </c>
      <c r="U418" s="19"/>
      <c r="V418" s="19">
        <v>-1122923</v>
      </c>
      <c r="W418" s="19"/>
      <c r="X418" s="19">
        <v>-3436</v>
      </c>
      <c r="Y418" s="19"/>
      <c r="Z418" s="19">
        <v>-292695</v>
      </c>
      <c r="AA418" s="19"/>
      <c r="AB418" s="19">
        <v>-1977539</v>
      </c>
      <c r="AC418" s="19"/>
      <c r="AD418" s="19">
        <v>187245</v>
      </c>
    </row>
    <row r="419" spans="2:30" ht="18.600000000000001" customHeight="1" x14ac:dyDescent="0.2">
      <c r="B419" s="19"/>
      <c r="C419" s="20" t="s">
        <v>1337</v>
      </c>
      <c r="D419" s="5" t="s">
        <v>685</v>
      </c>
      <c r="F419" s="19">
        <v>19973524</v>
      </c>
      <c r="G419" s="19"/>
      <c r="H419" s="19">
        <v>19548458</v>
      </c>
      <c r="I419" s="19"/>
      <c r="J419" s="19">
        <v>884895</v>
      </c>
      <c r="K419" s="19"/>
      <c r="L419" s="19">
        <v>2711121</v>
      </c>
      <c r="M419" s="19"/>
      <c r="N419" s="19">
        <v>0</v>
      </c>
      <c r="O419" s="19"/>
      <c r="P419" s="19">
        <v>5387268</v>
      </c>
      <c r="Q419" s="19"/>
      <c r="R419" s="19">
        <v>8983284</v>
      </c>
      <c r="S419" s="19"/>
      <c r="T419" s="19">
        <v>-2341304</v>
      </c>
      <c r="U419" s="19"/>
      <c r="V419" s="19">
        <v>-4707568</v>
      </c>
      <c r="W419" s="19"/>
      <c r="X419" s="19">
        <v>-14406</v>
      </c>
      <c r="Y419" s="19"/>
      <c r="Z419" s="19">
        <v>-1458804</v>
      </c>
      <c r="AA419" s="19"/>
      <c r="AB419" s="19">
        <v>-8522082</v>
      </c>
      <c r="AC419" s="19"/>
      <c r="AD419" s="19">
        <v>609760</v>
      </c>
    </row>
    <row r="420" spans="2:30" ht="18.600000000000001" customHeight="1" x14ac:dyDescent="0.2">
      <c r="B420" s="19"/>
      <c r="C420" s="20" t="s">
        <v>907</v>
      </c>
      <c r="D420" s="5" t="s">
        <v>262</v>
      </c>
      <c r="F420" s="19">
        <v>942185</v>
      </c>
      <c r="G420" s="19"/>
      <c r="H420" s="19">
        <v>896770</v>
      </c>
      <c r="I420" s="19"/>
      <c r="J420" s="19">
        <v>40594</v>
      </c>
      <c r="K420" s="19"/>
      <c r="L420" s="19">
        <v>124371</v>
      </c>
      <c r="M420" s="19"/>
      <c r="N420" s="19">
        <v>0</v>
      </c>
      <c r="O420" s="19"/>
      <c r="P420" s="19">
        <v>144314</v>
      </c>
      <c r="Q420" s="19"/>
      <c r="R420" s="19">
        <v>309279</v>
      </c>
      <c r="S420" s="19"/>
      <c r="T420" s="19">
        <v>-107405</v>
      </c>
      <c r="U420" s="19"/>
      <c r="V420" s="19">
        <v>-215956</v>
      </c>
      <c r="W420" s="19"/>
      <c r="X420" s="19">
        <v>-661</v>
      </c>
      <c r="Y420" s="19"/>
      <c r="Z420" s="19">
        <v>-53348</v>
      </c>
      <c r="AA420" s="19"/>
      <c r="AB420" s="19">
        <v>-377370</v>
      </c>
      <c r="AC420" s="19"/>
      <c r="AD420" s="19">
        <v>19909</v>
      </c>
    </row>
    <row r="421" spans="2:30" ht="18.600000000000001" customHeight="1" x14ac:dyDescent="0.2">
      <c r="B421" s="19"/>
      <c r="C421" s="20" t="s">
        <v>787</v>
      </c>
      <c r="D421" s="5" t="s">
        <v>686</v>
      </c>
      <c r="F421" s="19">
        <v>11305856</v>
      </c>
      <c r="G421" s="19"/>
      <c r="H421" s="19">
        <v>11298705</v>
      </c>
      <c r="I421" s="19"/>
      <c r="J421" s="19">
        <v>511456</v>
      </c>
      <c r="K421" s="19"/>
      <c r="L421" s="19">
        <v>1566986</v>
      </c>
      <c r="M421" s="19"/>
      <c r="N421" s="19">
        <v>0</v>
      </c>
      <c r="O421" s="19"/>
      <c r="P421" s="19">
        <v>2030057</v>
      </c>
      <c r="Q421" s="19"/>
      <c r="R421" s="19">
        <v>4108499</v>
      </c>
      <c r="S421" s="19"/>
      <c r="T421" s="19">
        <v>-1353237</v>
      </c>
      <c r="U421" s="19"/>
      <c r="V421" s="19">
        <v>-2720901</v>
      </c>
      <c r="W421" s="19"/>
      <c r="X421" s="19">
        <v>-8326</v>
      </c>
      <c r="Y421" s="19"/>
      <c r="Z421" s="19">
        <v>-380293</v>
      </c>
      <c r="AA421" s="19"/>
      <c r="AB421" s="19">
        <v>-4462757</v>
      </c>
      <c r="AC421" s="19"/>
      <c r="AD421" s="19">
        <v>292360</v>
      </c>
    </row>
    <row r="422" spans="2:30" ht="18.600000000000001" customHeight="1" x14ac:dyDescent="0.2">
      <c r="B422" s="19"/>
      <c r="C422" s="20" t="s">
        <v>1266</v>
      </c>
      <c r="D422" s="5" t="s">
        <v>263</v>
      </c>
      <c r="F422" s="19">
        <v>16958785</v>
      </c>
      <c r="G422" s="19"/>
      <c r="H422" s="19">
        <v>17037635</v>
      </c>
      <c r="I422" s="19"/>
      <c r="J422" s="19">
        <v>771239</v>
      </c>
      <c r="K422" s="19"/>
      <c r="L422" s="19">
        <v>2362902</v>
      </c>
      <c r="M422" s="19"/>
      <c r="N422" s="19">
        <v>0</v>
      </c>
      <c r="O422" s="19"/>
      <c r="P422" s="19">
        <v>3670699</v>
      </c>
      <c r="Q422" s="19"/>
      <c r="R422" s="19">
        <v>6804840</v>
      </c>
      <c r="S422" s="19"/>
      <c r="T422" s="19">
        <v>-2040585</v>
      </c>
      <c r="U422" s="19"/>
      <c r="V422" s="19">
        <v>-4102923</v>
      </c>
      <c r="W422" s="19"/>
      <c r="X422" s="19">
        <v>-12556</v>
      </c>
      <c r="Y422" s="19"/>
      <c r="Z422" s="19">
        <v>-603187</v>
      </c>
      <c r="AA422" s="19"/>
      <c r="AB422" s="19">
        <v>-6759251</v>
      </c>
      <c r="AC422" s="19"/>
      <c r="AD422" s="19">
        <v>737300</v>
      </c>
    </row>
    <row r="423" spans="2:30" ht="18.600000000000001" customHeight="1" x14ac:dyDescent="0.2">
      <c r="B423" s="19"/>
      <c r="C423" s="20" t="s">
        <v>1235</v>
      </c>
      <c r="D423" s="5" t="s">
        <v>264</v>
      </c>
      <c r="F423" s="19">
        <v>0</v>
      </c>
      <c r="G423" s="19"/>
      <c r="H423" s="19">
        <v>0</v>
      </c>
      <c r="I423" s="19"/>
      <c r="J423" s="19">
        <v>0</v>
      </c>
      <c r="K423" s="19"/>
      <c r="L423" s="19">
        <v>0</v>
      </c>
      <c r="M423" s="19"/>
      <c r="N423" s="19">
        <v>0</v>
      </c>
      <c r="O423" s="19"/>
      <c r="P423" s="19">
        <v>82321</v>
      </c>
      <c r="Q423" s="19"/>
      <c r="R423" s="19">
        <v>82321</v>
      </c>
      <c r="S423" s="19"/>
      <c r="T423" s="19">
        <v>0</v>
      </c>
      <c r="U423" s="19"/>
      <c r="V423" s="19">
        <v>0</v>
      </c>
      <c r="W423" s="19"/>
      <c r="X423" s="19">
        <v>0</v>
      </c>
      <c r="Y423" s="19"/>
      <c r="Z423" s="19">
        <v>-9108234</v>
      </c>
      <c r="AA423" s="19"/>
      <c r="AB423" s="19">
        <v>-9108234</v>
      </c>
      <c r="AC423" s="19"/>
      <c r="AD423" s="19">
        <v>-7778599</v>
      </c>
    </row>
    <row r="424" spans="2:30" ht="18.600000000000001" customHeight="1" x14ac:dyDescent="0.2">
      <c r="B424" s="19"/>
      <c r="C424" s="20" t="s">
        <v>1169</v>
      </c>
      <c r="D424" s="5" t="s">
        <v>265</v>
      </c>
      <c r="F424" s="19">
        <v>1130550</v>
      </c>
      <c r="G424" s="19"/>
      <c r="H424" s="19">
        <v>896770</v>
      </c>
      <c r="I424" s="19"/>
      <c r="J424" s="19">
        <v>40594</v>
      </c>
      <c r="K424" s="19"/>
      <c r="L424" s="19">
        <v>124371</v>
      </c>
      <c r="M424" s="19"/>
      <c r="N424" s="19">
        <v>0</v>
      </c>
      <c r="O424" s="19"/>
      <c r="P424" s="19">
        <v>149671</v>
      </c>
      <c r="Q424" s="19"/>
      <c r="R424" s="19">
        <v>314636</v>
      </c>
      <c r="S424" s="19"/>
      <c r="T424" s="19">
        <v>-107405</v>
      </c>
      <c r="U424" s="19"/>
      <c r="V424" s="19">
        <v>-215956</v>
      </c>
      <c r="W424" s="19"/>
      <c r="X424" s="19">
        <v>-661</v>
      </c>
      <c r="Y424" s="19"/>
      <c r="Z424" s="19">
        <v>-1184020</v>
      </c>
      <c r="AA424" s="19"/>
      <c r="AB424" s="19">
        <v>-1508042</v>
      </c>
      <c r="AC424" s="19"/>
      <c r="AD424" s="19">
        <v>-181460</v>
      </c>
    </row>
    <row r="425" spans="2:30" ht="18.600000000000001" customHeight="1" x14ac:dyDescent="0.2">
      <c r="B425" s="19"/>
      <c r="C425" s="20" t="s">
        <v>1205</v>
      </c>
      <c r="D425" s="5" t="s">
        <v>266</v>
      </c>
      <c r="F425" s="19">
        <v>32786840</v>
      </c>
      <c r="G425" s="19"/>
      <c r="H425" s="19">
        <v>31743767</v>
      </c>
      <c r="I425" s="19"/>
      <c r="J425" s="19">
        <v>1436938</v>
      </c>
      <c r="K425" s="19"/>
      <c r="L425" s="19">
        <v>4402454</v>
      </c>
      <c r="M425" s="19"/>
      <c r="N425" s="19">
        <v>0</v>
      </c>
      <c r="O425" s="19"/>
      <c r="P425" s="19">
        <v>5286360</v>
      </c>
      <c r="Q425" s="19"/>
      <c r="R425" s="19">
        <v>11125752</v>
      </c>
      <c r="S425" s="19"/>
      <c r="T425" s="19">
        <v>-3801927</v>
      </c>
      <c r="U425" s="19"/>
      <c r="V425" s="19">
        <v>-7644385</v>
      </c>
      <c r="W425" s="19"/>
      <c r="X425" s="19">
        <v>-23393</v>
      </c>
      <c r="Y425" s="19"/>
      <c r="Z425" s="19">
        <v>-1500404</v>
      </c>
      <c r="AA425" s="19"/>
      <c r="AB425" s="19">
        <v>-12970109</v>
      </c>
      <c r="AC425" s="19"/>
      <c r="AD425" s="19">
        <v>605018</v>
      </c>
    </row>
    <row r="426" spans="2:30" ht="18.600000000000001" customHeight="1" x14ac:dyDescent="0.2">
      <c r="B426" s="19"/>
      <c r="C426" s="20" t="s">
        <v>809</v>
      </c>
      <c r="D426" s="5" t="s">
        <v>687</v>
      </c>
      <c r="F426" s="19">
        <v>4710744</v>
      </c>
      <c r="G426" s="19"/>
      <c r="H426" s="19">
        <v>4483518</v>
      </c>
      <c r="I426" s="19"/>
      <c r="J426" s="19">
        <v>202954</v>
      </c>
      <c r="K426" s="19"/>
      <c r="L426" s="19">
        <v>621807</v>
      </c>
      <c r="M426" s="19"/>
      <c r="N426" s="19">
        <v>0</v>
      </c>
      <c r="O426" s="19"/>
      <c r="P426" s="19">
        <v>788070</v>
      </c>
      <c r="Q426" s="19"/>
      <c r="R426" s="19">
        <v>1612831</v>
      </c>
      <c r="S426" s="19"/>
      <c r="T426" s="19">
        <v>-536988</v>
      </c>
      <c r="U426" s="19"/>
      <c r="V426" s="19">
        <v>-1079700</v>
      </c>
      <c r="W426" s="19"/>
      <c r="X426" s="19">
        <v>-3304</v>
      </c>
      <c r="Y426" s="19"/>
      <c r="Z426" s="19">
        <v>-302426</v>
      </c>
      <c r="AA426" s="19"/>
      <c r="AB426" s="19">
        <v>-1922418</v>
      </c>
      <c r="AC426" s="19"/>
      <c r="AD426" s="19">
        <v>157407</v>
      </c>
    </row>
    <row r="427" spans="2:30" ht="18.600000000000001" customHeight="1" x14ac:dyDescent="0.2">
      <c r="B427" s="19"/>
      <c r="C427" s="20" t="s">
        <v>1003</v>
      </c>
      <c r="D427" s="5" t="s">
        <v>267</v>
      </c>
      <c r="F427" s="19">
        <v>14886050</v>
      </c>
      <c r="G427" s="19"/>
      <c r="H427" s="19">
        <v>13450721</v>
      </c>
      <c r="I427" s="19"/>
      <c r="J427" s="19">
        <v>608871</v>
      </c>
      <c r="K427" s="19"/>
      <c r="L427" s="19">
        <v>1865443</v>
      </c>
      <c r="M427" s="19"/>
      <c r="N427" s="19">
        <v>0</v>
      </c>
      <c r="O427" s="19"/>
      <c r="P427" s="19">
        <v>2812521</v>
      </c>
      <c r="Q427" s="19"/>
      <c r="R427" s="19">
        <v>5286835</v>
      </c>
      <c r="S427" s="19"/>
      <c r="T427" s="19">
        <v>-1610983</v>
      </c>
      <c r="U427" s="19"/>
      <c r="V427" s="19">
        <v>-3239140</v>
      </c>
      <c r="W427" s="19"/>
      <c r="X427" s="19">
        <v>-9912</v>
      </c>
      <c r="Y427" s="19"/>
      <c r="Z427" s="19">
        <v>-1930180</v>
      </c>
      <c r="AA427" s="19"/>
      <c r="AB427" s="19">
        <v>-6790215</v>
      </c>
      <c r="AC427" s="19"/>
      <c r="AD427" s="19">
        <v>266598</v>
      </c>
    </row>
    <row r="428" spans="2:30" ht="18.600000000000001" customHeight="1" x14ac:dyDescent="0.2">
      <c r="B428" s="19"/>
      <c r="C428" s="20" t="s">
        <v>1003</v>
      </c>
      <c r="D428" s="5" t="s">
        <v>268</v>
      </c>
      <c r="F428" s="19">
        <v>17900790</v>
      </c>
      <c r="G428" s="19"/>
      <c r="H428" s="19">
        <v>17396276</v>
      </c>
      <c r="I428" s="19"/>
      <c r="J428" s="19">
        <v>787473</v>
      </c>
      <c r="K428" s="19"/>
      <c r="L428" s="19">
        <v>2412641</v>
      </c>
      <c r="M428" s="19"/>
      <c r="N428" s="19">
        <v>0</v>
      </c>
      <c r="O428" s="19"/>
      <c r="P428" s="19">
        <v>2571073</v>
      </c>
      <c r="Q428" s="19"/>
      <c r="R428" s="19">
        <v>5771187</v>
      </c>
      <c r="S428" s="19"/>
      <c r="T428" s="19">
        <v>-2083539</v>
      </c>
      <c r="U428" s="19"/>
      <c r="V428" s="19">
        <v>-4189290</v>
      </c>
      <c r="W428" s="19"/>
      <c r="X428" s="19">
        <v>-12820</v>
      </c>
      <c r="Y428" s="19"/>
      <c r="Z428" s="19">
        <v>-930065</v>
      </c>
      <c r="AA428" s="19"/>
      <c r="AB428" s="19">
        <v>-7215714</v>
      </c>
      <c r="AC428" s="19"/>
      <c r="AD428" s="19">
        <v>600615</v>
      </c>
    </row>
    <row r="429" spans="2:30" ht="18.600000000000001" customHeight="1" x14ac:dyDescent="0.2">
      <c r="B429" s="19"/>
      <c r="C429" s="20" t="s">
        <v>1091</v>
      </c>
      <c r="D429" s="5" t="s">
        <v>269</v>
      </c>
      <c r="F429" s="19">
        <v>38628134</v>
      </c>
      <c r="G429" s="19"/>
      <c r="H429" s="19">
        <v>39276237</v>
      </c>
      <c r="I429" s="19"/>
      <c r="J429" s="19">
        <v>1777908</v>
      </c>
      <c r="K429" s="19"/>
      <c r="L429" s="19">
        <v>5447111</v>
      </c>
      <c r="M429" s="19"/>
      <c r="N429" s="19">
        <v>0</v>
      </c>
      <c r="O429" s="19"/>
      <c r="P429" s="19">
        <v>10914029</v>
      </c>
      <c r="Q429" s="19"/>
      <c r="R429" s="19">
        <v>18139048</v>
      </c>
      <c r="S429" s="19"/>
      <c r="T429" s="19">
        <v>-4704085</v>
      </c>
      <c r="U429" s="19"/>
      <c r="V429" s="19">
        <v>-9458319</v>
      </c>
      <c r="W429" s="19"/>
      <c r="X429" s="19">
        <v>-28944</v>
      </c>
      <c r="Y429" s="19"/>
      <c r="Z429" s="19">
        <v>-2082115</v>
      </c>
      <c r="AA429" s="19"/>
      <c r="AB429" s="19">
        <v>-16273463</v>
      </c>
      <c r="AC429" s="19"/>
      <c r="AD429" s="19">
        <v>2870082</v>
      </c>
    </row>
    <row r="430" spans="2:30" ht="18.600000000000001" customHeight="1" x14ac:dyDescent="0.2">
      <c r="B430" s="19"/>
      <c r="C430" s="20" t="s">
        <v>1125</v>
      </c>
      <c r="D430" s="5" t="s">
        <v>270</v>
      </c>
      <c r="F430" s="19">
        <v>7725663</v>
      </c>
      <c r="G430" s="19"/>
      <c r="H430" s="19">
        <v>7173662</v>
      </c>
      <c r="I430" s="19"/>
      <c r="J430" s="19">
        <v>324728</v>
      </c>
      <c r="K430" s="19"/>
      <c r="L430" s="19">
        <v>994895</v>
      </c>
      <c r="M430" s="19"/>
      <c r="N430" s="19">
        <v>0</v>
      </c>
      <c r="O430" s="19"/>
      <c r="P430" s="19">
        <v>683971</v>
      </c>
      <c r="Q430" s="19"/>
      <c r="R430" s="19">
        <v>2003594</v>
      </c>
      <c r="S430" s="19"/>
      <c r="T430" s="19">
        <v>-859184</v>
      </c>
      <c r="U430" s="19"/>
      <c r="V430" s="19">
        <v>-1727528</v>
      </c>
      <c r="W430" s="19"/>
      <c r="X430" s="19">
        <v>-5286</v>
      </c>
      <c r="Y430" s="19"/>
      <c r="Z430" s="19">
        <v>-559384</v>
      </c>
      <c r="AA430" s="19"/>
      <c r="AB430" s="19">
        <v>-3151382</v>
      </c>
      <c r="AC430" s="19"/>
      <c r="AD430" s="19">
        <v>59477</v>
      </c>
    </row>
    <row r="431" spans="2:30" ht="18.600000000000001" customHeight="1" x14ac:dyDescent="0.2">
      <c r="B431" s="19"/>
      <c r="C431" s="20" t="s">
        <v>808</v>
      </c>
      <c r="D431" s="5" t="s">
        <v>688</v>
      </c>
      <c r="F431" s="19">
        <v>12059497</v>
      </c>
      <c r="G431" s="19"/>
      <c r="H431" s="19">
        <v>11298705</v>
      </c>
      <c r="I431" s="19"/>
      <c r="J431" s="19">
        <v>511456</v>
      </c>
      <c r="K431" s="19"/>
      <c r="L431" s="19">
        <v>1566986</v>
      </c>
      <c r="M431" s="19"/>
      <c r="N431" s="19">
        <v>0</v>
      </c>
      <c r="O431" s="19"/>
      <c r="P431" s="19">
        <v>1323180</v>
      </c>
      <c r="Q431" s="19"/>
      <c r="R431" s="19">
        <v>3401622</v>
      </c>
      <c r="S431" s="19"/>
      <c r="T431" s="19">
        <v>-1353237</v>
      </c>
      <c r="U431" s="19"/>
      <c r="V431" s="19">
        <v>-2720901</v>
      </c>
      <c r="W431" s="19"/>
      <c r="X431" s="19">
        <v>-8326</v>
      </c>
      <c r="Y431" s="19"/>
      <c r="Z431" s="19">
        <v>-1241442</v>
      </c>
      <c r="AA431" s="19"/>
      <c r="AB431" s="19">
        <v>-5323906</v>
      </c>
      <c r="AC431" s="19"/>
      <c r="AD431" s="19">
        <v>160948</v>
      </c>
    </row>
    <row r="432" spans="2:30" ht="18.600000000000001" customHeight="1" x14ac:dyDescent="0.2">
      <c r="B432" s="19"/>
      <c r="C432" s="20" t="s">
        <v>1175</v>
      </c>
      <c r="D432" s="5" t="s">
        <v>689</v>
      </c>
      <c r="F432" s="19">
        <v>1884369</v>
      </c>
      <c r="G432" s="19"/>
      <c r="H432" s="19">
        <v>1793374</v>
      </c>
      <c r="I432" s="19"/>
      <c r="J432" s="19">
        <v>81180</v>
      </c>
      <c r="K432" s="19"/>
      <c r="L432" s="19">
        <v>248718</v>
      </c>
      <c r="M432" s="19"/>
      <c r="N432" s="19">
        <v>0</v>
      </c>
      <c r="O432" s="19"/>
      <c r="P432" s="19">
        <v>374390</v>
      </c>
      <c r="Q432" s="19"/>
      <c r="R432" s="19">
        <v>704288</v>
      </c>
      <c r="S432" s="19"/>
      <c r="T432" s="19">
        <v>-214791</v>
      </c>
      <c r="U432" s="19"/>
      <c r="V432" s="19">
        <v>-431872</v>
      </c>
      <c r="W432" s="19"/>
      <c r="X432" s="19">
        <v>-1322</v>
      </c>
      <c r="Y432" s="19"/>
      <c r="Z432" s="19">
        <v>-98782</v>
      </c>
      <c r="AA432" s="19"/>
      <c r="AB432" s="19">
        <v>-746767</v>
      </c>
      <c r="AC432" s="19"/>
      <c r="AD432" s="19">
        <v>13335</v>
      </c>
    </row>
    <row r="433" spans="2:30" ht="18.600000000000001" customHeight="1" x14ac:dyDescent="0.2">
      <c r="B433" s="19"/>
      <c r="C433" s="20" t="s">
        <v>1190</v>
      </c>
      <c r="D433" s="5" t="s">
        <v>690</v>
      </c>
      <c r="F433" s="19">
        <v>753640</v>
      </c>
      <c r="G433" s="19"/>
      <c r="H433" s="19">
        <v>717449</v>
      </c>
      <c r="I433" s="19"/>
      <c r="J433" s="19">
        <v>32477</v>
      </c>
      <c r="K433" s="19"/>
      <c r="L433" s="19">
        <v>99501</v>
      </c>
      <c r="M433" s="19"/>
      <c r="N433" s="19">
        <v>0</v>
      </c>
      <c r="O433" s="19"/>
      <c r="P433" s="19">
        <v>233495</v>
      </c>
      <c r="Q433" s="19"/>
      <c r="R433" s="19">
        <v>365473</v>
      </c>
      <c r="S433" s="19"/>
      <c r="T433" s="19">
        <v>-85928</v>
      </c>
      <c r="U433" s="19"/>
      <c r="V433" s="19">
        <v>-172773</v>
      </c>
      <c r="W433" s="19"/>
      <c r="X433" s="19">
        <v>-529</v>
      </c>
      <c r="Y433" s="19"/>
      <c r="Z433" s="19">
        <v>-11791</v>
      </c>
      <c r="AA433" s="19"/>
      <c r="AB433" s="19">
        <v>-271021</v>
      </c>
      <c r="AC433" s="19"/>
      <c r="AD433" s="19">
        <v>40891</v>
      </c>
    </row>
    <row r="434" spans="2:30" ht="18.600000000000001" customHeight="1" x14ac:dyDescent="0.2">
      <c r="B434" s="19"/>
      <c r="C434" s="20" t="s">
        <v>1335</v>
      </c>
      <c r="D434" s="5" t="s">
        <v>271</v>
      </c>
      <c r="F434" s="19">
        <v>188365</v>
      </c>
      <c r="G434" s="19"/>
      <c r="H434" s="19">
        <v>179321</v>
      </c>
      <c r="I434" s="19"/>
      <c r="J434" s="19">
        <v>8117</v>
      </c>
      <c r="K434" s="19"/>
      <c r="L434" s="19">
        <v>24869</v>
      </c>
      <c r="M434" s="19"/>
      <c r="N434" s="19">
        <v>0</v>
      </c>
      <c r="O434" s="19"/>
      <c r="P434" s="19">
        <v>28934</v>
      </c>
      <c r="Q434" s="19"/>
      <c r="R434" s="19">
        <v>61920</v>
      </c>
      <c r="S434" s="19"/>
      <c r="T434" s="19">
        <v>-21477</v>
      </c>
      <c r="U434" s="19"/>
      <c r="V434" s="19">
        <v>-43183</v>
      </c>
      <c r="W434" s="19"/>
      <c r="X434" s="19">
        <v>-132</v>
      </c>
      <c r="Y434" s="19"/>
      <c r="Z434" s="19">
        <v>-10779</v>
      </c>
      <c r="AA434" s="19"/>
      <c r="AB434" s="19">
        <v>-75571</v>
      </c>
      <c r="AC434" s="19"/>
      <c r="AD434" s="19">
        <v>3979</v>
      </c>
    </row>
    <row r="435" spans="2:30" ht="18.600000000000001" customHeight="1" x14ac:dyDescent="0.2">
      <c r="B435" s="19"/>
      <c r="C435" s="20" t="s">
        <v>782</v>
      </c>
      <c r="D435" s="5" t="s">
        <v>272</v>
      </c>
      <c r="F435" s="19">
        <v>0</v>
      </c>
      <c r="G435" s="19"/>
      <c r="H435" s="19">
        <v>0</v>
      </c>
      <c r="I435" s="19"/>
      <c r="J435" s="19">
        <v>0</v>
      </c>
      <c r="K435" s="19"/>
      <c r="L435" s="19">
        <v>0</v>
      </c>
      <c r="M435" s="19"/>
      <c r="N435" s="19">
        <v>0</v>
      </c>
      <c r="O435" s="19"/>
      <c r="P435" s="19">
        <v>120319</v>
      </c>
      <c r="Q435" s="19"/>
      <c r="R435" s="19">
        <v>120319</v>
      </c>
      <c r="S435" s="19"/>
      <c r="T435" s="19">
        <v>0</v>
      </c>
      <c r="U435" s="19"/>
      <c r="V435" s="19">
        <v>0</v>
      </c>
      <c r="W435" s="19"/>
      <c r="X435" s="19">
        <v>0</v>
      </c>
      <c r="Y435" s="19"/>
      <c r="Z435" s="19">
        <v>-535668</v>
      </c>
      <c r="AA435" s="19"/>
      <c r="AB435" s="19">
        <v>-535668</v>
      </c>
      <c r="AC435" s="19"/>
      <c r="AD435" s="19">
        <v>-81407</v>
      </c>
    </row>
    <row r="436" spans="2:30" ht="18.600000000000001" customHeight="1" x14ac:dyDescent="0.2">
      <c r="B436" s="19"/>
      <c r="C436" s="20" t="s">
        <v>782</v>
      </c>
      <c r="D436" s="5" t="s">
        <v>691</v>
      </c>
      <c r="F436" s="19">
        <v>0</v>
      </c>
      <c r="G436" s="19"/>
      <c r="H436" s="19">
        <v>0</v>
      </c>
      <c r="I436" s="19"/>
      <c r="J436" s="19">
        <v>0</v>
      </c>
      <c r="K436" s="19"/>
      <c r="L436" s="19">
        <v>0</v>
      </c>
      <c r="M436" s="19"/>
      <c r="N436" s="19">
        <v>0</v>
      </c>
      <c r="O436" s="19"/>
      <c r="P436" s="19">
        <v>116539</v>
      </c>
      <c r="Q436" s="19"/>
      <c r="R436" s="19">
        <v>116539</v>
      </c>
      <c r="S436" s="19"/>
      <c r="T436" s="19">
        <v>0</v>
      </c>
      <c r="U436" s="19"/>
      <c r="V436" s="19">
        <v>0</v>
      </c>
      <c r="W436" s="19"/>
      <c r="X436" s="19">
        <v>0</v>
      </c>
      <c r="Y436" s="19"/>
      <c r="Z436" s="19">
        <v>-2438094</v>
      </c>
      <c r="AA436" s="19"/>
      <c r="AB436" s="19">
        <v>-2438094</v>
      </c>
      <c r="AC436" s="19"/>
      <c r="AD436" s="19">
        <v>-783397</v>
      </c>
    </row>
    <row r="437" spans="2:30" ht="18.600000000000001" customHeight="1" x14ac:dyDescent="0.2">
      <c r="B437" s="19"/>
      <c r="C437" s="20" t="s">
        <v>1176</v>
      </c>
      <c r="D437" s="5" t="s">
        <v>273</v>
      </c>
      <c r="F437" s="19">
        <v>1130550</v>
      </c>
      <c r="G437" s="19"/>
      <c r="H437" s="19">
        <v>1076091</v>
      </c>
      <c r="I437" s="19"/>
      <c r="J437" s="19">
        <v>48711</v>
      </c>
      <c r="K437" s="19"/>
      <c r="L437" s="19">
        <v>149240</v>
      </c>
      <c r="M437" s="19"/>
      <c r="N437" s="19">
        <v>0</v>
      </c>
      <c r="O437" s="19"/>
      <c r="P437" s="19">
        <v>189176</v>
      </c>
      <c r="Q437" s="19"/>
      <c r="R437" s="19">
        <v>387127</v>
      </c>
      <c r="S437" s="19"/>
      <c r="T437" s="19">
        <v>-128883</v>
      </c>
      <c r="U437" s="19"/>
      <c r="V437" s="19">
        <v>-259139</v>
      </c>
      <c r="W437" s="19"/>
      <c r="X437" s="19">
        <v>-793</v>
      </c>
      <c r="Y437" s="19"/>
      <c r="Z437" s="19">
        <v>-51366</v>
      </c>
      <c r="AA437" s="19"/>
      <c r="AB437" s="19">
        <v>-440181</v>
      </c>
      <c r="AC437" s="19"/>
      <c r="AD437" s="19">
        <v>51012</v>
      </c>
    </row>
    <row r="438" spans="2:30" ht="18.600000000000001" customHeight="1" x14ac:dyDescent="0.2">
      <c r="B438" s="19"/>
      <c r="C438" s="20" t="s">
        <v>1242</v>
      </c>
      <c r="D438" s="5" t="s">
        <v>274</v>
      </c>
      <c r="F438" s="19">
        <v>1507459</v>
      </c>
      <c r="G438" s="19"/>
      <c r="H438" s="19">
        <v>1434732</v>
      </c>
      <c r="I438" s="19"/>
      <c r="J438" s="19">
        <v>64946</v>
      </c>
      <c r="K438" s="19"/>
      <c r="L438" s="19">
        <v>198979</v>
      </c>
      <c r="M438" s="19"/>
      <c r="N438" s="19">
        <v>0</v>
      </c>
      <c r="O438" s="19"/>
      <c r="P438" s="19">
        <v>401214</v>
      </c>
      <c r="Q438" s="19"/>
      <c r="R438" s="19">
        <v>665139</v>
      </c>
      <c r="S438" s="19"/>
      <c r="T438" s="19">
        <v>-171837</v>
      </c>
      <c r="U438" s="19"/>
      <c r="V438" s="19">
        <v>-345506</v>
      </c>
      <c r="W438" s="19"/>
      <c r="X438" s="19">
        <v>-1057</v>
      </c>
      <c r="Y438" s="19"/>
      <c r="Z438" s="19">
        <v>-108286</v>
      </c>
      <c r="AA438" s="19"/>
      <c r="AB438" s="19">
        <v>-626686</v>
      </c>
      <c r="AC438" s="19"/>
      <c r="AD438" s="19">
        <v>60408</v>
      </c>
    </row>
    <row r="439" spans="2:30" ht="18.600000000000001" customHeight="1" x14ac:dyDescent="0.2">
      <c r="B439" s="19"/>
      <c r="C439" s="20" t="s">
        <v>991</v>
      </c>
      <c r="D439" s="5" t="s">
        <v>275</v>
      </c>
      <c r="F439" s="19">
        <v>2261100</v>
      </c>
      <c r="G439" s="19"/>
      <c r="H439" s="19">
        <v>2152182</v>
      </c>
      <c r="I439" s="19"/>
      <c r="J439" s="19">
        <v>97422</v>
      </c>
      <c r="K439" s="19"/>
      <c r="L439" s="19">
        <v>298480</v>
      </c>
      <c r="M439" s="19"/>
      <c r="N439" s="19">
        <v>0</v>
      </c>
      <c r="O439" s="19"/>
      <c r="P439" s="19">
        <v>542786</v>
      </c>
      <c r="Q439" s="19"/>
      <c r="R439" s="19">
        <v>938688</v>
      </c>
      <c r="S439" s="19"/>
      <c r="T439" s="19">
        <v>-257765</v>
      </c>
      <c r="U439" s="19"/>
      <c r="V439" s="19">
        <v>-518278</v>
      </c>
      <c r="W439" s="19"/>
      <c r="X439" s="19">
        <v>-1586</v>
      </c>
      <c r="Y439" s="19"/>
      <c r="Z439" s="19">
        <v>-54070</v>
      </c>
      <c r="AA439" s="19"/>
      <c r="AB439" s="19">
        <v>-831699</v>
      </c>
      <c r="AC439" s="19"/>
      <c r="AD439" s="19">
        <v>70328</v>
      </c>
    </row>
    <row r="440" spans="2:30" ht="18.600000000000001" customHeight="1" x14ac:dyDescent="0.2">
      <c r="B440" s="19"/>
      <c r="C440" s="20" t="s">
        <v>769</v>
      </c>
      <c r="D440" s="5" t="s">
        <v>692</v>
      </c>
      <c r="F440" s="19">
        <v>0</v>
      </c>
      <c r="G440" s="19"/>
      <c r="H440" s="19">
        <v>0</v>
      </c>
      <c r="I440" s="19"/>
      <c r="J440" s="19">
        <v>0</v>
      </c>
      <c r="K440" s="19"/>
      <c r="L440" s="19">
        <v>0</v>
      </c>
      <c r="M440" s="19"/>
      <c r="N440" s="19">
        <v>0</v>
      </c>
      <c r="O440" s="19"/>
      <c r="P440" s="19">
        <v>121608</v>
      </c>
      <c r="Q440" s="19"/>
      <c r="R440" s="19">
        <v>121608</v>
      </c>
      <c r="S440" s="19"/>
      <c r="T440" s="19">
        <v>0</v>
      </c>
      <c r="U440" s="19"/>
      <c r="V440" s="19">
        <v>0</v>
      </c>
      <c r="W440" s="19"/>
      <c r="X440" s="19">
        <v>0</v>
      </c>
      <c r="Y440" s="19"/>
      <c r="Z440" s="19">
        <v>-866094</v>
      </c>
      <c r="AA440" s="19"/>
      <c r="AB440" s="19">
        <v>-866094</v>
      </c>
      <c r="AC440" s="19"/>
      <c r="AD440" s="19">
        <v>-124709</v>
      </c>
    </row>
    <row r="441" spans="2:30" ht="18.600000000000001" customHeight="1" x14ac:dyDescent="0.2">
      <c r="B441" s="19"/>
      <c r="C441" s="20" t="s">
        <v>1019</v>
      </c>
      <c r="D441" s="5" t="s">
        <v>693</v>
      </c>
      <c r="F441" s="19">
        <v>5276019</v>
      </c>
      <c r="G441" s="19"/>
      <c r="H441" s="19">
        <v>5200967</v>
      </c>
      <c r="I441" s="19"/>
      <c r="J441" s="19">
        <v>235431</v>
      </c>
      <c r="K441" s="19"/>
      <c r="L441" s="19">
        <v>721308</v>
      </c>
      <c r="M441" s="19"/>
      <c r="N441" s="19">
        <v>0</v>
      </c>
      <c r="O441" s="19"/>
      <c r="P441" s="19">
        <v>1022246</v>
      </c>
      <c r="Q441" s="19"/>
      <c r="R441" s="19">
        <v>1978985</v>
      </c>
      <c r="S441" s="19"/>
      <c r="T441" s="19">
        <v>-622916</v>
      </c>
      <c r="U441" s="19"/>
      <c r="V441" s="19">
        <v>-1252473</v>
      </c>
      <c r="W441" s="19"/>
      <c r="X441" s="19">
        <v>-3833</v>
      </c>
      <c r="Y441" s="19"/>
      <c r="Z441" s="19">
        <v>-75174</v>
      </c>
      <c r="AA441" s="19"/>
      <c r="AB441" s="19">
        <v>-1954396</v>
      </c>
      <c r="AC441" s="19"/>
      <c r="AD441" s="19">
        <v>194651</v>
      </c>
    </row>
    <row r="442" spans="2:30" ht="18.600000000000001" customHeight="1" x14ac:dyDescent="0.2">
      <c r="B442" s="19"/>
      <c r="C442" s="20" t="s">
        <v>827</v>
      </c>
      <c r="D442" s="5" t="s">
        <v>694</v>
      </c>
      <c r="F442" s="19">
        <v>13943866</v>
      </c>
      <c r="G442" s="19"/>
      <c r="H442" s="19">
        <v>12374630</v>
      </c>
      <c r="I442" s="19"/>
      <c r="J442" s="19">
        <v>560159</v>
      </c>
      <c r="K442" s="19"/>
      <c r="L442" s="19">
        <v>1716203</v>
      </c>
      <c r="M442" s="19"/>
      <c r="N442" s="19">
        <v>0</v>
      </c>
      <c r="O442" s="19"/>
      <c r="P442" s="19">
        <v>2571485</v>
      </c>
      <c r="Q442" s="19"/>
      <c r="R442" s="19">
        <v>4847847</v>
      </c>
      <c r="S442" s="19"/>
      <c r="T442" s="19">
        <v>-1482100</v>
      </c>
      <c r="U442" s="19"/>
      <c r="V442" s="19">
        <v>-2980000</v>
      </c>
      <c r="W442" s="19"/>
      <c r="X442" s="19">
        <v>-9119</v>
      </c>
      <c r="Y442" s="19"/>
      <c r="Z442" s="19">
        <v>-1052630</v>
      </c>
      <c r="AA442" s="19"/>
      <c r="AB442" s="19">
        <v>-5523849</v>
      </c>
      <c r="AC442" s="19"/>
      <c r="AD442" s="19">
        <v>520603</v>
      </c>
    </row>
    <row r="443" spans="2:30" ht="18.600000000000001" customHeight="1" x14ac:dyDescent="0.2">
      <c r="B443" s="19"/>
      <c r="C443" s="20" t="s">
        <v>1389</v>
      </c>
      <c r="D443" s="5" t="s">
        <v>276</v>
      </c>
      <c r="F443" s="19">
        <v>1130550</v>
      </c>
      <c r="G443" s="19"/>
      <c r="H443" s="19">
        <v>1076091</v>
      </c>
      <c r="I443" s="19"/>
      <c r="J443" s="19">
        <v>48711</v>
      </c>
      <c r="K443" s="19"/>
      <c r="L443" s="19">
        <v>149240</v>
      </c>
      <c r="M443" s="19"/>
      <c r="N443" s="19">
        <v>0</v>
      </c>
      <c r="O443" s="19"/>
      <c r="P443" s="19">
        <v>328308</v>
      </c>
      <c r="Q443" s="19"/>
      <c r="R443" s="19">
        <v>526259</v>
      </c>
      <c r="S443" s="19"/>
      <c r="T443" s="19">
        <v>-128883</v>
      </c>
      <c r="U443" s="19"/>
      <c r="V443" s="19">
        <v>-259139</v>
      </c>
      <c r="W443" s="19"/>
      <c r="X443" s="19">
        <v>-793</v>
      </c>
      <c r="Y443" s="19"/>
      <c r="Z443" s="19">
        <v>-134228</v>
      </c>
      <c r="AA443" s="19"/>
      <c r="AB443" s="19">
        <v>-523043</v>
      </c>
      <c r="AC443" s="19"/>
      <c r="AD443" s="19">
        <v>75758</v>
      </c>
    </row>
    <row r="444" spans="2:30" ht="18.600000000000001" customHeight="1" x14ac:dyDescent="0.2">
      <c r="B444" s="19"/>
      <c r="C444" s="20" t="s">
        <v>1067</v>
      </c>
      <c r="D444" s="5" t="s">
        <v>277</v>
      </c>
      <c r="F444" s="19">
        <v>753640</v>
      </c>
      <c r="G444" s="19"/>
      <c r="H444" s="19">
        <v>717449</v>
      </c>
      <c r="I444" s="19"/>
      <c r="J444" s="19">
        <v>32477</v>
      </c>
      <c r="K444" s="19"/>
      <c r="L444" s="19">
        <v>99501</v>
      </c>
      <c r="M444" s="19"/>
      <c r="N444" s="19">
        <v>0</v>
      </c>
      <c r="O444" s="19"/>
      <c r="P444" s="19">
        <v>115613</v>
      </c>
      <c r="Q444" s="19"/>
      <c r="R444" s="19">
        <v>247591</v>
      </c>
      <c r="S444" s="19"/>
      <c r="T444" s="19">
        <v>-85928</v>
      </c>
      <c r="U444" s="19"/>
      <c r="V444" s="19">
        <v>-172773</v>
      </c>
      <c r="W444" s="19"/>
      <c r="X444" s="19">
        <v>-529</v>
      </c>
      <c r="Y444" s="19"/>
      <c r="Z444" s="19">
        <v>-42826</v>
      </c>
      <c r="AA444" s="19"/>
      <c r="AB444" s="19">
        <v>-302056</v>
      </c>
      <c r="AC444" s="19"/>
      <c r="AD444" s="19">
        <v>17066</v>
      </c>
    </row>
    <row r="445" spans="2:30" ht="18.600000000000001" customHeight="1" x14ac:dyDescent="0.2">
      <c r="B445" s="19"/>
      <c r="C445" s="20" t="s">
        <v>819</v>
      </c>
      <c r="D445" s="5" t="s">
        <v>695</v>
      </c>
      <c r="F445" s="19">
        <v>13001681</v>
      </c>
      <c r="G445" s="19"/>
      <c r="H445" s="19">
        <v>12554117</v>
      </c>
      <c r="I445" s="19"/>
      <c r="J445" s="19">
        <v>568284</v>
      </c>
      <c r="K445" s="19"/>
      <c r="L445" s="19">
        <v>1741095</v>
      </c>
      <c r="M445" s="19"/>
      <c r="N445" s="19">
        <v>0</v>
      </c>
      <c r="O445" s="19"/>
      <c r="P445" s="19">
        <v>2734271</v>
      </c>
      <c r="Q445" s="19"/>
      <c r="R445" s="19">
        <v>5043650</v>
      </c>
      <c r="S445" s="19"/>
      <c r="T445" s="19">
        <v>-1503597</v>
      </c>
      <c r="U445" s="19"/>
      <c r="V445" s="19">
        <v>-3023224</v>
      </c>
      <c r="W445" s="19"/>
      <c r="X445" s="19">
        <v>-9251</v>
      </c>
      <c r="Y445" s="19"/>
      <c r="Z445" s="19">
        <v>-974910</v>
      </c>
      <c r="AA445" s="19"/>
      <c r="AB445" s="19">
        <v>-5510982</v>
      </c>
      <c r="AC445" s="19"/>
      <c r="AD445" s="19">
        <v>410331</v>
      </c>
    </row>
    <row r="446" spans="2:30" ht="18.600000000000001" customHeight="1" x14ac:dyDescent="0.2">
      <c r="B446" s="19"/>
      <c r="C446" s="20" t="s">
        <v>1270</v>
      </c>
      <c r="D446" s="5" t="s">
        <v>696</v>
      </c>
      <c r="F446" s="19">
        <v>1507459</v>
      </c>
      <c r="G446" s="19"/>
      <c r="H446" s="19">
        <v>1614053</v>
      </c>
      <c r="I446" s="19"/>
      <c r="J446" s="19">
        <v>73063</v>
      </c>
      <c r="K446" s="19"/>
      <c r="L446" s="19">
        <v>223848</v>
      </c>
      <c r="M446" s="19"/>
      <c r="N446" s="19">
        <v>0</v>
      </c>
      <c r="O446" s="19"/>
      <c r="P446" s="19">
        <v>651642</v>
      </c>
      <c r="Q446" s="19"/>
      <c r="R446" s="19">
        <v>948553</v>
      </c>
      <c r="S446" s="19"/>
      <c r="T446" s="19">
        <v>-193314</v>
      </c>
      <c r="U446" s="19"/>
      <c r="V446" s="19">
        <v>-388689</v>
      </c>
      <c r="W446" s="19"/>
      <c r="X446" s="19">
        <v>-1189</v>
      </c>
      <c r="Y446" s="19"/>
      <c r="Z446" s="19">
        <v>-87293</v>
      </c>
      <c r="AA446" s="19"/>
      <c r="AB446" s="19">
        <v>-670485</v>
      </c>
      <c r="AC446" s="19"/>
      <c r="AD446" s="19">
        <v>109904</v>
      </c>
    </row>
    <row r="447" spans="2:30" ht="18.600000000000001" customHeight="1" x14ac:dyDescent="0.2">
      <c r="B447" s="19"/>
      <c r="C447" s="20" t="s">
        <v>984</v>
      </c>
      <c r="D447" s="5" t="s">
        <v>697</v>
      </c>
      <c r="F447" s="19">
        <v>5276019</v>
      </c>
      <c r="G447" s="19"/>
      <c r="H447" s="19">
        <v>5559609</v>
      </c>
      <c r="I447" s="19"/>
      <c r="J447" s="19">
        <v>251665</v>
      </c>
      <c r="K447" s="19"/>
      <c r="L447" s="19">
        <v>771047</v>
      </c>
      <c r="M447" s="19"/>
      <c r="N447" s="19">
        <v>0</v>
      </c>
      <c r="O447" s="19"/>
      <c r="P447" s="19">
        <v>1919724</v>
      </c>
      <c r="Q447" s="19"/>
      <c r="R447" s="19">
        <v>2942436</v>
      </c>
      <c r="S447" s="19"/>
      <c r="T447" s="19">
        <v>-665870</v>
      </c>
      <c r="U447" s="19"/>
      <c r="V447" s="19">
        <v>-1338839</v>
      </c>
      <c r="W447" s="19"/>
      <c r="X447" s="19">
        <v>-4097</v>
      </c>
      <c r="Y447" s="19"/>
      <c r="Z447" s="19">
        <v>-550514</v>
      </c>
      <c r="AA447" s="19"/>
      <c r="AB447" s="19">
        <v>-2559320</v>
      </c>
      <c r="AC447" s="19"/>
      <c r="AD447" s="19">
        <v>357530</v>
      </c>
    </row>
    <row r="448" spans="2:30" ht="18.600000000000001" customHeight="1" x14ac:dyDescent="0.2">
      <c r="B448" s="19"/>
      <c r="C448" s="20" t="s">
        <v>1265</v>
      </c>
      <c r="D448" s="5" t="s">
        <v>278</v>
      </c>
      <c r="F448" s="19">
        <v>0</v>
      </c>
      <c r="G448" s="19"/>
      <c r="H448" s="19">
        <v>0</v>
      </c>
      <c r="I448" s="19"/>
      <c r="J448" s="19">
        <v>0</v>
      </c>
      <c r="K448" s="19"/>
      <c r="L448" s="19">
        <v>0</v>
      </c>
      <c r="M448" s="19"/>
      <c r="N448" s="19">
        <v>0</v>
      </c>
      <c r="O448" s="19"/>
      <c r="P448" s="19">
        <v>146</v>
      </c>
      <c r="Q448" s="19"/>
      <c r="R448" s="19">
        <v>146</v>
      </c>
      <c r="S448" s="19"/>
      <c r="T448" s="19">
        <v>0</v>
      </c>
      <c r="U448" s="19"/>
      <c r="V448" s="19">
        <v>0</v>
      </c>
      <c r="W448" s="19"/>
      <c r="X448" s="19">
        <v>0</v>
      </c>
      <c r="Y448" s="19"/>
      <c r="Z448" s="19">
        <v>-86207</v>
      </c>
      <c r="AA448" s="19"/>
      <c r="AB448" s="19">
        <v>-86207</v>
      </c>
      <c r="AC448" s="19"/>
      <c r="AD448" s="19">
        <v>-81363</v>
      </c>
    </row>
    <row r="449" spans="2:30" ht="18.600000000000001" customHeight="1" x14ac:dyDescent="0.2">
      <c r="B449" s="19"/>
      <c r="C449" s="20" t="s">
        <v>1065</v>
      </c>
      <c r="D449" s="5" t="s">
        <v>279</v>
      </c>
      <c r="F449" s="19">
        <v>753640</v>
      </c>
      <c r="G449" s="19"/>
      <c r="H449" s="19">
        <v>537962</v>
      </c>
      <c r="I449" s="19"/>
      <c r="J449" s="19">
        <v>24352</v>
      </c>
      <c r="K449" s="19"/>
      <c r="L449" s="19">
        <v>74608</v>
      </c>
      <c r="M449" s="19"/>
      <c r="N449" s="19">
        <v>0</v>
      </c>
      <c r="O449" s="19"/>
      <c r="P449" s="19">
        <v>97307</v>
      </c>
      <c r="Q449" s="19"/>
      <c r="R449" s="19">
        <v>196267</v>
      </c>
      <c r="S449" s="19"/>
      <c r="T449" s="19">
        <v>-64431</v>
      </c>
      <c r="U449" s="19"/>
      <c r="V449" s="19">
        <v>-129550</v>
      </c>
      <c r="W449" s="19"/>
      <c r="X449" s="19">
        <v>-396</v>
      </c>
      <c r="Y449" s="19"/>
      <c r="Z449" s="19">
        <v>-214441</v>
      </c>
      <c r="AA449" s="19"/>
      <c r="AB449" s="19">
        <v>-408818</v>
      </c>
      <c r="AC449" s="19"/>
      <c r="AD449" s="19">
        <v>-10862</v>
      </c>
    </row>
    <row r="450" spans="2:30" ht="18.600000000000001" customHeight="1" x14ac:dyDescent="0.2">
      <c r="B450" s="19"/>
      <c r="C450" s="20" t="s">
        <v>921</v>
      </c>
      <c r="D450" s="5" t="s">
        <v>280</v>
      </c>
      <c r="F450" s="19">
        <v>5276019</v>
      </c>
      <c r="G450" s="19"/>
      <c r="H450" s="19">
        <v>4842326</v>
      </c>
      <c r="I450" s="19"/>
      <c r="J450" s="19">
        <v>219196</v>
      </c>
      <c r="K450" s="19"/>
      <c r="L450" s="19">
        <v>671569</v>
      </c>
      <c r="M450" s="19"/>
      <c r="N450" s="19">
        <v>0</v>
      </c>
      <c r="O450" s="19"/>
      <c r="P450" s="19">
        <v>1096862</v>
      </c>
      <c r="Q450" s="19"/>
      <c r="R450" s="19">
        <v>1987627</v>
      </c>
      <c r="S450" s="19"/>
      <c r="T450" s="19">
        <v>-579962</v>
      </c>
      <c r="U450" s="19"/>
      <c r="V450" s="19">
        <v>-1166106</v>
      </c>
      <c r="W450" s="19"/>
      <c r="X450" s="19">
        <v>-3568</v>
      </c>
      <c r="Y450" s="19"/>
      <c r="Z450" s="19">
        <v>-125977</v>
      </c>
      <c r="AA450" s="19"/>
      <c r="AB450" s="19">
        <v>-1875613</v>
      </c>
      <c r="AC450" s="19"/>
      <c r="AD450" s="19">
        <v>238945</v>
      </c>
    </row>
    <row r="451" spans="2:30" ht="18.600000000000001" customHeight="1" x14ac:dyDescent="0.2">
      <c r="B451" s="19"/>
      <c r="C451" s="20" t="s">
        <v>1628</v>
      </c>
      <c r="D451" s="5" t="s">
        <v>1634</v>
      </c>
      <c r="F451" s="19">
        <v>10928947</v>
      </c>
      <c r="G451" s="19"/>
      <c r="H451" s="19">
        <v>10939897</v>
      </c>
      <c r="I451" s="19"/>
      <c r="J451" s="19">
        <v>495214</v>
      </c>
      <c r="K451" s="19"/>
      <c r="L451" s="19">
        <v>1517224</v>
      </c>
      <c r="M451" s="19"/>
      <c r="N451" s="19">
        <v>0</v>
      </c>
      <c r="O451" s="19"/>
      <c r="P451" s="19">
        <v>5189507</v>
      </c>
      <c r="Q451" s="19"/>
      <c r="R451" s="19">
        <v>7201945</v>
      </c>
      <c r="S451" s="19"/>
      <c r="T451" s="19">
        <v>-1310263</v>
      </c>
      <c r="U451" s="19"/>
      <c r="V451" s="19">
        <v>-2634495</v>
      </c>
      <c r="W451" s="19"/>
      <c r="X451" s="19">
        <v>-8062</v>
      </c>
      <c r="Y451" s="19"/>
      <c r="Z451" s="19">
        <v>-392554</v>
      </c>
      <c r="AA451" s="19"/>
      <c r="AB451" s="19">
        <v>-4345374</v>
      </c>
      <c r="AC451" s="19"/>
      <c r="AD451" s="19">
        <v>1879647</v>
      </c>
    </row>
    <row r="452" spans="2:30" ht="18.600000000000001" customHeight="1" x14ac:dyDescent="0.2">
      <c r="B452" s="19"/>
      <c r="C452" s="20" t="s">
        <v>973</v>
      </c>
      <c r="D452" s="5" t="s">
        <v>281</v>
      </c>
      <c r="F452" s="19">
        <v>0</v>
      </c>
      <c r="G452" s="19"/>
      <c r="H452" s="19">
        <v>0</v>
      </c>
      <c r="I452" s="19"/>
      <c r="J452" s="19">
        <v>0</v>
      </c>
      <c r="K452" s="19"/>
      <c r="L452" s="19">
        <v>0</v>
      </c>
      <c r="M452" s="19"/>
      <c r="N452" s="19">
        <v>0</v>
      </c>
      <c r="O452" s="19"/>
      <c r="P452" s="19">
        <v>71683</v>
      </c>
      <c r="Q452" s="19"/>
      <c r="R452" s="19">
        <v>71683</v>
      </c>
      <c r="S452" s="19"/>
      <c r="T452" s="19">
        <v>0</v>
      </c>
      <c r="U452" s="19"/>
      <c r="V452" s="19">
        <v>0</v>
      </c>
      <c r="W452" s="19"/>
      <c r="X452" s="19">
        <v>0</v>
      </c>
      <c r="Y452" s="19"/>
      <c r="Z452" s="19">
        <v>-916432</v>
      </c>
      <c r="AA452" s="19"/>
      <c r="AB452" s="19">
        <v>-916432</v>
      </c>
      <c r="AC452" s="19"/>
      <c r="AD452" s="19">
        <v>-212402</v>
      </c>
    </row>
    <row r="453" spans="2:30" ht="18.600000000000001" customHeight="1" x14ac:dyDescent="0.2">
      <c r="B453" s="19"/>
      <c r="C453" s="20" t="s">
        <v>1054</v>
      </c>
      <c r="D453" s="5" t="s">
        <v>282</v>
      </c>
      <c r="F453" s="19">
        <v>5841293</v>
      </c>
      <c r="G453" s="19"/>
      <c r="H453" s="19">
        <v>6097738</v>
      </c>
      <c r="I453" s="19"/>
      <c r="J453" s="19">
        <v>276025</v>
      </c>
      <c r="K453" s="19"/>
      <c r="L453" s="19">
        <v>845678</v>
      </c>
      <c r="M453" s="19"/>
      <c r="N453" s="19">
        <v>0</v>
      </c>
      <c r="O453" s="19"/>
      <c r="P453" s="19">
        <v>1593281</v>
      </c>
      <c r="Q453" s="19"/>
      <c r="R453" s="19">
        <v>2714984</v>
      </c>
      <c r="S453" s="19"/>
      <c r="T453" s="19">
        <v>-730321</v>
      </c>
      <c r="U453" s="19"/>
      <c r="V453" s="19">
        <v>-1468429</v>
      </c>
      <c r="W453" s="19"/>
      <c r="X453" s="19">
        <v>-4494</v>
      </c>
      <c r="Y453" s="19"/>
      <c r="Z453" s="19">
        <v>-281425</v>
      </c>
      <c r="AA453" s="19"/>
      <c r="AB453" s="19">
        <v>-2484669</v>
      </c>
      <c r="AC453" s="19"/>
      <c r="AD453" s="19">
        <v>282730</v>
      </c>
    </row>
    <row r="454" spans="2:30" ht="18.600000000000001" customHeight="1" x14ac:dyDescent="0.2">
      <c r="B454" s="19"/>
      <c r="C454" s="20" t="s">
        <v>1261</v>
      </c>
      <c r="D454" s="5" t="s">
        <v>283</v>
      </c>
      <c r="F454" s="19">
        <v>9421487</v>
      </c>
      <c r="G454" s="19"/>
      <c r="H454" s="19">
        <v>9146523</v>
      </c>
      <c r="I454" s="19"/>
      <c r="J454" s="19">
        <v>414033</v>
      </c>
      <c r="K454" s="19"/>
      <c r="L454" s="19">
        <v>1268506</v>
      </c>
      <c r="M454" s="19"/>
      <c r="N454" s="19">
        <v>0</v>
      </c>
      <c r="O454" s="19"/>
      <c r="P454" s="19">
        <v>1773838</v>
      </c>
      <c r="Q454" s="19"/>
      <c r="R454" s="19">
        <v>3456377</v>
      </c>
      <c r="S454" s="19"/>
      <c r="T454" s="19">
        <v>-1095472</v>
      </c>
      <c r="U454" s="19"/>
      <c r="V454" s="19">
        <v>-2202623</v>
      </c>
      <c r="W454" s="19"/>
      <c r="X454" s="19">
        <v>-6740</v>
      </c>
      <c r="Y454" s="19"/>
      <c r="Z454" s="19">
        <v>-1259024</v>
      </c>
      <c r="AA454" s="19"/>
      <c r="AB454" s="19">
        <v>-4563859</v>
      </c>
      <c r="AC454" s="19"/>
      <c r="AD454" s="19">
        <v>94877</v>
      </c>
    </row>
    <row r="455" spans="2:30" ht="18.600000000000001" customHeight="1" x14ac:dyDescent="0.2">
      <c r="B455" s="19"/>
      <c r="C455" s="20" t="s">
        <v>793</v>
      </c>
      <c r="D455" s="5" t="s">
        <v>698</v>
      </c>
      <c r="F455" s="19">
        <v>8667847</v>
      </c>
      <c r="G455" s="19"/>
      <c r="H455" s="19">
        <v>8429074</v>
      </c>
      <c r="I455" s="19"/>
      <c r="J455" s="19">
        <v>381557</v>
      </c>
      <c r="K455" s="19"/>
      <c r="L455" s="19">
        <v>1169005</v>
      </c>
      <c r="M455" s="19"/>
      <c r="N455" s="19">
        <v>0</v>
      </c>
      <c r="O455" s="19"/>
      <c r="P455" s="19">
        <v>2435584</v>
      </c>
      <c r="Q455" s="19"/>
      <c r="R455" s="19">
        <v>3986146</v>
      </c>
      <c r="S455" s="19"/>
      <c r="T455" s="19">
        <v>-1009544</v>
      </c>
      <c r="U455" s="19"/>
      <c r="V455" s="19">
        <v>-2029850</v>
      </c>
      <c r="W455" s="19"/>
      <c r="X455" s="19">
        <v>-6212</v>
      </c>
      <c r="Y455" s="19"/>
      <c r="Z455" s="19">
        <v>-1280355</v>
      </c>
      <c r="AA455" s="19"/>
      <c r="AB455" s="19">
        <v>-4325961</v>
      </c>
      <c r="AC455" s="19"/>
      <c r="AD455" s="19">
        <v>267090</v>
      </c>
    </row>
    <row r="456" spans="2:30" ht="18.600000000000001" customHeight="1" x14ac:dyDescent="0.2">
      <c r="B456" s="19"/>
      <c r="C456" s="20" t="s">
        <v>795</v>
      </c>
      <c r="D456" s="5" t="s">
        <v>699</v>
      </c>
      <c r="F456" s="19">
        <v>3580194</v>
      </c>
      <c r="G456" s="19"/>
      <c r="H456" s="19">
        <v>3407594</v>
      </c>
      <c r="I456" s="19"/>
      <c r="J456" s="19">
        <v>154251</v>
      </c>
      <c r="K456" s="19"/>
      <c r="L456" s="19">
        <v>472590</v>
      </c>
      <c r="M456" s="19"/>
      <c r="N456" s="19">
        <v>0</v>
      </c>
      <c r="O456" s="19"/>
      <c r="P456" s="19">
        <v>566117</v>
      </c>
      <c r="Q456" s="19"/>
      <c r="R456" s="19">
        <v>1192958</v>
      </c>
      <c r="S456" s="19"/>
      <c r="T456" s="19">
        <v>-408125</v>
      </c>
      <c r="U456" s="19"/>
      <c r="V456" s="19">
        <v>-820601</v>
      </c>
      <c r="W456" s="19"/>
      <c r="X456" s="19">
        <v>-2511</v>
      </c>
      <c r="Y456" s="19"/>
      <c r="Z456" s="19">
        <v>-272024</v>
      </c>
      <c r="AA456" s="19"/>
      <c r="AB456" s="19">
        <v>-1503261</v>
      </c>
      <c r="AC456" s="19"/>
      <c r="AD456" s="19">
        <v>50858</v>
      </c>
    </row>
    <row r="457" spans="2:30" ht="18.600000000000001" customHeight="1" x14ac:dyDescent="0.2">
      <c r="B457" s="19"/>
      <c r="C457" s="20" t="s">
        <v>1000</v>
      </c>
      <c r="D457" s="5" t="s">
        <v>284</v>
      </c>
      <c r="F457" s="19">
        <v>3014919</v>
      </c>
      <c r="G457" s="19"/>
      <c r="H457" s="19">
        <v>2869465</v>
      </c>
      <c r="I457" s="19"/>
      <c r="J457" s="19">
        <v>129891</v>
      </c>
      <c r="K457" s="19"/>
      <c r="L457" s="19">
        <v>397958</v>
      </c>
      <c r="M457" s="19"/>
      <c r="N457" s="19">
        <v>0</v>
      </c>
      <c r="O457" s="19"/>
      <c r="P457" s="19">
        <v>612882</v>
      </c>
      <c r="Q457" s="19"/>
      <c r="R457" s="19">
        <v>1140731</v>
      </c>
      <c r="S457" s="19"/>
      <c r="T457" s="19">
        <v>-343674</v>
      </c>
      <c r="U457" s="19"/>
      <c r="V457" s="19">
        <v>-691011</v>
      </c>
      <c r="W457" s="19"/>
      <c r="X457" s="19">
        <v>-2115</v>
      </c>
      <c r="Y457" s="19"/>
      <c r="Z457" s="19">
        <v>-340450</v>
      </c>
      <c r="AA457" s="19"/>
      <c r="AB457" s="19">
        <v>-1377250</v>
      </c>
      <c r="AC457" s="19"/>
      <c r="AD457" s="19">
        <v>92855</v>
      </c>
    </row>
    <row r="458" spans="2:30" ht="18.600000000000001" customHeight="1" x14ac:dyDescent="0.2">
      <c r="B458" s="19"/>
      <c r="C458" s="20" t="s">
        <v>911</v>
      </c>
      <c r="D458" s="5" t="s">
        <v>285</v>
      </c>
      <c r="F458" s="19">
        <v>1319094</v>
      </c>
      <c r="G458" s="19"/>
      <c r="H458" s="19">
        <v>1076091</v>
      </c>
      <c r="I458" s="19"/>
      <c r="J458" s="19">
        <v>48711</v>
      </c>
      <c r="K458" s="19"/>
      <c r="L458" s="19">
        <v>149240</v>
      </c>
      <c r="M458" s="19"/>
      <c r="N458" s="19">
        <v>0</v>
      </c>
      <c r="O458" s="19"/>
      <c r="P458" s="19">
        <v>361899</v>
      </c>
      <c r="Q458" s="19"/>
      <c r="R458" s="19">
        <v>559850</v>
      </c>
      <c r="S458" s="19"/>
      <c r="T458" s="19">
        <v>-128883</v>
      </c>
      <c r="U458" s="19"/>
      <c r="V458" s="19">
        <v>-259139</v>
      </c>
      <c r="W458" s="19"/>
      <c r="X458" s="19">
        <v>-793</v>
      </c>
      <c r="Y458" s="19"/>
      <c r="Z458" s="19">
        <v>-172379</v>
      </c>
      <c r="AA458" s="19"/>
      <c r="AB458" s="19">
        <v>-561194</v>
      </c>
      <c r="AC458" s="19"/>
      <c r="AD458" s="19">
        <v>80744</v>
      </c>
    </row>
    <row r="459" spans="2:30" ht="18.600000000000001" customHeight="1" x14ac:dyDescent="0.2">
      <c r="B459" s="19"/>
      <c r="C459" s="20" t="s">
        <v>1450</v>
      </c>
      <c r="D459" s="5" t="s">
        <v>1449</v>
      </c>
      <c r="F459" s="19">
        <v>565275</v>
      </c>
      <c r="G459" s="19"/>
      <c r="H459" s="19">
        <v>537962</v>
      </c>
      <c r="I459" s="19"/>
      <c r="J459" s="19">
        <v>24352</v>
      </c>
      <c r="K459" s="19"/>
      <c r="L459" s="19">
        <v>74608</v>
      </c>
      <c r="M459" s="19"/>
      <c r="N459" s="19">
        <v>0</v>
      </c>
      <c r="O459" s="19"/>
      <c r="P459" s="19">
        <v>479026</v>
      </c>
      <c r="Q459" s="19"/>
      <c r="R459" s="19">
        <v>577986</v>
      </c>
      <c r="S459" s="19"/>
      <c r="T459" s="19">
        <v>-64431</v>
      </c>
      <c r="U459" s="19"/>
      <c r="V459" s="19">
        <v>-129550</v>
      </c>
      <c r="W459" s="19"/>
      <c r="X459" s="19">
        <v>-396</v>
      </c>
      <c r="Y459" s="19"/>
      <c r="Z459" s="19">
        <v>0</v>
      </c>
      <c r="AA459" s="19"/>
      <c r="AB459" s="19">
        <v>-194377</v>
      </c>
      <c r="AC459" s="19"/>
      <c r="AD459" s="19">
        <v>88104</v>
      </c>
    </row>
    <row r="460" spans="2:30" ht="18.600000000000001" customHeight="1" x14ac:dyDescent="0.2">
      <c r="B460" s="19"/>
      <c r="C460" s="20" t="s">
        <v>782</v>
      </c>
      <c r="D460" s="5" t="s">
        <v>700</v>
      </c>
      <c r="F460" s="19">
        <v>0</v>
      </c>
      <c r="G460" s="19"/>
      <c r="H460" s="19">
        <v>0</v>
      </c>
      <c r="I460" s="19"/>
      <c r="J460" s="19">
        <v>0</v>
      </c>
      <c r="K460" s="19"/>
      <c r="L460" s="19">
        <v>0</v>
      </c>
      <c r="M460" s="19"/>
      <c r="N460" s="19">
        <v>0</v>
      </c>
      <c r="O460" s="19"/>
      <c r="P460" s="19">
        <v>99496</v>
      </c>
      <c r="Q460" s="19"/>
      <c r="R460" s="19">
        <v>99496</v>
      </c>
      <c r="S460" s="19"/>
      <c r="T460" s="19">
        <v>0</v>
      </c>
      <c r="U460" s="19"/>
      <c r="V460" s="19">
        <v>0</v>
      </c>
      <c r="W460" s="19"/>
      <c r="X460" s="19">
        <v>0</v>
      </c>
      <c r="Y460" s="19"/>
      <c r="Z460" s="19">
        <v>-1808888</v>
      </c>
      <c r="AA460" s="19"/>
      <c r="AB460" s="19">
        <v>-1808888</v>
      </c>
      <c r="AC460" s="19"/>
      <c r="AD460" s="19">
        <v>-486884</v>
      </c>
    </row>
    <row r="461" spans="2:30" ht="18.600000000000001" customHeight="1" x14ac:dyDescent="0.2">
      <c r="B461" s="19"/>
      <c r="C461" s="20" t="s">
        <v>979</v>
      </c>
      <c r="D461" s="5" t="s">
        <v>286</v>
      </c>
      <c r="F461" s="19">
        <v>4710744</v>
      </c>
      <c r="G461" s="19"/>
      <c r="H461" s="19">
        <v>4304197</v>
      </c>
      <c r="I461" s="19"/>
      <c r="J461" s="19">
        <v>194837</v>
      </c>
      <c r="K461" s="19"/>
      <c r="L461" s="19">
        <v>596937</v>
      </c>
      <c r="M461" s="19"/>
      <c r="N461" s="19">
        <v>0</v>
      </c>
      <c r="O461" s="19"/>
      <c r="P461" s="19">
        <v>647123</v>
      </c>
      <c r="Q461" s="19"/>
      <c r="R461" s="19">
        <v>1438897</v>
      </c>
      <c r="S461" s="19"/>
      <c r="T461" s="19">
        <v>-515510</v>
      </c>
      <c r="U461" s="19"/>
      <c r="V461" s="19">
        <v>-1036517</v>
      </c>
      <c r="W461" s="19"/>
      <c r="X461" s="19">
        <v>-3172</v>
      </c>
      <c r="Y461" s="19"/>
      <c r="Z461" s="19">
        <v>-488404</v>
      </c>
      <c r="AA461" s="19"/>
      <c r="AB461" s="19">
        <v>-2043603</v>
      </c>
      <c r="AC461" s="19"/>
      <c r="AD461" s="19">
        <v>23642</v>
      </c>
    </row>
    <row r="462" spans="2:30" ht="18.600000000000001" customHeight="1" x14ac:dyDescent="0.2">
      <c r="B462" s="19"/>
      <c r="C462" s="20" t="s">
        <v>941</v>
      </c>
      <c r="D462" s="5" t="s">
        <v>701</v>
      </c>
      <c r="F462" s="19">
        <v>2638009</v>
      </c>
      <c r="G462" s="19"/>
      <c r="H462" s="19">
        <v>2331503</v>
      </c>
      <c r="I462" s="19"/>
      <c r="J462" s="19">
        <v>105540</v>
      </c>
      <c r="K462" s="19"/>
      <c r="L462" s="19">
        <v>323350</v>
      </c>
      <c r="M462" s="19"/>
      <c r="N462" s="19">
        <v>0</v>
      </c>
      <c r="O462" s="19"/>
      <c r="P462" s="19">
        <v>242237</v>
      </c>
      <c r="Q462" s="19"/>
      <c r="R462" s="19">
        <v>671127</v>
      </c>
      <c r="S462" s="19"/>
      <c r="T462" s="19">
        <v>-279242</v>
      </c>
      <c r="U462" s="19"/>
      <c r="V462" s="19">
        <v>-561462</v>
      </c>
      <c r="W462" s="19"/>
      <c r="X462" s="19">
        <v>-1718</v>
      </c>
      <c r="Y462" s="19"/>
      <c r="Z462" s="19">
        <v>-453061</v>
      </c>
      <c r="AA462" s="19"/>
      <c r="AB462" s="19">
        <v>-1295483</v>
      </c>
      <c r="AC462" s="19"/>
      <c r="AD462" s="19">
        <v>-22242</v>
      </c>
    </row>
    <row r="463" spans="2:30" ht="18.600000000000001" customHeight="1" x14ac:dyDescent="0.2">
      <c r="B463" s="19"/>
      <c r="C463" s="20" t="s">
        <v>1103</v>
      </c>
      <c r="D463" s="5" t="s">
        <v>287</v>
      </c>
      <c r="F463" s="19">
        <v>3391829</v>
      </c>
      <c r="G463" s="19"/>
      <c r="H463" s="19">
        <v>3407594</v>
      </c>
      <c r="I463" s="19"/>
      <c r="J463" s="19">
        <v>154251</v>
      </c>
      <c r="K463" s="19"/>
      <c r="L463" s="19">
        <v>472590</v>
      </c>
      <c r="M463" s="19"/>
      <c r="N463" s="19">
        <v>0</v>
      </c>
      <c r="O463" s="19"/>
      <c r="P463" s="19">
        <v>736904</v>
      </c>
      <c r="Q463" s="19"/>
      <c r="R463" s="19">
        <v>1363745</v>
      </c>
      <c r="S463" s="19"/>
      <c r="T463" s="19">
        <v>-408125</v>
      </c>
      <c r="U463" s="19"/>
      <c r="V463" s="19">
        <v>-820601</v>
      </c>
      <c r="W463" s="19"/>
      <c r="X463" s="19">
        <v>-2511</v>
      </c>
      <c r="Y463" s="19"/>
      <c r="Z463" s="19">
        <v>-741810</v>
      </c>
      <c r="AA463" s="19"/>
      <c r="AB463" s="19">
        <v>-1973047</v>
      </c>
      <c r="AC463" s="19"/>
      <c r="AD463" s="19">
        <v>50411</v>
      </c>
    </row>
    <row r="464" spans="2:30" ht="18.600000000000001" customHeight="1" x14ac:dyDescent="0.2">
      <c r="B464" s="19"/>
      <c r="C464" s="20" t="s">
        <v>1661</v>
      </c>
      <c r="D464" s="5" t="s">
        <v>1665</v>
      </c>
      <c r="F464" s="19">
        <v>2449644</v>
      </c>
      <c r="G464" s="19"/>
      <c r="H464" s="19">
        <v>2690144</v>
      </c>
      <c r="I464" s="19"/>
      <c r="J464" s="19">
        <v>121774</v>
      </c>
      <c r="K464" s="19"/>
      <c r="L464" s="19">
        <v>373089</v>
      </c>
      <c r="M464" s="19"/>
      <c r="N464" s="19">
        <v>0</v>
      </c>
      <c r="O464" s="19"/>
      <c r="P464" s="19">
        <v>2551561</v>
      </c>
      <c r="Q464" s="19"/>
      <c r="R464" s="19">
        <v>3046424</v>
      </c>
      <c r="S464" s="19"/>
      <c r="T464" s="19">
        <v>-322197</v>
      </c>
      <c r="U464" s="19"/>
      <c r="V464" s="19">
        <v>-647828</v>
      </c>
      <c r="W464" s="19"/>
      <c r="X464" s="19">
        <v>-1982</v>
      </c>
      <c r="Y464" s="19"/>
      <c r="Z464" s="19">
        <v>0</v>
      </c>
      <c r="AA464" s="19"/>
      <c r="AB464" s="19">
        <v>-972007</v>
      </c>
      <c r="AC464" s="19"/>
      <c r="AD464" s="19">
        <v>429524</v>
      </c>
    </row>
    <row r="465" spans="2:30" ht="18.600000000000001" customHeight="1" x14ac:dyDescent="0.2">
      <c r="B465" s="19"/>
      <c r="C465" s="20" t="s">
        <v>813</v>
      </c>
      <c r="D465" s="5" t="s">
        <v>702</v>
      </c>
      <c r="F465" s="19">
        <v>0</v>
      </c>
      <c r="G465" s="19"/>
      <c r="H465" s="19">
        <v>0</v>
      </c>
      <c r="I465" s="19"/>
      <c r="J465" s="19">
        <v>0</v>
      </c>
      <c r="K465" s="19"/>
      <c r="L465" s="19">
        <v>0</v>
      </c>
      <c r="M465" s="19"/>
      <c r="N465" s="19">
        <v>0</v>
      </c>
      <c r="O465" s="19"/>
      <c r="P465" s="19">
        <v>0</v>
      </c>
      <c r="Q465" s="19"/>
      <c r="R465" s="19">
        <v>0</v>
      </c>
      <c r="S465" s="19"/>
      <c r="T465" s="19">
        <v>0</v>
      </c>
      <c r="U465" s="19"/>
      <c r="V465" s="19">
        <v>0</v>
      </c>
      <c r="W465" s="19"/>
      <c r="X465" s="19">
        <v>0</v>
      </c>
      <c r="Y465" s="19"/>
      <c r="Z465" s="19">
        <v>-59484</v>
      </c>
      <c r="AA465" s="19"/>
      <c r="AB465" s="19">
        <v>-59484</v>
      </c>
      <c r="AC465" s="19"/>
      <c r="AD465" s="19">
        <v>-420909</v>
      </c>
    </row>
    <row r="466" spans="2:30" ht="18.600000000000001" customHeight="1" x14ac:dyDescent="0.2">
      <c r="B466" s="19"/>
      <c r="C466" s="20" t="s">
        <v>1289</v>
      </c>
      <c r="D466" s="5" t="s">
        <v>288</v>
      </c>
      <c r="F466" s="19">
        <v>565275</v>
      </c>
      <c r="G466" s="19"/>
      <c r="H466" s="19">
        <v>537962</v>
      </c>
      <c r="I466" s="19"/>
      <c r="J466" s="19">
        <v>24352</v>
      </c>
      <c r="K466" s="19"/>
      <c r="L466" s="19">
        <v>74608</v>
      </c>
      <c r="M466" s="19"/>
      <c r="N466" s="19">
        <v>0</v>
      </c>
      <c r="O466" s="19"/>
      <c r="P466" s="19">
        <v>139608</v>
      </c>
      <c r="Q466" s="19"/>
      <c r="R466" s="19">
        <v>238568</v>
      </c>
      <c r="S466" s="19"/>
      <c r="T466" s="19">
        <v>-64431</v>
      </c>
      <c r="U466" s="19"/>
      <c r="V466" s="19">
        <v>-129550</v>
      </c>
      <c r="W466" s="19"/>
      <c r="X466" s="19">
        <v>-396</v>
      </c>
      <c r="Y466" s="19"/>
      <c r="Z466" s="19">
        <v>-402541</v>
      </c>
      <c r="AA466" s="19"/>
      <c r="AB466" s="19">
        <v>-596918</v>
      </c>
      <c r="AC466" s="19"/>
      <c r="AD466" s="19">
        <v>-39806</v>
      </c>
    </row>
    <row r="467" spans="2:30" ht="18.600000000000001" customHeight="1" x14ac:dyDescent="0.2">
      <c r="B467" s="19"/>
      <c r="C467" s="20" t="s">
        <v>1154</v>
      </c>
      <c r="D467" s="5" t="s">
        <v>703</v>
      </c>
      <c r="F467" s="19">
        <v>41643053</v>
      </c>
      <c r="G467" s="19"/>
      <c r="H467" s="19">
        <v>40890290</v>
      </c>
      <c r="I467" s="19"/>
      <c r="J467" s="19">
        <v>1850971</v>
      </c>
      <c r="K467" s="19"/>
      <c r="L467" s="19">
        <v>5670959</v>
      </c>
      <c r="M467" s="19"/>
      <c r="N467" s="19">
        <v>0</v>
      </c>
      <c r="O467" s="19"/>
      <c r="P467" s="19">
        <v>9798967</v>
      </c>
      <c r="Q467" s="19"/>
      <c r="R467" s="19">
        <v>17320897</v>
      </c>
      <c r="S467" s="19"/>
      <c r="T467" s="19">
        <v>-4897399</v>
      </c>
      <c r="U467" s="19"/>
      <c r="V467" s="19">
        <v>-9847008</v>
      </c>
      <c r="W467" s="19"/>
      <c r="X467" s="19">
        <v>-30133</v>
      </c>
      <c r="Y467" s="19"/>
      <c r="Z467" s="19">
        <v>-3041240</v>
      </c>
      <c r="AA467" s="19"/>
      <c r="AB467" s="19">
        <v>-17815780</v>
      </c>
      <c r="AC467" s="19"/>
      <c r="AD467" s="19">
        <v>1719893</v>
      </c>
    </row>
    <row r="468" spans="2:30" ht="18.600000000000001" customHeight="1" x14ac:dyDescent="0.2">
      <c r="B468" s="19"/>
      <c r="C468" s="20" t="s">
        <v>770</v>
      </c>
      <c r="D468" s="5" t="s">
        <v>704</v>
      </c>
      <c r="F468" s="19">
        <v>565275</v>
      </c>
      <c r="G468" s="19"/>
      <c r="H468" s="19">
        <v>537962</v>
      </c>
      <c r="I468" s="19"/>
      <c r="J468" s="19">
        <v>24352</v>
      </c>
      <c r="K468" s="19"/>
      <c r="L468" s="19">
        <v>74608</v>
      </c>
      <c r="M468" s="19"/>
      <c r="N468" s="19">
        <v>0</v>
      </c>
      <c r="O468" s="19"/>
      <c r="P468" s="19">
        <v>110860</v>
      </c>
      <c r="Q468" s="19"/>
      <c r="R468" s="19">
        <v>209820</v>
      </c>
      <c r="S468" s="19"/>
      <c r="T468" s="19">
        <v>-64431</v>
      </c>
      <c r="U468" s="19"/>
      <c r="V468" s="19">
        <v>-129550</v>
      </c>
      <c r="W468" s="19"/>
      <c r="X468" s="19">
        <v>-396</v>
      </c>
      <c r="Y468" s="19"/>
      <c r="Z468" s="19">
        <v>-205313</v>
      </c>
      <c r="AA468" s="19"/>
      <c r="AB468" s="19">
        <v>-399690</v>
      </c>
      <c r="AC468" s="19"/>
      <c r="AD468" s="19">
        <v>-13014</v>
      </c>
    </row>
    <row r="469" spans="2:30" ht="18.600000000000001" customHeight="1" x14ac:dyDescent="0.2">
      <c r="B469" s="19"/>
      <c r="C469" s="20" t="s">
        <v>782</v>
      </c>
      <c r="D469" s="5" t="s">
        <v>289</v>
      </c>
      <c r="F469" s="19">
        <v>0</v>
      </c>
      <c r="G469" s="19"/>
      <c r="H469" s="19">
        <v>0</v>
      </c>
      <c r="I469" s="19"/>
      <c r="J469" s="19">
        <v>0</v>
      </c>
      <c r="K469" s="19"/>
      <c r="L469" s="19">
        <v>0</v>
      </c>
      <c r="M469" s="19"/>
      <c r="N469" s="19">
        <v>0</v>
      </c>
      <c r="O469" s="19"/>
      <c r="P469" s="19">
        <v>32858</v>
      </c>
      <c r="Q469" s="19"/>
      <c r="R469" s="19">
        <v>32858</v>
      </c>
      <c r="S469" s="19"/>
      <c r="T469" s="19">
        <v>0</v>
      </c>
      <c r="U469" s="19"/>
      <c r="V469" s="19">
        <v>0</v>
      </c>
      <c r="W469" s="19"/>
      <c r="X469" s="19">
        <v>0</v>
      </c>
      <c r="Y469" s="19"/>
      <c r="Z469" s="19">
        <v>-229560</v>
      </c>
      <c r="AA469" s="19"/>
      <c r="AB469" s="19">
        <v>-229560</v>
      </c>
      <c r="AC469" s="19"/>
      <c r="AD469" s="19">
        <v>-54059</v>
      </c>
    </row>
    <row r="470" spans="2:30" ht="18.600000000000001" customHeight="1" x14ac:dyDescent="0.2">
      <c r="B470" s="19"/>
      <c r="C470" s="20" t="s">
        <v>1037</v>
      </c>
      <c r="D470" s="5" t="s">
        <v>290</v>
      </c>
      <c r="F470" s="19">
        <v>11305856</v>
      </c>
      <c r="G470" s="19"/>
      <c r="H470" s="19">
        <v>0</v>
      </c>
      <c r="I470" s="19"/>
      <c r="J470" s="19">
        <v>0</v>
      </c>
      <c r="K470" s="19"/>
      <c r="L470" s="19">
        <v>0</v>
      </c>
      <c r="M470" s="19"/>
      <c r="N470" s="19">
        <v>0</v>
      </c>
      <c r="O470" s="19"/>
      <c r="P470" s="19">
        <v>1999114</v>
      </c>
      <c r="Q470" s="19"/>
      <c r="R470" s="19">
        <v>1999114</v>
      </c>
      <c r="S470" s="19"/>
      <c r="T470" s="19">
        <v>0</v>
      </c>
      <c r="U470" s="19"/>
      <c r="V470" s="19">
        <v>0</v>
      </c>
      <c r="W470" s="19"/>
      <c r="X470" s="19">
        <v>0</v>
      </c>
      <c r="Y470" s="19"/>
      <c r="Z470" s="19">
        <v>-12042129</v>
      </c>
      <c r="AA470" s="19"/>
      <c r="AB470" s="19">
        <v>-12042129</v>
      </c>
      <c r="AC470" s="19"/>
      <c r="AD470" s="19">
        <v>-1313705</v>
      </c>
    </row>
    <row r="471" spans="2:30" ht="18.600000000000001" customHeight="1" x14ac:dyDescent="0.2">
      <c r="B471" s="19"/>
      <c r="C471" s="20" t="s">
        <v>825</v>
      </c>
      <c r="D471" s="5" t="s">
        <v>705</v>
      </c>
      <c r="F471" s="19">
        <v>0</v>
      </c>
      <c r="G471" s="19"/>
      <c r="H471" s="19">
        <v>0</v>
      </c>
      <c r="I471" s="19"/>
      <c r="J471" s="19">
        <v>0</v>
      </c>
      <c r="K471" s="19"/>
      <c r="L471" s="19">
        <v>0</v>
      </c>
      <c r="M471" s="19"/>
      <c r="N471" s="19">
        <v>0</v>
      </c>
      <c r="O471" s="19"/>
      <c r="P471" s="19">
        <v>95</v>
      </c>
      <c r="Q471" s="19"/>
      <c r="R471" s="19">
        <v>95</v>
      </c>
      <c r="S471" s="19"/>
      <c r="T471" s="19">
        <v>0</v>
      </c>
      <c r="U471" s="19"/>
      <c r="V471" s="19">
        <v>0</v>
      </c>
      <c r="W471" s="19"/>
      <c r="X471" s="19">
        <v>0</v>
      </c>
      <c r="Y471" s="19"/>
      <c r="Z471" s="19">
        <v>-78223</v>
      </c>
      <c r="AA471" s="19"/>
      <c r="AB471" s="19">
        <v>-78223</v>
      </c>
      <c r="AC471" s="19"/>
      <c r="AD471" s="19">
        <v>-54234</v>
      </c>
    </row>
    <row r="472" spans="2:30" ht="18.600000000000001" customHeight="1" x14ac:dyDescent="0.2">
      <c r="B472" s="19"/>
      <c r="C472" s="20" t="s">
        <v>1092</v>
      </c>
      <c r="D472" s="5" t="s">
        <v>706</v>
      </c>
      <c r="F472" s="19">
        <v>376910</v>
      </c>
      <c r="G472" s="19"/>
      <c r="H472" s="19">
        <v>537962</v>
      </c>
      <c r="I472" s="19"/>
      <c r="J472" s="19">
        <v>24352</v>
      </c>
      <c r="K472" s="19"/>
      <c r="L472" s="19">
        <v>74608</v>
      </c>
      <c r="M472" s="19"/>
      <c r="N472" s="19">
        <v>0</v>
      </c>
      <c r="O472" s="19"/>
      <c r="P472" s="19">
        <v>266084</v>
      </c>
      <c r="Q472" s="19"/>
      <c r="R472" s="19">
        <v>365044</v>
      </c>
      <c r="S472" s="19"/>
      <c r="T472" s="19">
        <v>-64431</v>
      </c>
      <c r="U472" s="19"/>
      <c r="V472" s="19">
        <v>-129550</v>
      </c>
      <c r="W472" s="19"/>
      <c r="X472" s="19">
        <v>-396</v>
      </c>
      <c r="Y472" s="19"/>
      <c r="Z472" s="19">
        <v>-152223</v>
      </c>
      <c r="AA472" s="19"/>
      <c r="AB472" s="19">
        <v>-346600</v>
      </c>
      <c r="AC472" s="19"/>
      <c r="AD472" s="19">
        <v>32692</v>
      </c>
    </row>
    <row r="473" spans="2:30" ht="18.600000000000001" customHeight="1" x14ac:dyDescent="0.2">
      <c r="B473" s="19"/>
      <c r="C473" s="20" t="s">
        <v>1258</v>
      </c>
      <c r="D473" s="5" t="s">
        <v>291</v>
      </c>
      <c r="F473" s="19">
        <v>3957103</v>
      </c>
      <c r="G473" s="19"/>
      <c r="H473" s="19">
        <v>3766235</v>
      </c>
      <c r="I473" s="19"/>
      <c r="J473" s="19">
        <v>170485</v>
      </c>
      <c r="K473" s="19"/>
      <c r="L473" s="19">
        <v>522329</v>
      </c>
      <c r="M473" s="19"/>
      <c r="N473" s="19">
        <v>0</v>
      </c>
      <c r="O473" s="19"/>
      <c r="P473" s="19">
        <v>867854</v>
      </c>
      <c r="Q473" s="19"/>
      <c r="R473" s="19">
        <v>1560668</v>
      </c>
      <c r="S473" s="19"/>
      <c r="T473" s="19">
        <v>-451079</v>
      </c>
      <c r="U473" s="19"/>
      <c r="V473" s="19">
        <v>-906967</v>
      </c>
      <c r="W473" s="19"/>
      <c r="X473" s="19">
        <v>-2775</v>
      </c>
      <c r="Y473" s="19"/>
      <c r="Z473" s="19">
        <v>-291429</v>
      </c>
      <c r="AA473" s="19"/>
      <c r="AB473" s="19">
        <v>-1652250</v>
      </c>
      <c r="AC473" s="19"/>
      <c r="AD473" s="19">
        <v>110458</v>
      </c>
    </row>
    <row r="474" spans="2:30" ht="18.600000000000001" customHeight="1" x14ac:dyDescent="0.2">
      <c r="B474" s="19"/>
      <c r="C474" s="20" t="s">
        <v>785</v>
      </c>
      <c r="D474" s="5" t="s">
        <v>707</v>
      </c>
      <c r="F474" s="19">
        <v>11305856</v>
      </c>
      <c r="G474" s="19"/>
      <c r="H474" s="19">
        <v>10760576</v>
      </c>
      <c r="I474" s="19"/>
      <c r="J474" s="19">
        <v>487096</v>
      </c>
      <c r="K474" s="19"/>
      <c r="L474" s="19">
        <v>1492354</v>
      </c>
      <c r="M474" s="19"/>
      <c r="N474" s="19">
        <v>0</v>
      </c>
      <c r="O474" s="19"/>
      <c r="P474" s="19">
        <v>2151291</v>
      </c>
      <c r="Q474" s="19"/>
      <c r="R474" s="19">
        <v>4130741</v>
      </c>
      <c r="S474" s="19"/>
      <c r="T474" s="19">
        <v>-1288786</v>
      </c>
      <c r="U474" s="19"/>
      <c r="V474" s="19">
        <v>-2591312</v>
      </c>
      <c r="W474" s="19"/>
      <c r="X474" s="19">
        <v>-7930</v>
      </c>
      <c r="Y474" s="19"/>
      <c r="Z474" s="19">
        <v>-981506</v>
      </c>
      <c r="AA474" s="19"/>
      <c r="AB474" s="19">
        <v>-4869534</v>
      </c>
      <c r="AC474" s="19"/>
      <c r="AD474" s="19">
        <v>322436</v>
      </c>
    </row>
    <row r="475" spans="2:30" ht="18.600000000000001" customHeight="1" x14ac:dyDescent="0.2">
      <c r="B475" s="19"/>
      <c r="C475" s="20" t="s">
        <v>1349</v>
      </c>
      <c r="D475" s="5" t="s">
        <v>292</v>
      </c>
      <c r="F475" s="19">
        <v>9986762</v>
      </c>
      <c r="G475" s="19"/>
      <c r="H475" s="19">
        <v>9684486</v>
      </c>
      <c r="I475" s="19"/>
      <c r="J475" s="19">
        <v>438385</v>
      </c>
      <c r="K475" s="19"/>
      <c r="L475" s="19">
        <v>1343114</v>
      </c>
      <c r="M475" s="19"/>
      <c r="N475" s="19">
        <v>0</v>
      </c>
      <c r="O475" s="19"/>
      <c r="P475" s="19">
        <v>2492690</v>
      </c>
      <c r="Q475" s="19"/>
      <c r="R475" s="19">
        <v>4274189</v>
      </c>
      <c r="S475" s="19"/>
      <c r="T475" s="19">
        <v>-1159903</v>
      </c>
      <c r="U475" s="19"/>
      <c r="V475" s="19">
        <v>-2332172</v>
      </c>
      <c r="W475" s="19"/>
      <c r="X475" s="19">
        <v>-7137</v>
      </c>
      <c r="Y475" s="19"/>
      <c r="Z475" s="19">
        <v>-200471</v>
      </c>
      <c r="AA475" s="19"/>
      <c r="AB475" s="19">
        <v>-3699683</v>
      </c>
      <c r="AC475" s="19"/>
      <c r="AD475" s="19">
        <v>612729</v>
      </c>
    </row>
    <row r="476" spans="2:30" ht="18.600000000000001" customHeight="1" x14ac:dyDescent="0.2">
      <c r="B476" s="19"/>
      <c r="C476" s="20" t="s">
        <v>936</v>
      </c>
      <c r="D476" s="5" t="s">
        <v>708</v>
      </c>
      <c r="F476" s="19">
        <v>753640</v>
      </c>
      <c r="G476" s="19"/>
      <c r="H476" s="19">
        <v>717449</v>
      </c>
      <c r="I476" s="19"/>
      <c r="J476" s="19">
        <v>32477</v>
      </c>
      <c r="K476" s="19"/>
      <c r="L476" s="19">
        <v>99501</v>
      </c>
      <c r="M476" s="19"/>
      <c r="N476" s="19">
        <v>0</v>
      </c>
      <c r="O476" s="19"/>
      <c r="P476" s="19">
        <v>232411</v>
      </c>
      <c r="Q476" s="19"/>
      <c r="R476" s="19">
        <v>364389</v>
      </c>
      <c r="S476" s="19"/>
      <c r="T476" s="19">
        <v>-85928</v>
      </c>
      <c r="U476" s="19"/>
      <c r="V476" s="19">
        <v>-172773</v>
      </c>
      <c r="W476" s="19"/>
      <c r="X476" s="19">
        <v>-529</v>
      </c>
      <c r="Y476" s="19"/>
      <c r="Z476" s="19">
        <v>-235922</v>
      </c>
      <c r="AA476" s="19"/>
      <c r="AB476" s="19">
        <v>-495152</v>
      </c>
      <c r="AC476" s="19"/>
      <c r="AD476" s="19">
        <v>-9273</v>
      </c>
    </row>
    <row r="477" spans="2:30" ht="18.600000000000001" customHeight="1" x14ac:dyDescent="0.2">
      <c r="B477" s="19"/>
      <c r="C477" s="20" t="s">
        <v>1045</v>
      </c>
      <c r="D477" s="5" t="s">
        <v>293</v>
      </c>
      <c r="F477" s="19">
        <v>6029838</v>
      </c>
      <c r="G477" s="19"/>
      <c r="H477" s="19">
        <v>5559609</v>
      </c>
      <c r="I477" s="19"/>
      <c r="J477" s="19">
        <v>251665</v>
      </c>
      <c r="K477" s="19"/>
      <c r="L477" s="19">
        <v>771047</v>
      </c>
      <c r="M477" s="19"/>
      <c r="N477" s="19">
        <v>0</v>
      </c>
      <c r="O477" s="19"/>
      <c r="P477" s="19">
        <v>1533992</v>
      </c>
      <c r="Q477" s="19"/>
      <c r="R477" s="19">
        <v>2556704</v>
      </c>
      <c r="S477" s="19"/>
      <c r="T477" s="19">
        <v>-665870</v>
      </c>
      <c r="U477" s="19"/>
      <c r="V477" s="19">
        <v>-1338839</v>
      </c>
      <c r="W477" s="19"/>
      <c r="X477" s="19">
        <v>-4097</v>
      </c>
      <c r="Y477" s="19"/>
      <c r="Z477" s="19">
        <v>-62713</v>
      </c>
      <c r="AA477" s="19"/>
      <c r="AB477" s="19">
        <v>-2071519</v>
      </c>
      <c r="AC477" s="19"/>
      <c r="AD477" s="19">
        <v>390395</v>
      </c>
    </row>
    <row r="478" spans="2:30" ht="18.600000000000001" customHeight="1" x14ac:dyDescent="0.2">
      <c r="B478" s="19"/>
      <c r="C478" s="20" t="s">
        <v>900</v>
      </c>
      <c r="D478" s="5" t="s">
        <v>294</v>
      </c>
      <c r="F478" s="19">
        <v>4145469</v>
      </c>
      <c r="G478" s="19"/>
      <c r="H478" s="19">
        <v>3766235</v>
      </c>
      <c r="I478" s="19"/>
      <c r="J478" s="19">
        <v>170485</v>
      </c>
      <c r="K478" s="19"/>
      <c r="L478" s="19">
        <v>522329</v>
      </c>
      <c r="M478" s="19"/>
      <c r="N478" s="19">
        <v>0</v>
      </c>
      <c r="O478" s="19"/>
      <c r="P478" s="19">
        <v>913340</v>
      </c>
      <c r="Q478" s="19"/>
      <c r="R478" s="19">
        <v>1606154</v>
      </c>
      <c r="S478" s="19"/>
      <c r="T478" s="19">
        <v>-451079</v>
      </c>
      <c r="U478" s="19"/>
      <c r="V478" s="19">
        <v>-906967</v>
      </c>
      <c r="W478" s="19"/>
      <c r="X478" s="19">
        <v>-2775</v>
      </c>
      <c r="Y478" s="19"/>
      <c r="Z478" s="19">
        <v>-552027</v>
      </c>
      <c r="AA478" s="19"/>
      <c r="AB478" s="19">
        <v>-1912848</v>
      </c>
      <c r="AC478" s="19"/>
      <c r="AD478" s="19">
        <v>61103</v>
      </c>
    </row>
    <row r="479" spans="2:30" ht="18.600000000000001" customHeight="1" x14ac:dyDescent="0.2">
      <c r="B479" s="19"/>
      <c r="C479" s="20" t="s">
        <v>1383</v>
      </c>
      <c r="D479" s="5" t="s">
        <v>295</v>
      </c>
      <c r="F479" s="19">
        <v>2638009</v>
      </c>
      <c r="G479" s="19"/>
      <c r="H479" s="19">
        <v>2690144</v>
      </c>
      <c r="I479" s="19"/>
      <c r="J479" s="19">
        <v>121774</v>
      </c>
      <c r="K479" s="19"/>
      <c r="L479" s="19">
        <v>373089</v>
      </c>
      <c r="M479" s="19"/>
      <c r="N479" s="19">
        <v>0</v>
      </c>
      <c r="O479" s="19"/>
      <c r="P479" s="19">
        <v>861536</v>
      </c>
      <c r="Q479" s="19"/>
      <c r="R479" s="19">
        <v>1356399</v>
      </c>
      <c r="S479" s="19"/>
      <c r="T479" s="19">
        <v>-322197</v>
      </c>
      <c r="U479" s="19"/>
      <c r="V479" s="19">
        <v>-647828</v>
      </c>
      <c r="W479" s="19"/>
      <c r="X479" s="19">
        <v>-1982</v>
      </c>
      <c r="Y479" s="19"/>
      <c r="Z479" s="19">
        <v>-116957</v>
      </c>
      <c r="AA479" s="19"/>
      <c r="AB479" s="19">
        <v>-1088964</v>
      </c>
      <c r="AC479" s="19"/>
      <c r="AD479" s="19">
        <v>160845</v>
      </c>
    </row>
    <row r="480" spans="2:30" ht="18.600000000000001" customHeight="1" x14ac:dyDescent="0.2">
      <c r="B480" s="19"/>
      <c r="C480" s="20" t="s">
        <v>1046</v>
      </c>
      <c r="D480" s="5" t="s">
        <v>709</v>
      </c>
      <c r="F480" s="19">
        <v>753640</v>
      </c>
      <c r="G480" s="19"/>
      <c r="H480" s="19">
        <v>717449</v>
      </c>
      <c r="I480" s="19"/>
      <c r="J480" s="19">
        <v>32477</v>
      </c>
      <c r="K480" s="19"/>
      <c r="L480" s="19">
        <v>99501</v>
      </c>
      <c r="M480" s="19"/>
      <c r="N480" s="19">
        <v>0</v>
      </c>
      <c r="O480" s="19"/>
      <c r="P480" s="19">
        <v>119107</v>
      </c>
      <c r="Q480" s="19"/>
      <c r="R480" s="19">
        <v>251085</v>
      </c>
      <c r="S480" s="19"/>
      <c r="T480" s="19">
        <v>-85928</v>
      </c>
      <c r="U480" s="19"/>
      <c r="V480" s="19">
        <v>-172773</v>
      </c>
      <c r="W480" s="19"/>
      <c r="X480" s="19">
        <v>-529</v>
      </c>
      <c r="Y480" s="19"/>
      <c r="Z480" s="19">
        <v>-121439</v>
      </c>
      <c r="AA480" s="19"/>
      <c r="AB480" s="19">
        <v>-380669</v>
      </c>
      <c r="AC480" s="19"/>
      <c r="AD480" s="19">
        <v>-11135</v>
      </c>
    </row>
    <row r="481" spans="2:30" ht="18.600000000000001" customHeight="1" x14ac:dyDescent="0.2">
      <c r="B481" s="19"/>
      <c r="C481" s="20" t="s">
        <v>1223</v>
      </c>
      <c r="D481" s="5" t="s">
        <v>296</v>
      </c>
      <c r="F481" s="19">
        <v>6218203</v>
      </c>
      <c r="G481" s="19"/>
      <c r="H481" s="19">
        <v>5559609</v>
      </c>
      <c r="I481" s="19"/>
      <c r="J481" s="19">
        <v>251665</v>
      </c>
      <c r="K481" s="19"/>
      <c r="L481" s="19">
        <v>771047</v>
      </c>
      <c r="M481" s="19"/>
      <c r="N481" s="19">
        <v>0</v>
      </c>
      <c r="O481" s="19"/>
      <c r="P481" s="19">
        <v>776596</v>
      </c>
      <c r="Q481" s="19"/>
      <c r="R481" s="19">
        <v>1799308</v>
      </c>
      <c r="S481" s="19"/>
      <c r="T481" s="19">
        <v>-665870</v>
      </c>
      <c r="U481" s="19"/>
      <c r="V481" s="19">
        <v>-1338839</v>
      </c>
      <c r="W481" s="19"/>
      <c r="X481" s="19">
        <v>-4097</v>
      </c>
      <c r="Y481" s="19"/>
      <c r="Z481" s="19">
        <v>-383495</v>
      </c>
      <c r="AA481" s="19"/>
      <c r="AB481" s="19">
        <v>-2392301</v>
      </c>
      <c r="AC481" s="19"/>
      <c r="AD481" s="19">
        <v>157611</v>
      </c>
    </row>
    <row r="482" spans="2:30" ht="18.600000000000001" customHeight="1" x14ac:dyDescent="0.2">
      <c r="B482" s="19"/>
      <c r="C482" s="20" t="s">
        <v>877</v>
      </c>
      <c r="D482" s="5" t="s">
        <v>297</v>
      </c>
      <c r="F482" s="19">
        <v>3768559</v>
      </c>
      <c r="G482" s="19"/>
      <c r="H482" s="19">
        <v>3945556</v>
      </c>
      <c r="I482" s="19"/>
      <c r="J482" s="19">
        <v>178603</v>
      </c>
      <c r="K482" s="19"/>
      <c r="L482" s="19">
        <v>547198</v>
      </c>
      <c r="M482" s="19"/>
      <c r="N482" s="19">
        <v>0</v>
      </c>
      <c r="O482" s="19"/>
      <c r="P482" s="19">
        <v>1334183</v>
      </c>
      <c r="Q482" s="19"/>
      <c r="R482" s="19">
        <v>2059984</v>
      </c>
      <c r="S482" s="19"/>
      <c r="T482" s="19">
        <v>-472556</v>
      </c>
      <c r="U482" s="19"/>
      <c r="V482" s="19">
        <v>-950150</v>
      </c>
      <c r="W482" s="19"/>
      <c r="X482" s="19">
        <v>-2908</v>
      </c>
      <c r="Y482" s="19"/>
      <c r="Z482" s="19">
        <v>-266713</v>
      </c>
      <c r="AA482" s="19"/>
      <c r="AB482" s="19">
        <v>-1692327</v>
      </c>
      <c r="AC482" s="19"/>
      <c r="AD482" s="19">
        <v>161047</v>
      </c>
    </row>
    <row r="483" spans="2:30" ht="18.600000000000001" customHeight="1" x14ac:dyDescent="0.2">
      <c r="B483" s="19"/>
      <c r="C483" s="20" t="s">
        <v>1224</v>
      </c>
      <c r="D483" s="5" t="s">
        <v>298</v>
      </c>
      <c r="F483" s="19">
        <v>2638009</v>
      </c>
      <c r="G483" s="19"/>
      <c r="H483" s="19">
        <v>2690144</v>
      </c>
      <c r="I483" s="19"/>
      <c r="J483" s="19">
        <v>121774</v>
      </c>
      <c r="K483" s="19"/>
      <c r="L483" s="19">
        <v>373089</v>
      </c>
      <c r="M483" s="19"/>
      <c r="N483" s="19">
        <v>0</v>
      </c>
      <c r="O483" s="19"/>
      <c r="P483" s="19">
        <v>1216478</v>
      </c>
      <c r="Q483" s="19"/>
      <c r="R483" s="19">
        <v>1711341</v>
      </c>
      <c r="S483" s="19"/>
      <c r="T483" s="19">
        <v>-322197</v>
      </c>
      <c r="U483" s="19"/>
      <c r="V483" s="19">
        <v>-647828</v>
      </c>
      <c r="W483" s="19"/>
      <c r="X483" s="19">
        <v>-1982</v>
      </c>
      <c r="Y483" s="19"/>
      <c r="Z483" s="19">
        <v>-216051</v>
      </c>
      <c r="AA483" s="19"/>
      <c r="AB483" s="19">
        <v>-1188058</v>
      </c>
      <c r="AC483" s="19"/>
      <c r="AD483" s="19">
        <v>187260</v>
      </c>
    </row>
    <row r="484" spans="2:30" ht="18.600000000000001" customHeight="1" x14ac:dyDescent="0.2">
      <c r="B484" s="19"/>
      <c r="C484" s="20" t="s">
        <v>472</v>
      </c>
      <c r="D484" s="5" t="s">
        <v>710</v>
      </c>
      <c r="F484" s="19">
        <v>7725663</v>
      </c>
      <c r="G484" s="19"/>
      <c r="H484" s="19">
        <v>7173662</v>
      </c>
      <c r="I484" s="19"/>
      <c r="J484" s="19">
        <v>324728</v>
      </c>
      <c r="K484" s="19"/>
      <c r="L484" s="19">
        <v>994895</v>
      </c>
      <c r="M484" s="19"/>
      <c r="N484" s="19">
        <v>0</v>
      </c>
      <c r="O484" s="19"/>
      <c r="P484" s="19">
        <v>1292944</v>
      </c>
      <c r="Q484" s="19"/>
      <c r="R484" s="19">
        <v>2612567</v>
      </c>
      <c r="S484" s="19"/>
      <c r="T484" s="19">
        <v>-859184</v>
      </c>
      <c r="U484" s="19"/>
      <c r="V484" s="19">
        <v>-1727528</v>
      </c>
      <c r="W484" s="19"/>
      <c r="X484" s="19">
        <v>-5286</v>
      </c>
      <c r="Y484" s="19"/>
      <c r="Z484" s="19">
        <v>-358858</v>
      </c>
      <c r="AA484" s="19"/>
      <c r="AB484" s="19">
        <v>-2950856</v>
      </c>
      <c r="AC484" s="19"/>
      <c r="AD484" s="19">
        <v>219326</v>
      </c>
    </row>
    <row r="485" spans="2:30" ht="18.600000000000001" customHeight="1" x14ac:dyDescent="0.2">
      <c r="B485" s="19"/>
      <c r="C485" s="20" t="s">
        <v>1160</v>
      </c>
      <c r="D485" s="5" t="s">
        <v>299</v>
      </c>
      <c r="F485" s="19">
        <v>11117312</v>
      </c>
      <c r="G485" s="19"/>
      <c r="H485" s="19">
        <v>10939897</v>
      </c>
      <c r="I485" s="19"/>
      <c r="J485" s="19">
        <v>495214</v>
      </c>
      <c r="K485" s="19"/>
      <c r="L485" s="19">
        <v>1517224</v>
      </c>
      <c r="M485" s="19"/>
      <c r="N485" s="19">
        <v>0</v>
      </c>
      <c r="O485" s="19"/>
      <c r="P485" s="19">
        <v>2463292</v>
      </c>
      <c r="Q485" s="19"/>
      <c r="R485" s="19">
        <v>4475730</v>
      </c>
      <c r="S485" s="19"/>
      <c r="T485" s="19">
        <v>-1310263</v>
      </c>
      <c r="U485" s="19"/>
      <c r="V485" s="19">
        <v>-2634495</v>
      </c>
      <c r="W485" s="19"/>
      <c r="X485" s="19">
        <v>-8062</v>
      </c>
      <c r="Y485" s="19"/>
      <c r="Z485" s="19">
        <v>-142738</v>
      </c>
      <c r="AA485" s="19"/>
      <c r="AB485" s="19">
        <v>-4095558</v>
      </c>
      <c r="AC485" s="19"/>
      <c r="AD485" s="19">
        <v>418243</v>
      </c>
    </row>
    <row r="486" spans="2:30" ht="18.600000000000001" customHeight="1" x14ac:dyDescent="0.2">
      <c r="B486" s="19"/>
      <c r="C486" s="20" t="s">
        <v>1007</v>
      </c>
      <c r="D486" s="5" t="s">
        <v>300</v>
      </c>
      <c r="F486" s="19">
        <v>1884369</v>
      </c>
      <c r="G486" s="19"/>
      <c r="H486" s="19">
        <v>1614053</v>
      </c>
      <c r="I486" s="19"/>
      <c r="J486" s="19">
        <v>73063</v>
      </c>
      <c r="K486" s="19"/>
      <c r="L486" s="19">
        <v>223848</v>
      </c>
      <c r="M486" s="19"/>
      <c r="N486" s="19">
        <v>0</v>
      </c>
      <c r="O486" s="19"/>
      <c r="P486" s="19">
        <v>965906</v>
      </c>
      <c r="Q486" s="19"/>
      <c r="R486" s="19">
        <v>1262817</v>
      </c>
      <c r="S486" s="19"/>
      <c r="T486" s="19">
        <v>-193314</v>
      </c>
      <c r="U486" s="19"/>
      <c r="V486" s="19">
        <v>-388689</v>
      </c>
      <c r="W486" s="19"/>
      <c r="X486" s="19">
        <v>-1189</v>
      </c>
      <c r="Y486" s="19"/>
      <c r="Z486" s="19">
        <v>-910905</v>
      </c>
      <c r="AA486" s="19"/>
      <c r="AB486" s="19">
        <v>-1494097</v>
      </c>
      <c r="AC486" s="19"/>
      <c r="AD486" s="19">
        <v>73319</v>
      </c>
    </row>
    <row r="487" spans="2:30" ht="18.600000000000001" customHeight="1" x14ac:dyDescent="0.2">
      <c r="B487" s="19"/>
      <c r="C487" s="20" t="s">
        <v>1050</v>
      </c>
      <c r="D487" s="5" t="s">
        <v>301</v>
      </c>
      <c r="F487" s="19">
        <v>3580194</v>
      </c>
      <c r="G487" s="19"/>
      <c r="H487" s="19">
        <v>3228106</v>
      </c>
      <c r="I487" s="19"/>
      <c r="J487" s="19">
        <v>146126</v>
      </c>
      <c r="K487" s="19"/>
      <c r="L487" s="19">
        <v>447697</v>
      </c>
      <c r="M487" s="19"/>
      <c r="N487" s="19">
        <v>0</v>
      </c>
      <c r="O487" s="19"/>
      <c r="P487" s="19">
        <v>574172</v>
      </c>
      <c r="Q487" s="19"/>
      <c r="R487" s="19">
        <v>1167995</v>
      </c>
      <c r="S487" s="19"/>
      <c r="T487" s="19">
        <v>-386628</v>
      </c>
      <c r="U487" s="19"/>
      <c r="V487" s="19">
        <v>-777377</v>
      </c>
      <c r="W487" s="19"/>
      <c r="X487" s="19">
        <v>-2379</v>
      </c>
      <c r="Y487" s="19"/>
      <c r="Z487" s="19">
        <v>-266314</v>
      </c>
      <c r="AA487" s="19"/>
      <c r="AB487" s="19">
        <v>-1432698</v>
      </c>
      <c r="AC487" s="19"/>
      <c r="AD487" s="19">
        <v>156275</v>
      </c>
    </row>
    <row r="488" spans="2:30" ht="18.600000000000001" customHeight="1" x14ac:dyDescent="0.2">
      <c r="B488" s="19"/>
      <c r="C488" s="20" t="s">
        <v>802</v>
      </c>
      <c r="D488" s="5" t="s">
        <v>711</v>
      </c>
      <c r="F488" s="19">
        <v>73864618</v>
      </c>
      <c r="G488" s="19"/>
      <c r="H488" s="19">
        <v>71020004</v>
      </c>
      <c r="I488" s="19"/>
      <c r="J488" s="19">
        <v>3214846</v>
      </c>
      <c r="K488" s="19"/>
      <c r="L488" s="19">
        <v>9849565</v>
      </c>
      <c r="M488" s="19"/>
      <c r="N488" s="19">
        <v>0</v>
      </c>
      <c r="O488" s="19"/>
      <c r="P488" s="19">
        <v>11193626</v>
      </c>
      <c r="Q488" s="19"/>
      <c r="R488" s="19">
        <v>24258037</v>
      </c>
      <c r="S488" s="19"/>
      <c r="T488" s="19">
        <v>-8506012</v>
      </c>
      <c r="U488" s="19"/>
      <c r="V488" s="19">
        <v>-17102705</v>
      </c>
      <c r="W488" s="19"/>
      <c r="X488" s="19">
        <v>-52337</v>
      </c>
      <c r="Y488" s="19"/>
      <c r="Z488" s="19">
        <v>-1476394</v>
      </c>
      <c r="AA488" s="19"/>
      <c r="AB488" s="19">
        <v>-27137448</v>
      </c>
      <c r="AC488" s="19"/>
      <c r="AD488" s="19">
        <v>1667221</v>
      </c>
    </row>
    <row r="489" spans="2:30" ht="18.600000000000001" customHeight="1" x14ac:dyDescent="0.2">
      <c r="B489" s="19"/>
      <c r="C489" s="20" t="s">
        <v>771</v>
      </c>
      <c r="D489" s="5" t="s">
        <v>712</v>
      </c>
      <c r="F489" s="19">
        <v>1695825</v>
      </c>
      <c r="G489" s="19"/>
      <c r="H489" s="19">
        <v>1614053</v>
      </c>
      <c r="I489" s="19"/>
      <c r="J489" s="19">
        <v>73063</v>
      </c>
      <c r="K489" s="19"/>
      <c r="L489" s="19">
        <v>223848</v>
      </c>
      <c r="M489" s="19"/>
      <c r="N489" s="19">
        <v>0</v>
      </c>
      <c r="O489" s="19"/>
      <c r="P489" s="19">
        <v>273711</v>
      </c>
      <c r="Q489" s="19"/>
      <c r="R489" s="19">
        <v>570622</v>
      </c>
      <c r="S489" s="19"/>
      <c r="T489" s="19">
        <v>-193314</v>
      </c>
      <c r="U489" s="19"/>
      <c r="V489" s="19">
        <v>-388689</v>
      </c>
      <c r="W489" s="19"/>
      <c r="X489" s="19">
        <v>-1189</v>
      </c>
      <c r="Y489" s="19"/>
      <c r="Z489" s="19">
        <v>-168685</v>
      </c>
      <c r="AA489" s="19"/>
      <c r="AB489" s="19">
        <v>-751877</v>
      </c>
      <c r="AC489" s="19"/>
      <c r="AD489" s="19">
        <v>-19155</v>
      </c>
    </row>
    <row r="490" spans="2:30" ht="18.600000000000001" customHeight="1" x14ac:dyDescent="0.2">
      <c r="B490" s="19"/>
      <c r="C490" s="20" t="s">
        <v>800</v>
      </c>
      <c r="D490" s="5" t="s">
        <v>713</v>
      </c>
      <c r="F490" s="19">
        <v>3203284</v>
      </c>
      <c r="G490" s="19"/>
      <c r="H490" s="19">
        <v>3048786</v>
      </c>
      <c r="I490" s="19"/>
      <c r="J490" s="19">
        <v>138009</v>
      </c>
      <c r="K490" s="19"/>
      <c r="L490" s="19">
        <v>422828</v>
      </c>
      <c r="M490" s="19"/>
      <c r="N490" s="19">
        <v>0</v>
      </c>
      <c r="O490" s="19"/>
      <c r="P490" s="19">
        <v>409382</v>
      </c>
      <c r="Q490" s="19"/>
      <c r="R490" s="19">
        <v>970219</v>
      </c>
      <c r="S490" s="19"/>
      <c r="T490" s="19">
        <v>-365151</v>
      </c>
      <c r="U490" s="19"/>
      <c r="V490" s="19">
        <v>-734194</v>
      </c>
      <c r="W490" s="19"/>
      <c r="X490" s="19">
        <v>-2247</v>
      </c>
      <c r="Y490" s="19"/>
      <c r="Z490" s="19">
        <v>-455382</v>
      </c>
      <c r="AA490" s="19"/>
      <c r="AB490" s="19">
        <v>-1556974</v>
      </c>
      <c r="AC490" s="19"/>
      <c r="AD490" s="19">
        <v>-37125</v>
      </c>
    </row>
    <row r="491" spans="2:30" ht="18.600000000000001" customHeight="1" x14ac:dyDescent="0.2">
      <c r="B491" s="19"/>
      <c r="C491" s="20" t="s">
        <v>1114</v>
      </c>
      <c r="D491" s="5" t="s">
        <v>714</v>
      </c>
      <c r="F491" s="19">
        <v>3014919</v>
      </c>
      <c r="G491" s="19"/>
      <c r="H491" s="19">
        <v>2690144</v>
      </c>
      <c r="I491" s="19"/>
      <c r="J491" s="19">
        <v>121774</v>
      </c>
      <c r="K491" s="19"/>
      <c r="L491" s="19">
        <v>373089</v>
      </c>
      <c r="M491" s="19"/>
      <c r="N491" s="19">
        <v>0</v>
      </c>
      <c r="O491" s="19"/>
      <c r="P491" s="19">
        <v>557447</v>
      </c>
      <c r="Q491" s="19"/>
      <c r="R491" s="19">
        <v>1052310</v>
      </c>
      <c r="S491" s="19"/>
      <c r="T491" s="19">
        <v>-322197</v>
      </c>
      <c r="U491" s="19"/>
      <c r="V491" s="19">
        <v>-647828</v>
      </c>
      <c r="W491" s="19"/>
      <c r="X491" s="19">
        <v>-1982</v>
      </c>
      <c r="Y491" s="19"/>
      <c r="Z491" s="19">
        <v>-1209813</v>
      </c>
      <c r="AA491" s="19"/>
      <c r="AB491" s="19">
        <v>-2181820</v>
      </c>
      <c r="AC491" s="19"/>
      <c r="AD491" s="19">
        <v>-175271</v>
      </c>
    </row>
    <row r="492" spans="2:30" ht="18.600000000000001" customHeight="1" x14ac:dyDescent="0.2">
      <c r="B492" s="19"/>
      <c r="C492" s="20" t="s">
        <v>777</v>
      </c>
      <c r="D492" s="5" t="s">
        <v>715</v>
      </c>
      <c r="F492" s="19">
        <v>4710744</v>
      </c>
      <c r="G492" s="19"/>
      <c r="H492" s="19">
        <v>4483518</v>
      </c>
      <c r="I492" s="19"/>
      <c r="J492" s="19">
        <v>202954</v>
      </c>
      <c r="K492" s="19"/>
      <c r="L492" s="19">
        <v>621807</v>
      </c>
      <c r="M492" s="19"/>
      <c r="N492" s="19">
        <v>0</v>
      </c>
      <c r="O492" s="19"/>
      <c r="P492" s="19">
        <v>839870</v>
      </c>
      <c r="Q492" s="19"/>
      <c r="R492" s="19">
        <v>1664631</v>
      </c>
      <c r="S492" s="19"/>
      <c r="T492" s="19">
        <v>-536988</v>
      </c>
      <c r="U492" s="19"/>
      <c r="V492" s="19">
        <v>-1079700</v>
      </c>
      <c r="W492" s="19"/>
      <c r="X492" s="19">
        <v>-3304</v>
      </c>
      <c r="Y492" s="19"/>
      <c r="Z492" s="19">
        <v>-210399</v>
      </c>
      <c r="AA492" s="19"/>
      <c r="AB492" s="19">
        <v>-1830391</v>
      </c>
      <c r="AC492" s="19"/>
      <c r="AD492" s="19">
        <v>123398</v>
      </c>
    </row>
    <row r="493" spans="2:30" ht="18.600000000000001" customHeight="1" x14ac:dyDescent="0.2">
      <c r="B493" s="19"/>
      <c r="C493" s="20" t="s">
        <v>471</v>
      </c>
      <c r="D493" s="5" t="s">
        <v>470</v>
      </c>
      <c r="F493" s="19">
        <v>188365</v>
      </c>
      <c r="G493" s="19"/>
      <c r="H493" s="19">
        <v>179321</v>
      </c>
      <c r="I493" s="19"/>
      <c r="J493" s="19">
        <v>8117</v>
      </c>
      <c r="K493" s="19"/>
      <c r="L493" s="19">
        <v>24869</v>
      </c>
      <c r="M493" s="19"/>
      <c r="N493" s="19">
        <v>0</v>
      </c>
      <c r="O493" s="19"/>
      <c r="P493" s="19">
        <v>328863</v>
      </c>
      <c r="Q493" s="19"/>
      <c r="R493" s="19">
        <v>361849</v>
      </c>
      <c r="S493" s="19"/>
      <c r="T493" s="19">
        <v>-21477</v>
      </c>
      <c r="U493" s="19"/>
      <c r="V493" s="19">
        <v>-43183</v>
      </c>
      <c r="W493" s="19"/>
      <c r="X493" s="19">
        <v>-132</v>
      </c>
      <c r="Y493" s="19"/>
      <c r="Z493" s="19">
        <v>-613155</v>
      </c>
      <c r="AA493" s="19"/>
      <c r="AB493" s="19">
        <v>-677947</v>
      </c>
      <c r="AC493" s="19"/>
      <c r="AD493" s="19">
        <v>-99145</v>
      </c>
    </row>
    <row r="494" spans="2:30" ht="18.600000000000001" customHeight="1" x14ac:dyDescent="0.2">
      <c r="B494" s="19"/>
      <c r="C494" s="20" t="s">
        <v>1676</v>
      </c>
      <c r="D494" s="5" t="s">
        <v>1677</v>
      </c>
      <c r="F494" s="19">
        <v>0</v>
      </c>
      <c r="G494" s="19"/>
      <c r="H494" s="19">
        <v>14526812</v>
      </c>
      <c r="I494" s="19"/>
      <c r="J494" s="19">
        <v>657582</v>
      </c>
      <c r="K494" s="19"/>
      <c r="L494" s="19">
        <v>2014683</v>
      </c>
      <c r="M494" s="19"/>
      <c r="N494" s="19">
        <v>0</v>
      </c>
      <c r="O494" s="19"/>
      <c r="P494" s="19">
        <v>15371226</v>
      </c>
      <c r="Q494" s="19"/>
      <c r="R494" s="19">
        <v>18043491</v>
      </c>
      <c r="S494" s="19"/>
      <c r="T494" s="19">
        <v>-1739865</v>
      </c>
      <c r="U494" s="19"/>
      <c r="V494" s="19">
        <v>-3498279</v>
      </c>
      <c r="W494" s="19"/>
      <c r="X494" s="19">
        <v>-10705</v>
      </c>
      <c r="Y494" s="19"/>
      <c r="Z494" s="19">
        <v>0</v>
      </c>
      <c r="AA494" s="19"/>
      <c r="AB494" s="19">
        <v>-5248849</v>
      </c>
      <c r="AC494" s="19"/>
      <c r="AD494" s="19">
        <v>2168323</v>
      </c>
    </row>
    <row r="495" spans="2:30" ht="18.600000000000001" customHeight="1" x14ac:dyDescent="0.2">
      <c r="B495" s="19"/>
      <c r="C495" s="20" t="s">
        <v>1340</v>
      </c>
      <c r="D495" s="5" t="s">
        <v>302</v>
      </c>
      <c r="F495" s="19">
        <v>9421487</v>
      </c>
      <c r="G495" s="19"/>
      <c r="H495" s="19">
        <v>9146523</v>
      </c>
      <c r="I495" s="19"/>
      <c r="J495" s="19">
        <v>414033</v>
      </c>
      <c r="K495" s="19"/>
      <c r="L495" s="19">
        <v>1268506</v>
      </c>
      <c r="M495" s="19"/>
      <c r="N495" s="19">
        <v>0</v>
      </c>
      <c r="O495" s="19"/>
      <c r="P495" s="19">
        <v>2030641</v>
      </c>
      <c r="Q495" s="19"/>
      <c r="R495" s="19">
        <v>3713180</v>
      </c>
      <c r="S495" s="19"/>
      <c r="T495" s="19">
        <v>-1095472</v>
      </c>
      <c r="U495" s="19"/>
      <c r="V495" s="19">
        <v>-2202623</v>
      </c>
      <c r="W495" s="19"/>
      <c r="X495" s="19">
        <v>-6740</v>
      </c>
      <c r="Y495" s="19"/>
      <c r="Z495" s="19">
        <v>-781336</v>
      </c>
      <c r="AA495" s="19"/>
      <c r="AB495" s="19">
        <v>-4086171</v>
      </c>
      <c r="AC495" s="19"/>
      <c r="AD495" s="19">
        <v>250111</v>
      </c>
    </row>
    <row r="496" spans="2:30" ht="18.600000000000001" customHeight="1" x14ac:dyDescent="0.2">
      <c r="B496" s="19"/>
      <c r="C496" s="20" t="s">
        <v>1034</v>
      </c>
      <c r="D496" s="5" t="s">
        <v>303</v>
      </c>
      <c r="F496" s="19">
        <v>16958785</v>
      </c>
      <c r="G496" s="19"/>
      <c r="H496" s="19">
        <v>16320185</v>
      </c>
      <c r="I496" s="19"/>
      <c r="J496" s="19">
        <v>738762</v>
      </c>
      <c r="K496" s="19"/>
      <c r="L496" s="19">
        <v>2263401</v>
      </c>
      <c r="M496" s="19"/>
      <c r="N496" s="19">
        <v>0</v>
      </c>
      <c r="O496" s="19"/>
      <c r="P496" s="19">
        <v>2676023</v>
      </c>
      <c r="Q496" s="19"/>
      <c r="R496" s="19">
        <v>5678186</v>
      </c>
      <c r="S496" s="19"/>
      <c r="T496" s="19">
        <v>-1954656</v>
      </c>
      <c r="U496" s="19"/>
      <c r="V496" s="19">
        <v>-3930151</v>
      </c>
      <c r="W496" s="19"/>
      <c r="X496" s="19">
        <v>-12027</v>
      </c>
      <c r="Y496" s="19"/>
      <c r="Z496" s="19">
        <v>-926656</v>
      </c>
      <c r="AA496" s="19"/>
      <c r="AB496" s="19">
        <v>-6823490</v>
      </c>
      <c r="AC496" s="19"/>
      <c r="AD496" s="19">
        <v>523877</v>
      </c>
    </row>
    <row r="497" spans="2:30" ht="18.600000000000001" customHeight="1" x14ac:dyDescent="0.2">
      <c r="B497" s="19"/>
      <c r="C497" s="20" t="s">
        <v>791</v>
      </c>
      <c r="D497" s="5" t="s">
        <v>716</v>
      </c>
      <c r="F497" s="19">
        <v>6029838</v>
      </c>
      <c r="G497" s="19"/>
      <c r="H497" s="19">
        <v>6097738</v>
      </c>
      <c r="I497" s="19"/>
      <c r="J497" s="19">
        <v>276025</v>
      </c>
      <c r="K497" s="19"/>
      <c r="L497" s="19">
        <v>845678</v>
      </c>
      <c r="M497" s="19"/>
      <c r="N497" s="19">
        <v>0</v>
      </c>
      <c r="O497" s="19"/>
      <c r="P497" s="19">
        <v>1502274</v>
      </c>
      <c r="Q497" s="19"/>
      <c r="R497" s="19">
        <v>2623977</v>
      </c>
      <c r="S497" s="19"/>
      <c r="T497" s="19">
        <v>-730321</v>
      </c>
      <c r="U497" s="19"/>
      <c r="V497" s="19">
        <v>-1468429</v>
      </c>
      <c r="W497" s="19"/>
      <c r="X497" s="19">
        <v>-4494</v>
      </c>
      <c r="Y497" s="19"/>
      <c r="Z497" s="19">
        <v>-407628</v>
      </c>
      <c r="AA497" s="19"/>
      <c r="AB497" s="19">
        <v>-2610872</v>
      </c>
      <c r="AC497" s="19"/>
      <c r="AD497" s="19">
        <v>124920</v>
      </c>
    </row>
    <row r="498" spans="2:30" ht="18.600000000000001" customHeight="1" x14ac:dyDescent="0.2">
      <c r="B498" s="19"/>
      <c r="C498" s="20" t="s">
        <v>1310</v>
      </c>
      <c r="D498" s="5" t="s">
        <v>304</v>
      </c>
      <c r="F498" s="19">
        <v>28076097</v>
      </c>
      <c r="G498" s="19"/>
      <c r="H498" s="19">
        <v>27439570</v>
      </c>
      <c r="I498" s="19"/>
      <c r="J498" s="19">
        <v>1242100</v>
      </c>
      <c r="K498" s="19"/>
      <c r="L498" s="19">
        <v>3805517</v>
      </c>
      <c r="M498" s="19"/>
      <c r="N498" s="19">
        <v>0</v>
      </c>
      <c r="O498" s="19"/>
      <c r="P498" s="19">
        <v>5880471</v>
      </c>
      <c r="Q498" s="19"/>
      <c r="R498" s="19">
        <v>10928088</v>
      </c>
      <c r="S498" s="19"/>
      <c r="T498" s="19">
        <v>-3286416</v>
      </c>
      <c r="U498" s="19"/>
      <c r="V498" s="19">
        <v>-6607869</v>
      </c>
      <c r="W498" s="19"/>
      <c r="X498" s="19">
        <v>-20221</v>
      </c>
      <c r="Y498" s="19"/>
      <c r="Z498" s="19">
        <v>-251431</v>
      </c>
      <c r="AA498" s="19"/>
      <c r="AB498" s="19">
        <v>-10165937</v>
      </c>
      <c r="AC498" s="19"/>
      <c r="AD498" s="19">
        <v>1203340</v>
      </c>
    </row>
    <row r="499" spans="2:30" ht="18.600000000000001" customHeight="1" x14ac:dyDescent="0.2">
      <c r="B499" s="19"/>
      <c r="C499" s="20" t="s">
        <v>782</v>
      </c>
      <c r="D499" s="5" t="s">
        <v>717</v>
      </c>
      <c r="F499" s="19">
        <v>0</v>
      </c>
      <c r="G499" s="19"/>
      <c r="H499" s="19">
        <v>0</v>
      </c>
      <c r="I499" s="19"/>
      <c r="J499" s="19">
        <v>0</v>
      </c>
      <c r="K499" s="19"/>
      <c r="L499" s="19">
        <v>0</v>
      </c>
      <c r="M499" s="19"/>
      <c r="N499" s="19">
        <v>0</v>
      </c>
      <c r="O499" s="19"/>
      <c r="P499" s="19">
        <v>196925</v>
      </c>
      <c r="Q499" s="19"/>
      <c r="R499" s="19">
        <v>196925</v>
      </c>
      <c r="S499" s="19"/>
      <c r="T499" s="19">
        <v>0</v>
      </c>
      <c r="U499" s="19"/>
      <c r="V499" s="19">
        <v>0</v>
      </c>
      <c r="W499" s="19"/>
      <c r="X499" s="19">
        <v>0</v>
      </c>
      <c r="Y499" s="19"/>
      <c r="Z499" s="19">
        <v>-2197904</v>
      </c>
      <c r="AA499" s="19"/>
      <c r="AB499" s="19">
        <v>-2197904</v>
      </c>
      <c r="AC499" s="19"/>
      <c r="AD499" s="19">
        <v>-673485</v>
      </c>
    </row>
    <row r="500" spans="2:30" ht="18.600000000000001" customHeight="1" x14ac:dyDescent="0.2">
      <c r="B500" s="19"/>
      <c r="C500" s="20" t="s">
        <v>1564</v>
      </c>
      <c r="D500" s="5" t="s">
        <v>855</v>
      </c>
      <c r="F500" s="19">
        <v>0</v>
      </c>
      <c r="G500" s="19"/>
      <c r="H500" s="19">
        <v>0</v>
      </c>
      <c r="I500" s="19"/>
      <c r="J500" s="19">
        <v>0</v>
      </c>
      <c r="K500" s="19"/>
      <c r="L500" s="19">
        <v>0</v>
      </c>
      <c r="M500" s="19"/>
      <c r="N500" s="19">
        <v>0</v>
      </c>
      <c r="O500" s="19"/>
      <c r="P500" s="19">
        <v>26605</v>
      </c>
      <c r="Q500" s="19"/>
      <c r="R500" s="19">
        <v>26605</v>
      </c>
      <c r="S500" s="19"/>
      <c r="T500" s="19">
        <v>0</v>
      </c>
      <c r="U500" s="19"/>
      <c r="V500" s="19">
        <v>0</v>
      </c>
      <c r="W500" s="19"/>
      <c r="X500" s="19">
        <v>0</v>
      </c>
      <c r="Y500" s="19"/>
      <c r="Z500" s="19">
        <v>-47365</v>
      </c>
      <c r="AA500" s="19"/>
      <c r="AB500" s="19">
        <v>-47365</v>
      </c>
      <c r="AC500" s="19"/>
      <c r="AD500" s="19">
        <v>7</v>
      </c>
    </row>
    <row r="501" spans="2:30" ht="18.600000000000001" customHeight="1" x14ac:dyDescent="0.2">
      <c r="B501" s="19"/>
      <c r="C501" s="20" t="s">
        <v>923</v>
      </c>
      <c r="D501" s="5" t="s">
        <v>305</v>
      </c>
      <c r="F501" s="19">
        <v>1130550</v>
      </c>
      <c r="G501" s="19"/>
      <c r="H501" s="19">
        <v>1076091</v>
      </c>
      <c r="I501" s="19"/>
      <c r="J501" s="19">
        <v>48711</v>
      </c>
      <c r="K501" s="19"/>
      <c r="L501" s="19">
        <v>149240</v>
      </c>
      <c r="M501" s="19"/>
      <c r="N501" s="19">
        <v>0</v>
      </c>
      <c r="O501" s="19"/>
      <c r="P501" s="19">
        <v>201391</v>
      </c>
      <c r="Q501" s="19"/>
      <c r="R501" s="19">
        <v>399342</v>
      </c>
      <c r="S501" s="19"/>
      <c r="T501" s="19">
        <v>-128883</v>
      </c>
      <c r="U501" s="19"/>
      <c r="V501" s="19">
        <v>-259139</v>
      </c>
      <c r="W501" s="19"/>
      <c r="X501" s="19">
        <v>-793</v>
      </c>
      <c r="Y501" s="19"/>
      <c r="Z501" s="19">
        <v>-902652</v>
      </c>
      <c r="AA501" s="19"/>
      <c r="AB501" s="19">
        <v>-1291467</v>
      </c>
      <c r="AC501" s="19"/>
      <c r="AD501" s="19">
        <v>-191008</v>
      </c>
    </row>
    <row r="502" spans="2:30" ht="18.600000000000001" customHeight="1" x14ac:dyDescent="0.2">
      <c r="B502" s="19"/>
      <c r="C502" s="20" t="s">
        <v>890</v>
      </c>
      <c r="D502" s="5" t="s">
        <v>306</v>
      </c>
      <c r="F502" s="19">
        <v>10175307</v>
      </c>
      <c r="G502" s="19"/>
      <c r="H502" s="19">
        <v>0</v>
      </c>
      <c r="I502" s="19"/>
      <c r="J502" s="19">
        <v>0</v>
      </c>
      <c r="K502" s="19"/>
      <c r="L502" s="19">
        <v>0</v>
      </c>
      <c r="M502" s="19"/>
      <c r="N502" s="19">
        <v>0</v>
      </c>
      <c r="O502" s="19"/>
      <c r="P502" s="19">
        <v>2024005</v>
      </c>
      <c r="Q502" s="19"/>
      <c r="R502" s="19">
        <v>2024005</v>
      </c>
      <c r="S502" s="19"/>
      <c r="T502" s="19">
        <v>0</v>
      </c>
      <c r="U502" s="19"/>
      <c r="V502" s="19">
        <v>0</v>
      </c>
      <c r="W502" s="19"/>
      <c r="X502" s="19">
        <v>0</v>
      </c>
      <c r="Y502" s="19"/>
      <c r="Z502" s="19">
        <v>-10384055</v>
      </c>
      <c r="AA502" s="19"/>
      <c r="AB502" s="19">
        <v>-10384055</v>
      </c>
      <c r="AC502" s="19"/>
      <c r="AD502" s="19">
        <v>-989162</v>
      </c>
    </row>
    <row r="503" spans="2:30" ht="18.600000000000001" customHeight="1" x14ac:dyDescent="0.2">
      <c r="B503" s="19"/>
      <c r="C503" s="20" t="s">
        <v>1156</v>
      </c>
      <c r="D503" s="5" t="s">
        <v>307</v>
      </c>
      <c r="F503" s="19">
        <v>1507459</v>
      </c>
      <c r="G503" s="19"/>
      <c r="H503" s="19">
        <v>1434732</v>
      </c>
      <c r="I503" s="19"/>
      <c r="J503" s="19">
        <v>64946</v>
      </c>
      <c r="K503" s="19"/>
      <c r="L503" s="19">
        <v>198979</v>
      </c>
      <c r="M503" s="19"/>
      <c r="N503" s="19">
        <v>0</v>
      </c>
      <c r="O503" s="19"/>
      <c r="P503" s="19">
        <v>473985</v>
      </c>
      <c r="Q503" s="19"/>
      <c r="R503" s="19">
        <v>737910</v>
      </c>
      <c r="S503" s="19"/>
      <c r="T503" s="19">
        <v>-171837</v>
      </c>
      <c r="U503" s="19"/>
      <c r="V503" s="19">
        <v>-345506</v>
      </c>
      <c r="W503" s="19"/>
      <c r="X503" s="19">
        <v>-1057</v>
      </c>
      <c r="Y503" s="19"/>
      <c r="Z503" s="19">
        <v>0</v>
      </c>
      <c r="AA503" s="19"/>
      <c r="AB503" s="19">
        <v>-518400</v>
      </c>
      <c r="AC503" s="19"/>
      <c r="AD503" s="19">
        <v>136130</v>
      </c>
    </row>
    <row r="504" spans="2:30" ht="18.600000000000001" customHeight="1" x14ac:dyDescent="0.2">
      <c r="B504" s="19"/>
      <c r="C504" s="20" t="s">
        <v>989</v>
      </c>
      <c r="D504" s="5" t="s">
        <v>308</v>
      </c>
      <c r="F504" s="19">
        <v>753640</v>
      </c>
      <c r="G504" s="19"/>
      <c r="H504" s="19">
        <v>896770</v>
      </c>
      <c r="I504" s="19"/>
      <c r="J504" s="19">
        <v>40594</v>
      </c>
      <c r="K504" s="19"/>
      <c r="L504" s="19">
        <v>124371</v>
      </c>
      <c r="M504" s="19"/>
      <c r="N504" s="19">
        <v>0</v>
      </c>
      <c r="O504" s="19"/>
      <c r="P504" s="19">
        <v>305357</v>
      </c>
      <c r="Q504" s="19"/>
      <c r="R504" s="19">
        <v>470322</v>
      </c>
      <c r="S504" s="19"/>
      <c r="T504" s="19">
        <v>-107405</v>
      </c>
      <c r="U504" s="19"/>
      <c r="V504" s="19">
        <v>-215956</v>
      </c>
      <c r="W504" s="19"/>
      <c r="X504" s="19">
        <v>-661</v>
      </c>
      <c r="Y504" s="19"/>
      <c r="Z504" s="19">
        <v>-42826</v>
      </c>
      <c r="AA504" s="19"/>
      <c r="AB504" s="19">
        <v>-366848</v>
      </c>
      <c r="AC504" s="19"/>
      <c r="AD504" s="19">
        <v>42694</v>
      </c>
    </row>
    <row r="505" spans="2:30" ht="18.600000000000001" customHeight="1" x14ac:dyDescent="0.2">
      <c r="B505" s="19"/>
      <c r="C505" s="20" t="s">
        <v>1656</v>
      </c>
      <c r="D505" s="5" t="s">
        <v>856</v>
      </c>
      <c r="F505" s="19">
        <v>942185</v>
      </c>
      <c r="G505" s="19"/>
      <c r="H505" s="19">
        <v>1255412</v>
      </c>
      <c r="I505" s="19"/>
      <c r="J505" s="19">
        <v>56828</v>
      </c>
      <c r="K505" s="19"/>
      <c r="L505" s="19">
        <v>174110</v>
      </c>
      <c r="M505" s="19"/>
      <c r="N505" s="19">
        <v>0</v>
      </c>
      <c r="O505" s="19"/>
      <c r="P505" s="19">
        <v>1138016</v>
      </c>
      <c r="Q505" s="19"/>
      <c r="R505" s="19">
        <v>1368954</v>
      </c>
      <c r="S505" s="19"/>
      <c r="T505" s="19">
        <v>-150360</v>
      </c>
      <c r="U505" s="19"/>
      <c r="V505" s="19">
        <v>-302322</v>
      </c>
      <c r="W505" s="19"/>
      <c r="X505" s="19">
        <v>-925</v>
      </c>
      <c r="Y505" s="19"/>
      <c r="Z505" s="19">
        <v>-33826</v>
      </c>
      <c r="AA505" s="19"/>
      <c r="AB505" s="19">
        <v>-487433</v>
      </c>
      <c r="AC505" s="19"/>
      <c r="AD505" s="19">
        <v>204895</v>
      </c>
    </row>
    <row r="506" spans="2:30" ht="18.600000000000001" customHeight="1" x14ac:dyDescent="0.2">
      <c r="B506" s="19"/>
      <c r="C506" s="20" t="s">
        <v>782</v>
      </c>
      <c r="D506" s="5" t="s">
        <v>309</v>
      </c>
      <c r="F506" s="19">
        <v>0</v>
      </c>
      <c r="G506" s="19"/>
      <c r="H506" s="19">
        <v>0</v>
      </c>
      <c r="I506" s="19"/>
      <c r="J506" s="19">
        <v>0</v>
      </c>
      <c r="K506" s="19"/>
      <c r="L506" s="19">
        <v>0</v>
      </c>
      <c r="M506" s="19"/>
      <c r="N506" s="19">
        <v>0</v>
      </c>
      <c r="O506" s="19"/>
      <c r="P506" s="19">
        <v>726298</v>
      </c>
      <c r="Q506" s="19"/>
      <c r="R506" s="19">
        <v>726298</v>
      </c>
      <c r="S506" s="19"/>
      <c r="T506" s="19">
        <v>0</v>
      </c>
      <c r="U506" s="19"/>
      <c r="V506" s="19">
        <v>0</v>
      </c>
      <c r="W506" s="19"/>
      <c r="X506" s="19">
        <v>0</v>
      </c>
      <c r="Y506" s="19"/>
      <c r="Z506" s="19">
        <v>-1615798</v>
      </c>
      <c r="AA506" s="19"/>
      <c r="AB506" s="19">
        <v>-1615798</v>
      </c>
      <c r="AC506" s="19"/>
      <c r="AD506" s="19">
        <v>-322242</v>
      </c>
    </row>
    <row r="507" spans="2:30" ht="18.600000000000001" customHeight="1" x14ac:dyDescent="0.2">
      <c r="B507" s="19"/>
      <c r="C507" s="20" t="s">
        <v>1377</v>
      </c>
      <c r="D507" s="5" t="s">
        <v>310</v>
      </c>
      <c r="F507" s="19">
        <v>376910</v>
      </c>
      <c r="G507" s="19"/>
      <c r="H507" s="19">
        <v>1076091</v>
      </c>
      <c r="I507" s="19"/>
      <c r="J507" s="19">
        <v>48711</v>
      </c>
      <c r="K507" s="19"/>
      <c r="L507" s="19">
        <v>149240</v>
      </c>
      <c r="M507" s="19"/>
      <c r="N507" s="19">
        <v>0</v>
      </c>
      <c r="O507" s="19"/>
      <c r="P507" s="19">
        <v>906145</v>
      </c>
      <c r="Q507" s="19"/>
      <c r="R507" s="19">
        <v>1104096</v>
      </c>
      <c r="S507" s="19"/>
      <c r="T507" s="19">
        <v>-128883</v>
      </c>
      <c r="U507" s="19"/>
      <c r="V507" s="19">
        <v>-259139</v>
      </c>
      <c r="W507" s="19"/>
      <c r="X507" s="19">
        <v>-793</v>
      </c>
      <c r="Y507" s="19"/>
      <c r="Z507" s="19">
        <v>-647030</v>
      </c>
      <c r="AA507" s="19"/>
      <c r="AB507" s="19">
        <v>-1035845</v>
      </c>
      <c r="AC507" s="19"/>
      <c r="AD507" s="19">
        <v>-44587</v>
      </c>
    </row>
    <row r="508" spans="2:30" ht="18.600000000000001" customHeight="1" x14ac:dyDescent="0.2">
      <c r="B508" s="19"/>
      <c r="C508" s="20" t="s">
        <v>1021</v>
      </c>
      <c r="D508" s="5" t="s">
        <v>718</v>
      </c>
      <c r="F508" s="19">
        <v>753640</v>
      </c>
      <c r="G508" s="19"/>
      <c r="H508" s="19">
        <v>717449</v>
      </c>
      <c r="I508" s="19"/>
      <c r="J508" s="19">
        <v>32477</v>
      </c>
      <c r="K508" s="19"/>
      <c r="L508" s="19">
        <v>99501</v>
      </c>
      <c r="M508" s="19"/>
      <c r="N508" s="19">
        <v>0</v>
      </c>
      <c r="O508" s="19"/>
      <c r="P508" s="19">
        <v>115613</v>
      </c>
      <c r="Q508" s="19"/>
      <c r="R508" s="19">
        <v>247591</v>
      </c>
      <c r="S508" s="19"/>
      <c r="T508" s="19">
        <v>-85928</v>
      </c>
      <c r="U508" s="19"/>
      <c r="V508" s="19">
        <v>-172773</v>
      </c>
      <c r="W508" s="19"/>
      <c r="X508" s="19">
        <v>-529</v>
      </c>
      <c r="Y508" s="19"/>
      <c r="Z508" s="19">
        <v>-42826</v>
      </c>
      <c r="AA508" s="19"/>
      <c r="AB508" s="19">
        <v>-302056</v>
      </c>
      <c r="AC508" s="19"/>
      <c r="AD508" s="19">
        <v>15928</v>
      </c>
    </row>
    <row r="509" spans="2:30" ht="18.600000000000001" customHeight="1" x14ac:dyDescent="0.2">
      <c r="B509" s="19"/>
      <c r="C509" s="20" t="s">
        <v>1383</v>
      </c>
      <c r="D509" s="5" t="s">
        <v>719</v>
      </c>
      <c r="F509" s="19">
        <v>12247862</v>
      </c>
      <c r="G509" s="19"/>
      <c r="H509" s="19">
        <v>12554117</v>
      </c>
      <c r="I509" s="19"/>
      <c r="J509" s="19">
        <v>568284</v>
      </c>
      <c r="K509" s="19"/>
      <c r="L509" s="19">
        <v>1741095</v>
      </c>
      <c r="M509" s="19"/>
      <c r="N509" s="19">
        <v>0</v>
      </c>
      <c r="O509" s="19"/>
      <c r="P509" s="19">
        <v>3580295</v>
      </c>
      <c r="Q509" s="19"/>
      <c r="R509" s="19">
        <v>5889674</v>
      </c>
      <c r="S509" s="19"/>
      <c r="T509" s="19">
        <v>-1503597</v>
      </c>
      <c r="U509" s="19"/>
      <c r="V509" s="19">
        <v>-3023224</v>
      </c>
      <c r="W509" s="19"/>
      <c r="X509" s="19">
        <v>-9251</v>
      </c>
      <c r="Y509" s="19"/>
      <c r="Z509" s="19">
        <v>-187751</v>
      </c>
      <c r="AA509" s="19"/>
      <c r="AB509" s="19">
        <v>-4723823</v>
      </c>
      <c r="AC509" s="19"/>
      <c r="AD509" s="19">
        <v>710757</v>
      </c>
    </row>
    <row r="510" spans="2:30" ht="18.600000000000001" customHeight="1" x14ac:dyDescent="0.2">
      <c r="B510" s="19"/>
      <c r="C510" s="20" t="s">
        <v>876</v>
      </c>
      <c r="D510" s="5" t="s">
        <v>311</v>
      </c>
      <c r="F510" s="19">
        <v>38816499</v>
      </c>
      <c r="G510" s="19"/>
      <c r="H510" s="19">
        <v>39455558</v>
      </c>
      <c r="I510" s="19"/>
      <c r="J510" s="19">
        <v>1786025</v>
      </c>
      <c r="K510" s="19"/>
      <c r="L510" s="19">
        <v>5471980</v>
      </c>
      <c r="M510" s="19"/>
      <c r="N510" s="19">
        <v>0</v>
      </c>
      <c r="O510" s="19"/>
      <c r="P510" s="19">
        <v>7695102</v>
      </c>
      <c r="Q510" s="19"/>
      <c r="R510" s="19">
        <v>14953107</v>
      </c>
      <c r="S510" s="19"/>
      <c r="T510" s="19">
        <v>-4725562</v>
      </c>
      <c r="U510" s="19"/>
      <c r="V510" s="19">
        <v>-9501503</v>
      </c>
      <c r="W510" s="19"/>
      <c r="X510" s="19">
        <v>-29076</v>
      </c>
      <c r="Y510" s="19"/>
      <c r="Z510" s="19">
        <v>-3781141</v>
      </c>
      <c r="AA510" s="19"/>
      <c r="AB510" s="19">
        <v>-18037282</v>
      </c>
      <c r="AC510" s="19"/>
      <c r="AD510" s="19">
        <v>553850</v>
      </c>
    </row>
    <row r="511" spans="2:30" ht="18.600000000000001" customHeight="1" x14ac:dyDescent="0.2">
      <c r="B511" s="19"/>
      <c r="C511" s="20" t="s">
        <v>873</v>
      </c>
      <c r="D511" s="5" t="s">
        <v>312</v>
      </c>
      <c r="F511" s="19">
        <v>4710744</v>
      </c>
      <c r="G511" s="19"/>
      <c r="H511" s="19">
        <v>3766235</v>
      </c>
      <c r="I511" s="19"/>
      <c r="J511" s="19">
        <v>170485</v>
      </c>
      <c r="K511" s="19"/>
      <c r="L511" s="19">
        <v>522329</v>
      </c>
      <c r="M511" s="19"/>
      <c r="N511" s="19">
        <v>0</v>
      </c>
      <c r="O511" s="19"/>
      <c r="P511" s="19">
        <v>1243845</v>
      </c>
      <c r="Q511" s="19"/>
      <c r="R511" s="19">
        <v>1936659</v>
      </c>
      <c r="S511" s="19"/>
      <c r="T511" s="19">
        <v>-451079</v>
      </c>
      <c r="U511" s="19"/>
      <c r="V511" s="19">
        <v>-906967</v>
      </c>
      <c r="W511" s="19"/>
      <c r="X511" s="19">
        <v>-2775</v>
      </c>
      <c r="Y511" s="19"/>
      <c r="Z511" s="19">
        <v>-3060246</v>
      </c>
      <c r="AA511" s="19"/>
      <c r="AB511" s="19">
        <v>-4421067</v>
      </c>
      <c r="AC511" s="19"/>
      <c r="AD511" s="19">
        <v>-374519</v>
      </c>
    </row>
    <row r="512" spans="2:30" ht="18.600000000000001" customHeight="1" x14ac:dyDescent="0.2">
      <c r="B512" s="19"/>
      <c r="C512" s="20" t="s">
        <v>874</v>
      </c>
      <c r="D512" s="5" t="s">
        <v>313</v>
      </c>
      <c r="F512" s="19">
        <v>376910</v>
      </c>
      <c r="G512" s="19"/>
      <c r="H512" s="19">
        <v>358642</v>
      </c>
      <c r="I512" s="19"/>
      <c r="J512" s="19">
        <v>16235</v>
      </c>
      <c r="K512" s="19"/>
      <c r="L512" s="19">
        <v>49739</v>
      </c>
      <c r="M512" s="19"/>
      <c r="N512" s="19">
        <v>0</v>
      </c>
      <c r="O512" s="19"/>
      <c r="P512" s="19">
        <v>182803</v>
      </c>
      <c r="Q512" s="19"/>
      <c r="R512" s="19">
        <v>248777</v>
      </c>
      <c r="S512" s="19"/>
      <c r="T512" s="19">
        <v>-42954</v>
      </c>
      <c r="U512" s="19"/>
      <c r="V512" s="19">
        <v>-86366</v>
      </c>
      <c r="W512" s="19"/>
      <c r="X512" s="19">
        <v>-264</v>
      </c>
      <c r="Y512" s="19"/>
      <c r="Z512" s="19">
        <v>-224489</v>
      </c>
      <c r="AA512" s="19"/>
      <c r="AB512" s="19">
        <v>-354073</v>
      </c>
      <c r="AC512" s="19"/>
      <c r="AD512" s="19">
        <v>6147</v>
      </c>
    </row>
    <row r="513" spans="2:30" ht="18.600000000000001" customHeight="1" x14ac:dyDescent="0.2">
      <c r="B513" s="19"/>
      <c r="C513" s="20" t="s">
        <v>894</v>
      </c>
      <c r="D513" s="5" t="s">
        <v>314</v>
      </c>
      <c r="F513" s="19">
        <v>73864618</v>
      </c>
      <c r="G513" s="19"/>
      <c r="H513" s="19">
        <v>69226630</v>
      </c>
      <c r="I513" s="19"/>
      <c r="J513" s="19">
        <v>3133665</v>
      </c>
      <c r="K513" s="19"/>
      <c r="L513" s="19">
        <v>9600847</v>
      </c>
      <c r="M513" s="19"/>
      <c r="N513" s="19">
        <v>0</v>
      </c>
      <c r="O513" s="19"/>
      <c r="P513" s="19">
        <v>13078296</v>
      </c>
      <c r="Q513" s="19"/>
      <c r="R513" s="19">
        <v>25812808</v>
      </c>
      <c r="S513" s="19"/>
      <c r="T513" s="19">
        <v>-8291221</v>
      </c>
      <c r="U513" s="19"/>
      <c r="V513" s="19">
        <v>-16670833</v>
      </c>
      <c r="W513" s="19"/>
      <c r="X513" s="19">
        <v>-51015</v>
      </c>
      <c r="Y513" s="19"/>
      <c r="Z513" s="19">
        <v>-814299</v>
      </c>
      <c r="AA513" s="19"/>
      <c r="AB513" s="19">
        <v>-25827368</v>
      </c>
      <c r="AC513" s="19"/>
      <c r="AD513" s="19">
        <v>2800824</v>
      </c>
    </row>
    <row r="514" spans="2:30" ht="18.600000000000001" customHeight="1" x14ac:dyDescent="0.2">
      <c r="B514" s="19"/>
      <c r="C514" s="20" t="s">
        <v>775</v>
      </c>
      <c r="D514" s="5" t="s">
        <v>720</v>
      </c>
      <c r="F514" s="19">
        <v>75183533</v>
      </c>
      <c r="G514" s="19"/>
      <c r="H514" s="19">
        <v>74606919</v>
      </c>
      <c r="I514" s="19"/>
      <c r="J514" s="19">
        <v>3377214</v>
      </c>
      <c r="K514" s="19"/>
      <c r="L514" s="19">
        <v>10347024</v>
      </c>
      <c r="M514" s="19"/>
      <c r="N514" s="19">
        <v>0</v>
      </c>
      <c r="O514" s="19"/>
      <c r="P514" s="19">
        <v>14847975</v>
      </c>
      <c r="Q514" s="19"/>
      <c r="R514" s="19">
        <v>28572213</v>
      </c>
      <c r="S514" s="19"/>
      <c r="T514" s="19">
        <v>-8935614</v>
      </c>
      <c r="U514" s="19"/>
      <c r="V514" s="19">
        <v>-17966489</v>
      </c>
      <c r="W514" s="19"/>
      <c r="X514" s="19">
        <v>-54980</v>
      </c>
      <c r="Y514" s="19"/>
      <c r="Z514" s="19">
        <v>-8155762</v>
      </c>
      <c r="AA514" s="19"/>
      <c r="AB514" s="19">
        <v>-35112845</v>
      </c>
      <c r="AC514" s="19"/>
      <c r="AD514" s="19">
        <v>1107555</v>
      </c>
    </row>
    <row r="515" spans="2:30" ht="18.600000000000001" customHeight="1" x14ac:dyDescent="0.2">
      <c r="B515" s="19"/>
      <c r="C515" s="20" t="s">
        <v>1032</v>
      </c>
      <c r="D515" s="5" t="s">
        <v>315</v>
      </c>
      <c r="F515" s="19">
        <v>46730706</v>
      </c>
      <c r="G515" s="19"/>
      <c r="H515" s="19">
        <v>45553296</v>
      </c>
      <c r="I515" s="19"/>
      <c r="J515" s="19">
        <v>2062050</v>
      </c>
      <c r="K515" s="19"/>
      <c r="L515" s="19">
        <v>6317658</v>
      </c>
      <c r="M515" s="19"/>
      <c r="N515" s="19">
        <v>0</v>
      </c>
      <c r="O515" s="19"/>
      <c r="P515" s="19">
        <v>8641367</v>
      </c>
      <c r="Q515" s="19"/>
      <c r="R515" s="19">
        <v>17021075</v>
      </c>
      <c r="S515" s="19"/>
      <c r="T515" s="19">
        <v>-5455884</v>
      </c>
      <c r="U515" s="19"/>
      <c r="V515" s="19">
        <v>-10969931</v>
      </c>
      <c r="W515" s="19"/>
      <c r="X515" s="19">
        <v>-33570</v>
      </c>
      <c r="Y515" s="19"/>
      <c r="Z515" s="19">
        <v>-4834851</v>
      </c>
      <c r="AA515" s="19"/>
      <c r="AB515" s="19">
        <v>-21294236</v>
      </c>
      <c r="AC515" s="19"/>
      <c r="AD515" s="19">
        <v>806352</v>
      </c>
    </row>
    <row r="516" spans="2:30" ht="18.600000000000001" customHeight="1" x14ac:dyDescent="0.2">
      <c r="B516" s="19"/>
      <c r="C516" s="20" t="s">
        <v>790</v>
      </c>
      <c r="D516" s="5" t="s">
        <v>721</v>
      </c>
      <c r="F516" s="19">
        <v>143206679</v>
      </c>
      <c r="G516" s="19"/>
      <c r="H516" s="19">
        <v>138632581</v>
      </c>
      <c r="I516" s="19"/>
      <c r="J516" s="19">
        <v>6275448</v>
      </c>
      <c r="K516" s="19"/>
      <c r="L516" s="19">
        <v>19226563</v>
      </c>
      <c r="M516" s="19"/>
      <c r="N516" s="19">
        <v>0</v>
      </c>
      <c r="O516" s="19"/>
      <c r="P516" s="19">
        <v>24061342</v>
      </c>
      <c r="Q516" s="19"/>
      <c r="R516" s="19">
        <v>49563353</v>
      </c>
      <c r="S516" s="19"/>
      <c r="T516" s="19">
        <v>-16603919</v>
      </c>
      <c r="U516" s="19"/>
      <c r="V516" s="19">
        <v>-33384849</v>
      </c>
      <c r="W516" s="19"/>
      <c r="X516" s="19">
        <v>-102162</v>
      </c>
      <c r="Y516" s="19"/>
      <c r="Z516" s="19">
        <v>-3766937</v>
      </c>
      <c r="AA516" s="19"/>
      <c r="AB516" s="19">
        <v>-53857867</v>
      </c>
      <c r="AC516" s="19"/>
      <c r="AD516" s="19">
        <v>4801807</v>
      </c>
    </row>
    <row r="517" spans="2:30" ht="18.600000000000001" customHeight="1" x14ac:dyDescent="0.2">
      <c r="B517" s="19"/>
      <c r="C517" s="20" t="s">
        <v>1214</v>
      </c>
      <c r="D517" s="5" t="s">
        <v>316</v>
      </c>
      <c r="F517" s="19">
        <v>113058027</v>
      </c>
      <c r="G517" s="19"/>
      <c r="H517" s="19">
        <v>108502868</v>
      </c>
      <c r="I517" s="19"/>
      <c r="J517" s="19">
        <v>4911573</v>
      </c>
      <c r="K517" s="19"/>
      <c r="L517" s="19">
        <v>15047958</v>
      </c>
      <c r="M517" s="19"/>
      <c r="N517" s="19">
        <v>0</v>
      </c>
      <c r="O517" s="19"/>
      <c r="P517" s="19">
        <v>14437236</v>
      </c>
      <c r="Q517" s="19"/>
      <c r="R517" s="19">
        <v>34396767</v>
      </c>
      <c r="S517" s="19"/>
      <c r="T517" s="19">
        <v>-12995306</v>
      </c>
      <c r="U517" s="19"/>
      <c r="V517" s="19">
        <v>-26129152</v>
      </c>
      <c r="W517" s="19"/>
      <c r="X517" s="19">
        <v>-79959</v>
      </c>
      <c r="Y517" s="19"/>
      <c r="Z517" s="19">
        <v>-15887098</v>
      </c>
      <c r="AA517" s="19"/>
      <c r="AB517" s="19">
        <v>-55091515</v>
      </c>
      <c r="AC517" s="19"/>
      <c r="AD517" s="19">
        <v>-29568</v>
      </c>
    </row>
    <row r="518" spans="2:30" ht="18.600000000000001" customHeight="1" x14ac:dyDescent="0.2">
      <c r="B518" s="19"/>
      <c r="C518" s="20" t="s">
        <v>817</v>
      </c>
      <c r="D518" s="5" t="s">
        <v>722</v>
      </c>
      <c r="F518" s="19">
        <v>22423168</v>
      </c>
      <c r="G518" s="19"/>
      <c r="H518" s="19">
        <v>21341832</v>
      </c>
      <c r="I518" s="19"/>
      <c r="J518" s="19">
        <v>966076</v>
      </c>
      <c r="K518" s="19"/>
      <c r="L518" s="19">
        <v>2959839</v>
      </c>
      <c r="M518" s="19"/>
      <c r="N518" s="19">
        <v>0</v>
      </c>
      <c r="O518" s="19"/>
      <c r="P518" s="19">
        <v>4777387</v>
      </c>
      <c r="Q518" s="19"/>
      <c r="R518" s="19">
        <v>8703302</v>
      </c>
      <c r="S518" s="19"/>
      <c r="T518" s="19">
        <v>-2556095</v>
      </c>
      <c r="U518" s="19"/>
      <c r="V518" s="19">
        <v>-5139440</v>
      </c>
      <c r="W518" s="19"/>
      <c r="X518" s="19">
        <v>-15727</v>
      </c>
      <c r="Y518" s="19"/>
      <c r="Z518" s="19">
        <v>-1696135</v>
      </c>
      <c r="AA518" s="19"/>
      <c r="AB518" s="19">
        <v>-9407397</v>
      </c>
      <c r="AC518" s="19"/>
      <c r="AD518" s="19">
        <v>876292</v>
      </c>
    </row>
    <row r="519" spans="2:30" ht="18.600000000000001" customHeight="1" x14ac:dyDescent="0.2">
      <c r="B519" s="19"/>
      <c r="C519" s="20" t="s">
        <v>1305</v>
      </c>
      <c r="D519" s="5" t="s">
        <v>317</v>
      </c>
      <c r="F519" s="19">
        <v>45976887</v>
      </c>
      <c r="G519" s="19"/>
      <c r="H519" s="19">
        <v>43759755</v>
      </c>
      <c r="I519" s="19"/>
      <c r="J519" s="19">
        <v>1980862</v>
      </c>
      <c r="K519" s="19"/>
      <c r="L519" s="19">
        <v>6068917</v>
      </c>
      <c r="M519" s="19"/>
      <c r="N519" s="19">
        <v>0</v>
      </c>
      <c r="O519" s="19"/>
      <c r="P519" s="19">
        <v>6781540</v>
      </c>
      <c r="Q519" s="19"/>
      <c r="R519" s="19">
        <v>14831319</v>
      </c>
      <c r="S519" s="19"/>
      <c r="T519" s="19">
        <v>-5241073</v>
      </c>
      <c r="U519" s="19"/>
      <c r="V519" s="19">
        <v>-10538019</v>
      </c>
      <c r="W519" s="19"/>
      <c r="X519" s="19">
        <v>-32248</v>
      </c>
      <c r="Y519" s="19"/>
      <c r="Z519" s="19">
        <v>-942688</v>
      </c>
      <c r="AA519" s="19"/>
      <c r="AB519" s="19">
        <v>-16754028</v>
      </c>
      <c r="AC519" s="19"/>
      <c r="AD519" s="19">
        <v>1646219</v>
      </c>
    </row>
    <row r="520" spans="2:30" ht="18.600000000000001" customHeight="1" x14ac:dyDescent="0.2">
      <c r="B520" s="19"/>
      <c r="C520" s="20" t="s">
        <v>1451</v>
      </c>
      <c r="D520" s="5" t="s">
        <v>723</v>
      </c>
      <c r="F520" s="19">
        <v>188365</v>
      </c>
      <c r="G520" s="19"/>
      <c r="H520" s="19">
        <v>179321</v>
      </c>
      <c r="I520" s="19"/>
      <c r="J520" s="19">
        <v>8117</v>
      </c>
      <c r="K520" s="19"/>
      <c r="L520" s="19">
        <v>24869</v>
      </c>
      <c r="M520" s="19"/>
      <c r="N520" s="19">
        <v>0</v>
      </c>
      <c r="O520" s="19"/>
      <c r="P520" s="19">
        <v>28977</v>
      </c>
      <c r="Q520" s="19"/>
      <c r="R520" s="19">
        <v>61963</v>
      </c>
      <c r="S520" s="19"/>
      <c r="T520" s="19">
        <v>-21477</v>
      </c>
      <c r="U520" s="19"/>
      <c r="V520" s="19">
        <v>-43183</v>
      </c>
      <c r="W520" s="19"/>
      <c r="X520" s="19">
        <v>-132</v>
      </c>
      <c r="Y520" s="19"/>
      <c r="Z520" s="19">
        <v>-39497</v>
      </c>
      <c r="AA520" s="19"/>
      <c r="AB520" s="19">
        <v>-104289</v>
      </c>
      <c r="AC520" s="19"/>
      <c r="AD520" s="19">
        <v>-23139</v>
      </c>
    </row>
    <row r="521" spans="2:30" ht="18.600000000000001" customHeight="1" x14ac:dyDescent="0.2">
      <c r="B521" s="19"/>
      <c r="C521" s="20" t="s">
        <v>820</v>
      </c>
      <c r="D521" s="5" t="s">
        <v>724</v>
      </c>
      <c r="F521" s="19">
        <v>7160388</v>
      </c>
      <c r="G521" s="19"/>
      <c r="H521" s="19">
        <v>6815021</v>
      </c>
      <c r="I521" s="19"/>
      <c r="J521" s="19">
        <v>308494</v>
      </c>
      <c r="K521" s="19"/>
      <c r="L521" s="19">
        <v>945156</v>
      </c>
      <c r="M521" s="19"/>
      <c r="N521" s="19">
        <v>0</v>
      </c>
      <c r="O521" s="19"/>
      <c r="P521" s="19">
        <v>823211</v>
      </c>
      <c r="Q521" s="19"/>
      <c r="R521" s="19">
        <v>2076861</v>
      </c>
      <c r="S521" s="19"/>
      <c r="T521" s="19">
        <v>-816230</v>
      </c>
      <c r="U521" s="19"/>
      <c r="V521" s="19">
        <v>-1641161</v>
      </c>
      <c r="W521" s="19"/>
      <c r="X521" s="19">
        <v>-5022</v>
      </c>
      <c r="Y521" s="19"/>
      <c r="Z521" s="19">
        <v>-455592</v>
      </c>
      <c r="AA521" s="19"/>
      <c r="AB521" s="19">
        <v>-2918005</v>
      </c>
      <c r="AC521" s="19"/>
      <c r="AD521" s="19">
        <v>177369</v>
      </c>
    </row>
    <row r="522" spans="2:30" ht="18.600000000000001" customHeight="1" x14ac:dyDescent="0.2">
      <c r="B522" s="19"/>
      <c r="C522" s="20" t="s">
        <v>1130</v>
      </c>
      <c r="D522" s="5" t="s">
        <v>725</v>
      </c>
      <c r="F522" s="19">
        <v>7348753</v>
      </c>
      <c r="G522" s="19"/>
      <c r="H522" s="19">
        <v>7173662</v>
      </c>
      <c r="I522" s="19"/>
      <c r="J522" s="19">
        <v>324728</v>
      </c>
      <c r="K522" s="19"/>
      <c r="L522" s="19">
        <v>994895</v>
      </c>
      <c r="M522" s="19"/>
      <c r="N522" s="19">
        <v>0</v>
      </c>
      <c r="O522" s="19"/>
      <c r="P522" s="19">
        <v>3125843</v>
      </c>
      <c r="Q522" s="19"/>
      <c r="R522" s="19">
        <v>4445466</v>
      </c>
      <c r="S522" s="19"/>
      <c r="T522" s="19">
        <v>-859184</v>
      </c>
      <c r="U522" s="19"/>
      <c r="V522" s="19">
        <v>-1727528</v>
      </c>
      <c r="W522" s="19"/>
      <c r="X522" s="19">
        <v>-5286</v>
      </c>
      <c r="Y522" s="19"/>
      <c r="Z522" s="19">
        <v>-1243061</v>
      </c>
      <c r="AA522" s="19"/>
      <c r="AB522" s="19">
        <v>-3835059</v>
      </c>
      <c r="AC522" s="19"/>
      <c r="AD522" s="19">
        <v>400910</v>
      </c>
    </row>
    <row r="523" spans="2:30" ht="18.600000000000001" customHeight="1" x14ac:dyDescent="0.2">
      <c r="B523" s="19"/>
      <c r="C523" s="20" t="s">
        <v>1079</v>
      </c>
      <c r="D523" s="5" t="s">
        <v>318</v>
      </c>
      <c r="F523" s="19">
        <v>7160388</v>
      </c>
      <c r="G523" s="19"/>
      <c r="H523" s="19">
        <v>6815021</v>
      </c>
      <c r="I523" s="19"/>
      <c r="J523" s="19">
        <v>308494</v>
      </c>
      <c r="K523" s="19"/>
      <c r="L523" s="19">
        <v>945156</v>
      </c>
      <c r="M523" s="19"/>
      <c r="N523" s="19">
        <v>0</v>
      </c>
      <c r="O523" s="19"/>
      <c r="P523" s="19">
        <v>2088428</v>
      </c>
      <c r="Q523" s="19"/>
      <c r="R523" s="19">
        <v>3342078</v>
      </c>
      <c r="S523" s="19"/>
      <c r="T523" s="19">
        <v>-816230</v>
      </c>
      <c r="U523" s="19"/>
      <c r="V523" s="19">
        <v>-1641161</v>
      </c>
      <c r="W523" s="19"/>
      <c r="X523" s="19">
        <v>-5022</v>
      </c>
      <c r="Y523" s="19"/>
      <c r="Z523" s="19">
        <v>-602320</v>
      </c>
      <c r="AA523" s="19"/>
      <c r="AB523" s="19">
        <v>-3064733</v>
      </c>
      <c r="AC523" s="19"/>
      <c r="AD523" s="19">
        <v>423896</v>
      </c>
    </row>
    <row r="524" spans="2:30" ht="18.600000000000001" customHeight="1" x14ac:dyDescent="0.2">
      <c r="B524" s="19"/>
      <c r="C524" s="20" t="s">
        <v>814</v>
      </c>
      <c r="D524" s="5" t="s">
        <v>726</v>
      </c>
      <c r="F524" s="19">
        <v>6971843</v>
      </c>
      <c r="G524" s="19"/>
      <c r="H524" s="19">
        <v>6277058</v>
      </c>
      <c r="I524" s="19"/>
      <c r="J524" s="19">
        <v>284142</v>
      </c>
      <c r="K524" s="19"/>
      <c r="L524" s="19">
        <v>870548</v>
      </c>
      <c r="M524" s="19"/>
      <c r="N524" s="19">
        <v>0</v>
      </c>
      <c r="O524" s="19"/>
      <c r="P524" s="19">
        <v>1014220</v>
      </c>
      <c r="Q524" s="19"/>
      <c r="R524" s="19">
        <v>2168910</v>
      </c>
      <c r="S524" s="19"/>
      <c r="T524" s="19">
        <v>-751799</v>
      </c>
      <c r="U524" s="19"/>
      <c r="V524" s="19">
        <v>-1511612</v>
      </c>
      <c r="W524" s="19"/>
      <c r="X524" s="19">
        <v>-4626</v>
      </c>
      <c r="Y524" s="19"/>
      <c r="Z524" s="19">
        <v>-357058</v>
      </c>
      <c r="AA524" s="19"/>
      <c r="AB524" s="19">
        <v>-2625095</v>
      </c>
      <c r="AC524" s="19"/>
      <c r="AD524" s="19">
        <v>147062</v>
      </c>
    </row>
    <row r="525" spans="2:30" ht="18.600000000000001" customHeight="1" x14ac:dyDescent="0.2">
      <c r="B525" s="19"/>
      <c r="C525" s="20" t="s">
        <v>1218</v>
      </c>
      <c r="D525" s="5" t="s">
        <v>319</v>
      </c>
      <c r="F525" s="19">
        <v>79329002</v>
      </c>
      <c r="G525" s="19"/>
      <c r="H525" s="19">
        <v>76220972</v>
      </c>
      <c r="I525" s="19"/>
      <c r="J525" s="19">
        <v>3450277</v>
      </c>
      <c r="K525" s="19"/>
      <c r="L525" s="19">
        <v>10570872</v>
      </c>
      <c r="M525" s="19"/>
      <c r="N525" s="19">
        <v>0</v>
      </c>
      <c r="O525" s="19"/>
      <c r="P525" s="19">
        <v>14117335</v>
      </c>
      <c r="Q525" s="19"/>
      <c r="R525" s="19">
        <v>28138484</v>
      </c>
      <c r="S525" s="19"/>
      <c r="T525" s="19">
        <v>-9128928</v>
      </c>
      <c r="U525" s="19"/>
      <c r="V525" s="19">
        <v>-18355177</v>
      </c>
      <c r="W525" s="19"/>
      <c r="X525" s="19">
        <v>-56169</v>
      </c>
      <c r="Y525" s="19"/>
      <c r="Z525" s="19">
        <v>-1794710</v>
      </c>
      <c r="AA525" s="19"/>
      <c r="AB525" s="19">
        <v>-29334984</v>
      </c>
      <c r="AC525" s="19"/>
      <c r="AD525" s="19">
        <v>3478984</v>
      </c>
    </row>
    <row r="526" spans="2:30" ht="18.600000000000001" customHeight="1" x14ac:dyDescent="0.2">
      <c r="B526" s="19"/>
      <c r="C526" s="20" t="s">
        <v>1145</v>
      </c>
      <c r="D526" s="5" t="s">
        <v>320</v>
      </c>
      <c r="F526" s="19">
        <v>188365</v>
      </c>
      <c r="G526" s="19"/>
      <c r="H526" s="19">
        <v>179321</v>
      </c>
      <c r="I526" s="19"/>
      <c r="J526" s="19">
        <v>8117</v>
      </c>
      <c r="K526" s="19"/>
      <c r="L526" s="19">
        <v>24869</v>
      </c>
      <c r="M526" s="19"/>
      <c r="N526" s="19">
        <v>0</v>
      </c>
      <c r="O526" s="19"/>
      <c r="P526" s="19">
        <v>25481</v>
      </c>
      <c r="Q526" s="19"/>
      <c r="R526" s="19">
        <v>58467</v>
      </c>
      <c r="S526" s="19"/>
      <c r="T526" s="19">
        <v>-21477</v>
      </c>
      <c r="U526" s="19"/>
      <c r="V526" s="19">
        <v>-43183</v>
      </c>
      <c r="W526" s="19"/>
      <c r="X526" s="19">
        <v>-132</v>
      </c>
      <c r="Y526" s="19"/>
      <c r="Z526" s="19">
        <v>-56766</v>
      </c>
      <c r="AA526" s="19"/>
      <c r="AB526" s="19">
        <v>-121558</v>
      </c>
      <c r="AC526" s="19"/>
      <c r="AD526" s="19">
        <v>-23131</v>
      </c>
    </row>
    <row r="527" spans="2:30" ht="18.600000000000001" customHeight="1" x14ac:dyDescent="0.2">
      <c r="B527" s="19"/>
      <c r="C527" s="20" t="s">
        <v>1193</v>
      </c>
      <c r="D527" s="5" t="s">
        <v>321</v>
      </c>
      <c r="F527" s="19">
        <v>33917390</v>
      </c>
      <c r="G527" s="19"/>
      <c r="H527" s="19">
        <v>31743767</v>
      </c>
      <c r="I527" s="19"/>
      <c r="J527" s="19">
        <v>1436938</v>
      </c>
      <c r="K527" s="19"/>
      <c r="L527" s="19">
        <v>4402454</v>
      </c>
      <c r="M527" s="19"/>
      <c r="N527" s="19">
        <v>0</v>
      </c>
      <c r="O527" s="19"/>
      <c r="P527" s="19">
        <v>5032664</v>
      </c>
      <c r="Q527" s="19"/>
      <c r="R527" s="19">
        <v>10872056</v>
      </c>
      <c r="S527" s="19"/>
      <c r="T527" s="19">
        <v>-3801927</v>
      </c>
      <c r="U527" s="19"/>
      <c r="V527" s="19">
        <v>-7644385</v>
      </c>
      <c r="W527" s="19"/>
      <c r="X527" s="19">
        <v>-23393</v>
      </c>
      <c r="Y527" s="19"/>
      <c r="Z527" s="19">
        <v>-1065305</v>
      </c>
      <c r="AA527" s="19"/>
      <c r="AB527" s="19">
        <v>-12535010</v>
      </c>
      <c r="AC527" s="19"/>
      <c r="AD527" s="19">
        <v>1058446</v>
      </c>
    </row>
    <row r="528" spans="2:30" ht="18.600000000000001" customHeight="1" x14ac:dyDescent="0.2">
      <c r="B528" s="19"/>
      <c r="C528" s="20" t="s">
        <v>1196</v>
      </c>
      <c r="D528" s="5" t="s">
        <v>322</v>
      </c>
      <c r="F528" s="19">
        <v>7914028</v>
      </c>
      <c r="G528" s="19"/>
      <c r="H528" s="19">
        <v>7532470</v>
      </c>
      <c r="I528" s="19"/>
      <c r="J528" s="19">
        <v>340971</v>
      </c>
      <c r="K528" s="19"/>
      <c r="L528" s="19">
        <v>1044657</v>
      </c>
      <c r="M528" s="19"/>
      <c r="N528" s="19">
        <v>0</v>
      </c>
      <c r="O528" s="19"/>
      <c r="P528" s="19">
        <v>1358011</v>
      </c>
      <c r="Q528" s="19"/>
      <c r="R528" s="19">
        <v>2743639</v>
      </c>
      <c r="S528" s="19"/>
      <c r="T528" s="19">
        <v>-902158</v>
      </c>
      <c r="U528" s="19"/>
      <c r="V528" s="19">
        <v>-1813934</v>
      </c>
      <c r="W528" s="19"/>
      <c r="X528" s="19">
        <v>-5551</v>
      </c>
      <c r="Y528" s="19"/>
      <c r="Z528" s="19">
        <v>-420535</v>
      </c>
      <c r="AA528" s="19"/>
      <c r="AB528" s="19">
        <v>-3142178</v>
      </c>
      <c r="AC528" s="19"/>
      <c r="AD528" s="19">
        <v>194975</v>
      </c>
    </row>
    <row r="529" spans="2:30" ht="18.600000000000001" customHeight="1" x14ac:dyDescent="0.2">
      <c r="B529" s="19"/>
      <c r="C529" s="20" t="s">
        <v>1282</v>
      </c>
      <c r="D529" s="5" t="s">
        <v>323</v>
      </c>
      <c r="F529" s="19">
        <v>9421487</v>
      </c>
      <c r="G529" s="19"/>
      <c r="H529" s="19">
        <v>9146523</v>
      </c>
      <c r="I529" s="19"/>
      <c r="J529" s="19">
        <v>414033</v>
      </c>
      <c r="K529" s="19"/>
      <c r="L529" s="19">
        <v>1268506</v>
      </c>
      <c r="M529" s="19"/>
      <c r="N529" s="19">
        <v>0</v>
      </c>
      <c r="O529" s="19"/>
      <c r="P529" s="19">
        <v>2441216</v>
      </c>
      <c r="Q529" s="19"/>
      <c r="R529" s="19">
        <v>4123755</v>
      </c>
      <c r="S529" s="19"/>
      <c r="T529" s="19">
        <v>-1095472</v>
      </c>
      <c r="U529" s="19"/>
      <c r="V529" s="19">
        <v>-2202623</v>
      </c>
      <c r="W529" s="19"/>
      <c r="X529" s="19">
        <v>-6740</v>
      </c>
      <c r="Y529" s="19"/>
      <c r="Z529" s="19">
        <v>-556297</v>
      </c>
      <c r="AA529" s="19"/>
      <c r="AB529" s="19">
        <v>-3861132</v>
      </c>
      <c r="AC529" s="19"/>
      <c r="AD529" s="19">
        <v>520557</v>
      </c>
    </row>
    <row r="530" spans="2:30" ht="18.600000000000001" customHeight="1" x14ac:dyDescent="0.2">
      <c r="B530" s="19"/>
      <c r="C530" s="20" t="s">
        <v>792</v>
      </c>
      <c r="D530" s="5" t="s">
        <v>727</v>
      </c>
      <c r="F530" s="19">
        <v>0</v>
      </c>
      <c r="G530" s="19"/>
      <c r="H530" s="19">
        <v>0</v>
      </c>
      <c r="I530" s="19"/>
      <c r="J530" s="19">
        <v>0</v>
      </c>
      <c r="K530" s="19"/>
      <c r="L530" s="19">
        <v>0</v>
      </c>
      <c r="M530" s="19"/>
      <c r="N530" s="19">
        <v>0</v>
      </c>
      <c r="O530" s="19"/>
      <c r="P530" s="19">
        <v>167039</v>
      </c>
      <c r="Q530" s="19"/>
      <c r="R530" s="19">
        <v>167039</v>
      </c>
      <c r="S530" s="19"/>
      <c r="T530" s="19">
        <v>0</v>
      </c>
      <c r="U530" s="19"/>
      <c r="V530" s="19">
        <v>0</v>
      </c>
      <c r="W530" s="19"/>
      <c r="X530" s="19">
        <v>0</v>
      </c>
      <c r="Y530" s="19"/>
      <c r="Z530" s="19">
        <v>-1407715</v>
      </c>
      <c r="AA530" s="19"/>
      <c r="AB530" s="19">
        <v>-1407715</v>
      </c>
      <c r="AC530" s="19"/>
      <c r="AD530" s="19">
        <v>-226635</v>
      </c>
    </row>
    <row r="531" spans="2:30" ht="18.600000000000001" customHeight="1" x14ac:dyDescent="0.2">
      <c r="B531" s="19"/>
      <c r="C531" s="20" t="s">
        <v>801</v>
      </c>
      <c r="D531" s="5" t="s">
        <v>728</v>
      </c>
      <c r="F531" s="19">
        <v>0</v>
      </c>
      <c r="G531" s="19"/>
      <c r="H531" s="19">
        <v>0</v>
      </c>
      <c r="I531" s="19"/>
      <c r="J531" s="19">
        <v>0</v>
      </c>
      <c r="K531" s="19"/>
      <c r="L531" s="19">
        <v>0</v>
      </c>
      <c r="M531" s="19"/>
      <c r="N531" s="19">
        <v>0</v>
      </c>
      <c r="O531" s="19"/>
      <c r="P531" s="19">
        <v>1600068</v>
      </c>
      <c r="Q531" s="19"/>
      <c r="R531" s="19">
        <v>1600068</v>
      </c>
      <c r="S531" s="19"/>
      <c r="T531" s="19">
        <v>0</v>
      </c>
      <c r="U531" s="19"/>
      <c r="V531" s="19">
        <v>0</v>
      </c>
      <c r="W531" s="19"/>
      <c r="X531" s="19">
        <v>0</v>
      </c>
      <c r="Y531" s="19"/>
      <c r="Z531" s="19">
        <v>-3286022</v>
      </c>
      <c r="AA531" s="19"/>
      <c r="AB531" s="19">
        <v>-3286022</v>
      </c>
      <c r="AC531" s="19"/>
      <c r="AD531" s="19">
        <v>-556668</v>
      </c>
    </row>
    <row r="532" spans="2:30" ht="18.600000000000001" customHeight="1" x14ac:dyDescent="0.2">
      <c r="B532" s="19"/>
      <c r="C532" s="20" t="s">
        <v>1159</v>
      </c>
      <c r="D532" s="5" t="s">
        <v>324</v>
      </c>
      <c r="F532" s="19">
        <v>2072734</v>
      </c>
      <c r="G532" s="19"/>
      <c r="H532" s="19">
        <v>1972861</v>
      </c>
      <c r="I532" s="19"/>
      <c r="J532" s="19">
        <v>89305</v>
      </c>
      <c r="K532" s="19"/>
      <c r="L532" s="19">
        <v>273611</v>
      </c>
      <c r="M532" s="19"/>
      <c r="N532" s="19">
        <v>0</v>
      </c>
      <c r="O532" s="19"/>
      <c r="P532" s="19">
        <v>388428</v>
      </c>
      <c r="Q532" s="19"/>
      <c r="R532" s="19">
        <v>751344</v>
      </c>
      <c r="S532" s="19"/>
      <c r="T532" s="19">
        <v>-236288</v>
      </c>
      <c r="U532" s="19"/>
      <c r="V532" s="19">
        <v>-475095</v>
      </c>
      <c r="W532" s="19"/>
      <c r="X532" s="19">
        <v>-1454</v>
      </c>
      <c r="Y532" s="19"/>
      <c r="Z532" s="19">
        <v>-166874</v>
      </c>
      <c r="AA532" s="19"/>
      <c r="AB532" s="19">
        <v>-879711</v>
      </c>
      <c r="AC532" s="19"/>
      <c r="AD532" s="19">
        <v>42139</v>
      </c>
    </row>
    <row r="533" spans="2:30" ht="18.600000000000001" customHeight="1" x14ac:dyDescent="0.2">
      <c r="B533" s="19"/>
      <c r="C533" s="20" t="s">
        <v>826</v>
      </c>
      <c r="D533" s="5" t="s">
        <v>729</v>
      </c>
      <c r="F533" s="19">
        <v>14132231</v>
      </c>
      <c r="G533" s="19"/>
      <c r="H533" s="19">
        <v>13450721</v>
      </c>
      <c r="I533" s="19"/>
      <c r="J533" s="19">
        <v>608871</v>
      </c>
      <c r="K533" s="19"/>
      <c r="L533" s="19">
        <v>1865443</v>
      </c>
      <c r="M533" s="19"/>
      <c r="N533" s="19">
        <v>0</v>
      </c>
      <c r="O533" s="19"/>
      <c r="P533" s="19">
        <v>1868642</v>
      </c>
      <c r="Q533" s="19"/>
      <c r="R533" s="19">
        <v>4342956</v>
      </c>
      <c r="S533" s="19"/>
      <c r="T533" s="19">
        <v>-1610983</v>
      </c>
      <c r="U533" s="19"/>
      <c r="V533" s="19">
        <v>-3239140</v>
      </c>
      <c r="W533" s="19"/>
      <c r="X533" s="19">
        <v>-9912</v>
      </c>
      <c r="Y533" s="19"/>
      <c r="Z533" s="19">
        <v>-649128</v>
      </c>
      <c r="AA533" s="19"/>
      <c r="AB533" s="19">
        <v>-5509163</v>
      </c>
      <c r="AC533" s="19"/>
      <c r="AD533" s="19">
        <v>319317</v>
      </c>
    </row>
    <row r="534" spans="2:30" ht="18.600000000000001" customHeight="1" x14ac:dyDescent="0.2">
      <c r="B534" s="19"/>
      <c r="C534" s="20" t="s">
        <v>1366</v>
      </c>
      <c r="D534" s="5" t="s">
        <v>325</v>
      </c>
      <c r="F534" s="19">
        <v>1695825</v>
      </c>
      <c r="G534" s="19"/>
      <c r="H534" s="19">
        <v>1793374</v>
      </c>
      <c r="I534" s="19"/>
      <c r="J534" s="19">
        <v>81180</v>
      </c>
      <c r="K534" s="19"/>
      <c r="L534" s="19">
        <v>248718</v>
      </c>
      <c r="M534" s="19"/>
      <c r="N534" s="19">
        <v>0</v>
      </c>
      <c r="O534" s="19"/>
      <c r="P534" s="19">
        <v>877944</v>
      </c>
      <c r="Q534" s="19"/>
      <c r="R534" s="19">
        <v>1207842</v>
      </c>
      <c r="S534" s="19"/>
      <c r="T534" s="19">
        <v>-214791</v>
      </c>
      <c r="U534" s="19"/>
      <c r="V534" s="19">
        <v>-431872</v>
      </c>
      <c r="W534" s="19"/>
      <c r="X534" s="19">
        <v>-1322</v>
      </c>
      <c r="Y534" s="19"/>
      <c r="Z534" s="19">
        <v>-204888</v>
      </c>
      <c r="AA534" s="19"/>
      <c r="AB534" s="19">
        <v>-852873</v>
      </c>
      <c r="AC534" s="19"/>
      <c r="AD534" s="19">
        <v>111744</v>
      </c>
    </row>
    <row r="535" spans="2:30" ht="18.600000000000001" customHeight="1" x14ac:dyDescent="0.2">
      <c r="B535" s="19"/>
      <c r="C535" s="20" t="s">
        <v>788</v>
      </c>
      <c r="D535" s="5" t="s">
        <v>730</v>
      </c>
      <c r="F535" s="19">
        <v>5276019</v>
      </c>
      <c r="G535" s="19"/>
      <c r="H535" s="19">
        <v>5200967</v>
      </c>
      <c r="I535" s="19"/>
      <c r="J535" s="19">
        <v>235431</v>
      </c>
      <c r="K535" s="19"/>
      <c r="L535" s="19">
        <v>721308</v>
      </c>
      <c r="M535" s="19"/>
      <c r="N535" s="19">
        <v>0</v>
      </c>
      <c r="O535" s="19"/>
      <c r="P535" s="19">
        <v>738791</v>
      </c>
      <c r="Q535" s="19"/>
      <c r="R535" s="19">
        <v>1695530</v>
      </c>
      <c r="S535" s="19"/>
      <c r="T535" s="19">
        <v>-622916</v>
      </c>
      <c r="U535" s="19"/>
      <c r="V535" s="19">
        <v>-1252473</v>
      </c>
      <c r="W535" s="19"/>
      <c r="X535" s="19">
        <v>-3833</v>
      </c>
      <c r="Y535" s="19"/>
      <c r="Z535" s="19">
        <v>-498230</v>
      </c>
      <c r="AA535" s="19"/>
      <c r="AB535" s="19">
        <v>-2377452</v>
      </c>
      <c r="AC535" s="19"/>
      <c r="AD535" s="19">
        <v>58723</v>
      </c>
    </row>
    <row r="536" spans="2:30" ht="18.600000000000001" customHeight="1" x14ac:dyDescent="0.2">
      <c r="B536" s="19"/>
      <c r="C536" s="20" t="s">
        <v>796</v>
      </c>
      <c r="D536" s="5" t="s">
        <v>731</v>
      </c>
      <c r="F536" s="19">
        <v>7160388</v>
      </c>
      <c r="G536" s="19"/>
      <c r="H536" s="19">
        <v>6815021</v>
      </c>
      <c r="I536" s="19"/>
      <c r="J536" s="19">
        <v>308494</v>
      </c>
      <c r="K536" s="19"/>
      <c r="L536" s="19">
        <v>945156</v>
      </c>
      <c r="M536" s="19"/>
      <c r="N536" s="19">
        <v>0</v>
      </c>
      <c r="O536" s="19"/>
      <c r="P536" s="19">
        <v>1965489</v>
      </c>
      <c r="Q536" s="19"/>
      <c r="R536" s="19">
        <v>3219139</v>
      </c>
      <c r="S536" s="19"/>
      <c r="T536" s="19">
        <v>-816230</v>
      </c>
      <c r="U536" s="19"/>
      <c r="V536" s="19">
        <v>-1641161</v>
      </c>
      <c r="W536" s="19"/>
      <c r="X536" s="19">
        <v>-5022</v>
      </c>
      <c r="Y536" s="19"/>
      <c r="Z536" s="19">
        <v>-236686</v>
      </c>
      <c r="AA536" s="19"/>
      <c r="AB536" s="19">
        <v>-2699099</v>
      </c>
      <c r="AC536" s="19"/>
      <c r="AD536" s="19">
        <v>356623</v>
      </c>
    </row>
    <row r="537" spans="2:30" ht="18.600000000000001" customHeight="1" x14ac:dyDescent="0.2">
      <c r="B537" s="19"/>
      <c r="C537" s="20" t="s">
        <v>1240</v>
      </c>
      <c r="D537" s="5" t="s">
        <v>326</v>
      </c>
      <c r="F537" s="19">
        <v>0</v>
      </c>
      <c r="G537" s="19"/>
      <c r="H537" s="19">
        <v>0</v>
      </c>
      <c r="I537" s="19"/>
      <c r="J537" s="19">
        <v>0</v>
      </c>
      <c r="K537" s="19"/>
      <c r="L537" s="19">
        <v>0</v>
      </c>
      <c r="M537" s="19"/>
      <c r="N537" s="19">
        <v>0</v>
      </c>
      <c r="O537" s="19"/>
      <c r="P537" s="19">
        <v>0</v>
      </c>
      <c r="Q537" s="19"/>
      <c r="R537" s="19">
        <v>0</v>
      </c>
      <c r="S537" s="19"/>
      <c r="T537" s="19">
        <v>0</v>
      </c>
      <c r="U537" s="19"/>
      <c r="V537" s="19">
        <v>0</v>
      </c>
      <c r="W537" s="19"/>
      <c r="X537" s="19">
        <v>0</v>
      </c>
      <c r="Y537" s="19"/>
      <c r="Z537" s="19">
        <v>-873057</v>
      </c>
      <c r="AA537" s="19"/>
      <c r="AB537" s="19">
        <v>-873057</v>
      </c>
      <c r="AC537" s="19"/>
      <c r="AD537" s="19">
        <v>-514808</v>
      </c>
    </row>
    <row r="538" spans="2:30" ht="18.600000000000001" customHeight="1" x14ac:dyDescent="0.2">
      <c r="B538" s="19"/>
      <c r="C538" s="20" t="s">
        <v>1086</v>
      </c>
      <c r="D538" s="5" t="s">
        <v>327</v>
      </c>
      <c r="F538" s="19">
        <v>3580194</v>
      </c>
      <c r="G538" s="19"/>
      <c r="H538" s="19">
        <v>3766235</v>
      </c>
      <c r="I538" s="19"/>
      <c r="J538" s="19">
        <v>170485</v>
      </c>
      <c r="K538" s="19"/>
      <c r="L538" s="19">
        <v>522329</v>
      </c>
      <c r="M538" s="19"/>
      <c r="N538" s="19">
        <v>0</v>
      </c>
      <c r="O538" s="19"/>
      <c r="P538" s="19">
        <v>2084172</v>
      </c>
      <c r="Q538" s="19"/>
      <c r="R538" s="19">
        <v>2776986</v>
      </c>
      <c r="S538" s="19"/>
      <c r="T538" s="19">
        <v>-451079</v>
      </c>
      <c r="U538" s="19"/>
      <c r="V538" s="19">
        <v>-906967</v>
      </c>
      <c r="W538" s="19"/>
      <c r="X538" s="19">
        <v>-2775</v>
      </c>
      <c r="Y538" s="19"/>
      <c r="Z538" s="19">
        <v>0</v>
      </c>
      <c r="AA538" s="19"/>
      <c r="AB538" s="19">
        <v>-1360821</v>
      </c>
      <c r="AC538" s="19"/>
      <c r="AD538" s="19">
        <v>583174</v>
      </c>
    </row>
    <row r="539" spans="2:30" ht="18.600000000000001" customHeight="1" x14ac:dyDescent="0.2">
      <c r="B539" s="19"/>
      <c r="C539" s="20" t="s">
        <v>933</v>
      </c>
      <c r="D539" s="5" t="s">
        <v>328</v>
      </c>
      <c r="F539" s="19">
        <v>28829737</v>
      </c>
      <c r="G539" s="19"/>
      <c r="H539" s="19">
        <v>27618891</v>
      </c>
      <c r="I539" s="19"/>
      <c r="J539" s="19">
        <v>1250218</v>
      </c>
      <c r="K539" s="19"/>
      <c r="L539" s="19">
        <v>3830386</v>
      </c>
      <c r="M539" s="19"/>
      <c r="N539" s="19">
        <v>0</v>
      </c>
      <c r="O539" s="19"/>
      <c r="P539" s="19">
        <v>4499257</v>
      </c>
      <c r="Q539" s="19"/>
      <c r="R539" s="19">
        <v>9579861</v>
      </c>
      <c r="S539" s="19"/>
      <c r="T539" s="19">
        <v>-3307894</v>
      </c>
      <c r="U539" s="19"/>
      <c r="V539" s="19">
        <v>-6651052</v>
      </c>
      <c r="W539" s="19"/>
      <c r="X539" s="19">
        <v>-20353</v>
      </c>
      <c r="Y539" s="19"/>
      <c r="Z539" s="19">
        <v>-337320</v>
      </c>
      <c r="AA539" s="19"/>
      <c r="AB539" s="19">
        <v>-10316619</v>
      </c>
      <c r="AC539" s="19"/>
      <c r="AD539" s="19">
        <v>1014729</v>
      </c>
    </row>
    <row r="540" spans="2:30" ht="18.600000000000001" customHeight="1" x14ac:dyDescent="0.2">
      <c r="B540" s="19"/>
      <c r="C540" s="20" t="s">
        <v>1629</v>
      </c>
      <c r="D540" s="5" t="s">
        <v>857</v>
      </c>
      <c r="F540" s="19">
        <v>2449644</v>
      </c>
      <c r="G540" s="19"/>
      <c r="H540" s="19">
        <v>2331503</v>
      </c>
      <c r="I540" s="19"/>
      <c r="J540" s="19">
        <v>105540</v>
      </c>
      <c r="K540" s="19"/>
      <c r="L540" s="19">
        <v>323350</v>
      </c>
      <c r="M540" s="19"/>
      <c r="N540" s="19">
        <v>0</v>
      </c>
      <c r="O540" s="19"/>
      <c r="P540" s="19">
        <v>1116916</v>
      </c>
      <c r="Q540" s="19"/>
      <c r="R540" s="19">
        <v>1545806</v>
      </c>
      <c r="S540" s="19"/>
      <c r="T540" s="19">
        <v>-279242</v>
      </c>
      <c r="U540" s="19"/>
      <c r="V540" s="19">
        <v>-561462</v>
      </c>
      <c r="W540" s="19"/>
      <c r="X540" s="19">
        <v>-1718</v>
      </c>
      <c r="Y540" s="19"/>
      <c r="Z540" s="19">
        <v>-186080</v>
      </c>
      <c r="AA540" s="19"/>
      <c r="AB540" s="19">
        <v>-1028502</v>
      </c>
      <c r="AC540" s="19"/>
      <c r="AD540" s="19">
        <v>403534</v>
      </c>
    </row>
    <row r="541" spans="2:30" ht="18.600000000000001" customHeight="1" x14ac:dyDescent="0.2">
      <c r="B541" s="19"/>
      <c r="C541" s="20" t="s">
        <v>783</v>
      </c>
      <c r="D541" s="5" t="s">
        <v>732</v>
      </c>
      <c r="F541" s="19">
        <v>4710744</v>
      </c>
      <c r="G541" s="19"/>
      <c r="H541" s="19">
        <v>4124877</v>
      </c>
      <c r="I541" s="19"/>
      <c r="J541" s="19">
        <v>186720</v>
      </c>
      <c r="K541" s="19"/>
      <c r="L541" s="19">
        <v>572068</v>
      </c>
      <c r="M541" s="19"/>
      <c r="N541" s="19">
        <v>0</v>
      </c>
      <c r="O541" s="19"/>
      <c r="P541" s="19">
        <v>406212</v>
      </c>
      <c r="Q541" s="19"/>
      <c r="R541" s="19">
        <v>1165000</v>
      </c>
      <c r="S541" s="19"/>
      <c r="T541" s="19">
        <v>-494033</v>
      </c>
      <c r="U541" s="19"/>
      <c r="V541" s="19">
        <v>-993333</v>
      </c>
      <c r="W541" s="19"/>
      <c r="X541" s="19">
        <v>-3040</v>
      </c>
      <c r="Y541" s="19"/>
      <c r="Z541" s="19">
        <v>-363489</v>
      </c>
      <c r="AA541" s="19"/>
      <c r="AB541" s="19">
        <v>-1853895</v>
      </c>
      <c r="AC541" s="19"/>
      <c r="AD541" s="19">
        <v>99213</v>
      </c>
    </row>
    <row r="542" spans="2:30" ht="18.600000000000001" customHeight="1" x14ac:dyDescent="0.2">
      <c r="B542" s="19"/>
      <c r="C542" s="20" t="s">
        <v>1372</v>
      </c>
      <c r="D542" s="5" t="s">
        <v>329</v>
      </c>
      <c r="F542" s="19">
        <v>1507459</v>
      </c>
      <c r="G542" s="19"/>
      <c r="H542" s="19">
        <v>1434732</v>
      </c>
      <c r="I542" s="19"/>
      <c r="J542" s="19">
        <v>64946</v>
      </c>
      <c r="K542" s="19"/>
      <c r="L542" s="19">
        <v>198979</v>
      </c>
      <c r="M542" s="19"/>
      <c r="N542" s="19">
        <v>0</v>
      </c>
      <c r="O542" s="19"/>
      <c r="P542" s="19">
        <v>335568</v>
      </c>
      <c r="Q542" s="19"/>
      <c r="R542" s="19">
        <v>599493</v>
      </c>
      <c r="S542" s="19"/>
      <c r="T542" s="19">
        <v>-171837</v>
      </c>
      <c r="U542" s="19"/>
      <c r="V542" s="19">
        <v>-345506</v>
      </c>
      <c r="W542" s="19"/>
      <c r="X542" s="19">
        <v>-1057</v>
      </c>
      <c r="Y542" s="19"/>
      <c r="Z542" s="19">
        <v>-12589</v>
      </c>
      <c r="AA542" s="19"/>
      <c r="AB542" s="19">
        <v>-530989</v>
      </c>
      <c r="AC542" s="19"/>
      <c r="AD542" s="19">
        <v>83914</v>
      </c>
    </row>
    <row r="543" spans="2:30" ht="18.600000000000001" customHeight="1" x14ac:dyDescent="0.2">
      <c r="B543" s="19"/>
      <c r="C543" s="20" t="s">
        <v>880</v>
      </c>
      <c r="D543" s="5" t="s">
        <v>330</v>
      </c>
      <c r="F543" s="19">
        <v>77067902</v>
      </c>
      <c r="G543" s="19"/>
      <c r="H543" s="19">
        <v>71737454</v>
      </c>
      <c r="I543" s="19"/>
      <c r="J543" s="19">
        <v>3247322</v>
      </c>
      <c r="K543" s="19"/>
      <c r="L543" s="19">
        <v>9949066</v>
      </c>
      <c r="M543" s="19"/>
      <c r="N543" s="19">
        <v>0</v>
      </c>
      <c r="O543" s="19"/>
      <c r="P543" s="19">
        <v>11409284</v>
      </c>
      <c r="Q543" s="19"/>
      <c r="R543" s="19">
        <v>24605672</v>
      </c>
      <c r="S543" s="19"/>
      <c r="T543" s="19">
        <v>-8591940</v>
      </c>
      <c r="U543" s="19"/>
      <c r="V543" s="19">
        <v>-17275477</v>
      </c>
      <c r="W543" s="19"/>
      <c r="X543" s="19">
        <v>-52865</v>
      </c>
      <c r="Y543" s="19"/>
      <c r="Z543" s="19">
        <v>-2758143</v>
      </c>
      <c r="AA543" s="19"/>
      <c r="AB543" s="19">
        <v>-28678425</v>
      </c>
      <c r="AC543" s="19"/>
      <c r="AD543" s="19">
        <v>3853806</v>
      </c>
    </row>
    <row r="544" spans="2:30" ht="18.600000000000001" customHeight="1" x14ac:dyDescent="0.2">
      <c r="B544" s="19"/>
      <c r="C544" s="20" t="s">
        <v>799</v>
      </c>
      <c r="D544" s="5" t="s">
        <v>733</v>
      </c>
      <c r="F544" s="19">
        <v>88562124</v>
      </c>
      <c r="G544" s="19"/>
      <c r="H544" s="19">
        <v>88954409</v>
      </c>
      <c r="I544" s="19"/>
      <c r="J544" s="19">
        <v>4026678</v>
      </c>
      <c r="K544" s="19"/>
      <c r="L544" s="19">
        <v>12336837</v>
      </c>
      <c r="M544" s="19"/>
      <c r="N544" s="19">
        <v>0</v>
      </c>
      <c r="O544" s="19"/>
      <c r="P544" s="19">
        <v>38067656</v>
      </c>
      <c r="Q544" s="19"/>
      <c r="R544" s="19">
        <v>54431171</v>
      </c>
      <c r="S544" s="19"/>
      <c r="T544" s="19">
        <v>-10654002</v>
      </c>
      <c r="U544" s="19"/>
      <c r="V544" s="19">
        <v>-21421584</v>
      </c>
      <c r="W544" s="19"/>
      <c r="X544" s="19">
        <v>-65553</v>
      </c>
      <c r="Y544" s="19"/>
      <c r="Z544" s="19">
        <v>-430710</v>
      </c>
      <c r="AA544" s="19"/>
      <c r="AB544" s="19">
        <v>-32571849</v>
      </c>
      <c r="AC544" s="19"/>
      <c r="AD544" s="19">
        <v>8596497</v>
      </c>
    </row>
    <row r="545" spans="2:30" ht="18.600000000000001" customHeight="1" x14ac:dyDescent="0.2">
      <c r="B545" s="19"/>
      <c r="C545" s="20" t="s">
        <v>1100</v>
      </c>
      <c r="D545" s="5" t="s">
        <v>734</v>
      </c>
      <c r="F545" s="19">
        <v>5652928</v>
      </c>
      <c r="G545" s="19"/>
      <c r="H545" s="19">
        <v>5918417</v>
      </c>
      <c r="I545" s="19"/>
      <c r="J545" s="19">
        <v>267908</v>
      </c>
      <c r="K545" s="19"/>
      <c r="L545" s="19">
        <v>820809</v>
      </c>
      <c r="M545" s="19"/>
      <c r="N545" s="19">
        <v>0</v>
      </c>
      <c r="O545" s="19"/>
      <c r="P545" s="19">
        <v>1619874</v>
      </c>
      <c r="Q545" s="19"/>
      <c r="R545" s="19">
        <v>2708591</v>
      </c>
      <c r="S545" s="19"/>
      <c r="T545" s="19">
        <v>-708844</v>
      </c>
      <c r="U545" s="19"/>
      <c r="V545" s="19">
        <v>-1425245</v>
      </c>
      <c r="W545" s="19"/>
      <c r="X545" s="19">
        <v>-4361</v>
      </c>
      <c r="Y545" s="19"/>
      <c r="Z545" s="19">
        <v>-252113</v>
      </c>
      <c r="AA545" s="19"/>
      <c r="AB545" s="19">
        <v>-2390563</v>
      </c>
      <c r="AC545" s="19"/>
      <c r="AD545" s="19">
        <v>254524</v>
      </c>
    </row>
    <row r="546" spans="2:30" ht="18.600000000000001" customHeight="1" x14ac:dyDescent="0.2">
      <c r="B546" s="19"/>
      <c r="C546" s="20" t="s">
        <v>778</v>
      </c>
      <c r="D546" s="5" t="s">
        <v>735</v>
      </c>
      <c r="F546" s="19">
        <v>7537118</v>
      </c>
      <c r="G546" s="19"/>
      <c r="H546" s="19">
        <v>7173662</v>
      </c>
      <c r="I546" s="19"/>
      <c r="J546" s="19">
        <v>324728</v>
      </c>
      <c r="K546" s="19"/>
      <c r="L546" s="19">
        <v>994895</v>
      </c>
      <c r="M546" s="19"/>
      <c r="N546" s="19">
        <v>0</v>
      </c>
      <c r="O546" s="19"/>
      <c r="P546" s="19">
        <v>1156700</v>
      </c>
      <c r="Q546" s="19"/>
      <c r="R546" s="19">
        <v>2476323</v>
      </c>
      <c r="S546" s="19"/>
      <c r="T546" s="19">
        <v>-859184</v>
      </c>
      <c r="U546" s="19"/>
      <c r="V546" s="19">
        <v>-1727528</v>
      </c>
      <c r="W546" s="19"/>
      <c r="X546" s="19">
        <v>-5286</v>
      </c>
      <c r="Y546" s="19"/>
      <c r="Z546" s="19">
        <v>-1618230</v>
      </c>
      <c r="AA546" s="19"/>
      <c r="AB546" s="19">
        <v>-4210228</v>
      </c>
      <c r="AC546" s="19"/>
      <c r="AD546" s="19">
        <v>-74634</v>
      </c>
    </row>
    <row r="547" spans="2:30" ht="18.600000000000001" customHeight="1" x14ac:dyDescent="0.2">
      <c r="B547" s="19"/>
      <c r="C547" s="20" t="s">
        <v>1005</v>
      </c>
      <c r="D547" s="5" t="s">
        <v>736</v>
      </c>
      <c r="F547" s="19">
        <v>6595113</v>
      </c>
      <c r="G547" s="19"/>
      <c r="H547" s="19">
        <v>5918417</v>
      </c>
      <c r="I547" s="19"/>
      <c r="J547" s="19">
        <v>267908</v>
      </c>
      <c r="K547" s="19"/>
      <c r="L547" s="19">
        <v>820809</v>
      </c>
      <c r="M547" s="19"/>
      <c r="N547" s="19">
        <v>0</v>
      </c>
      <c r="O547" s="19"/>
      <c r="P547" s="19">
        <v>1260940</v>
      </c>
      <c r="Q547" s="19"/>
      <c r="R547" s="19">
        <v>2349657</v>
      </c>
      <c r="S547" s="19"/>
      <c r="T547" s="19">
        <v>-708844</v>
      </c>
      <c r="U547" s="19"/>
      <c r="V547" s="19">
        <v>-1425245</v>
      </c>
      <c r="W547" s="19"/>
      <c r="X547" s="19">
        <v>-4361</v>
      </c>
      <c r="Y547" s="19"/>
      <c r="Z547" s="19">
        <v>-531328</v>
      </c>
      <c r="AA547" s="19"/>
      <c r="AB547" s="19">
        <v>-2669778</v>
      </c>
      <c r="AC547" s="19"/>
      <c r="AD547" s="19">
        <v>216726</v>
      </c>
    </row>
    <row r="548" spans="2:30" ht="18.600000000000001" customHeight="1" x14ac:dyDescent="0.2">
      <c r="B548" s="19"/>
      <c r="C548" s="20" t="s">
        <v>938</v>
      </c>
      <c r="D548" s="5" t="s">
        <v>331</v>
      </c>
      <c r="F548" s="19">
        <v>40889233</v>
      </c>
      <c r="G548" s="19"/>
      <c r="H548" s="19">
        <v>42145702</v>
      </c>
      <c r="I548" s="19"/>
      <c r="J548" s="19">
        <v>1907799</v>
      </c>
      <c r="K548" s="19"/>
      <c r="L548" s="19">
        <v>5845069</v>
      </c>
      <c r="M548" s="19"/>
      <c r="N548" s="19">
        <v>0</v>
      </c>
      <c r="O548" s="19"/>
      <c r="P548" s="19">
        <v>11516331</v>
      </c>
      <c r="Q548" s="19"/>
      <c r="R548" s="19">
        <v>19269199</v>
      </c>
      <c r="S548" s="19"/>
      <c r="T548" s="19">
        <v>-5047759</v>
      </c>
      <c r="U548" s="19"/>
      <c r="V548" s="19">
        <v>-10149330</v>
      </c>
      <c r="W548" s="19"/>
      <c r="X548" s="19">
        <v>-31058</v>
      </c>
      <c r="Y548" s="19"/>
      <c r="Z548" s="19">
        <v>-4393882</v>
      </c>
      <c r="AA548" s="19"/>
      <c r="AB548" s="19">
        <v>-19622029</v>
      </c>
      <c r="AC548" s="19"/>
      <c r="AD548" s="19">
        <v>1688220</v>
      </c>
    </row>
    <row r="549" spans="2:30" ht="18.600000000000001" customHeight="1" x14ac:dyDescent="0.2">
      <c r="B549" s="19"/>
      <c r="C549" s="20" t="s">
        <v>1195</v>
      </c>
      <c r="D549" s="5" t="s">
        <v>737</v>
      </c>
      <c r="F549" s="19">
        <v>0</v>
      </c>
      <c r="G549" s="19"/>
      <c r="H549" s="19">
        <v>0</v>
      </c>
      <c r="I549" s="19"/>
      <c r="J549" s="19">
        <v>0</v>
      </c>
      <c r="K549" s="19"/>
      <c r="L549" s="19">
        <v>0</v>
      </c>
      <c r="M549" s="19"/>
      <c r="N549" s="19">
        <v>0</v>
      </c>
      <c r="O549" s="19"/>
      <c r="P549" s="19">
        <v>52</v>
      </c>
      <c r="Q549" s="19"/>
      <c r="R549" s="19">
        <v>52</v>
      </c>
      <c r="S549" s="19"/>
      <c r="T549" s="19">
        <v>0</v>
      </c>
      <c r="U549" s="19"/>
      <c r="V549" s="19">
        <v>0</v>
      </c>
      <c r="W549" s="19"/>
      <c r="X549" s="19">
        <v>0</v>
      </c>
      <c r="Y549" s="19"/>
      <c r="Z549" s="19">
        <v>-28744</v>
      </c>
      <c r="AA549" s="19"/>
      <c r="AB549" s="19">
        <v>-28744</v>
      </c>
      <c r="AC549" s="19"/>
      <c r="AD549" s="19">
        <v>-27123</v>
      </c>
    </row>
    <row r="550" spans="2:30" ht="18.600000000000001" customHeight="1" x14ac:dyDescent="0.2">
      <c r="B550" s="19"/>
      <c r="C550" s="20" t="s">
        <v>1104</v>
      </c>
      <c r="D550" s="5" t="s">
        <v>332</v>
      </c>
      <c r="F550" s="19">
        <v>0</v>
      </c>
      <c r="G550" s="19"/>
      <c r="H550" s="19">
        <v>0</v>
      </c>
      <c r="I550" s="19"/>
      <c r="J550" s="19">
        <v>0</v>
      </c>
      <c r="K550" s="19"/>
      <c r="L550" s="19">
        <v>0</v>
      </c>
      <c r="M550" s="19"/>
      <c r="N550" s="19">
        <v>0</v>
      </c>
      <c r="O550" s="19"/>
      <c r="P550" s="19">
        <v>546736</v>
      </c>
      <c r="Q550" s="19"/>
      <c r="R550" s="19">
        <v>546736</v>
      </c>
      <c r="S550" s="19"/>
      <c r="T550" s="19">
        <v>0</v>
      </c>
      <c r="U550" s="19"/>
      <c r="V550" s="19">
        <v>0</v>
      </c>
      <c r="W550" s="19"/>
      <c r="X550" s="19">
        <v>0</v>
      </c>
      <c r="Y550" s="19"/>
      <c r="Z550" s="19">
        <v>-5583805</v>
      </c>
      <c r="AA550" s="19"/>
      <c r="AB550" s="19">
        <v>-5583805</v>
      </c>
      <c r="AC550" s="19"/>
      <c r="AD550" s="19">
        <v>-912832</v>
      </c>
    </row>
    <row r="551" spans="2:30" ht="18.600000000000001" customHeight="1" x14ac:dyDescent="0.2">
      <c r="B551" s="19"/>
      <c r="C551" s="20" t="s">
        <v>1217</v>
      </c>
      <c r="D551" s="5" t="s">
        <v>333</v>
      </c>
      <c r="F551" s="19">
        <v>4145469</v>
      </c>
      <c r="G551" s="19"/>
      <c r="H551" s="19">
        <v>3945556</v>
      </c>
      <c r="I551" s="19"/>
      <c r="J551" s="19">
        <v>178603</v>
      </c>
      <c r="K551" s="19"/>
      <c r="L551" s="19">
        <v>547198</v>
      </c>
      <c r="M551" s="19"/>
      <c r="N551" s="19">
        <v>0</v>
      </c>
      <c r="O551" s="19"/>
      <c r="P551" s="19">
        <v>875569</v>
      </c>
      <c r="Q551" s="19"/>
      <c r="R551" s="19">
        <v>1601370</v>
      </c>
      <c r="S551" s="19"/>
      <c r="T551" s="19">
        <v>-472556</v>
      </c>
      <c r="U551" s="19"/>
      <c r="V551" s="19">
        <v>-950150</v>
      </c>
      <c r="W551" s="19"/>
      <c r="X551" s="19">
        <v>-2908</v>
      </c>
      <c r="Y551" s="19"/>
      <c r="Z551" s="19">
        <v>-177871</v>
      </c>
      <c r="AA551" s="19"/>
      <c r="AB551" s="19">
        <v>-1603485</v>
      </c>
      <c r="AC551" s="19"/>
      <c r="AD551" s="19">
        <v>249429</v>
      </c>
    </row>
    <row r="552" spans="2:30" ht="18.600000000000001" customHeight="1" x14ac:dyDescent="0.2">
      <c r="B552" s="19"/>
      <c r="C552" s="20" t="s">
        <v>965</v>
      </c>
      <c r="D552" s="5" t="s">
        <v>334</v>
      </c>
      <c r="F552" s="19">
        <v>0</v>
      </c>
      <c r="G552" s="19"/>
      <c r="H552" s="19">
        <v>358642</v>
      </c>
      <c r="I552" s="19"/>
      <c r="J552" s="19">
        <v>16235</v>
      </c>
      <c r="K552" s="19"/>
      <c r="L552" s="19">
        <v>49739</v>
      </c>
      <c r="M552" s="19"/>
      <c r="N552" s="19">
        <v>0</v>
      </c>
      <c r="O552" s="19"/>
      <c r="P552" s="19">
        <v>430401</v>
      </c>
      <c r="Q552" s="19"/>
      <c r="R552" s="19">
        <v>496375</v>
      </c>
      <c r="S552" s="19"/>
      <c r="T552" s="19">
        <v>-42954</v>
      </c>
      <c r="U552" s="19"/>
      <c r="V552" s="19">
        <v>-86366</v>
      </c>
      <c r="W552" s="19"/>
      <c r="X552" s="19">
        <v>-264</v>
      </c>
      <c r="Y552" s="19"/>
      <c r="Z552" s="19">
        <v>-131466</v>
      </c>
      <c r="AA552" s="19"/>
      <c r="AB552" s="19">
        <v>-261050</v>
      </c>
      <c r="AC552" s="19"/>
      <c r="AD552" s="19">
        <v>26666</v>
      </c>
    </row>
    <row r="553" spans="2:30" ht="18.600000000000001" customHeight="1" x14ac:dyDescent="0.2">
      <c r="B553" s="19"/>
      <c r="C553" s="20" t="s">
        <v>1022</v>
      </c>
      <c r="D553" s="5" t="s">
        <v>335</v>
      </c>
      <c r="F553" s="19">
        <v>3580194</v>
      </c>
      <c r="G553" s="19"/>
      <c r="H553" s="19">
        <v>4124877</v>
      </c>
      <c r="I553" s="19"/>
      <c r="J553" s="19">
        <v>186720</v>
      </c>
      <c r="K553" s="19"/>
      <c r="L553" s="19">
        <v>572068</v>
      </c>
      <c r="M553" s="19"/>
      <c r="N553" s="19">
        <v>0</v>
      </c>
      <c r="O553" s="19"/>
      <c r="P553" s="19">
        <v>1405760</v>
      </c>
      <c r="Q553" s="19"/>
      <c r="R553" s="19">
        <v>2164548</v>
      </c>
      <c r="S553" s="19"/>
      <c r="T553" s="19">
        <v>-494033</v>
      </c>
      <c r="U553" s="19"/>
      <c r="V553" s="19">
        <v>-993333</v>
      </c>
      <c r="W553" s="19"/>
      <c r="X553" s="19">
        <v>-3040</v>
      </c>
      <c r="Y553" s="19"/>
      <c r="Z553" s="19">
        <v>-348900</v>
      </c>
      <c r="AA553" s="19"/>
      <c r="AB553" s="19">
        <v>-1839306</v>
      </c>
      <c r="AC553" s="19"/>
      <c r="AD553" s="19">
        <v>188054</v>
      </c>
    </row>
    <row r="554" spans="2:30" ht="18.600000000000001" customHeight="1" x14ac:dyDescent="0.2">
      <c r="B554" s="19"/>
      <c r="C554" s="20" t="s">
        <v>1359</v>
      </c>
      <c r="D554" s="5" t="s">
        <v>336</v>
      </c>
      <c r="F554" s="19">
        <v>0</v>
      </c>
      <c r="G554" s="19"/>
      <c r="H554" s="19">
        <v>0</v>
      </c>
      <c r="I554" s="19"/>
      <c r="J554" s="19">
        <v>0</v>
      </c>
      <c r="K554" s="19"/>
      <c r="L554" s="19">
        <v>0</v>
      </c>
      <c r="M554" s="19"/>
      <c r="N554" s="19">
        <v>0</v>
      </c>
      <c r="O554" s="19"/>
      <c r="P554" s="19">
        <v>14071</v>
      </c>
      <c r="Q554" s="19"/>
      <c r="R554" s="19">
        <v>14071</v>
      </c>
      <c r="S554" s="19"/>
      <c r="T554" s="19">
        <v>0</v>
      </c>
      <c r="U554" s="19"/>
      <c r="V554" s="19">
        <v>0</v>
      </c>
      <c r="W554" s="19"/>
      <c r="X554" s="19">
        <v>0</v>
      </c>
      <c r="Y554" s="19"/>
      <c r="Z554" s="19">
        <v>-444709</v>
      </c>
      <c r="AA554" s="19"/>
      <c r="AB554" s="19">
        <v>-444709</v>
      </c>
      <c r="AC554" s="19"/>
      <c r="AD554" s="19">
        <v>-105748</v>
      </c>
    </row>
    <row r="555" spans="2:30" ht="18.600000000000001" customHeight="1" x14ac:dyDescent="0.2">
      <c r="B555" s="19"/>
      <c r="C555" s="20" t="s">
        <v>1035</v>
      </c>
      <c r="D555" s="5" t="s">
        <v>738</v>
      </c>
      <c r="F555" s="19">
        <v>0</v>
      </c>
      <c r="G555" s="19"/>
      <c r="H555" s="19">
        <v>0</v>
      </c>
      <c r="I555" s="19"/>
      <c r="J555" s="19">
        <v>0</v>
      </c>
      <c r="K555" s="19"/>
      <c r="L555" s="19">
        <v>0</v>
      </c>
      <c r="M555" s="19"/>
      <c r="N555" s="19">
        <v>0</v>
      </c>
      <c r="O555" s="19"/>
      <c r="P555" s="19">
        <v>486292</v>
      </c>
      <c r="Q555" s="19"/>
      <c r="R555" s="19">
        <v>486292</v>
      </c>
      <c r="S555" s="19"/>
      <c r="T555" s="19">
        <v>0</v>
      </c>
      <c r="U555" s="19"/>
      <c r="V555" s="19">
        <v>0</v>
      </c>
      <c r="W555" s="19"/>
      <c r="X555" s="19">
        <v>0</v>
      </c>
      <c r="Y555" s="19"/>
      <c r="Z555" s="19">
        <v>-1867452</v>
      </c>
      <c r="AA555" s="19"/>
      <c r="AB555" s="19">
        <v>-1867452</v>
      </c>
      <c r="AC555" s="19"/>
      <c r="AD555" s="19">
        <v>-191788</v>
      </c>
    </row>
    <row r="556" spans="2:30" ht="18.600000000000001" customHeight="1" x14ac:dyDescent="0.2">
      <c r="B556" s="19"/>
      <c r="C556" s="20" t="s">
        <v>776</v>
      </c>
      <c r="D556" s="5" t="s">
        <v>739</v>
      </c>
      <c r="F556" s="19">
        <v>1507459</v>
      </c>
      <c r="G556" s="19"/>
      <c r="H556" s="19">
        <v>1434732</v>
      </c>
      <c r="I556" s="19"/>
      <c r="J556" s="19">
        <v>64946</v>
      </c>
      <c r="K556" s="19"/>
      <c r="L556" s="19">
        <v>198979</v>
      </c>
      <c r="M556" s="19"/>
      <c r="N556" s="19">
        <v>0</v>
      </c>
      <c r="O556" s="19"/>
      <c r="P556" s="19">
        <v>345001</v>
      </c>
      <c r="Q556" s="19"/>
      <c r="R556" s="19">
        <v>608926</v>
      </c>
      <c r="S556" s="19"/>
      <c r="T556" s="19">
        <v>-171837</v>
      </c>
      <c r="U556" s="19"/>
      <c r="V556" s="19">
        <v>-345506</v>
      </c>
      <c r="W556" s="19"/>
      <c r="X556" s="19">
        <v>-1057</v>
      </c>
      <c r="Y556" s="19"/>
      <c r="Z556" s="19">
        <v>-89906</v>
      </c>
      <c r="AA556" s="19"/>
      <c r="AB556" s="19">
        <v>-608306</v>
      </c>
      <c r="AC556" s="19"/>
      <c r="AD556" s="19">
        <v>84808</v>
      </c>
    </row>
    <row r="557" spans="2:30" ht="18.600000000000001" customHeight="1" x14ac:dyDescent="0.2">
      <c r="B557" s="19"/>
      <c r="C557" s="20" t="s">
        <v>784</v>
      </c>
      <c r="D557" s="5" t="s">
        <v>740</v>
      </c>
      <c r="F557" s="19">
        <v>1319094</v>
      </c>
      <c r="G557" s="19"/>
      <c r="H557" s="19">
        <v>1255412</v>
      </c>
      <c r="I557" s="19"/>
      <c r="J557" s="19">
        <v>56828</v>
      </c>
      <c r="K557" s="19"/>
      <c r="L557" s="19">
        <v>174110</v>
      </c>
      <c r="M557" s="19"/>
      <c r="N557" s="19">
        <v>0</v>
      </c>
      <c r="O557" s="19"/>
      <c r="P557" s="19">
        <v>215922</v>
      </c>
      <c r="Q557" s="19"/>
      <c r="R557" s="19">
        <v>446860</v>
      </c>
      <c r="S557" s="19"/>
      <c r="T557" s="19">
        <v>-150360</v>
      </c>
      <c r="U557" s="19"/>
      <c r="V557" s="19">
        <v>-302322</v>
      </c>
      <c r="W557" s="19"/>
      <c r="X557" s="19">
        <v>-925</v>
      </c>
      <c r="Y557" s="19"/>
      <c r="Z557" s="19">
        <v>-60006</v>
      </c>
      <c r="AA557" s="19"/>
      <c r="AB557" s="19">
        <v>-513613</v>
      </c>
      <c r="AC557" s="19"/>
      <c r="AD557" s="19">
        <v>54996</v>
      </c>
    </row>
    <row r="558" spans="2:30" ht="18.600000000000001" customHeight="1" x14ac:dyDescent="0.2">
      <c r="B558" s="19"/>
      <c r="C558" s="20" t="s">
        <v>947</v>
      </c>
      <c r="D558" s="5" t="s">
        <v>337</v>
      </c>
      <c r="F558" s="19">
        <v>753640</v>
      </c>
      <c r="G558" s="19"/>
      <c r="H558" s="19">
        <v>896770</v>
      </c>
      <c r="I558" s="19"/>
      <c r="J558" s="19">
        <v>40594</v>
      </c>
      <c r="K558" s="19"/>
      <c r="L558" s="19">
        <v>124371</v>
      </c>
      <c r="M558" s="19"/>
      <c r="N558" s="19">
        <v>0</v>
      </c>
      <c r="O558" s="19"/>
      <c r="P558" s="19">
        <v>208484</v>
      </c>
      <c r="Q558" s="19"/>
      <c r="R558" s="19">
        <v>373449</v>
      </c>
      <c r="S558" s="19"/>
      <c r="T558" s="19">
        <v>-107405</v>
      </c>
      <c r="U558" s="19"/>
      <c r="V558" s="19">
        <v>-215956</v>
      </c>
      <c r="W558" s="19"/>
      <c r="X558" s="19">
        <v>-661</v>
      </c>
      <c r="Y558" s="19"/>
      <c r="Z558" s="19">
        <v>-296149</v>
      </c>
      <c r="AA558" s="19"/>
      <c r="AB558" s="19">
        <v>-620171</v>
      </c>
      <c r="AC558" s="19"/>
      <c r="AD558" s="19">
        <v>-93136</v>
      </c>
    </row>
    <row r="559" spans="2:30" ht="18.600000000000001" customHeight="1" x14ac:dyDescent="0.2">
      <c r="B559" s="19"/>
      <c r="C559" s="20" t="s">
        <v>939</v>
      </c>
      <c r="D559" s="5" t="s">
        <v>338</v>
      </c>
      <c r="F559" s="19">
        <v>188365</v>
      </c>
      <c r="G559" s="19"/>
      <c r="H559" s="19">
        <v>2690144</v>
      </c>
      <c r="I559" s="19"/>
      <c r="J559" s="19">
        <v>121774</v>
      </c>
      <c r="K559" s="19"/>
      <c r="L559" s="19">
        <v>373089</v>
      </c>
      <c r="M559" s="19"/>
      <c r="N559" s="19">
        <v>0</v>
      </c>
      <c r="O559" s="19"/>
      <c r="P559" s="19">
        <v>2800157</v>
      </c>
      <c r="Q559" s="19"/>
      <c r="R559" s="19">
        <v>3295020</v>
      </c>
      <c r="S559" s="19"/>
      <c r="T559" s="19">
        <v>-322197</v>
      </c>
      <c r="U559" s="19"/>
      <c r="V559" s="19">
        <v>-647828</v>
      </c>
      <c r="W559" s="19"/>
      <c r="X559" s="19">
        <v>-1982</v>
      </c>
      <c r="Y559" s="19"/>
      <c r="Z559" s="19">
        <v>-701300</v>
      </c>
      <c r="AA559" s="19"/>
      <c r="AB559" s="19">
        <v>-1673307</v>
      </c>
      <c r="AC559" s="19"/>
      <c r="AD559" s="19">
        <v>271873</v>
      </c>
    </row>
    <row r="560" spans="2:30" ht="18.600000000000001" customHeight="1" x14ac:dyDescent="0.2">
      <c r="B560" s="19"/>
      <c r="C560" s="20" t="s">
        <v>1651</v>
      </c>
      <c r="D560" s="5" t="s">
        <v>1649</v>
      </c>
      <c r="F560" s="19">
        <v>753640</v>
      </c>
      <c r="G560" s="19"/>
      <c r="H560" s="19">
        <v>717449</v>
      </c>
      <c r="I560" s="19"/>
      <c r="J560" s="19">
        <v>32477</v>
      </c>
      <c r="K560" s="19"/>
      <c r="L560" s="19">
        <v>99501</v>
      </c>
      <c r="M560" s="19"/>
      <c r="N560" s="19">
        <v>0</v>
      </c>
      <c r="O560" s="19"/>
      <c r="P560" s="19">
        <v>530632</v>
      </c>
      <c r="Q560" s="19"/>
      <c r="R560" s="19">
        <v>662610</v>
      </c>
      <c r="S560" s="19"/>
      <c r="T560" s="19">
        <v>-85928</v>
      </c>
      <c r="U560" s="19"/>
      <c r="V560" s="19">
        <v>-172773</v>
      </c>
      <c r="W560" s="19"/>
      <c r="X560" s="19">
        <v>-529</v>
      </c>
      <c r="Y560" s="19"/>
      <c r="Z560" s="19">
        <v>-27185</v>
      </c>
      <c r="AA560" s="19"/>
      <c r="AB560" s="19">
        <v>-286415</v>
      </c>
      <c r="AC560" s="19"/>
      <c r="AD560" s="19">
        <v>122815</v>
      </c>
    </row>
    <row r="561" spans="2:30" ht="18.600000000000001" customHeight="1" x14ac:dyDescent="0.2">
      <c r="B561" s="19"/>
      <c r="C561" s="20" t="s">
        <v>1362</v>
      </c>
      <c r="D561" s="5" t="s">
        <v>339</v>
      </c>
      <c r="F561" s="19">
        <v>7348753</v>
      </c>
      <c r="G561" s="19"/>
      <c r="H561" s="19">
        <v>6815021</v>
      </c>
      <c r="I561" s="19"/>
      <c r="J561" s="19">
        <v>308494</v>
      </c>
      <c r="K561" s="19"/>
      <c r="L561" s="19">
        <v>945156</v>
      </c>
      <c r="M561" s="19"/>
      <c r="N561" s="19">
        <v>0</v>
      </c>
      <c r="O561" s="19"/>
      <c r="P561" s="19">
        <v>1990492</v>
      </c>
      <c r="Q561" s="19"/>
      <c r="R561" s="19">
        <v>3244142</v>
      </c>
      <c r="S561" s="19"/>
      <c r="T561" s="19">
        <v>-816230</v>
      </c>
      <c r="U561" s="19"/>
      <c r="V561" s="19">
        <v>-1641161</v>
      </c>
      <c r="W561" s="19"/>
      <c r="X561" s="19">
        <v>-5022</v>
      </c>
      <c r="Y561" s="19"/>
      <c r="Z561" s="19">
        <v>-35257</v>
      </c>
      <c r="AA561" s="19"/>
      <c r="AB561" s="19">
        <v>-2497670</v>
      </c>
      <c r="AC561" s="19"/>
      <c r="AD561" s="19">
        <v>441915</v>
      </c>
    </row>
    <row r="562" spans="2:30" ht="18.600000000000001" customHeight="1" x14ac:dyDescent="0.2">
      <c r="B562" s="19"/>
      <c r="C562" s="20" t="s">
        <v>1155</v>
      </c>
      <c r="D562" s="5" t="s">
        <v>340</v>
      </c>
      <c r="F562" s="19">
        <v>376910</v>
      </c>
      <c r="G562" s="19"/>
      <c r="H562" s="19">
        <v>358642</v>
      </c>
      <c r="I562" s="19"/>
      <c r="J562" s="19">
        <v>16235</v>
      </c>
      <c r="K562" s="19"/>
      <c r="L562" s="19">
        <v>49739</v>
      </c>
      <c r="M562" s="19"/>
      <c r="N562" s="19">
        <v>0</v>
      </c>
      <c r="O562" s="19"/>
      <c r="P562" s="19">
        <v>57631</v>
      </c>
      <c r="Q562" s="19"/>
      <c r="R562" s="19">
        <v>123605</v>
      </c>
      <c r="S562" s="19"/>
      <c r="T562" s="19">
        <v>-42954</v>
      </c>
      <c r="U562" s="19"/>
      <c r="V562" s="19">
        <v>-86366</v>
      </c>
      <c r="W562" s="19"/>
      <c r="X562" s="19">
        <v>-264</v>
      </c>
      <c r="Y562" s="19"/>
      <c r="Z562" s="19">
        <v>-21280</v>
      </c>
      <c r="AA562" s="19"/>
      <c r="AB562" s="19">
        <v>-150864</v>
      </c>
      <c r="AC562" s="19"/>
      <c r="AD562" s="19">
        <v>7968</v>
      </c>
    </row>
    <row r="563" spans="2:30" ht="18.600000000000001" customHeight="1" x14ac:dyDescent="0.2">
      <c r="B563" s="19"/>
      <c r="C563" s="20" t="s">
        <v>1036</v>
      </c>
      <c r="D563" s="5" t="s">
        <v>341</v>
      </c>
      <c r="F563" s="19">
        <v>1884369</v>
      </c>
      <c r="G563" s="19"/>
      <c r="H563" s="19">
        <v>1793374</v>
      </c>
      <c r="I563" s="19"/>
      <c r="J563" s="19">
        <v>81180</v>
      </c>
      <c r="K563" s="19"/>
      <c r="L563" s="19">
        <v>248718</v>
      </c>
      <c r="M563" s="19"/>
      <c r="N563" s="19">
        <v>0</v>
      </c>
      <c r="O563" s="19"/>
      <c r="P563" s="19">
        <v>388105</v>
      </c>
      <c r="Q563" s="19"/>
      <c r="R563" s="19">
        <v>718003</v>
      </c>
      <c r="S563" s="19"/>
      <c r="T563" s="19">
        <v>-214791</v>
      </c>
      <c r="U563" s="19"/>
      <c r="V563" s="19">
        <v>-431872</v>
      </c>
      <c r="W563" s="19"/>
      <c r="X563" s="19">
        <v>-1322</v>
      </c>
      <c r="Y563" s="19"/>
      <c r="Z563" s="19">
        <v>-72676</v>
      </c>
      <c r="AA563" s="19"/>
      <c r="AB563" s="19">
        <v>-720661</v>
      </c>
      <c r="AC563" s="19"/>
      <c r="AD563" s="19">
        <v>121599</v>
      </c>
    </row>
    <row r="564" spans="2:30" ht="18.600000000000001" customHeight="1" x14ac:dyDescent="0.2">
      <c r="B564" s="19"/>
      <c r="C564" s="20" t="s">
        <v>1033</v>
      </c>
      <c r="D564" s="5" t="s">
        <v>342</v>
      </c>
      <c r="F564" s="19">
        <v>565275</v>
      </c>
      <c r="G564" s="19"/>
      <c r="H564" s="19">
        <v>537962</v>
      </c>
      <c r="I564" s="19"/>
      <c r="J564" s="19">
        <v>24352</v>
      </c>
      <c r="K564" s="19"/>
      <c r="L564" s="19">
        <v>74608</v>
      </c>
      <c r="M564" s="19"/>
      <c r="N564" s="19">
        <v>0</v>
      </c>
      <c r="O564" s="19"/>
      <c r="P564" s="19">
        <v>94123</v>
      </c>
      <c r="Q564" s="19"/>
      <c r="R564" s="19">
        <v>193083</v>
      </c>
      <c r="S564" s="19"/>
      <c r="T564" s="19">
        <v>-64431</v>
      </c>
      <c r="U564" s="19"/>
      <c r="V564" s="19">
        <v>-129550</v>
      </c>
      <c r="W564" s="19"/>
      <c r="X564" s="19">
        <v>-396</v>
      </c>
      <c r="Y564" s="19"/>
      <c r="Z564" s="19">
        <v>-60899</v>
      </c>
      <c r="AA564" s="19"/>
      <c r="AB564" s="19">
        <v>-255276</v>
      </c>
      <c r="AC564" s="19"/>
      <c r="AD564" s="19">
        <v>35868</v>
      </c>
    </row>
    <row r="565" spans="2:30" ht="18.600000000000001" customHeight="1" x14ac:dyDescent="0.2">
      <c r="B565" s="19"/>
      <c r="C565" s="20" t="s">
        <v>822</v>
      </c>
      <c r="D565" s="5" t="s">
        <v>741</v>
      </c>
      <c r="F565" s="19">
        <v>14697506</v>
      </c>
      <c r="G565" s="19"/>
      <c r="H565" s="19">
        <v>14706132</v>
      </c>
      <c r="I565" s="19"/>
      <c r="J565" s="19">
        <v>665699</v>
      </c>
      <c r="K565" s="19"/>
      <c r="L565" s="19">
        <v>2039552</v>
      </c>
      <c r="M565" s="19"/>
      <c r="N565" s="19">
        <v>0</v>
      </c>
      <c r="O565" s="19"/>
      <c r="P565" s="19">
        <v>3623073</v>
      </c>
      <c r="Q565" s="19"/>
      <c r="R565" s="19">
        <v>6328324</v>
      </c>
      <c r="S565" s="19"/>
      <c r="T565" s="19">
        <v>-1761342</v>
      </c>
      <c r="U565" s="19"/>
      <c r="V565" s="19">
        <v>-3541462</v>
      </c>
      <c r="W565" s="19"/>
      <c r="X565" s="19">
        <v>-10837</v>
      </c>
      <c r="Y565" s="19"/>
      <c r="Z565" s="19">
        <v>-753220</v>
      </c>
      <c r="AA565" s="19"/>
      <c r="AB565" s="19">
        <v>-6066861</v>
      </c>
      <c r="AC565" s="19"/>
      <c r="AD565" s="19">
        <v>899053</v>
      </c>
    </row>
    <row r="566" spans="2:30" ht="18.600000000000001" customHeight="1" x14ac:dyDescent="0.2">
      <c r="B566" s="19"/>
      <c r="C566" s="20" t="s">
        <v>815</v>
      </c>
      <c r="D566" s="5" t="s">
        <v>742</v>
      </c>
      <c r="F566" s="19">
        <v>1507459</v>
      </c>
      <c r="G566" s="19"/>
      <c r="H566" s="19">
        <v>1434732</v>
      </c>
      <c r="I566" s="19"/>
      <c r="J566" s="19">
        <v>64946</v>
      </c>
      <c r="K566" s="19"/>
      <c r="L566" s="19">
        <v>198979</v>
      </c>
      <c r="M566" s="19"/>
      <c r="N566" s="19">
        <v>0</v>
      </c>
      <c r="O566" s="19"/>
      <c r="P566" s="19">
        <v>392740</v>
      </c>
      <c r="Q566" s="19"/>
      <c r="R566" s="19">
        <v>656665</v>
      </c>
      <c r="S566" s="19"/>
      <c r="T566" s="19">
        <v>-171837</v>
      </c>
      <c r="U566" s="19"/>
      <c r="V566" s="19">
        <v>-345506</v>
      </c>
      <c r="W566" s="19"/>
      <c r="X566" s="19">
        <v>-1057</v>
      </c>
      <c r="Y566" s="19"/>
      <c r="Z566" s="19">
        <v>-26829</v>
      </c>
      <c r="AA566" s="19"/>
      <c r="AB566" s="19">
        <v>-545229</v>
      </c>
      <c r="AC566" s="19"/>
      <c r="AD566" s="19">
        <v>81421</v>
      </c>
    </row>
    <row r="567" spans="2:30" ht="18.600000000000001" customHeight="1" x14ac:dyDescent="0.2">
      <c r="B567" s="19"/>
      <c r="C567" s="20" t="s">
        <v>1652</v>
      </c>
      <c r="D567" s="5" t="s">
        <v>1647</v>
      </c>
      <c r="F567" s="19">
        <v>6406568</v>
      </c>
      <c r="G567" s="19"/>
      <c r="H567" s="19">
        <v>6097738</v>
      </c>
      <c r="I567" s="19"/>
      <c r="J567" s="19">
        <v>276025</v>
      </c>
      <c r="K567" s="19"/>
      <c r="L567" s="19">
        <v>845678</v>
      </c>
      <c r="M567" s="19"/>
      <c r="N567" s="19">
        <v>0</v>
      </c>
      <c r="O567" s="19"/>
      <c r="P567" s="19">
        <v>4663265</v>
      </c>
      <c r="Q567" s="19"/>
      <c r="R567" s="19">
        <v>5784968</v>
      </c>
      <c r="S567" s="19"/>
      <c r="T567" s="19">
        <v>-730321</v>
      </c>
      <c r="U567" s="19"/>
      <c r="V567" s="19">
        <v>-1468429</v>
      </c>
      <c r="W567" s="19"/>
      <c r="X567" s="19">
        <v>-4494</v>
      </c>
      <c r="Y567" s="19"/>
      <c r="Z567" s="19">
        <v>-569014</v>
      </c>
      <c r="AA567" s="19"/>
      <c r="AB567" s="19">
        <v>-2772258</v>
      </c>
      <c r="AC567" s="19"/>
      <c r="AD567" s="19">
        <v>1049695</v>
      </c>
    </row>
    <row r="568" spans="2:30" ht="18.600000000000001" customHeight="1" x14ac:dyDescent="0.2">
      <c r="B568" s="19"/>
      <c r="C568" s="20" t="s">
        <v>861</v>
      </c>
      <c r="D568" s="5" t="s">
        <v>343</v>
      </c>
      <c r="F568" s="19">
        <v>753640</v>
      </c>
      <c r="G568" s="19"/>
      <c r="H568" s="19">
        <v>537962</v>
      </c>
      <c r="I568" s="19"/>
      <c r="J568" s="19">
        <v>24352</v>
      </c>
      <c r="K568" s="19"/>
      <c r="L568" s="19">
        <v>74608</v>
      </c>
      <c r="M568" s="19"/>
      <c r="N568" s="19">
        <v>0</v>
      </c>
      <c r="O568" s="19"/>
      <c r="P568" s="19">
        <v>97307</v>
      </c>
      <c r="Q568" s="19"/>
      <c r="R568" s="19">
        <v>196267</v>
      </c>
      <c r="S568" s="19"/>
      <c r="T568" s="19">
        <v>-64431</v>
      </c>
      <c r="U568" s="19"/>
      <c r="V568" s="19">
        <v>-129550</v>
      </c>
      <c r="W568" s="19"/>
      <c r="X568" s="19">
        <v>-396</v>
      </c>
      <c r="Y568" s="19"/>
      <c r="Z568" s="19">
        <v>-214441</v>
      </c>
      <c r="AA568" s="19"/>
      <c r="AB568" s="19">
        <v>-408818</v>
      </c>
      <c r="AC568" s="19"/>
      <c r="AD568" s="19">
        <v>-10862</v>
      </c>
    </row>
    <row r="569" spans="2:30" ht="18.600000000000001" customHeight="1" x14ac:dyDescent="0.2">
      <c r="B569" s="19"/>
      <c r="C569" s="20" t="s">
        <v>945</v>
      </c>
      <c r="D569" s="5" t="s">
        <v>344</v>
      </c>
      <c r="F569" s="19">
        <v>35613215</v>
      </c>
      <c r="G569" s="19"/>
      <c r="H569" s="19">
        <v>31026484</v>
      </c>
      <c r="I569" s="19"/>
      <c r="J569" s="19">
        <v>1404468</v>
      </c>
      <c r="K569" s="19"/>
      <c r="L569" s="19">
        <v>4302976</v>
      </c>
      <c r="M569" s="19"/>
      <c r="N569" s="19">
        <v>0</v>
      </c>
      <c r="O569" s="19"/>
      <c r="P569" s="19">
        <v>13105486</v>
      </c>
      <c r="Q569" s="19"/>
      <c r="R569" s="19">
        <v>18812930</v>
      </c>
      <c r="S569" s="19"/>
      <c r="T569" s="19">
        <v>-3716018</v>
      </c>
      <c r="U569" s="19"/>
      <c r="V569" s="19">
        <v>-7471653</v>
      </c>
      <c r="W569" s="19"/>
      <c r="X569" s="19">
        <v>-22864</v>
      </c>
      <c r="Y569" s="19"/>
      <c r="Z569" s="19">
        <v>-2667489</v>
      </c>
      <c r="AA569" s="19"/>
      <c r="AB569" s="19">
        <v>-13878024</v>
      </c>
      <c r="AC569" s="19"/>
      <c r="AD569" s="19">
        <v>3445468</v>
      </c>
    </row>
    <row r="570" spans="2:30" ht="18.600000000000001" customHeight="1" x14ac:dyDescent="0.2">
      <c r="B570" s="19"/>
      <c r="C570" s="20" t="s">
        <v>773</v>
      </c>
      <c r="D570" s="5" t="s">
        <v>743</v>
      </c>
      <c r="F570" s="19">
        <v>188365</v>
      </c>
      <c r="G570" s="19"/>
      <c r="H570" s="19">
        <v>179321</v>
      </c>
      <c r="I570" s="19"/>
      <c r="J570" s="19">
        <v>8117</v>
      </c>
      <c r="K570" s="19"/>
      <c r="L570" s="19">
        <v>24869</v>
      </c>
      <c r="M570" s="19"/>
      <c r="N570" s="19">
        <v>0</v>
      </c>
      <c r="O570" s="19"/>
      <c r="P570" s="19">
        <v>53230</v>
      </c>
      <c r="Q570" s="19"/>
      <c r="R570" s="19">
        <v>86216</v>
      </c>
      <c r="S570" s="19"/>
      <c r="T570" s="19">
        <v>-21477</v>
      </c>
      <c r="U570" s="19"/>
      <c r="V570" s="19">
        <v>-43183</v>
      </c>
      <c r="W570" s="19"/>
      <c r="X570" s="19">
        <v>-132</v>
      </c>
      <c r="Y570" s="19"/>
      <c r="Z570" s="19">
        <v>-183920</v>
      </c>
      <c r="AA570" s="19"/>
      <c r="AB570" s="19">
        <v>-248712</v>
      </c>
      <c r="AC570" s="19"/>
      <c r="AD570" s="19">
        <v>-20953</v>
      </c>
    </row>
    <row r="571" spans="2:30" ht="18.600000000000001" customHeight="1" x14ac:dyDescent="0.2">
      <c r="B571" s="19"/>
      <c r="C571" s="20" t="s">
        <v>1035</v>
      </c>
      <c r="D571" s="5" t="s">
        <v>345</v>
      </c>
      <c r="F571" s="19">
        <v>1695825</v>
      </c>
      <c r="G571" s="19"/>
      <c r="H571" s="19">
        <v>1793374</v>
      </c>
      <c r="I571" s="19"/>
      <c r="J571" s="19">
        <v>81180</v>
      </c>
      <c r="K571" s="19"/>
      <c r="L571" s="19">
        <v>248718</v>
      </c>
      <c r="M571" s="19"/>
      <c r="N571" s="19">
        <v>0</v>
      </c>
      <c r="O571" s="19"/>
      <c r="P571" s="19">
        <v>422594</v>
      </c>
      <c r="Q571" s="19"/>
      <c r="R571" s="19">
        <v>752492</v>
      </c>
      <c r="S571" s="19"/>
      <c r="T571" s="19">
        <v>-214791</v>
      </c>
      <c r="U571" s="19"/>
      <c r="V571" s="19">
        <v>-431872</v>
      </c>
      <c r="W571" s="19"/>
      <c r="X571" s="19">
        <v>-1322</v>
      </c>
      <c r="Y571" s="19"/>
      <c r="Z571" s="19">
        <v>-66035</v>
      </c>
      <c r="AA571" s="19"/>
      <c r="AB571" s="19">
        <v>-714020</v>
      </c>
      <c r="AC571" s="19"/>
      <c r="AD571" s="19">
        <v>91437</v>
      </c>
    </row>
    <row r="572" spans="2:30" ht="18.600000000000001" customHeight="1" x14ac:dyDescent="0.2">
      <c r="B572" s="19"/>
      <c r="C572" s="20" t="s">
        <v>915</v>
      </c>
      <c r="D572" s="5" t="s">
        <v>473</v>
      </c>
      <c r="F572" s="19">
        <v>2261100</v>
      </c>
      <c r="G572" s="19"/>
      <c r="H572" s="19">
        <v>2510823</v>
      </c>
      <c r="I572" s="19"/>
      <c r="J572" s="19">
        <v>113657</v>
      </c>
      <c r="K572" s="19"/>
      <c r="L572" s="19">
        <v>348219</v>
      </c>
      <c r="M572" s="19"/>
      <c r="N572" s="19">
        <v>0</v>
      </c>
      <c r="O572" s="19"/>
      <c r="P572" s="19">
        <v>2163019</v>
      </c>
      <c r="Q572" s="19"/>
      <c r="R572" s="19">
        <v>2624895</v>
      </c>
      <c r="S572" s="19"/>
      <c r="T572" s="19">
        <v>-300719</v>
      </c>
      <c r="U572" s="19"/>
      <c r="V572" s="19">
        <v>-604645</v>
      </c>
      <c r="W572" s="19"/>
      <c r="X572" s="19">
        <v>-1850</v>
      </c>
      <c r="Y572" s="19"/>
      <c r="Z572" s="19">
        <v>0</v>
      </c>
      <c r="AA572" s="19"/>
      <c r="AB572" s="19">
        <v>-907214</v>
      </c>
      <c r="AC572" s="19"/>
      <c r="AD572" s="19">
        <v>414094</v>
      </c>
    </row>
    <row r="573" spans="2:30" ht="18.600000000000001" customHeight="1" x14ac:dyDescent="0.2">
      <c r="B573" s="19"/>
      <c r="C573" s="20" t="s">
        <v>929</v>
      </c>
      <c r="D573" s="5" t="s">
        <v>744</v>
      </c>
      <c r="F573" s="19">
        <v>4522378</v>
      </c>
      <c r="G573" s="19"/>
      <c r="H573" s="19">
        <v>4842326</v>
      </c>
      <c r="I573" s="19"/>
      <c r="J573" s="19">
        <v>219196</v>
      </c>
      <c r="K573" s="19"/>
      <c r="L573" s="19">
        <v>671569</v>
      </c>
      <c r="M573" s="19"/>
      <c r="N573" s="19">
        <v>0</v>
      </c>
      <c r="O573" s="19"/>
      <c r="P573" s="19">
        <v>1462600</v>
      </c>
      <c r="Q573" s="19"/>
      <c r="R573" s="19">
        <v>2353365</v>
      </c>
      <c r="S573" s="19"/>
      <c r="T573" s="19">
        <v>-579962</v>
      </c>
      <c r="U573" s="19"/>
      <c r="V573" s="19">
        <v>-1166106</v>
      </c>
      <c r="W573" s="19"/>
      <c r="X573" s="19">
        <v>-3568</v>
      </c>
      <c r="Y573" s="19"/>
      <c r="Z573" s="19">
        <v>-1057673</v>
      </c>
      <c r="AA573" s="19"/>
      <c r="AB573" s="19">
        <v>-2807309</v>
      </c>
      <c r="AC573" s="19"/>
      <c r="AD573" s="19">
        <v>-173659</v>
      </c>
    </row>
    <row r="574" spans="2:30" ht="18.600000000000001" customHeight="1" x14ac:dyDescent="0.2">
      <c r="B574" s="19"/>
      <c r="C574" s="20" t="s">
        <v>823</v>
      </c>
      <c r="D574" s="5" t="s">
        <v>745</v>
      </c>
      <c r="F574" s="19">
        <v>19785159</v>
      </c>
      <c r="G574" s="19"/>
      <c r="H574" s="19">
        <v>18831009</v>
      </c>
      <c r="I574" s="19"/>
      <c r="J574" s="19">
        <v>852419</v>
      </c>
      <c r="K574" s="19"/>
      <c r="L574" s="19">
        <v>2611620</v>
      </c>
      <c r="M574" s="19"/>
      <c r="N574" s="19">
        <v>0</v>
      </c>
      <c r="O574" s="19"/>
      <c r="P574" s="19">
        <v>3470229</v>
      </c>
      <c r="Q574" s="19"/>
      <c r="R574" s="19">
        <v>6934268</v>
      </c>
      <c r="S574" s="19"/>
      <c r="T574" s="19">
        <v>-2255376</v>
      </c>
      <c r="U574" s="19"/>
      <c r="V574" s="19">
        <v>-4534795</v>
      </c>
      <c r="W574" s="19"/>
      <c r="X574" s="19">
        <v>-13877</v>
      </c>
      <c r="Y574" s="19"/>
      <c r="Z574" s="19">
        <v>-691740</v>
      </c>
      <c r="AA574" s="19"/>
      <c r="AB574" s="19">
        <v>-7495788</v>
      </c>
      <c r="AC574" s="19"/>
      <c r="AD574" s="19">
        <v>781516</v>
      </c>
    </row>
    <row r="575" spans="2:30" ht="18.600000000000001" customHeight="1" x14ac:dyDescent="0.2">
      <c r="B575" s="19"/>
      <c r="C575" s="20" t="s">
        <v>818</v>
      </c>
      <c r="D575" s="5" t="s">
        <v>746</v>
      </c>
      <c r="F575" s="19">
        <v>0</v>
      </c>
      <c r="G575" s="19"/>
      <c r="H575" s="19">
        <v>0</v>
      </c>
      <c r="I575" s="19"/>
      <c r="J575" s="19">
        <v>0</v>
      </c>
      <c r="K575" s="19"/>
      <c r="L575" s="19">
        <v>0</v>
      </c>
      <c r="M575" s="19"/>
      <c r="N575" s="19">
        <v>0</v>
      </c>
      <c r="O575" s="19"/>
      <c r="P575" s="19">
        <v>0</v>
      </c>
      <c r="Q575" s="19"/>
      <c r="R575" s="19">
        <v>0</v>
      </c>
      <c r="S575" s="19"/>
      <c r="T575" s="19">
        <v>0</v>
      </c>
      <c r="U575" s="19"/>
      <c r="V575" s="19">
        <v>0</v>
      </c>
      <c r="W575" s="19"/>
      <c r="X575" s="19">
        <v>0</v>
      </c>
      <c r="Y575" s="19"/>
      <c r="Z575" s="19">
        <v>0</v>
      </c>
      <c r="AA575" s="19"/>
      <c r="AB575" s="19">
        <v>0</v>
      </c>
      <c r="AC575" s="19"/>
      <c r="AD575" s="19">
        <v>-29592</v>
      </c>
    </row>
    <row r="576" spans="2:30" ht="18.600000000000001" customHeight="1" x14ac:dyDescent="0.2">
      <c r="B576" s="19"/>
      <c r="C576" s="20" t="s">
        <v>1131</v>
      </c>
      <c r="D576" s="5" t="s">
        <v>346</v>
      </c>
      <c r="F576" s="19">
        <v>0</v>
      </c>
      <c r="G576" s="19"/>
      <c r="H576" s="19">
        <v>0</v>
      </c>
      <c r="I576" s="19"/>
      <c r="J576" s="19">
        <v>0</v>
      </c>
      <c r="K576" s="19"/>
      <c r="L576" s="19">
        <v>0</v>
      </c>
      <c r="M576" s="19"/>
      <c r="N576" s="19">
        <v>0</v>
      </c>
      <c r="O576" s="19"/>
      <c r="P576" s="19">
        <v>117798</v>
      </c>
      <c r="Q576" s="19"/>
      <c r="R576" s="19">
        <v>117798</v>
      </c>
      <c r="S576" s="19"/>
      <c r="T576" s="19">
        <v>0</v>
      </c>
      <c r="U576" s="19"/>
      <c r="V576" s="19">
        <v>0</v>
      </c>
      <c r="W576" s="19"/>
      <c r="X576" s="19">
        <v>0</v>
      </c>
      <c r="Y576" s="19"/>
      <c r="Z576" s="19">
        <v>-982586</v>
      </c>
      <c r="AA576" s="19"/>
      <c r="AB576" s="19">
        <v>-982586</v>
      </c>
      <c r="AC576" s="19"/>
      <c r="AD576" s="19">
        <v>-210883</v>
      </c>
    </row>
    <row r="577" spans="2:30" ht="18.600000000000001" customHeight="1" x14ac:dyDescent="0.2">
      <c r="B577" s="19"/>
      <c r="C577" s="20" t="s">
        <v>1251</v>
      </c>
      <c r="D577" s="5" t="s">
        <v>347</v>
      </c>
      <c r="F577" s="19">
        <v>12059497</v>
      </c>
      <c r="G577" s="19"/>
      <c r="H577" s="19">
        <v>11657347</v>
      </c>
      <c r="I577" s="19"/>
      <c r="J577" s="19">
        <v>527690</v>
      </c>
      <c r="K577" s="19"/>
      <c r="L577" s="19">
        <v>1616725</v>
      </c>
      <c r="M577" s="19"/>
      <c r="N577" s="19">
        <v>0</v>
      </c>
      <c r="O577" s="19"/>
      <c r="P577" s="19">
        <v>2384651</v>
      </c>
      <c r="Q577" s="19"/>
      <c r="R577" s="19">
        <v>4529066</v>
      </c>
      <c r="S577" s="19"/>
      <c r="T577" s="19">
        <v>-1396192</v>
      </c>
      <c r="U577" s="19"/>
      <c r="V577" s="19">
        <v>-2807268</v>
      </c>
      <c r="W577" s="19"/>
      <c r="X577" s="19">
        <v>-8591</v>
      </c>
      <c r="Y577" s="19"/>
      <c r="Z577" s="19">
        <v>-166379</v>
      </c>
      <c r="AA577" s="19"/>
      <c r="AB577" s="19">
        <v>-4378430</v>
      </c>
      <c r="AC577" s="19"/>
      <c r="AD577" s="19">
        <v>470005</v>
      </c>
    </row>
    <row r="578" spans="2:30" ht="18.600000000000001" customHeight="1" x14ac:dyDescent="0.2">
      <c r="B578" s="19"/>
      <c r="C578" s="20" t="s">
        <v>1357</v>
      </c>
      <c r="D578" s="5" t="s">
        <v>348</v>
      </c>
      <c r="F578" s="19">
        <v>0</v>
      </c>
      <c r="G578" s="19"/>
      <c r="H578" s="19">
        <v>0</v>
      </c>
      <c r="I578" s="19"/>
      <c r="J578" s="19">
        <v>0</v>
      </c>
      <c r="K578" s="19"/>
      <c r="L578" s="19">
        <v>0</v>
      </c>
      <c r="M578" s="19"/>
      <c r="N578" s="19">
        <v>0</v>
      </c>
      <c r="O578" s="19"/>
      <c r="P578" s="19">
        <v>264024</v>
      </c>
      <c r="Q578" s="19"/>
      <c r="R578" s="19">
        <v>264024</v>
      </c>
      <c r="S578" s="19"/>
      <c r="T578" s="19">
        <v>0</v>
      </c>
      <c r="U578" s="19"/>
      <c r="V578" s="19">
        <v>0</v>
      </c>
      <c r="W578" s="19"/>
      <c r="X578" s="19">
        <v>0</v>
      </c>
      <c r="Y578" s="19"/>
      <c r="Z578" s="19">
        <v>-1406741</v>
      </c>
      <c r="AA578" s="19"/>
      <c r="AB578" s="19">
        <v>-1406741</v>
      </c>
      <c r="AC578" s="19"/>
      <c r="AD578" s="19">
        <v>-208183</v>
      </c>
    </row>
    <row r="579" spans="2:30" ht="18.600000000000001" customHeight="1" x14ac:dyDescent="0.2">
      <c r="B579" s="19"/>
      <c r="C579" s="20" t="s">
        <v>871</v>
      </c>
      <c r="D579" s="5" t="s">
        <v>349</v>
      </c>
      <c r="F579" s="19">
        <v>19219884</v>
      </c>
      <c r="G579" s="19"/>
      <c r="H579" s="19">
        <v>19727779</v>
      </c>
      <c r="I579" s="19"/>
      <c r="J579" s="19">
        <v>893013</v>
      </c>
      <c r="K579" s="19"/>
      <c r="L579" s="19">
        <v>2735990</v>
      </c>
      <c r="M579" s="19"/>
      <c r="N579" s="19">
        <v>0</v>
      </c>
      <c r="O579" s="19"/>
      <c r="P579" s="19">
        <v>3386812</v>
      </c>
      <c r="Q579" s="19"/>
      <c r="R579" s="19">
        <v>7015815</v>
      </c>
      <c r="S579" s="19"/>
      <c r="T579" s="19">
        <v>-2362781</v>
      </c>
      <c r="U579" s="19"/>
      <c r="V579" s="19">
        <v>-4750751</v>
      </c>
      <c r="W579" s="19"/>
      <c r="X579" s="19">
        <v>-14538</v>
      </c>
      <c r="Y579" s="19"/>
      <c r="Z579" s="19">
        <v>-1558491</v>
      </c>
      <c r="AA579" s="19"/>
      <c r="AB579" s="19">
        <v>-8686561</v>
      </c>
      <c r="AC579" s="19"/>
      <c r="AD579" s="19">
        <v>438009</v>
      </c>
    </row>
    <row r="580" spans="2:30" ht="18.600000000000001" customHeight="1" x14ac:dyDescent="0.2">
      <c r="B580" s="19"/>
      <c r="C580" s="20" t="s">
        <v>1452</v>
      </c>
      <c r="D580" s="5" t="s">
        <v>747</v>
      </c>
      <c r="F580" s="19">
        <v>0</v>
      </c>
      <c r="G580" s="19"/>
      <c r="H580" s="19">
        <v>0</v>
      </c>
      <c r="I580" s="19"/>
      <c r="J580" s="19">
        <v>0</v>
      </c>
      <c r="K580" s="19"/>
      <c r="L580" s="19">
        <v>0</v>
      </c>
      <c r="M580" s="19"/>
      <c r="N580" s="19">
        <v>0</v>
      </c>
      <c r="O580" s="19"/>
      <c r="P580" s="19">
        <v>26605</v>
      </c>
      <c r="Q580" s="19"/>
      <c r="R580" s="19">
        <v>26605</v>
      </c>
      <c r="S580" s="19"/>
      <c r="T580" s="19">
        <v>0</v>
      </c>
      <c r="U580" s="19"/>
      <c r="V580" s="19">
        <v>0</v>
      </c>
      <c r="W580" s="19"/>
      <c r="X580" s="19">
        <v>0</v>
      </c>
      <c r="Y580" s="19"/>
      <c r="Z580" s="19">
        <v>-47365</v>
      </c>
      <c r="AA580" s="19"/>
      <c r="AB580" s="19">
        <v>-47365</v>
      </c>
      <c r="AC580" s="19"/>
      <c r="AD580" s="19">
        <v>7</v>
      </c>
    </row>
    <row r="581" spans="2:30" ht="18.600000000000001" customHeight="1" x14ac:dyDescent="0.2">
      <c r="B581" s="19"/>
      <c r="C581" s="20" t="s">
        <v>476</v>
      </c>
      <c r="D581" s="5" t="s">
        <v>475</v>
      </c>
      <c r="F581" s="19">
        <v>1884369</v>
      </c>
      <c r="G581" s="19"/>
      <c r="H581" s="19">
        <v>1972861</v>
      </c>
      <c r="I581" s="19"/>
      <c r="J581" s="19">
        <v>89305</v>
      </c>
      <c r="K581" s="19"/>
      <c r="L581" s="19">
        <v>273611</v>
      </c>
      <c r="M581" s="19"/>
      <c r="N581" s="19">
        <v>0</v>
      </c>
      <c r="O581" s="19"/>
      <c r="P581" s="19">
        <v>1479797</v>
      </c>
      <c r="Q581" s="19"/>
      <c r="R581" s="19">
        <v>1842713</v>
      </c>
      <c r="S581" s="19"/>
      <c r="T581" s="19">
        <v>-236288</v>
      </c>
      <c r="U581" s="19"/>
      <c r="V581" s="19">
        <v>-475095</v>
      </c>
      <c r="W581" s="19"/>
      <c r="X581" s="19">
        <v>-1454</v>
      </c>
      <c r="Y581" s="19"/>
      <c r="Z581" s="19">
        <v>0</v>
      </c>
      <c r="AA581" s="19"/>
      <c r="AB581" s="19">
        <v>-712837</v>
      </c>
      <c r="AC581" s="19"/>
      <c r="AD581" s="19">
        <v>331382</v>
      </c>
    </row>
    <row r="582" spans="2:30" ht="18.600000000000001" customHeight="1" x14ac:dyDescent="0.2">
      <c r="B582" s="19"/>
      <c r="C582" s="20" t="s">
        <v>1138</v>
      </c>
      <c r="D582" s="5" t="s">
        <v>350</v>
      </c>
      <c r="F582" s="19">
        <v>3391829</v>
      </c>
      <c r="G582" s="19"/>
      <c r="H582" s="19">
        <v>3407594</v>
      </c>
      <c r="I582" s="19"/>
      <c r="J582" s="19">
        <v>154251</v>
      </c>
      <c r="K582" s="19"/>
      <c r="L582" s="19">
        <v>472590</v>
      </c>
      <c r="M582" s="19"/>
      <c r="N582" s="19">
        <v>0</v>
      </c>
      <c r="O582" s="19"/>
      <c r="P582" s="19">
        <v>899529</v>
      </c>
      <c r="Q582" s="19"/>
      <c r="R582" s="19">
        <v>1526370</v>
      </c>
      <c r="S582" s="19"/>
      <c r="T582" s="19">
        <v>-408125</v>
      </c>
      <c r="U582" s="19"/>
      <c r="V582" s="19">
        <v>-820601</v>
      </c>
      <c r="W582" s="19"/>
      <c r="X582" s="19">
        <v>-2511</v>
      </c>
      <c r="Y582" s="19"/>
      <c r="Z582" s="19">
        <v>-280308</v>
      </c>
      <c r="AA582" s="19"/>
      <c r="AB582" s="19">
        <v>-1511545</v>
      </c>
      <c r="AC582" s="19"/>
      <c r="AD582" s="19">
        <v>178365</v>
      </c>
    </row>
    <row r="583" spans="2:30" ht="18.600000000000001" customHeight="1" x14ac:dyDescent="0.2">
      <c r="B583" s="19"/>
      <c r="C583" s="20" t="s">
        <v>821</v>
      </c>
      <c r="D583" s="5" t="s">
        <v>748</v>
      </c>
      <c r="F583" s="19">
        <v>1130550</v>
      </c>
      <c r="G583" s="19"/>
      <c r="H583" s="19">
        <v>1255412</v>
      </c>
      <c r="I583" s="19"/>
      <c r="J583" s="19">
        <v>56828</v>
      </c>
      <c r="K583" s="19"/>
      <c r="L583" s="19">
        <v>174110</v>
      </c>
      <c r="M583" s="19"/>
      <c r="N583" s="19">
        <v>0</v>
      </c>
      <c r="O583" s="19"/>
      <c r="P583" s="19">
        <v>573882</v>
      </c>
      <c r="Q583" s="19"/>
      <c r="R583" s="19">
        <v>804820</v>
      </c>
      <c r="S583" s="19"/>
      <c r="T583" s="19">
        <v>-150360</v>
      </c>
      <c r="U583" s="19"/>
      <c r="V583" s="19">
        <v>-302322</v>
      </c>
      <c r="W583" s="19"/>
      <c r="X583" s="19">
        <v>-925</v>
      </c>
      <c r="Y583" s="19"/>
      <c r="Z583" s="19">
        <v>-393580</v>
      </c>
      <c r="AA583" s="19"/>
      <c r="AB583" s="19">
        <v>-847187</v>
      </c>
      <c r="AC583" s="19"/>
      <c r="AD583" s="19">
        <v>21685</v>
      </c>
    </row>
    <row r="584" spans="2:30" ht="18.600000000000001" customHeight="1" x14ac:dyDescent="0.2">
      <c r="B584" s="19"/>
      <c r="C584" s="20" t="s">
        <v>1350</v>
      </c>
      <c r="D584" s="5" t="s">
        <v>351</v>
      </c>
      <c r="F584" s="19">
        <v>188365</v>
      </c>
      <c r="G584" s="19"/>
      <c r="H584" s="19">
        <v>179321</v>
      </c>
      <c r="I584" s="19"/>
      <c r="J584" s="19">
        <v>8117</v>
      </c>
      <c r="K584" s="19"/>
      <c r="L584" s="19">
        <v>24869</v>
      </c>
      <c r="M584" s="19"/>
      <c r="N584" s="19">
        <v>0</v>
      </c>
      <c r="O584" s="19"/>
      <c r="P584" s="19">
        <v>45548</v>
      </c>
      <c r="Q584" s="19"/>
      <c r="R584" s="19">
        <v>78534</v>
      </c>
      <c r="S584" s="19"/>
      <c r="T584" s="19">
        <v>-21477</v>
      </c>
      <c r="U584" s="19"/>
      <c r="V584" s="19">
        <v>-43183</v>
      </c>
      <c r="W584" s="19"/>
      <c r="X584" s="19">
        <v>-132</v>
      </c>
      <c r="Y584" s="19"/>
      <c r="Z584" s="19">
        <v>-1045147</v>
      </c>
      <c r="AA584" s="19"/>
      <c r="AB584" s="19">
        <v>-1109939</v>
      </c>
      <c r="AC584" s="19"/>
      <c r="AD584" s="19">
        <v>-862489</v>
      </c>
    </row>
    <row r="585" spans="2:30" ht="18.600000000000001" customHeight="1" x14ac:dyDescent="0.2">
      <c r="B585" s="19"/>
      <c r="C585" s="20" t="s">
        <v>1351</v>
      </c>
      <c r="D585" s="5" t="s">
        <v>352</v>
      </c>
      <c r="F585" s="19">
        <v>1130550</v>
      </c>
      <c r="G585" s="19"/>
      <c r="H585" s="19">
        <v>1076091</v>
      </c>
      <c r="I585" s="19"/>
      <c r="J585" s="19">
        <v>48711</v>
      </c>
      <c r="K585" s="19"/>
      <c r="L585" s="19">
        <v>149240</v>
      </c>
      <c r="M585" s="19"/>
      <c r="N585" s="19">
        <v>0</v>
      </c>
      <c r="O585" s="19"/>
      <c r="P585" s="19">
        <v>55431</v>
      </c>
      <c r="Q585" s="19"/>
      <c r="R585" s="19">
        <v>253382</v>
      </c>
      <c r="S585" s="19"/>
      <c r="T585" s="19">
        <v>-128883</v>
      </c>
      <c r="U585" s="19"/>
      <c r="V585" s="19">
        <v>-259139</v>
      </c>
      <c r="W585" s="19"/>
      <c r="X585" s="19">
        <v>-793</v>
      </c>
      <c r="Y585" s="19"/>
      <c r="Z585" s="19">
        <v>-174403</v>
      </c>
      <c r="AA585" s="19"/>
      <c r="AB585" s="19">
        <v>-563218</v>
      </c>
      <c r="AC585" s="19"/>
      <c r="AD585" s="19">
        <v>-29250</v>
      </c>
    </row>
    <row r="586" spans="2:30" ht="18.600000000000001" customHeight="1" x14ac:dyDescent="0.2">
      <c r="B586" s="19"/>
      <c r="C586" s="20" t="s">
        <v>934</v>
      </c>
      <c r="D586" s="5" t="s">
        <v>749</v>
      </c>
      <c r="F586" s="19">
        <v>565275</v>
      </c>
      <c r="G586" s="19"/>
      <c r="H586" s="19">
        <v>717449</v>
      </c>
      <c r="I586" s="19"/>
      <c r="J586" s="19">
        <v>32477</v>
      </c>
      <c r="K586" s="19"/>
      <c r="L586" s="19">
        <v>99501</v>
      </c>
      <c r="M586" s="19"/>
      <c r="N586" s="19">
        <v>0</v>
      </c>
      <c r="O586" s="19"/>
      <c r="P586" s="19">
        <v>276562</v>
      </c>
      <c r="Q586" s="19"/>
      <c r="R586" s="19">
        <v>408540</v>
      </c>
      <c r="S586" s="19"/>
      <c r="T586" s="19">
        <v>-85928</v>
      </c>
      <c r="U586" s="19"/>
      <c r="V586" s="19">
        <v>-172773</v>
      </c>
      <c r="W586" s="19"/>
      <c r="X586" s="19">
        <v>-529</v>
      </c>
      <c r="Y586" s="19"/>
      <c r="Z586" s="19">
        <v>-32180</v>
      </c>
      <c r="AA586" s="19"/>
      <c r="AB586" s="19">
        <v>-291410</v>
      </c>
      <c r="AC586" s="19"/>
      <c r="AD586" s="19">
        <v>38741</v>
      </c>
    </row>
    <row r="587" spans="2:30" ht="18.600000000000001" customHeight="1" x14ac:dyDescent="0.2">
      <c r="B587" s="19"/>
      <c r="C587" s="20" t="s">
        <v>1355</v>
      </c>
      <c r="D587" s="5" t="s">
        <v>750</v>
      </c>
      <c r="F587" s="19">
        <v>1695825</v>
      </c>
      <c r="G587" s="19"/>
      <c r="H587" s="19">
        <v>0</v>
      </c>
      <c r="I587" s="19"/>
      <c r="J587" s="19">
        <v>0</v>
      </c>
      <c r="K587" s="19"/>
      <c r="L587" s="19">
        <v>0</v>
      </c>
      <c r="M587" s="19"/>
      <c r="N587" s="19">
        <v>0</v>
      </c>
      <c r="O587" s="19"/>
      <c r="P587" s="19">
        <v>266372</v>
      </c>
      <c r="Q587" s="19"/>
      <c r="R587" s="19">
        <v>266372</v>
      </c>
      <c r="S587" s="19"/>
      <c r="T587" s="19">
        <v>0</v>
      </c>
      <c r="U587" s="19"/>
      <c r="V587" s="19">
        <v>0</v>
      </c>
      <c r="W587" s="19"/>
      <c r="X587" s="19">
        <v>0</v>
      </c>
      <c r="Y587" s="19"/>
      <c r="Z587" s="19">
        <v>-1761211</v>
      </c>
      <c r="AA587" s="19"/>
      <c r="AB587" s="19">
        <v>-1761211</v>
      </c>
      <c r="AC587" s="19"/>
      <c r="AD587" s="19">
        <v>-177965</v>
      </c>
    </row>
    <row r="588" spans="2:30" ht="18.600000000000001" customHeight="1" x14ac:dyDescent="0.2">
      <c r="B588" s="19"/>
      <c r="C588" s="20" t="s">
        <v>978</v>
      </c>
      <c r="D588" s="5" t="s">
        <v>353</v>
      </c>
      <c r="F588" s="19">
        <v>5652928</v>
      </c>
      <c r="G588" s="19"/>
      <c r="H588" s="19">
        <v>5738930</v>
      </c>
      <c r="I588" s="19"/>
      <c r="J588" s="19">
        <v>259783</v>
      </c>
      <c r="K588" s="19"/>
      <c r="L588" s="19">
        <v>795916</v>
      </c>
      <c r="M588" s="19"/>
      <c r="N588" s="19">
        <v>0</v>
      </c>
      <c r="O588" s="19"/>
      <c r="P588" s="19">
        <v>1459239</v>
      </c>
      <c r="Q588" s="19"/>
      <c r="R588" s="19">
        <v>2514938</v>
      </c>
      <c r="S588" s="19"/>
      <c r="T588" s="19">
        <v>-687347</v>
      </c>
      <c r="U588" s="19"/>
      <c r="V588" s="19">
        <v>-1382022</v>
      </c>
      <c r="W588" s="19"/>
      <c r="X588" s="19">
        <v>-4229</v>
      </c>
      <c r="Y588" s="19"/>
      <c r="Z588" s="19">
        <v>-291419</v>
      </c>
      <c r="AA588" s="19"/>
      <c r="AB588" s="19">
        <v>-2365017</v>
      </c>
      <c r="AC588" s="19"/>
      <c r="AD588" s="19">
        <v>169970</v>
      </c>
    </row>
    <row r="589" spans="2:30" ht="18.600000000000001" customHeight="1" x14ac:dyDescent="0.2">
      <c r="B589" s="19"/>
      <c r="C589" s="20" t="s">
        <v>1630</v>
      </c>
      <c r="D589" s="5" t="s">
        <v>1635</v>
      </c>
      <c r="F589" s="19">
        <v>0</v>
      </c>
      <c r="G589" s="19"/>
      <c r="H589" s="19">
        <v>0</v>
      </c>
      <c r="I589" s="19"/>
      <c r="J589" s="19">
        <v>0</v>
      </c>
      <c r="K589" s="19"/>
      <c r="L589" s="19">
        <v>0</v>
      </c>
      <c r="M589" s="19"/>
      <c r="N589" s="19">
        <v>0</v>
      </c>
      <c r="O589" s="19"/>
      <c r="P589" s="19">
        <v>101666</v>
      </c>
      <c r="Q589" s="19"/>
      <c r="R589" s="19">
        <v>101666</v>
      </c>
      <c r="S589" s="19"/>
      <c r="T589" s="19">
        <v>0</v>
      </c>
      <c r="U589" s="19"/>
      <c r="V589" s="19">
        <v>0</v>
      </c>
      <c r="W589" s="19"/>
      <c r="X589" s="19">
        <v>0</v>
      </c>
      <c r="Y589" s="19"/>
      <c r="Z589" s="19">
        <v>-153016</v>
      </c>
      <c r="AA589" s="19"/>
      <c r="AB589" s="19">
        <v>-153016</v>
      </c>
      <c r="AC589" s="19"/>
      <c r="AD589" s="19">
        <v>108</v>
      </c>
    </row>
    <row r="590" spans="2:30" ht="18.600000000000001" customHeight="1" x14ac:dyDescent="0.2">
      <c r="B590" s="19"/>
      <c r="C590" s="20" t="s">
        <v>807</v>
      </c>
      <c r="D590" s="5" t="s">
        <v>751</v>
      </c>
      <c r="F590" s="19">
        <v>35047940</v>
      </c>
      <c r="G590" s="19"/>
      <c r="H590" s="19">
        <v>33895949</v>
      </c>
      <c r="I590" s="19"/>
      <c r="J590" s="19">
        <v>1534360</v>
      </c>
      <c r="K590" s="19"/>
      <c r="L590" s="19">
        <v>4700934</v>
      </c>
      <c r="M590" s="19"/>
      <c r="N590" s="19">
        <v>0</v>
      </c>
      <c r="O590" s="19"/>
      <c r="P590" s="19">
        <v>6731791</v>
      </c>
      <c r="Q590" s="19"/>
      <c r="R590" s="19">
        <v>12967085</v>
      </c>
      <c r="S590" s="19"/>
      <c r="T590" s="19">
        <v>-4059692</v>
      </c>
      <c r="U590" s="19"/>
      <c r="V590" s="19">
        <v>-8162664</v>
      </c>
      <c r="W590" s="19"/>
      <c r="X590" s="19">
        <v>-24979</v>
      </c>
      <c r="Y590" s="19"/>
      <c r="Z590" s="19">
        <v>-1748687</v>
      </c>
      <c r="AA590" s="19"/>
      <c r="AB590" s="19">
        <v>-13996022</v>
      </c>
      <c r="AC590" s="19"/>
      <c r="AD590" s="19">
        <v>1203927</v>
      </c>
    </row>
    <row r="591" spans="2:30" ht="18.600000000000001" customHeight="1" x14ac:dyDescent="0.2">
      <c r="B591" s="19"/>
      <c r="C591" s="20" t="s">
        <v>1080</v>
      </c>
      <c r="D591" s="5" t="s">
        <v>354</v>
      </c>
      <c r="F591" s="19">
        <v>1695825</v>
      </c>
      <c r="G591" s="19"/>
      <c r="H591" s="19">
        <v>1614053</v>
      </c>
      <c r="I591" s="19"/>
      <c r="J591" s="19">
        <v>73063</v>
      </c>
      <c r="K591" s="19"/>
      <c r="L591" s="19">
        <v>223848</v>
      </c>
      <c r="M591" s="19"/>
      <c r="N591" s="19">
        <v>0</v>
      </c>
      <c r="O591" s="19"/>
      <c r="P591" s="19">
        <v>494686</v>
      </c>
      <c r="Q591" s="19"/>
      <c r="R591" s="19">
        <v>791597</v>
      </c>
      <c r="S591" s="19"/>
      <c r="T591" s="19">
        <v>-193314</v>
      </c>
      <c r="U591" s="19"/>
      <c r="V591" s="19">
        <v>-388689</v>
      </c>
      <c r="W591" s="19"/>
      <c r="X591" s="19">
        <v>-1189</v>
      </c>
      <c r="Y591" s="19"/>
      <c r="Z591" s="19">
        <v>-151914</v>
      </c>
      <c r="AA591" s="19"/>
      <c r="AB591" s="19">
        <v>-735106</v>
      </c>
      <c r="AC591" s="19"/>
      <c r="AD591" s="19">
        <v>115278</v>
      </c>
    </row>
    <row r="592" spans="2:30" ht="18.600000000000001" customHeight="1" x14ac:dyDescent="0.2">
      <c r="B592" s="19"/>
      <c r="C592" s="20" t="s">
        <v>1391</v>
      </c>
      <c r="D592" s="5" t="s">
        <v>841</v>
      </c>
      <c r="F592" s="19">
        <v>0</v>
      </c>
      <c r="G592" s="19"/>
      <c r="H592" s="19">
        <v>0</v>
      </c>
      <c r="I592" s="19"/>
      <c r="J592" s="19">
        <v>0</v>
      </c>
      <c r="K592" s="19"/>
      <c r="L592" s="19">
        <v>0</v>
      </c>
      <c r="M592" s="19"/>
      <c r="N592" s="19">
        <v>0</v>
      </c>
      <c r="O592" s="19"/>
      <c r="P592" s="19">
        <v>0</v>
      </c>
      <c r="Q592" s="19"/>
      <c r="R592" s="19">
        <v>0</v>
      </c>
      <c r="S592" s="19"/>
      <c r="T592" s="19">
        <v>0</v>
      </c>
      <c r="U592" s="19"/>
      <c r="V592" s="19">
        <v>0</v>
      </c>
      <c r="W592" s="19"/>
      <c r="X592" s="19">
        <v>0</v>
      </c>
      <c r="Y592" s="19"/>
      <c r="Z592" s="19">
        <v>0</v>
      </c>
      <c r="AA592" s="19"/>
      <c r="AB592" s="19">
        <v>0</v>
      </c>
      <c r="AC592" s="19"/>
      <c r="AD592" s="19">
        <v>-54629</v>
      </c>
    </row>
    <row r="593" spans="2:30" ht="18.600000000000001" customHeight="1" x14ac:dyDescent="0.2">
      <c r="B593" s="19"/>
      <c r="C593" s="20" t="s">
        <v>1222</v>
      </c>
      <c r="D593" s="5" t="s">
        <v>752</v>
      </c>
      <c r="F593" s="19">
        <v>1695825</v>
      </c>
      <c r="G593" s="19"/>
      <c r="H593" s="19">
        <v>1614053</v>
      </c>
      <c r="I593" s="19"/>
      <c r="J593" s="19">
        <v>73063</v>
      </c>
      <c r="K593" s="19"/>
      <c r="L593" s="19">
        <v>223848</v>
      </c>
      <c r="M593" s="19"/>
      <c r="N593" s="19">
        <v>0</v>
      </c>
      <c r="O593" s="19"/>
      <c r="P593" s="19">
        <v>204524</v>
      </c>
      <c r="Q593" s="19"/>
      <c r="R593" s="19">
        <v>501435</v>
      </c>
      <c r="S593" s="19"/>
      <c r="T593" s="19">
        <v>-193314</v>
      </c>
      <c r="U593" s="19"/>
      <c r="V593" s="19">
        <v>-388689</v>
      </c>
      <c r="W593" s="19"/>
      <c r="X593" s="19">
        <v>-1189</v>
      </c>
      <c r="Y593" s="19"/>
      <c r="Z593" s="19">
        <v>-92550</v>
      </c>
      <c r="AA593" s="19"/>
      <c r="AB593" s="19">
        <v>-675742</v>
      </c>
      <c r="AC593" s="19"/>
      <c r="AD593" s="19">
        <v>37751</v>
      </c>
    </row>
    <row r="594" spans="2:30" ht="18.600000000000001" customHeight="1" x14ac:dyDescent="0.2">
      <c r="B594" s="19"/>
      <c r="C594" s="20" t="s">
        <v>931</v>
      </c>
      <c r="D594" s="5" t="s">
        <v>355</v>
      </c>
      <c r="F594" s="19">
        <v>7160388</v>
      </c>
      <c r="G594" s="19"/>
      <c r="H594" s="19">
        <v>7532470</v>
      </c>
      <c r="I594" s="19"/>
      <c r="J594" s="19">
        <v>340971</v>
      </c>
      <c r="K594" s="19"/>
      <c r="L594" s="19">
        <v>1044657</v>
      </c>
      <c r="M594" s="19"/>
      <c r="N594" s="19">
        <v>0</v>
      </c>
      <c r="O594" s="19"/>
      <c r="P594" s="19">
        <v>2517608</v>
      </c>
      <c r="Q594" s="19"/>
      <c r="R594" s="19">
        <v>3903236</v>
      </c>
      <c r="S594" s="19"/>
      <c r="T594" s="19">
        <v>-902158</v>
      </c>
      <c r="U594" s="19"/>
      <c r="V594" s="19">
        <v>-1813934</v>
      </c>
      <c r="W594" s="19"/>
      <c r="X594" s="19">
        <v>-5551</v>
      </c>
      <c r="Y594" s="19"/>
      <c r="Z594" s="19">
        <v>-493350</v>
      </c>
      <c r="AA594" s="19"/>
      <c r="AB594" s="19">
        <v>-3214993</v>
      </c>
      <c r="AC594" s="19"/>
      <c r="AD594" s="19">
        <v>391558</v>
      </c>
    </row>
    <row r="595" spans="2:30" ht="18.600000000000001" customHeight="1" x14ac:dyDescent="0.2">
      <c r="B595" s="19"/>
      <c r="C595" s="20" t="s">
        <v>1291</v>
      </c>
      <c r="D595" s="5" t="s">
        <v>753</v>
      </c>
      <c r="F595" s="19">
        <v>376910</v>
      </c>
      <c r="G595" s="19"/>
      <c r="H595" s="19">
        <v>358642</v>
      </c>
      <c r="I595" s="19"/>
      <c r="J595" s="19">
        <v>16235</v>
      </c>
      <c r="K595" s="19"/>
      <c r="L595" s="19">
        <v>49739</v>
      </c>
      <c r="M595" s="19"/>
      <c r="N595" s="19">
        <v>0</v>
      </c>
      <c r="O595" s="19"/>
      <c r="P595" s="19">
        <v>57631</v>
      </c>
      <c r="Q595" s="19"/>
      <c r="R595" s="19">
        <v>123605</v>
      </c>
      <c r="S595" s="19"/>
      <c r="T595" s="19">
        <v>-42954</v>
      </c>
      <c r="U595" s="19"/>
      <c r="V595" s="19">
        <v>-86366</v>
      </c>
      <c r="W595" s="19"/>
      <c r="X595" s="19">
        <v>-264</v>
      </c>
      <c r="Y595" s="19"/>
      <c r="Z595" s="19">
        <v>-21280</v>
      </c>
      <c r="AA595" s="19"/>
      <c r="AB595" s="19">
        <v>-150864</v>
      </c>
      <c r="AC595" s="19"/>
      <c r="AD595" s="19">
        <v>7968</v>
      </c>
    </row>
    <row r="596" spans="2:30" ht="18.600000000000001" customHeight="1" x14ac:dyDescent="0.2">
      <c r="B596" s="19"/>
      <c r="C596" s="20" t="s">
        <v>914</v>
      </c>
      <c r="D596" s="5" t="s">
        <v>754</v>
      </c>
      <c r="F596" s="19">
        <v>4522378</v>
      </c>
      <c r="G596" s="19"/>
      <c r="H596" s="19">
        <v>4304197</v>
      </c>
      <c r="I596" s="19"/>
      <c r="J596" s="19">
        <v>194837</v>
      </c>
      <c r="K596" s="19"/>
      <c r="L596" s="19">
        <v>596937</v>
      </c>
      <c r="M596" s="19"/>
      <c r="N596" s="19">
        <v>0</v>
      </c>
      <c r="O596" s="19"/>
      <c r="P596" s="19">
        <v>629912</v>
      </c>
      <c r="Q596" s="19"/>
      <c r="R596" s="19">
        <v>1421686</v>
      </c>
      <c r="S596" s="19"/>
      <c r="T596" s="19">
        <v>-515510</v>
      </c>
      <c r="U596" s="19"/>
      <c r="V596" s="19">
        <v>-1036517</v>
      </c>
      <c r="W596" s="19"/>
      <c r="X596" s="19">
        <v>-3172</v>
      </c>
      <c r="Y596" s="19"/>
      <c r="Z596" s="19">
        <v>-12839</v>
      </c>
      <c r="AA596" s="19"/>
      <c r="AB596" s="19">
        <v>-1568038</v>
      </c>
      <c r="AC596" s="19"/>
      <c r="AD596" s="19">
        <v>176461</v>
      </c>
    </row>
    <row r="597" spans="2:30" ht="18.600000000000001" customHeight="1" x14ac:dyDescent="0.2">
      <c r="B597" s="19"/>
      <c r="C597" s="20" t="s">
        <v>1657</v>
      </c>
      <c r="D597" s="5" t="s">
        <v>858</v>
      </c>
      <c r="F597" s="19">
        <v>17712425</v>
      </c>
      <c r="G597" s="19"/>
      <c r="H597" s="19">
        <v>16320185</v>
      </c>
      <c r="I597" s="19"/>
      <c r="J597" s="19">
        <v>738762</v>
      </c>
      <c r="K597" s="19"/>
      <c r="L597" s="19">
        <v>2263401</v>
      </c>
      <c r="M597" s="19"/>
      <c r="N597" s="19">
        <v>0</v>
      </c>
      <c r="O597" s="19"/>
      <c r="P597" s="19">
        <v>13539338</v>
      </c>
      <c r="Q597" s="19"/>
      <c r="R597" s="19">
        <v>16541501</v>
      </c>
      <c r="S597" s="19"/>
      <c r="T597" s="19">
        <v>-1954656</v>
      </c>
      <c r="U597" s="19"/>
      <c r="V597" s="19">
        <v>-3930151</v>
      </c>
      <c r="W597" s="19"/>
      <c r="X597" s="19">
        <v>-12027</v>
      </c>
      <c r="Y597" s="19"/>
      <c r="Z597" s="19">
        <v>-441025</v>
      </c>
      <c r="AA597" s="19"/>
      <c r="AB597" s="19">
        <v>-6337859</v>
      </c>
      <c r="AC597" s="19"/>
      <c r="AD597" s="19">
        <v>2762451</v>
      </c>
    </row>
    <row r="598" spans="2:30" ht="18.600000000000001" customHeight="1" x14ac:dyDescent="0.2">
      <c r="B598" s="19"/>
      <c r="C598" s="20" t="s">
        <v>1662</v>
      </c>
      <c r="D598" s="5" t="s">
        <v>1666</v>
      </c>
      <c r="F598" s="19">
        <v>2826375</v>
      </c>
      <c r="G598" s="19"/>
      <c r="H598" s="19">
        <v>2690144</v>
      </c>
      <c r="I598" s="19"/>
      <c r="J598" s="19">
        <v>121774</v>
      </c>
      <c r="K598" s="19"/>
      <c r="L598" s="19">
        <v>373089</v>
      </c>
      <c r="M598" s="19"/>
      <c r="N598" s="19">
        <v>0</v>
      </c>
      <c r="O598" s="19"/>
      <c r="P598" s="19">
        <v>2506200</v>
      </c>
      <c r="Q598" s="19"/>
      <c r="R598" s="19">
        <v>3001063</v>
      </c>
      <c r="S598" s="19"/>
      <c r="T598" s="19">
        <v>-322197</v>
      </c>
      <c r="U598" s="19"/>
      <c r="V598" s="19">
        <v>-647828</v>
      </c>
      <c r="W598" s="19"/>
      <c r="X598" s="19">
        <v>-1982</v>
      </c>
      <c r="Y598" s="19"/>
      <c r="Z598" s="19">
        <v>0</v>
      </c>
      <c r="AA598" s="19"/>
      <c r="AB598" s="19">
        <v>-972007</v>
      </c>
      <c r="AC598" s="19"/>
      <c r="AD598" s="19">
        <v>433828</v>
      </c>
    </row>
    <row r="599" spans="2:30" ht="18.600000000000001" customHeight="1" x14ac:dyDescent="0.2">
      <c r="B599" s="19"/>
      <c r="C599" s="20" t="s">
        <v>772</v>
      </c>
      <c r="D599" s="5" t="s">
        <v>755</v>
      </c>
      <c r="F599" s="19">
        <v>1695825</v>
      </c>
      <c r="G599" s="19"/>
      <c r="H599" s="19">
        <v>1614053</v>
      </c>
      <c r="I599" s="19"/>
      <c r="J599" s="19">
        <v>73063</v>
      </c>
      <c r="K599" s="19"/>
      <c r="L599" s="19">
        <v>223848</v>
      </c>
      <c r="M599" s="19"/>
      <c r="N599" s="19">
        <v>0</v>
      </c>
      <c r="O599" s="19"/>
      <c r="P599" s="19">
        <v>347354</v>
      </c>
      <c r="Q599" s="19"/>
      <c r="R599" s="19">
        <v>644265</v>
      </c>
      <c r="S599" s="19"/>
      <c r="T599" s="19">
        <v>-193314</v>
      </c>
      <c r="U599" s="19"/>
      <c r="V599" s="19">
        <v>-388689</v>
      </c>
      <c r="W599" s="19"/>
      <c r="X599" s="19">
        <v>-1189</v>
      </c>
      <c r="Y599" s="19"/>
      <c r="Z599" s="19">
        <v>-110007</v>
      </c>
      <c r="AA599" s="19"/>
      <c r="AB599" s="19">
        <v>-693199</v>
      </c>
      <c r="AC599" s="19"/>
      <c r="AD599" s="19">
        <v>33711</v>
      </c>
    </row>
    <row r="600" spans="2:30" ht="18.600000000000001" customHeight="1" x14ac:dyDescent="0.2">
      <c r="B600" s="19"/>
      <c r="C600" s="20" t="s">
        <v>1078</v>
      </c>
      <c r="D600" s="5" t="s">
        <v>356</v>
      </c>
      <c r="F600" s="19">
        <v>1884369</v>
      </c>
      <c r="G600" s="19"/>
      <c r="H600" s="19">
        <v>15782223</v>
      </c>
      <c r="I600" s="19"/>
      <c r="J600" s="19">
        <v>714410</v>
      </c>
      <c r="K600" s="19"/>
      <c r="L600" s="19">
        <v>2188792</v>
      </c>
      <c r="M600" s="19"/>
      <c r="N600" s="19">
        <v>0</v>
      </c>
      <c r="O600" s="19"/>
      <c r="P600" s="19">
        <v>18935996</v>
      </c>
      <c r="Q600" s="19"/>
      <c r="R600" s="19">
        <v>21839198</v>
      </c>
      <c r="S600" s="19"/>
      <c r="T600" s="19">
        <v>-1890225</v>
      </c>
      <c r="U600" s="19"/>
      <c r="V600" s="19">
        <v>-3800601</v>
      </c>
      <c r="W600" s="19"/>
      <c r="X600" s="19">
        <v>-11630</v>
      </c>
      <c r="Y600" s="19"/>
      <c r="Z600" s="19">
        <v>-8883200</v>
      </c>
      <c r="AA600" s="19"/>
      <c r="AB600" s="19">
        <v>-14585656</v>
      </c>
      <c r="AC600" s="19"/>
      <c r="AD600" s="19">
        <v>538421</v>
      </c>
    </row>
    <row r="601" spans="2:30" ht="18.600000000000001" customHeight="1" x14ac:dyDescent="0.2">
      <c r="B601" s="19"/>
      <c r="C601" s="20" t="s">
        <v>915</v>
      </c>
      <c r="D601" s="5" t="s">
        <v>481</v>
      </c>
      <c r="F601" s="19">
        <v>0</v>
      </c>
      <c r="G601" s="19"/>
      <c r="H601" s="19">
        <v>2690144</v>
      </c>
      <c r="I601" s="19"/>
      <c r="J601" s="19">
        <v>121774</v>
      </c>
      <c r="K601" s="19"/>
      <c r="L601" s="19">
        <v>373089</v>
      </c>
      <c r="M601" s="19"/>
      <c r="N601" s="19">
        <v>0</v>
      </c>
      <c r="O601" s="19"/>
      <c r="P601" s="19">
        <v>2846517</v>
      </c>
      <c r="Q601" s="19"/>
      <c r="R601" s="19">
        <v>3341380</v>
      </c>
      <c r="S601" s="19"/>
      <c r="T601" s="19">
        <v>-322197</v>
      </c>
      <c r="U601" s="19"/>
      <c r="V601" s="19">
        <v>-647828</v>
      </c>
      <c r="W601" s="19"/>
      <c r="X601" s="19">
        <v>-1982</v>
      </c>
      <c r="Y601" s="19"/>
      <c r="Z601" s="19">
        <v>0</v>
      </c>
      <c r="AA601" s="19"/>
      <c r="AB601" s="19">
        <v>-972007</v>
      </c>
      <c r="AC601" s="19"/>
      <c r="AD601" s="19">
        <v>401540</v>
      </c>
    </row>
    <row r="602" spans="2:30" ht="18.600000000000001" customHeight="1" x14ac:dyDescent="0.2">
      <c r="B602" s="19"/>
      <c r="C602" s="20" t="s">
        <v>1224</v>
      </c>
      <c r="D602" s="5" t="s">
        <v>357</v>
      </c>
      <c r="F602" s="19">
        <v>1507459</v>
      </c>
      <c r="G602" s="19"/>
      <c r="H602" s="19">
        <v>1255412</v>
      </c>
      <c r="I602" s="19"/>
      <c r="J602" s="19">
        <v>56828</v>
      </c>
      <c r="K602" s="19"/>
      <c r="L602" s="19">
        <v>174110</v>
      </c>
      <c r="M602" s="19"/>
      <c r="N602" s="19">
        <v>0</v>
      </c>
      <c r="O602" s="19"/>
      <c r="P602" s="19">
        <v>371273</v>
      </c>
      <c r="Q602" s="19"/>
      <c r="R602" s="19">
        <v>602211</v>
      </c>
      <c r="S602" s="19"/>
      <c r="T602" s="19">
        <v>-150360</v>
      </c>
      <c r="U602" s="19"/>
      <c r="V602" s="19">
        <v>-302322</v>
      </c>
      <c r="W602" s="19"/>
      <c r="X602" s="19">
        <v>-925</v>
      </c>
      <c r="Y602" s="19"/>
      <c r="Z602" s="19">
        <v>-190189</v>
      </c>
      <c r="AA602" s="19"/>
      <c r="AB602" s="19">
        <v>-643796</v>
      </c>
      <c r="AC602" s="19"/>
      <c r="AD602" s="19">
        <v>55745</v>
      </c>
    </row>
    <row r="603" spans="2:30" ht="18.600000000000001" customHeight="1" outlineLevel="1" x14ac:dyDescent="0.2">
      <c r="B603" s="19"/>
      <c r="C603" s="20" t="s">
        <v>1158</v>
      </c>
      <c r="D603" s="5" t="s">
        <v>860</v>
      </c>
      <c r="F603" s="19">
        <v>565275</v>
      </c>
      <c r="G603" s="19"/>
      <c r="H603" s="19">
        <v>537962</v>
      </c>
      <c r="I603" s="19"/>
      <c r="J603" s="19">
        <v>24352</v>
      </c>
      <c r="K603" s="19"/>
      <c r="L603" s="19">
        <v>74608</v>
      </c>
      <c r="M603" s="19"/>
      <c r="N603" s="19">
        <v>0</v>
      </c>
      <c r="O603" s="19"/>
      <c r="P603" s="19">
        <v>89991</v>
      </c>
      <c r="Q603" s="19"/>
      <c r="R603" s="19">
        <v>188951</v>
      </c>
      <c r="S603" s="19"/>
      <c r="T603" s="19">
        <v>-64431</v>
      </c>
      <c r="U603" s="19"/>
      <c r="V603" s="19">
        <v>-129550</v>
      </c>
      <c r="W603" s="19"/>
      <c r="X603" s="19">
        <v>-396</v>
      </c>
      <c r="Y603" s="19"/>
      <c r="Z603" s="19">
        <v>-140540</v>
      </c>
      <c r="AA603" s="19"/>
      <c r="AB603" s="19">
        <v>-334917</v>
      </c>
      <c r="AC603" s="19"/>
      <c r="AD603" s="19">
        <v>-41597</v>
      </c>
    </row>
    <row r="604" spans="2:30" ht="18.600000000000001" customHeight="1" outlineLevel="1" x14ac:dyDescent="0.2">
      <c r="B604" s="19"/>
      <c r="C604" s="20" t="s">
        <v>1555</v>
      </c>
      <c r="D604" s="5" t="s">
        <v>1550</v>
      </c>
      <c r="F604" s="19">
        <v>8102572</v>
      </c>
      <c r="G604" s="19"/>
      <c r="H604" s="19">
        <v>10043293</v>
      </c>
      <c r="I604" s="19"/>
      <c r="J604" s="19">
        <v>454627</v>
      </c>
      <c r="K604" s="19"/>
      <c r="L604" s="19">
        <v>1392876</v>
      </c>
      <c r="M604" s="19"/>
      <c r="N604" s="19">
        <v>0</v>
      </c>
      <c r="O604" s="19"/>
      <c r="P604" s="19">
        <v>5450796</v>
      </c>
      <c r="Q604" s="19"/>
      <c r="R604" s="19">
        <v>7298299</v>
      </c>
      <c r="S604" s="19"/>
      <c r="T604" s="19">
        <v>-1202878</v>
      </c>
      <c r="U604" s="19"/>
      <c r="V604" s="19">
        <v>-2418579</v>
      </c>
      <c r="W604" s="19"/>
      <c r="X604" s="19">
        <v>-7401</v>
      </c>
      <c r="Y604" s="19"/>
      <c r="Z604" s="19">
        <v>-121866</v>
      </c>
      <c r="AA604" s="19"/>
      <c r="AB604" s="19">
        <v>-3750724</v>
      </c>
      <c r="AC604" s="19"/>
      <c r="AD604" s="19">
        <v>1669988</v>
      </c>
    </row>
    <row r="605" spans="2:30" ht="18.600000000000001" customHeight="1" outlineLevel="1" x14ac:dyDescent="0.2">
      <c r="B605" s="19"/>
      <c r="C605" s="20" t="s">
        <v>1358</v>
      </c>
      <c r="D605" s="5" t="s">
        <v>358</v>
      </c>
      <c r="F605" s="19">
        <v>3203284</v>
      </c>
      <c r="G605" s="19"/>
      <c r="H605" s="19">
        <v>3048786</v>
      </c>
      <c r="I605" s="19"/>
      <c r="J605" s="19">
        <v>138009</v>
      </c>
      <c r="K605" s="19"/>
      <c r="L605" s="19">
        <v>422828</v>
      </c>
      <c r="M605" s="19"/>
      <c r="N605" s="19">
        <v>0</v>
      </c>
      <c r="O605" s="19"/>
      <c r="P605" s="19">
        <v>778331</v>
      </c>
      <c r="Q605" s="19"/>
      <c r="R605" s="19">
        <v>1339168</v>
      </c>
      <c r="S605" s="19"/>
      <c r="T605" s="19">
        <v>-365151</v>
      </c>
      <c r="U605" s="19"/>
      <c r="V605" s="19">
        <v>-734194</v>
      </c>
      <c r="W605" s="19"/>
      <c r="X605" s="19">
        <v>-2247</v>
      </c>
      <c r="Y605" s="19"/>
      <c r="Z605" s="19">
        <v>-92885</v>
      </c>
      <c r="AA605" s="19"/>
      <c r="AB605" s="19">
        <v>-1194477</v>
      </c>
      <c r="AC605" s="19"/>
      <c r="AD605" s="19">
        <v>173099</v>
      </c>
    </row>
    <row r="606" spans="2:30" ht="18.600000000000001" customHeight="1" outlineLevel="1" x14ac:dyDescent="0.2">
      <c r="B606" s="19"/>
      <c r="C606" s="20" t="s">
        <v>1221</v>
      </c>
      <c r="D606" s="5" t="s">
        <v>756</v>
      </c>
      <c r="F606" s="19">
        <v>1884369</v>
      </c>
      <c r="G606" s="19"/>
      <c r="H606" s="19">
        <v>1434732</v>
      </c>
      <c r="I606" s="19"/>
      <c r="J606" s="19">
        <v>64946</v>
      </c>
      <c r="K606" s="19"/>
      <c r="L606" s="19">
        <v>198979</v>
      </c>
      <c r="M606" s="19"/>
      <c r="N606" s="19">
        <v>0</v>
      </c>
      <c r="O606" s="19"/>
      <c r="P606" s="19">
        <v>958420</v>
      </c>
      <c r="Q606" s="19"/>
      <c r="R606" s="19">
        <v>1222345</v>
      </c>
      <c r="S606" s="19"/>
      <c r="T606" s="19">
        <v>-171837</v>
      </c>
      <c r="U606" s="19"/>
      <c r="V606" s="19">
        <v>-345506</v>
      </c>
      <c r="W606" s="19"/>
      <c r="X606" s="19">
        <v>-1057</v>
      </c>
      <c r="Y606" s="19"/>
      <c r="Z606" s="19">
        <v>-1193158</v>
      </c>
      <c r="AA606" s="19"/>
      <c r="AB606" s="19">
        <v>-1711558</v>
      </c>
      <c r="AC606" s="19"/>
      <c r="AD606" s="19">
        <v>-9089</v>
      </c>
    </row>
    <row r="607" spans="2:30" ht="18.600000000000001" customHeight="1" outlineLevel="1" x14ac:dyDescent="0.2">
      <c r="B607" s="19"/>
      <c r="C607" s="20" t="s">
        <v>782</v>
      </c>
      <c r="D607" s="5" t="s">
        <v>359</v>
      </c>
      <c r="F607" s="19">
        <v>0</v>
      </c>
      <c r="G607" s="19"/>
      <c r="H607" s="19">
        <v>0</v>
      </c>
      <c r="I607" s="19"/>
      <c r="J607" s="19">
        <v>0</v>
      </c>
      <c r="K607" s="19"/>
      <c r="L607" s="19">
        <v>0</v>
      </c>
      <c r="M607" s="19"/>
      <c r="N607" s="19">
        <v>0</v>
      </c>
      <c r="O607" s="19"/>
      <c r="P607" s="19">
        <v>13836</v>
      </c>
      <c r="Q607" s="19"/>
      <c r="R607" s="19">
        <v>13836</v>
      </c>
      <c r="S607" s="19"/>
      <c r="T607" s="19">
        <v>0</v>
      </c>
      <c r="U607" s="19"/>
      <c r="V607" s="19">
        <v>0</v>
      </c>
      <c r="W607" s="19"/>
      <c r="X607" s="19">
        <v>0</v>
      </c>
      <c r="Y607" s="19"/>
      <c r="Z607" s="19">
        <v>-489094</v>
      </c>
      <c r="AA607" s="19"/>
      <c r="AB607" s="19">
        <v>-489094</v>
      </c>
      <c r="AC607" s="19"/>
      <c r="AD607" s="19">
        <v>-185629</v>
      </c>
    </row>
    <row r="608" spans="2:30" ht="18.600000000000001" customHeight="1" outlineLevel="1" x14ac:dyDescent="0.2">
      <c r="B608" s="19"/>
      <c r="C608" s="20" t="s">
        <v>930</v>
      </c>
      <c r="D608" s="5" t="s">
        <v>360</v>
      </c>
      <c r="F608" s="19">
        <v>37309219</v>
      </c>
      <c r="G608" s="19"/>
      <c r="H608" s="19">
        <v>34254590</v>
      </c>
      <c r="I608" s="19"/>
      <c r="J608" s="19">
        <v>1550594</v>
      </c>
      <c r="K608" s="19"/>
      <c r="L608" s="19">
        <v>4750673</v>
      </c>
      <c r="M608" s="19"/>
      <c r="N608" s="19">
        <v>0</v>
      </c>
      <c r="O608" s="19"/>
      <c r="P608" s="19">
        <v>3432377</v>
      </c>
      <c r="Q608" s="19"/>
      <c r="R608" s="19">
        <v>9733644</v>
      </c>
      <c r="S608" s="19"/>
      <c r="T608" s="19">
        <v>-4102646</v>
      </c>
      <c r="U608" s="19"/>
      <c r="V608" s="19">
        <v>-8249030</v>
      </c>
      <c r="W608" s="19"/>
      <c r="X608" s="19">
        <v>-25243</v>
      </c>
      <c r="Y608" s="19"/>
      <c r="Z608" s="19">
        <v>-5827760</v>
      </c>
      <c r="AA608" s="19"/>
      <c r="AB608" s="19">
        <v>-18204679</v>
      </c>
      <c r="AC608" s="19"/>
      <c r="AD608" s="19">
        <v>-1056827</v>
      </c>
    </row>
    <row r="609" spans="2:30" ht="18.600000000000001" customHeight="1" outlineLevel="1" x14ac:dyDescent="0.2">
      <c r="B609" s="19"/>
      <c r="C609" s="20" t="s">
        <v>1076</v>
      </c>
      <c r="D609" s="5" t="s">
        <v>361</v>
      </c>
      <c r="F609" s="19">
        <v>753640</v>
      </c>
      <c r="G609" s="19"/>
      <c r="H609" s="19">
        <v>717449</v>
      </c>
      <c r="I609" s="19"/>
      <c r="J609" s="19">
        <v>32477</v>
      </c>
      <c r="K609" s="19"/>
      <c r="L609" s="19">
        <v>99501</v>
      </c>
      <c r="M609" s="19"/>
      <c r="N609" s="19">
        <v>0</v>
      </c>
      <c r="O609" s="19"/>
      <c r="P609" s="19">
        <v>162978</v>
      </c>
      <c r="Q609" s="19"/>
      <c r="R609" s="19">
        <v>294956</v>
      </c>
      <c r="S609" s="19"/>
      <c r="T609" s="19">
        <v>-85928</v>
      </c>
      <c r="U609" s="19"/>
      <c r="V609" s="19">
        <v>-172773</v>
      </c>
      <c r="W609" s="19"/>
      <c r="X609" s="19">
        <v>-529</v>
      </c>
      <c r="Y609" s="19"/>
      <c r="Z609" s="19">
        <v>-69431</v>
      </c>
      <c r="AA609" s="19"/>
      <c r="AB609" s="19">
        <v>-328661</v>
      </c>
      <c r="AC609" s="19"/>
      <c r="AD609" s="19">
        <v>18195</v>
      </c>
    </row>
    <row r="610" spans="2:30" ht="18.600000000000001" customHeight="1" outlineLevel="1" x14ac:dyDescent="0.2">
      <c r="B610" s="19"/>
      <c r="C610" s="20" t="s">
        <v>1035</v>
      </c>
      <c r="D610" s="5" t="s">
        <v>362</v>
      </c>
      <c r="F610" s="19">
        <v>1319094</v>
      </c>
      <c r="G610" s="19"/>
      <c r="H610" s="19">
        <v>1255412</v>
      </c>
      <c r="I610" s="19"/>
      <c r="J610" s="19">
        <v>56828</v>
      </c>
      <c r="K610" s="19"/>
      <c r="L610" s="19">
        <v>174110</v>
      </c>
      <c r="M610" s="19"/>
      <c r="N610" s="19">
        <v>0</v>
      </c>
      <c r="O610" s="19"/>
      <c r="P610" s="19">
        <v>541204</v>
      </c>
      <c r="Q610" s="19"/>
      <c r="R610" s="19">
        <v>772142</v>
      </c>
      <c r="S610" s="19"/>
      <c r="T610" s="19">
        <v>-150360</v>
      </c>
      <c r="U610" s="19"/>
      <c r="V610" s="19">
        <v>-302322</v>
      </c>
      <c r="W610" s="19"/>
      <c r="X610" s="19">
        <v>-925</v>
      </c>
      <c r="Y610" s="19"/>
      <c r="Z610" s="19">
        <v>-56101</v>
      </c>
      <c r="AA610" s="19"/>
      <c r="AB610" s="19">
        <v>-509708</v>
      </c>
      <c r="AC610" s="19"/>
      <c r="AD610" s="19">
        <v>190389</v>
      </c>
    </row>
    <row r="611" spans="2:30" ht="18.600000000000001" customHeight="1" outlineLevel="1" x14ac:dyDescent="0.2">
      <c r="B611" s="19"/>
      <c r="C611" s="20" t="s">
        <v>932</v>
      </c>
      <c r="D611" s="5" t="s">
        <v>363</v>
      </c>
      <c r="F611" s="19">
        <v>5464384</v>
      </c>
      <c r="G611" s="19"/>
      <c r="H611" s="19">
        <v>4663005</v>
      </c>
      <c r="I611" s="19"/>
      <c r="J611" s="19">
        <v>211079</v>
      </c>
      <c r="K611" s="19"/>
      <c r="L611" s="19">
        <v>646699</v>
      </c>
      <c r="M611" s="19"/>
      <c r="N611" s="19">
        <v>0</v>
      </c>
      <c r="O611" s="19"/>
      <c r="P611" s="19">
        <v>439265</v>
      </c>
      <c r="Q611" s="19"/>
      <c r="R611" s="19">
        <v>1297043</v>
      </c>
      <c r="S611" s="19"/>
      <c r="T611" s="19">
        <v>-558485</v>
      </c>
      <c r="U611" s="19"/>
      <c r="V611" s="19">
        <v>-1122923</v>
      </c>
      <c r="W611" s="19"/>
      <c r="X611" s="19">
        <v>-3436</v>
      </c>
      <c r="Y611" s="19"/>
      <c r="Z611" s="19">
        <v>-603639</v>
      </c>
      <c r="AA611" s="19"/>
      <c r="AB611" s="19">
        <v>-2288483</v>
      </c>
      <c r="AC611" s="19"/>
      <c r="AD611" s="19">
        <v>37004</v>
      </c>
    </row>
    <row r="612" spans="2:30" ht="18.600000000000001" customHeight="1" outlineLevel="1" x14ac:dyDescent="0.2">
      <c r="B612" s="19"/>
      <c r="C612" s="20" t="s">
        <v>1204</v>
      </c>
      <c r="D612" s="5" t="s">
        <v>364</v>
      </c>
      <c r="F612" s="19">
        <v>3014919</v>
      </c>
      <c r="G612" s="19"/>
      <c r="H612" s="19">
        <v>2869465</v>
      </c>
      <c r="I612" s="19"/>
      <c r="J612" s="19">
        <v>129891</v>
      </c>
      <c r="K612" s="19"/>
      <c r="L612" s="19">
        <v>397958</v>
      </c>
      <c r="M612" s="19"/>
      <c r="N612" s="19">
        <v>0</v>
      </c>
      <c r="O612" s="19"/>
      <c r="P612" s="19">
        <v>883843</v>
      </c>
      <c r="Q612" s="19"/>
      <c r="R612" s="19">
        <v>1411692</v>
      </c>
      <c r="S612" s="19"/>
      <c r="T612" s="19">
        <v>-343674</v>
      </c>
      <c r="U612" s="19"/>
      <c r="V612" s="19">
        <v>-691011</v>
      </c>
      <c r="W612" s="19"/>
      <c r="X612" s="19">
        <v>-2115</v>
      </c>
      <c r="Y612" s="19"/>
      <c r="Z612" s="19">
        <v>-138359</v>
      </c>
      <c r="AA612" s="19"/>
      <c r="AB612" s="19">
        <v>-1175159</v>
      </c>
      <c r="AC612" s="19"/>
      <c r="AD612" s="19">
        <v>200535</v>
      </c>
    </row>
    <row r="613" spans="2:30" ht="18.600000000000001" customHeight="1" outlineLevel="1" x14ac:dyDescent="0.2">
      <c r="B613" s="19"/>
      <c r="C613" s="20" t="s">
        <v>1631</v>
      </c>
      <c r="D613" s="5" t="s">
        <v>1636</v>
      </c>
      <c r="F613" s="19">
        <v>753640</v>
      </c>
      <c r="G613" s="19"/>
      <c r="H613" s="19">
        <v>717449</v>
      </c>
      <c r="I613" s="19"/>
      <c r="J613" s="19">
        <v>32477</v>
      </c>
      <c r="K613" s="19"/>
      <c r="L613" s="19">
        <v>99501</v>
      </c>
      <c r="M613" s="19"/>
      <c r="N613" s="19">
        <v>0</v>
      </c>
      <c r="O613" s="19"/>
      <c r="P613" s="19">
        <v>526484</v>
      </c>
      <c r="Q613" s="19"/>
      <c r="R613" s="19">
        <v>658462</v>
      </c>
      <c r="S613" s="19"/>
      <c r="T613" s="19">
        <v>-85928</v>
      </c>
      <c r="U613" s="19"/>
      <c r="V613" s="19">
        <v>-172773</v>
      </c>
      <c r="W613" s="19"/>
      <c r="X613" s="19">
        <v>-529</v>
      </c>
      <c r="Y613" s="19"/>
      <c r="Z613" s="19">
        <v>-1843</v>
      </c>
      <c r="AA613" s="19"/>
      <c r="AB613" s="19">
        <v>-261073</v>
      </c>
      <c r="AC613" s="19"/>
      <c r="AD613" s="19">
        <v>120574</v>
      </c>
    </row>
    <row r="614" spans="2:30" ht="18.600000000000001" customHeight="1" outlineLevel="1" x14ac:dyDescent="0.2">
      <c r="B614" s="19"/>
      <c r="C614" s="20" t="s">
        <v>899</v>
      </c>
      <c r="D614" s="5" t="s">
        <v>365</v>
      </c>
      <c r="F614" s="19">
        <v>1884369</v>
      </c>
      <c r="G614" s="19"/>
      <c r="H614" s="19">
        <v>1614053</v>
      </c>
      <c r="I614" s="19"/>
      <c r="J614" s="19">
        <v>73063</v>
      </c>
      <c r="K614" s="19"/>
      <c r="L614" s="19">
        <v>223848</v>
      </c>
      <c r="M614" s="19"/>
      <c r="N614" s="19">
        <v>0</v>
      </c>
      <c r="O614" s="19"/>
      <c r="P614" s="19">
        <v>789798</v>
      </c>
      <c r="Q614" s="19"/>
      <c r="R614" s="19">
        <v>1086709</v>
      </c>
      <c r="S614" s="19"/>
      <c r="T614" s="19">
        <v>-193314</v>
      </c>
      <c r="U614" s="19"/>
      <c r="V614" s="19">
        <v>-388689</v>
      </c>
      <c r="W614" s="19"/>
      <c r="X614" s="19">
        <v>-1189</v>
      </c>
      <c r="Y614" s="19"/>
      <c r="Z614" s="19">
        <v>-385526</v>
      </c>
      <c r="AA614" s="19"/>
      <c r="AB614" s="19">
        <v>-968718</v>
      </c>
      <c r="AC614" s="19"/>
      <c r="AD614" s="19">
        <v>63648</v>
      </c>
    </row>
    <row r="615" spans="2:30" ht="18.600000000000001" customHeight="1" outlineLevel="1" x14ac:dyDescent="0.2">
      <c r="B615" s="19"/>
      <c r="C615" s="20" t="s">
        <v>1653</v>
      </c>
      <c r="D615" s="5" t="s">
        <v>1648</v>
      </c>
      <c r="F615" s="19">
        <v>188365</v>
      </c>
      <c r="G615" s="19"/>
      <c r="H615" s="19">
        <v>179321</v>
      </c>
      <c r="I615" s="19"/>
      <c r="J615" s="19">
        <v>8117</v>
      </c>
      <c r="K615" s="19"/>
      <c r="L615" s="19">
        <v>24869</v>
      </c>
      <c r="M615" s="19"/>
      <c r="N615" s="19">
        <v>0</v>
      </c>
      <c r="O615" s="19"/>
      <c r="P615" s="19">
        <v>126261</v>
      </c>
      <c r="Q615" s="19"/>
      <c r="R615" s="19">
        <v>159247</v>
      </c>
      <c r="S615" s="19"/>
      <c r="T615" s="19">
        <v>-21477</v>
      </c>
      <c r="U615" s="19"/>
      <c r="V615" s="19">
        <v>-43183</v>
      </c>
      <c r="W615" s="19"/>
      <c r="X615" s="19">
        <v>-132</v>
      </c>
      <c r="Y615" s="19"/>
      <c r="Z615" s="19">
        <v>-6796</v>
      </c>
      <c r="AA615" s="19"/>
      <c r="AB615" s="19">
        <v>-71588</v>
      </c>
      <c r="AC615" s="19"/>
      <c r="AD615" s="19">
        <v>30840</v>
      </c>
    </row>
    <row r="616" spans="2:30" ht="18.600000000000001" customHeight="1" outlineLevel="1" x14ac:dyDescent="0.2">
      <c r="B616" s="19"/>
      <c r="C616" s="20" t="s">
        <v>1254</v>
      </c>
      <c r="D616" s="5" t="s">
        <v>758</v>
      </c>
      <c r="F616" s="19">
        <v>2826375</v>
      </c>
      <c r="G616" s="19"/>
      <c r="H616" s="19">
        <v>2510823</v>
      </c>
      <c r="I616" s="19"/>
      <c r="J616" s="19">
        <v>113657</v>
      </c>
      <c r="K616" s="19"/>
      <c r="L616" s="19">
        <v>348219</v>
      </c>
      <c r="M616" s="19"/>
      <c r="N616" s="19">
        <v>0</v>
      </c>
      <c r="O616" s="19"/>
      <c r="P616" s="19">
        <v>1530216</v>
      </c>
      <c r="Q616" s="19"/>
      <c r="R616" s="19">
        <v>1992092</v>
      </c>
      <c r="S616" s="19"/>
      <c r="T616" s="19">
        <v>-300719</v>
      </c>
      <c r="U616" s="19"/>
      <c r="V616" s="19">
        <v>-604645</v>
      </c>
      <c r="W616" s="19"/>
      <c r="X616" s="19">
        <v>-1850</v>
      </c>
      <c r="Y616" s="19"/>
      <c r="Z616" s="19">
        <v>-135039</v>
      </c>
      <c r="AA616" s="19"/>
      <c r="AB616" s="19">
        <v>-1042253</v>
      </c>
      <c r="AC616" s="19"/>
      <c r="AD616" s="19">
        <v>319030</v>
      </c>
    </row>
    <row r="617" spans="2:30" ht="18.600000000000001" customHeight="1" outlineLevel="1" x14ac:dyDescent="0.2">
      <c r="B617" s="19"/>
      <c r="C617" s="20" t="s">
        <v>812</v>
      </c>
      <c r="D617" s="5" t="s">
        <v>759</v>
      </c>
      <c r="F617" s="19">
        <v>2449644</v>
      </c>
      <c r="G617" s="19"/>
      <c r="H617" s="19">
        <v>2510823</v>
      </c>
      <c r="I617" s="19"/>
      <c r="J617" s="19">
        <v>113657</v>
      </c>
      <c r="K617" s="19"/>
      <c r="L617" s="19">
        <v>348219</v>
      </c>
      <c r="M617" s="19"/>
      <c r="N617" s="19">
        <v>0</v>
      </c>
      <c r="O617" s="19"/>
      <c r="P617" s="19">
        <v>924518</v>
      </c>
      <c r="Q617" s="19"/>
      <c r="R617" s="19">
        <v>1386394</v>
      </c>
      <c r="S617" s="19"/>
      <c r="T617" s="19">
        <v>-300719</v>
      </c>
      <c r="U617" s="19"/>
      <c r="V617" s="19">
        <v>-604645</v>
      </c>
      <c r="W617" s="19"/>
      <c r="X617" s="19">
        <v>-1850</v>
      </c>
      <c r="Y617" s="19"/>
      <c r="Z617" s="19">
        <v>-22573</v>
      </c>
      <c r="AA617" s="19"/>
      <c r="AB617" s="19">
        <v>-929787</v>
      </c>
      <c r="AC617" s="19"/>
      <c r="AD617" s="19">
        <v>210870</v>
      </c>
    </row>
    <row r="618" spans="2:30" ht="18.600000000000001" customHeight="1" outlineLevel="1" x14ac:dyDescent="0.2">
      <c r="B618" s="19"/>
      <c r="C618" s="20" t="s">
        <v>1074</v>
      </c>
      <c r="D618" s="5" t="s">
        <v>484</v>
      </c>
      <c r="F618" s="19">
        <v>2638009</v>
      </c>
      <c r="G618" s="19"/>
      <c r="H618" s="19">
        <v>2869465</v>
      </c>
      <c r="I618" s="19"/>
      <c r="J618" s="19">
        <v>129891</v>
      </c>
      <c r="K618" s="19"/>
      <c r="L618" s="19">
        <v>397958</v>
      </c>
      <c r="M618" s="19"/>
      <c r="N618" s="19">
        <v>0</v>
      </c>
      <c r="O618" s="19"/>
      <c r="P618" s="19">
        <v>1721907</v>
      </c>
      <c r="Q618" s="19"/>
      <c r="R618" s="19">
        <v>2249756</v>
      </c>
      <c r="S618" s="19"/>
      <c r="T618" s="19">
        <v>-343674</v>
      </c>
      <c r="U618" s="19"/>
      <c r="V618" s="19">
        <v>-691011</v>
      </c>
      <c r="W618" s="19"/>
      <c r="X618" s="19">
        <v>-2115</v>
      </c>
      <c r="Y618" s="19"/>
      <c r="Z618" s="19">
        <v>-113382</v>
      </c>
      <c r="AA618" s="19"/>
      <c r="AB618" s="19">
        <v>-1150182</v>
      </c>
      <c r="AC618" s="19"/>
      <c r="AD618" s="19">
        <v>489014</v>
      </c>
    </row>
    <row r="619" spans="2:30" ht="18.600000000000001" customHeight="1" outlineLevel="1" x14ac:dyDescent="0.2">
      <c r="B619" s="19"/>
      <c r="C619" s="20" t="s">
        <v>803</v>
      </c>
      <c r="D619" s="5" t="s">
        <v>760</v>
      </c>
      <c r="F619" s="19">
        <v>3203284</v>
      </c>
      <c r="G619" s="19"/>
      <c r="H619" s="19">
        <v>2869465</v>
      </c>
      <c r="I619" s="19"/>
      <c r="J619" s="19">
        <v>129891</v>
      </c>
      <c r="K619" s="19"/>
      <c r="L619" s="19">
        <v>397958</v>
      </c>
      <c r="M619" s="19"/>
      <c r="N619" s="19">
        <v>0</v>
      </c>
      <c r="O619" s="19"/>
      <c r="P619" s="19">
        <v>759320</v>
      </c>
      <c r="Q619" s="19"/>
      <c r="R619" s="19">
        <v>1287169</v>
      </c>
      <c r="S619" s="19"/>
      <c r="T619" s="19">
        <v>-343674</v>
      </c>
      <c r="U619" s="19"/>
      <c r="V619" s="19">
        <v>-691011</v>
      </c>
      <c r="W619" s="19"/>
      <c r="X619" s="19">
        <v>-2115</v>
      </c>
      <c r="Y619" s="19"/>
      <c r="Z619" s="19">
        <v>-141284</v>
      </c>
      <c r="AA619" s="19"/>
      <c r="AB619" s="19">
        <v>-1178084</v>
      </c>
      <c r="AC619" s="19"/>
      <c r="AD619" s="19">
        <v>147411</v>
      </c>
    </row>
    <row r="620" spans="2:30" ht="18.600000000000001" customHeight="1" outlineLevel="1" x14ac:dyDescent="0.2">
      <c r="C620" s="20" t="s">
        <v>895</v>
      </c>
      <c r="D620" s="5" t="s">
        <v>366</v>
      </c>
      <c r="F620" s="19">
        <v>753640</v>
      </c>
      <c r="G620" s="19"/>
      <c r="H620" s="19">
        <v>896770</v>
      </c>
      <c r="I620" s="19"/>
      <c r="J620" s="19">
        <v>40594</v>
      </c>
      <c r="K620" s="19"/>
      <c r="L620" s="19">
        <v>124371</v>
      </c>
      <c r="M620" s="19"/>
      <c r="N620" s="19">
        <v>0</v>
      </c>
      <c r="O620" s="19"/>
      <c r="P620" s="19">
        <v>309598</v>
      </c>
      <c r="Q620" s="19"/>
      <c r="R620" s="19">
        <v>474563</v>
      </c>
      <c r="S620" s="19"/>
      <c r="T620" s="19">
        <v>-107405</v>
      </c>
      <c r="U620" s="19"/>
      <c r="V620" s="19">
        <v>-215956</v>
      </c>
      <c r="W620" s="19"/>
      <c r="X620" s="19">
        <v>-661</v>
      </c>
      <c r="Y620" s="19"/>
      <c r="Z620" s="19">
        <v>-67832</v>
      </c>
      <c r="AA620" s="19"/>
      <c r="AB620" s="19">
        <v>-391854</v>
      </c>
      <c r="AC620" s="19"/>
      <c r="AD620" s="19">
        <v>42702</v>
      </c>
    </row>
    <row r="621" spans="2:30" ht="18.600000000000001" customHeight="1" outlineLevel="1" x14ac:dyDescent="0.2">
      <c r="C621" s="20" t="s">
        <v>1203</v>
      </c>
      <c r="D621" s="5" t="s">
        <v>367</v>
      </c>
      <c r="F621" s="19">
        <v>97229792</v>
      </c>
      <c r="G621" s="19"/>
      <c r="H621" s="19">
        <v>95769430</v>
      </c>
      <c r="I621" s="19"/>
      <c r="J621" s="19">
        <v>4335172</v>
      </c>
      <c r="K621" s="19"/>
      <c r="L621" s="19">
        <v>13281993</v>
      </c>
      <c r="M621" s="19"/>
      <c r="N621" s="19">
        <v>0</v>
      </c>
      <c r="O621" s="19"/>
      <c r="P621" s="19">
        <v>20360216</v>
      </c>
      <c r="Q621" s="19"/>
      <c r="R621" s="19">
        <v>37977381</v>
      </c>
      <c r="S621" s="19"/>
      <c r="T621" s="19">
        <v>-11470232</v>
      </c>
      <c r="U621" s="19"/>
      <c r="V621" s="19">
        <v>-23062745</v>
      </c>
      <c r="W621" s="19"/>
      <c r="X621" s="19">
        <v>-70575</v>
      </c>
      <c r="Y621" s="19"/>
      <c r="Z621" s="19">
        <v>-3075667</v>
      </c>
      <c r="AA621" s="19"/>
      <c r="AB621" s="19">
        <v>-37679219</v>
      </c>
      <c r="AC621" s="19"/>
      <c r="AD621" s="19">
        <v>4824960</v>
      </c>
    </row>
    <row r="622" spans="2:30" ht="18.600000000000001" customHeight="1" outlineLevel="1" x14ac:dyDescent="0.2">
      <c r="C622" s="20" t="s">
        <v>889</v>
      </c>
      <c r="D622" s="5" t="s">
        <v>368</v>
      </c>
      <c r="F622" s="19">
        <v>1319094</v>
      </c>
      <c r="G622" s="19"/>
      <c r="H622" s="19">
        <v>1255412</v>
      </c>
      <c r="I622" s="19"/>
      <c r="J622" s="19">
        <v>56828</v>
      </c>
      <c r="K622" s="19"/>
      <c r="L622" s="19">
        <v>174110</v>
      </c>
      <c r="M622" s="19"/>
      <c r="N622" s="19">
        <v>0</v>
      </c>
      <c r="O622" s="19"/>
      <c r="P622" s="19">
        <v>201796</v>
      </c>
      <c r="Q622" s="19"/>
      <c r="R622" s="19">
        <v>432734</v>
      </c>
      <c r="S622" s="19"/>
      <c r="T622" s="19">
        <v>-150360</v>
      </c>
      <c r="U622" s="19"/>
      <c r="V622" s="19">
        <v>-302322</v>
      </c>
      <c r="W622" s="19"/>
      <c r="X622" s="19">
        <v>-925</v>
      </c>
      <c r="Y622" s="19"/>
      <c r="Z622" s="19">
        <v>-78260</v>
      </c>
      <c r="AA622" s="19"/>
      <c r="AB622" s="19">
        <v>-531867</v>
      </c>
      <c r="AC622" s="19"/>
      <c r="AD622" s="19">
        <v>-2201</v>
      </c>
    </row>
    <row r="623" spans="2:30" ht="18.600000000000001" customHeight="1" outlineLevel="1" x14ac:dyDescent="0.2">
      <c r="C623" s="20" t="s">
        <v>961</v>
      </c>
      <c r="D623" s="5" t="s">
        <v>369</v>
      </c>
      <c r="F623" s="19">
        <v>29018281</v>
      </c>
      <c r="G623" s="19"/>
      <c r="H623" s="19">
        <v>27798211</v>
      </c>
      <c r="I623" s="19"/>
      <c r="J623" s="19">
        <v>1258335</v>
      </c>
      <c r="K623" s="19"/>
      <c r="L623" s="19">
        <v>3855256</v>
      </c>
      <c r="M623" s="19"/>
      <c r="N623" s="19">
        <v>0</v>
      </c>
      <c r="O623" s="19"/>
      <c r="P623" s="19">
        <v>5111149</v>
      </c>
      <c r="Q623" s="19"/>
      <c r="R623" s="19">
        <v>10224740</v>
      </c>
      <c r="S623" s="19"/>
      <c r="T623" s="19">
        <v>-3329371</v>
      </c>
      <c r="U623" s="19"/>
      <c r="V623" s="19">
        <v>-6694235</v>
      </c>
      <c r="W623" s="19"/>
      <c r="X623" s="19">
        <v>-20485</v>
      </c>
      <c r="Y623" s="19"/>
      <c r="Z623" s="19">
        <v>-584656</v>
      </c>
      <c r="AA623" s="19"/>
      <c r="AB623" s="19">
        <v>-10628747</v>
      </c>
      <c r="AC623" s="19"/>
      <c r="AD623" s="19">
        <v>804728</v>
      </c>
    </row>
    <row r="624" spans="2:30" ht="18.600000000000001" customHeight="1" outlineLevel="1" x14ac:dyDescent="0.2">
      <c r="C624" s="20" t="s">
        <v>970</v>
      </c>
      <c r="D624" s="5" t="s">
        <v>370</v>
      </c>
      <c r="F624" s="19">
        <v>13001681</v>
      </c>
      <c r="G624" s="19"/>
      <c r="H624" s="19">
        <v>12015988</v>
      </c>
      <c r="I624" s="19"/>
      <c r="J624" s="19">
        <v>543925</v>
      </c>
      <c r="K624" s="19"/>
      <c r="L624" s="19">
        <v>1666464</v>
      </c>
      <c r="M624" s="19"/>
      <c r="N624" s="19">
        <v>0</v>
      </c>
      <c r="O624" s="19"/>
      <c r="P624" s="19">
        <v>2186084</v>
      </c>
      <c r="Q624" s="19"/>
      <c r="R624" s="19">
        <v>4396473</v>
      </c>
      <c r="S624" s="19"/>
      <c r="T624" s="19">
        <v>-1439146</v>
      </c>
      <c r="U624" s="19"/>
      <c r="V624" s="19">
        <v>-2893634</v>
      </c>
      <c r="W624" s="19"/>
      <c r="X624" s="19">
        <v>-8855</v>
      </c>
      <c r="Y624" s="19"/>
      <c r="Z624" s="19">
        <v>-407328</v>
      </c>
      <c r="AA624" s="19"/>
      <c r="AB624" s="19">
        <v>-4748963</v>
      </c>
      <c r="AC624" s="19"/>
      <c r="AD624" s="19">
        <v>402511</v>
      </c>
    </row>
    <row r="625" spans="2:30" ht="18.600000000000001" customHeight="1" outlineLevel="1" x14ac:dyDescent="0.2">
      <c r="C625" s="20" t="s">
        <v>805</v>
      </c>
      <c r="D625" s="5" t="s">
        <v>761</v>
      </c>
      <c r="F625" s="19">
        <v>28076097</v>
      </c>
      <c r="G625" s="19"/>
      <c r="H625" s="19">
        <v>26004837</v>
      </c>
      <c r="I625" s="19"/>
      <c r="J625" s="19">
        <v>1177155</v>
      </c>
      <c r="K625" s="19"/>
      <c r="L625" s="19">
        <v>3606538</v>
      </c>
      <c r="M625" s="19"/>
      <c r="N625" s="19">
        <v>0</v>
      </c>
      <c r="O625" s="19"/>
      <c r="P625" s="19">
        <v>1177450</v>
      </c>
      <c r="Q625" s="19"/>
      <c r="R625" s="19">
        <v>5961143</v>
      </c>
      <c r="S625" s="19"/>
      <c r="T625" s="19">
        <v>-3114580</v>
      </c>
      <c r="U625" s="19"/>
      <c r="V625" s="19">
        <v>-6262363</v>
      </c>
      <c r="W625" s="19"/>
      <c r="X625" s="19">
        <v>-19164</v>
      </c>
      <c r="Y625" s="19"/>
      <c r="Z625" s="19">
        <v>-6720088</v>
      </c>
      <c r="AA625" s="19"/>
      <c r="AB625" s="19">
        <v>-16116195</v>
      </c>
      <c r="AC625" s="19"/>
      <c r="AD625" s="19">
        <v>-2025916</v>
      </c>
    </row>
    <row r="626" spans="2:30" ht="18.600000000000001" customHeight="1" outlineLevel="1" x14ac:dyDescent="0.2">
      <c r="C626" s="20" t="s">
        <v>786</v>
      </c>
      <c r="D626" s="5" t="s">
        <v>762</v>
      </c>
      <c r="F626" s="19">
        <v>2072734</v>
      </c>
      <c r="G626" s="19"/>
      <c r="H626" s="19">
        <v>1793374</v>
      </c>
      <c r="I626" s="19"/>
      <c r="J626" s="19">
        <v>81180</v>
      </c>
      <c r="K626" s="19"/>
      <c r="L626" s="19">
        <v>248718</v>
      </c>
      <c r="M626" s="19"/>
      <c r="N626" s="19">
        <v>0</v>
      </c>
      <c r="O626" s="19"/>
      <c r="P626" s="19">
        <v>724291</v>
      </c>
      <c r="Q626" s="19"/>
      <c r="R626" s="19">
        <v>1054189</v>
      </c>
      <c r="S626" s="19"/>
      <c r="T626" s="19">
        <v>-214791</v>
      </c>
      <c r="U626" s="19"/>
      <c r="V626" s="19">
        <v>-431872</v>
      </c>
      <c r="W626" s="19"/>
      <c r="X626" s="19">
        <v>-1322</v>
      </c>
      <c r="Y626" s="19"/>
      <c r="Z626" s="19">
        <v>-158713</v>
      </c>
      <c r="AA626" s="19"/>
      <c r="AB626" s="19">
        <v>-806698</v>
      </c>
      <c r="AC626" s="19"/>
      <c r="AD626" s="19">
        <v>170882</v>
      </c>
    </row>
    <row r="627" spans="2:30" ht="18.600000000000001" customHeight="1" outlineLevel="1" x14ac:dyDescent="0.2">
      <c r="C627" s="20" t="s">
        <v>794</v>
      </c>
      <c r="D627" s="5" t="s">
        <v>763</v>
      </c>
      <c r="F627" s="19">
        <v>2638009</v>
      </c>
      <c r="G627" s="19"/>
      <c r="H627" s="19">
        <v>2331503</v>
      </c>
      <c r="I627" s="19"/>
      <c r="J627" s="19">
        <v>105540</v>
      </c>
      <c r="K627" s="19"/>
      <c r="L627" s="19">
        <v>323350</v>
      </c>
      <c r="M627" s="19"/>
      <c r="N627" s="19">
        <v>0</v>
      </c>
      <c r="O627" s="19"/>
      <c r="P627" s="19">
        <v>581561</v>
      </c>
      <c r="Q627" s="19"/>
      <c r="R627" s="19">
        <v>1010451</v>
      </c>
      <c r="S627" s="19"/>
      <c r="T627" s="19">
        <v>-279242</v>
      </c>
      <c r="U627" s="19"/>
      <c r="V627" s="19">
        <v>-561462</v>
      </c>
      <c r="W627" s="19"/>
      <c r="X627" s="19">
        <v>-1718</v>
      </c>
      <c r="Y627" s="19"/>
      <c r="Z627" s="19">
        <v>-397878</v>
      </c>
      <c r="AA627" s="19"/>
      <c r="AB627" s="19">
        <v>-1240300</v>
      </c>
      <c r="AC627" s="19"/>
      <c r="AD627" s="19">
        <v>78334</v>
      </c>
    </row>
    <row r="628" spans="2:30" ht="18" customHeight="1" outlineLevel="1" x14ac:dyDescent="0.2">
      <c r="C628" s="20" t="s">
        <v>829</v>
      </c>
      <c r="D628" s="5" t="s">
        <v>764</v>
      </c>
      <c r="F628" s="19">
        <v>3768559</v>
      </c>
      <c r="G628" s="19"/>
      <c r="H628" s="19">
        <v>3945556</v>
      </c>
      <c r="I628" s="19"/>
      <c r="J628" s="19">
        <v>178603</v>
      </c>
      <c r="K628" s="19"/>
      <c r="L628" s="19">
        <v>547198</v>
      </c>
      <c r="M628" s="19"/>
      <c r="N628" s="19">
        <v>0</v>
      </c>
      <c r="O628" s="19"/>
      <c r="P628" s="19">
        <v>1112612</v>
      </c>
      <c r="Q628" s="19"/>
      <c r="R628" s="19">
        <v>1838413</v>
      </c>
      <c r="S628" s="19"/>
      <c r="T628" s="19">
        <v>-472556</v>
      </c>
      <c r="U628" s="19"/>
      <c r="V628" s="19">
        <v>-950150</v>
      </c>
      <c r="W628" s="19"/>
      <c r="X628" s="19">
        <v>-2908</v>
      </c>
      <c r="Y628" s="19"/>
      <c r="Z628" s="19">
        <v>-511912</v>
      </c>
      <c r="AA628" s="19"/>
      <c r="AB628" s="19">
        <v>-1937526</v>
      </c>
      <c r="AC628" s="19"/>
      <c r="AD628" s="19">
        <v>121034</v>
      </c>
    </row>
    <row r="629" spans="2:30" ht="18.600000000000001" customHeight="1" outlineLevel="1" x14ac:dyDescent="0.2">
      <c r="C629" s="20" t="s">
        <v>486</v>
      </c>
      <c r="D629" s="5" t="s">
        <v>485</v>
      </c>
      <c r="F629" s="19">
        <v>2449644</v>
      </c>
      <c r="G629" s="19"/>
      <c r="H629" s="19">
        <v>2869465</v>
      </c>
      <c r="I629" s="19"/>
      <c r="J629" s="19">
        <v>129891</v>
      </c>
      <c r="K629" s="19"/>
      <c r="L629" s="19">
        <v>397958</v>
      </c>
      <c r="M629" s="19"/>
      <c r="N629" s="19">
        <v>0</v>
      </c>
      <c r="O629" s="19"/>
      <c r="P629" s="19">
        <v>2741305</v>
      </c>
      <c r="Q629" s="19"/>
      <c r="R629" s="19">
        <v>3269154</v>
      </c>
      <c r="S629" s="19"/>
      <c r="T629" s="19">
        <v>-343674</v>
      </c>
      <c r="U629" s="19"/>
      <c r="V629" s="19">
        <v>-691011</v>
      </c>
      <c r="W629" s="19"/>
      <c r="X629" s="19">
        <v>-2115</v>
      </c>
      <c r="Y629" s="19"/>
      <c r="Z629" s="19">
        <v>0</v>
      </c>
      <c r="AA629" s="19"/>
      <c r="AB629" s="19">
        <v>-1036800</v>
      </c>
      <c r="AC629" s="19"/>
      <c r="AD629" s="19">
        <v>456291</v>
      </c>
    </row>
    <row r="630" spans="2:30" s="129" customFormat="1" ht="18.600000000000001" customHeight="1" x14ac:dyDescent="0.2">
      <c r="B630" s="127"/>
      <c r="C630" s="128" t="s">
        <v>488</v>
      </c>
      <c r="D630" s="135" t="s">
        <v>487</v>
      </c>
      <c r="F630" s="127">
        <v>188365</v>
      </c>
      <c r="G630" s="127"/>
      <c r="H630" s="127">
        <v>179321</v>
      </c>
      <c r="I630" s="127"/>
      <c r="J630" s="127">
        <v>8117</v>
      </c>
      <c r="K630" s="127"/>
      <c r="L630" s="127">
        <v>24869</v>
      </c>
      <c r="M630" s="127"/>
      <c r="N630" s="127">
        <v>0</v>
      </c>
      <c r="O630" s="127"/>
      <c r="P630" s="127">
        <v>32650</v>
      </c>
      <c r="Q630" s="127"/>
      <c r="R630" s="127">
        <v>65636</v>
      </c>
      <c r="S630" s="127"/>
      <c r="T630" s="127">
        <v>-21477</v>
      </c>
      <c r="U630" s="127"/>
      <c r="V630" s="127">
        <v>-43183</v>
      </c>
      <c r="W630" s="127"/>
      <c r="X630" s="127">
        <v>-132</v>
      </c>
      <c r="Y630" s="127"/>
      <c r="Z630" s="127">
        <v>-10779</v>
      </c>
      <c r="AA630" s="127"/>
      <c r="AB630" s="127">
        <v>-75571</v>
      </c>
      <c r="AC630" s="127"/>
      <c r="AD630" s="127">
        <v>30639</v>
      </c>
    </row>
    <row r="631" spans="2:30" ht="18.600000000000001" customHeight="1" outlineLevel="1" x14ac:dyDescent="0.2">
      <c r="C631" s="20" t="s">
        <v>1300</v>
      </c>
      <c r="D631" s="5" t="s">
        <v>371</v>
      </c>
      <c r="F631" s="19">
        <v>565275</v>
      </c>
      <c r="G631" s="19"/>
      <c r="H631" s="19">
        <v>5380288</v>
      </c>
      <c r="I631" s="19"/>
      <c r="J631" s="19">
        <v>243548</v>
      </c>
      <c r="K631" s="19"/>
      <c r="L631" s="19">
        <v>746177</v>
      </c>
      <c r="M631" s="19"/>
      <c r="N631" s="19">
        <v>0</v>
      </c>
      <c r="O631" s="19"/>
      <c r="P631" s="19">
        <v>6597325</v>
      </c>
      <c r="Q631" s="19"/>
      <c r="R631" s="19">
        <v>7587050</v>
      </c>
      <c r="S631" s="19"/>
      <c r="T631" s="19">
        <v>-644393</v>
      </c>
      <c r="U631" s="19"/>
      <c r="V631" s="19">
        <v>-1295656</v>
      </c>
      <c r="W631" s="19"/>
      <c r="X631" s="19">
        <v>-3965</v>
      </c>
      <c r="Y631" s="19"/>
      <c r="Z631" s="19">
        <v>-3077932</v>
      </c>
      <c r="AA631" s="19"/>
      <c r="AB631" s="19">
        <v>-5021946</v>
      </c>
      <c r="AC631" s="19"/>
      <c r="AD631" s="19">
        <v>144600</v>
      </c>
    </row>
    <row r="632" spans="2:30" ht="18.600000000000001" customHeight="1" outlineLevel="1" x14ac:dyDescent="0.2">
      <c r="C632" s="20" t="s">
        <v>1311</v>
      </c>
      <c r="D632" s="5" t="s">
        <v>372</v>
      </c>
      <c r="F632" s="19">
        <v>87808305</v>
      </c>
      <c r="G632" s="19"/>
      <c r="H632" s="19">
        <v>84829533</v>
      </c>
      <c r="I632" s="19"/>
      <c r="J632" s="19">
        <v>3839958</v>
      </c>
      <c r="K632" s="19"/>
      <c r="L632" s="19">
        <v>11764769</v>
      </c>
      <c r="M632" s="19"/>
      <c r="N632" s="19">
        <v>0</v>
      </c>
      <c r="O632" s="19"/>
      <c r="P632" s="19">
        <v>16021874</v>
      </c>
      <c r="Q632" s="19"/>
      <c r="R632" s="19">
        <v>31626601</v>
      </c>
      <c r="S632" s="19"/>
      <c r="T632" s="19">
        <v>-10159969</v>
      </c>
      <c r="U632" s="19"/>
      <c r="V632" s="19">
        <v>-20428251</v>
      </c>
      <c r="W632" s="19"/>
      <c r="X632" s="19">
        <v>-62513</v>
      </c>
      <c r="Y632" s="19"/>
      <c r="Z632" s="19">
        <v>-1692704</v>
      </c>
      <c r="AA632" s="19"/>
      <c r="AB632" s="19">
        <v>-32343437</v>
      </c>
      <c r="AC632" s="19"/>
      <c r="AD632" s="19">
        <v>3116835</v>
      </c>
    </row>
    <row r="633" spans="2:30" ht="18.600000000000001" customHeight="1" outlineLevel="1" x14ac:dyDescent="0.2">
      <c r="C633" s="20" t="s">
        <v>1311</v>
      </c>
      <c r="D633" s="5" t="s">
        <v>859</v>
      </c>
      <c r="F633" s="19">
        <v>0</v>
      </c>
      <c r="G633" s="19"/>
      <c r="H633" s="19">
        <v>0</v>
      </c>
      <c r="I633" s="19"/>
      <c r="J633" s="19">
        <v>0</v>
      </c>
      <c r="K633" s="19"/>
      <c r="L633" s="19">
        <v>0</v>
      </c>
      <c r="M633" s="19"/>
      <c r="N633" s="19">
        <v>0</v>
      </c>
      <c r="O633" s="19"/>
      <c r="P633" s="19">
        <v>50861</v>
      </c>
      <c r="Q633" s="19"/>
      <c r="R633" s="19">
        <v>50861</v>
      </c>
      <c r="S633" s="19"/>
      <c r="T633" s="19">
        <v>0</v>
      </c>
      <c r="U633" s="19"/>
      <c r="V633" s="19">
        <v>0</v>
      </c>
      <c r="W633" s="19"/>
      <c r="X633" s="19">
        <v>0</v>
      </c>
      <c r="Y633" s="19"/>
      <c r="Z633" s="19">
        <v>-76549</v>
      </c>
      <c r="AA633" s="19"/>
      <c r="AB633" s="19">
        <v>-76549</v>
      </c>
      <c r="AC633" s="19"/>
      <c r="AD633" s="19">
        <v>54</v>
      </c>
    </row>
    <row r="634" spans="2:30" ht="18.600000000000001" customHeight="1" outlineLevel="1" x14ac:dyDescent="0.2">
      <c r="C634" s="20" t="s">
        <v>1547</v>
      </c>
      <c r="D634" s="5" t="s">
        <v>1453</v>
      </c>
      <c r="F634" s="19">
        <v>0</v>
      </c>
      <c r="G634" s="19"/>
      <c r="H634" s="19">
        <v>0</v>
      </c>
      <c r="I634" s="19"/>
      <c r="J634" s="19">
        <v>0</v>
      </c>
      <c r="K634" s="19"/>
      <c r="L634" s="19">
        <v>0</v>
      </c>
      <c r="M634" s="19"/>
      <c r="N634" s="19">
        <v>0</v>
      </c>
      <c r="O634" s="19"/>
      <c r="P634" s="19">
        <v>33894</v>
      </c>
      <c r="Q634" s="19"/>
      <c r="R634" s="19">
        <v>33894</v>
      </c>
      <c r="S634" s="19"/>
      <c r="T634" s="19">
        <v>0</v>
      </c>
      <c r="U634" s="19"/>
      <c r="V634" s="19">
        <v>0</v>
      </c>
      <c r="W634" s="19"/>
      <c r="X634" s="19">
        <v>0</v>
      </c>
      <c r="Y634" s="19"/>
      <c r="Z634" s="19">
        <v>-258583</v>
      </c>
      <c r="AA634" s="19"/>
      <c r="AB634" s="19">
        <v>-258583</v>
      </c>
      <c r="AC634" s="19"/>
      <c r="AD634" s="19">
        <v>-4164</v>
      </c>
    </row>
    <row r="635" spans="2:30" ht="18.600000000000001" customHeight="1" outlineLevel="1" x14ac:dyDescent="0.2">
      <c r="C635" s="20" t="s">
        <v>1632</v>
      </c>
      <c r="D635" s="5" t="s">
        <v>1637</v>
      </c>
      <c r="F635" s="19">
        <v>0</v>
      </c>
      <c r="G635" s="19"/>
      <c r="H635" s="19">
        <v>0</v>
      </c>
      <c r="I635" s="19"/>
      <c r="J635" s="19">
        <v>0</v>
      </c>
      <c r="K635" s="19"/>
      <c r="L635" s="19">
        <v>0</v>
      </c>
      <c r="M635" s="19"/>
      <c r="N635" s="19">
        <v>0</v>
      </c>
      <c r="O635" s="19"/>
      <c r="P635" s="19">
        <v>50861</v>
      </c>
      <c r="Q635" s="19"/>
      <c r="R635" s="19">
        <v>50861</v>
      </c>
      <c r="S635" s="19"/>
      <c r="T635" s="19">
        <v>0</v>
      </c>
      <c r="U635" s="19"/>
      <c r="V635" s="19">
        <v>0</v>
      </c>
      <c r="W635" s="19"/>
      <c r="X635" s="19">
        <v>0</v>
      </c>
      <c r="Y635" s="19"/>
      <c r="Z635" s="19">
        <v>-76549</v>
      </c>
      <c r="AA635" s="19"/>
      <c r="AB635" s="19">
        <v>-76549</v>
      </c>
      <c r="AC635" s="19"/>
      <c r="AD635" s="19">
        <v>54</v>
      </c>
    </row>
    <row r="636" spans="2:30" ht="18.600000000000001" customHeight="1" outlineLevel="1" x14ac:dyDescent="0.2">
      <c r="C636" s="20" t="s">
        <v>1116</v>
      </c>
      <c r="D636" s="5" t="s">
        <v>373</v>
      </c>
      <c r="F636" s="19">
        <v>376910</v>
      </c>
      <c r="G636" s="19"/>
      <c r="H636" s="19">
        <v>358642</v>
      </c>
      <c r="I636" s="19"/>
      <c r="J636" s="19">
        <v>16235</v>
      </c>
      <c r="K636" s="19"/>
      <c r="L636" s="19">
        <v>49739</v>
      </c>
      <c r="M636" s="19"/>
      <c r="N636" s="19">
        <v>0</v>
      </c>
      <c r="O636" s="19"/>
      <c r="P636" s="19">
        <v>155850</v>
      </c>
      <c r="Q636" s="19"/>
      <c r="R636" s="19">
        <v>221824</v>
      </c>
      <c r="S636" s="19"/>
      <c r="T636" s="19">
        <v>-42954</v>
      </c>
      <c r="U636" s="19"/>
      <c r="V636" s="19">
        <v>-86366</v>
      </c>
      <c r="W636" s="19"/>
      <c r="X636" s="19">
        <v>-264</v>
      </c>
      <c r="Y636" s="19"/>
      <c r="Z636" s="19">
        <v>-150598</v>
      </c>
      <c r="AA636" s="19"/>
      <c r="AB636" s="19">
        <v>-280182</v>
      </c>
      <c r="AC636" s="19"/>
      <c r="AD636" s="19">
        <v>3662</v>
      </c>
    </row>
    <row r="637" spans="2:30" ht="18.600000000000001" customHeight="1" outlineLevel="1" x14ac:dyDescent="0.2">
      <c r="C637" s="20" t="s">
        <v>1298</v>
      </c>
      <c r="D637" s="5" t="s">
        <v>374</v>
      </c>
      <c r="F637" s="19">
        <v>2449644</v>
      </c>
      <c r="G637" s="19"/>
      <c r="H637" s="19">
        <v>2510823</v>
      </c>
      <c r="I637" s="19"/>
      <c r="J637" s="19">
        <v>113657</v>
      </c>
      <c r="K637" s="19"/>
      <c r="L637" s="19">
        <v>348219</v>
      </c>
      <c r="M637" s="19"/>
      <c r="N637" s="19">
        <v>0</v>
      </c>
      <c r="O637" s="19"/>
      <c r="P637" s="19">
        <v>826568</v>
      </c>
      <c r="Q637" s="19"/>
      <c r="R637" s="19">
        <v>1288444</v>
      </c>
      <c r="S637" s="19"/>
      <c r="T637" s="19">
        <v>-300719</v>
      </c>
      <c r="U637" s="19"/>
      <c r="V637" s="19">
        <v>-604645</v>
      </c>
      <c r="W637" s="19"/>
      <c r="X637" s="19">
        <v>-1850</v>
      </c>
      <c r="Y637" s="19"/>
      <c r="Z637" s="19">
        <v>-26832</v>
      </c>
      <c r="AA637" s="19"/>
      <c r="AB637" s="19">
        <v>-934046</v>
      </c>
      <c r="AC637" s="19"/>
      <c r="AD637" s="19">
        <v>155866</v>
      </c>
    </row>
    <row r="638" spans="2:30" ht="18.600000000000001" customHeight="1" outlineLevel="1" x14ac:dyDescent="0.2">
      <c r="C638" s="20" t="s">
        <v>1259</v>
      </c>
      <c r="D638" s="5" t="s">
        <v>375</v>
      </c>
      <c r="F638" s="19">
        <v>42396693</v>
      </c>
      <c r="G638" s="19"/>
      <c r="H638" s="19">
        <v>38558788</v>
      </c>
      <c r="I638" s="19"/>
      <c r="J638" s="19">
        <v>1745431</v>
      </c>
      <c r="K638" s="19"/>
      <c r="L638" s="19">
        <v>5347610</v>
      </c>
      <c r="M638" s="19"/>
      <c r="N638" s="19">
        <v>0</v>
      </c>
      <c r="O638" s="19"/>
      <c r="P638" s="19">
        <v>10532582</v>
      </c>
      <c r="Q638" s="19"/>
      <c r="R638" s="19">
        <v>17625623</v>
      </c>
      <c r="S638" s="19"/>
      <c r="T638" s="19">
        <v>-4618157</v>
      </c>
      <c r="U638" s="19"/>
      <c r="V638" s="19">
        <v>-9285547</v>
      </c>
      <c r="W638" s="19"/>
      <c r="X638" s="19">
        <v>-28415</v>
      </c>
      <c r="Y638" s="19"/>
      <c r="Z638" s="19">
        <v>-2405749</v>
      </c>
      <c r="AA638" s="19"/>
      <c r="AB638" s="19">
        <v>-16337868</v>
      </c>
      <c r="AC638" s="19"/>
      <c r="AD638" s="19">
        <v>2185561</v>
      </c>
    </row>
    <row r="639" spans="2:30" ht="18.600000000000001" customHeight="1" outlineLevel="1" x14ac:dyDescent="0.2">
      <c r="C639" s="20" t="s">
        <v>1262</v>
      </c>
      <c r="D639" s="5" t="s">
        <v>376</v>
      </c>
      <c r="F639" s="19">
        <v>15262781</v>
      </c>
      <c r="G639" s="19"/>
      <c r="H639" s="19">
        <v>15782223</v>
      </c>
      <c r="I639" s="19"/>
      <c r="J639" s="19">
        <v>714410</v>
      </c>
      <c r="K639" s="19"/>
      <c r="L639" s="19">
        <v>2188792</v>
      </c>
      <c r="M639" s="19"/>
      <c r="N639" s="19">
        <v>0</v>
      </c>
      <c r="O639" s="19"/>
      <c r="P639" s="19">
        <v>5119855</v>
      </c>
      <c r="Q639" s="19"/>
      <c r="R639" s="19">
        <v>8023057</v>
      </c>
      <c r="S639" s="19"/>
      <c r="T639" s="19">
        <v>-1890225</v>
      </c>
      <c r="U639" s="19"/>
      <c r="V639" s="19">
        <v>-3800601</v>
      </c>
      <c r="W639" s="19"/>
      <c r="X639" s="19">
        <v>-11630</v>
      </c>
      <c r="Y639" s="19"/>
      <c r="Z639" s="19">
        <v>-379342</v>
      </c>
      <c r="AA639" s="19"/>
      <c r="AB639" s="19">
        <v>-6081798</v>
      </c>
      <c r="AC639" s="19"/>
      <c r="AD639" s="19">
        <v>1238856</v>
      </c>
    </row>
    <row r="640" spans="2:30" ht="18.600000000000001" customHeight="1" outlineLevel="1" x14ac:dyDescent="0.2">
      <c r="C640" s="20" t="s">
        <v>1663</v>
      </c>
      <c r="D640" s="5" t="s">
        <v>1667</v>
      </c>
      <c r="F640" s="19">
        <v>5276019</v>
      </c>
      <c r="G640" s="19"/>
      <c r="H640" s="19">
        <v>5380288</v>
      </c>
      <c r="I640" s="19"/>
      <c r="J640" s="19">
        <v>243548</v>
      </c>
      <c r="K640" s="19"/>
      <c r="L640" s="19">
        <v>746177</v>
      </c>
      <c r="M640" s="19"/>
      <c r="N640" s="19">
        <v>0</v>
      </c>
      <c r="O640" s="19"/>
      <c r="P640" s="19">
        <v>5057761</v>
      </c>
      <c r="Q640" s="19"/>
      <c r="R640" s="19">
        <v>6047486</v>
      </c>
      <c r="S640" s="19"/>
      <c r="T640" s="19">
        <v>-644393</v>
      </c>
      <c r="U640" s="19"/>
      <c r="V640" s="19">
        <v>-1295656</v>
      </c>
      <c r="W640" s="19"/>
      <c r="X640" s="19">
        <v>-3965</v>
      </c>
      <c r="Y640" s="19"/>
      <c r="Z640" s="19">
        <v>0</v>
      </c>
      <c r="AA640" s="19"/>
      <c r="AB640" s="19">
        <v>-1944014</v>
      </c>
      <c r="AC640" s="19"/>
      <c r="AD640" s="19">
        <v>863353</v>
      </c>
    </row>
    <row r="641" spans="3:30" ht="18.600000000000001" customHeight="1" outlineLevel="1" x14ac:dyDescent="0.2">
      <c r="C641" s="20" t="s">
        <v>1658</v>
      </c>
      <c r="D641" s="5" t="s">
        <v>1659</v>
      </c>
      <c r="F641" s="19">
        <v>753640</v>
      </c>
      <c r="G641" s="19"/>
      <c r="H641" s="19">
        <v>537962</v>
      </c>
      <c r="I641" s="19"/>
      <c r="J641" s="19">
        <v>24352</v>
      </c>
      <c r="K641" s="19"/>
      <c r="L641" s="19">
        <v>74608</v>
      </c>
      <c r="M641" s="19"/>
      <c r="N641" s="19">
        <v>0</v>
      </c>
      <c r="O641" s="19"/>
      <c r="P641" s="19">
        <v>735821</v>
      </c>
      <c r="Q641" s="19"/>
      <c r="R641" s="19">
        <v>834781</v>
      </c>
      <c r="S641" s="19"/>
      <c r="T641" s="19">
        <v>-64431</v>
      </c>
      <c r="U641" s="19"/>
      <c r="V641" s="19">
        <v>-129550</v>
      </c>
      <c r="W641" s="19"/>
      <c r="X641" s="19">
        <v>-396</v>
      </c>
      <c r="Y641" s="19"/>
      <c r="Z641" s="19">
        <v>-368083</v>
      </c>
      <c r="AA641" s="19"/>
      <c r="AB641" s="19">
        <v>-562460</v>
      </c>
      <c r="AC641" s="19"/>
      <c r="AD641" s="19">
        <v>95653</v>
      </c>
    </row>
    <row r="642" spans="3:30" ht="18.600000000000001" customHeight="1" outlineLevel="1" x14ac:dyDescent="0.2">
      <c r="C642" s="20" t="s">
        <v>1685</v>
      </c>
      <c r="D642" s="5"/>
      <c r="F642" s="19">
        <v>0</v>
      </c>
      <c r="G642" s="19"/>
      <c r="H642" s="19">
        <v>0</v>
      </c>
      <c r="I642" s="19"/>
      <c r="J642" s="19">
        <v>0</v>
      </c>
      <c r="K642" s="19"/>
      <c r="L642" s="19">
        <v>0</v>
      </c>
      <c r="M642" s="19"/>
      <c r="N642" s="19">
        <v>0</v>
      </c>
      <c r="O642" s="19"/>
      <c r="P642" s="19">
        <v>6313</v>
      </c>
      <c r="Q642" s="19"/>
      <c r="R642" s="19">
        <v>6313</v>
      </c>
      <c r="S642" s="19"/>
      <c r="T642" s="19">
        <v>0</v>
      </c>
      <c r="U642" s="19"/>
      <c r="V642" s="19">
        <v>0</v>
      </c>
      <c r="W642" s="19"/>
      <c r="X642" s="19">
        <v>0</v>
      </c>
      <c r="Y642" s="19"/>
      <c r="Z642" s="19">
        <v>-3735237</v>
      </c>
      <c r="AA642" s="19"/>
      <c r="AB642" s="19">
        <v>-3735237</v>
      </c>
      <c r="AC642" s="19"/>
      <c r="AD642" s="19">
        <v>-3524052</v>
      </c>
    </row>
    <row r="643" spans="3:30" ht="18.600000000000001" customHeight="1" x14ac:dyDescent="0.2">
      <c r="C643" s="20"/>
      <c r="D643" s="5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</row>
    <row r="644" spans="3:30" ht="18.600000000000001" customHeight="1" x14ac:dyDescent="0.2">
      <c r="C644" s="20" t="s">
        <v>10</v>
      </c>
      <c r="F644" s="19">
        <v>13028800548</v>
      </c>
      <c r="G644" s="19"/>
      <c r="H644" s="19">
        <v>11426335739</v>
      </c>
      <c r="I644" s="19"/>
      <c r="J644" s="19">
        <v>517233217</v>
      </c>
      <c r="K644" s="19"/>
      <c r="L644" s="19">
        <v>1584686413</v>
      </c>
      <c r="M644" s="19"/>
      <c r="N644" s="19">
        <v>0</v>
      </c>
      <c r="O644" s="19"/>
      <c r="P644" s="19">
        <v>4261205114</v>
      </c>
      <c r="Q644" s="19"/>
      <c r="R644" s="19">
        <v>6363124744</v>
      </c>
      <c r="S644" s="19"/>
      <c r="T644" s="19">
        <v>-1368523567</v>
      </c>
      <c r="U644" s="19"/>
      <c r="V644" s="19">
        <v>-2751636638</v>
      </c>
      <c r="W644" s="19"/>
      <c r="X644" s="19">
        <v>-8420370</v>
      </c>
      <c r="Y644" s="19"/>
      <c r="Z644" s="19">
        <v>-4607606392</v>
      </c>
      <c r="AA644" s="19"/>
      <c r="AB644" s="19">
        <v>-8736186967</v>
      </c>
      <c r="AC644" s="19"/>
      <c r="AD644" s="19">
        <v>388615174</v>
      </c>
    </row>
    <row r="645" spans="3:30" ht="18.600000000000001" customHeight="1" x14ac:dyDescent="0.2"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</row>
    <row r="646" spans="3:30" s="129" customFormat="1" ht="18.600000000000001" customHeight="1" x14ac:dyDescent="0.2">
      <c r="C646" s="107" t="s">
        <v>831</v>
      </c>
      <c r="F646" s="136">
        <v>17905445505</v>
      </c>
      <c r="G646" s="137"/>
      <c r="H646" s="136">
        <v>16634579007</v>
      </c>
      <c r="I646" s="137"/>
      <c r="J646" s="136">
        <v>752993522</v>
      </c>
      <c r="K646" s="137"/>
      <c r="L646" s="136">
        <v>2307002975</v>
      </c>
      <c r="M646" s="137"/>
      <c r="N646" s="136">
        <v>0</v>
      </c>
      <c r="O646" s="137"/>
      <c r="P646" s="137">
        <v>5944199055</v>
      </c>
      <c r="Q646" s="137"/>
      <c r="R646" s="137">
        <v>9004195552</v>
      </c>
      <c r="S646" s="137"/>
      <c r="T646" s="136">
        <v>-1992310922</v>
      </c>
      <c r="U646" s="137"/>
      <c r="V646" s="136">
        <v>-4005861372</v>
      </c>
      <c r="W646" s="137"/>
      <c r="X646" s="136">
        <v>-12258489</v>
      </c>
      <c r="Y646" s="137"/>
      <c r="Z646" s="137">
        <v>-5944199055</v>
      </c>
      <c r="AA646" s="137"/>
      <c r="AB646" s="137">
        <v>-11954629838</v>
      </c>
      <c r="AC646" s="137"/>
      <c r="AD646" s="136">
        <v>65145670</v>
      </c>
    </row>
  </sheetData>
  <mergeCells count="5">
    <mergeCell ref="J16:R16"/>
    <mergeCell ref="T16:AB16"/>
    <mergeCell ref="F12:V12"/>
    <mergeCell ref="F13:V13"/>
    <mergeCell ref="F14:V14"/>
  </mergeCells>
  <conditionalFormatting sqref="C23:C525 C527:C642">
    <cfRule type="containsText" dxfId="4" priority="1" operator="containsText" text="MARLBORO TOWNSHIP">
      <formula>NOT(ISERROR(SEARCH("MARLBORO TOWNSHIP",C23)))</formula>
    </cfRule>
  </conditionalFormatting>
  <pageMargins left="0.25" right="0.25" top="0.75" bottom="0.75" header="0.3" footer="0.3"/>
  <pageSetup scale="39" fitToHeight="0" orientation="landscape" r:id="rId1"/>
  <headerFooter>
    <oddFooter>&amp;CPage &amp;P of &amp;N&amp;R&amp;G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AFF3C-D529-4D7D-95B2-6DEDD9425570}">
  <dimension ref="C1:L366"/>
  <sheetViews>
    <sheetView zoomScale="85" zoomScaleNormal="85" workbookViewId="0">
      <selection activeCell="H652" sqref="H652"/>
    </sheetView>
  </sheetViews>
  <sheetFormatPr defaultColWidth="8.7109375" defaultRowHeight="12.75" x14ac:dyDescent="0.2"/>
  <cols>
    <col min="1" max="2" width="2.7109375" style="2" customWidth="1"/>
    <col min="3" max="3" width="37.28515625" style="2" bestFit="1" customWidth="1"/>
    <col min="4" max="4" width="10.7109375" style="2" bestFit="1" customWidth="1"/>
    <col min="5" max="5" width="1.28515625" style="2" customWidth="1"/>
    <col min="6" max="6" width="23.5703125" style="2" customWidth="1"/>
    <col min="7" max="7" width="1.28515625" style="2" customWidth="1"/>
    <col min="8" max="8" width="23.5703125" style="2" customWidth="1"/>
    <col min="9" max="9" width="1.28515625" style="2" customWidth="1"/>
    <col min="10" max="10" width="23.5703125" style="2" customWidth="1"/>
    <col min="11" max="11" width="1.28515625" style="2" customWidth="1"/>
    <col min="12" max="12" width="23.5703125" style="2" customWidth="1"/>
    <col min="13" max="16384" width="8.7109375" style="2"/>
  </cols>
  <sheetData>
    <row r="1" spans="3:12" x14ac:dyDescent="0.2">
      <c r="F1" s="13"/>
      <c r="G1" s="13"/>
      <c r="H1" s="13"/>
      <c r="J1" s="14"/>
      <c r="K1" s="14"/>
      <c r="L1" s="13"/>
    </row>
    <row r="2" spans="3:12" x14ac:dyDescent="0.2">
      <c r="F2" s="13"/>
      <c r="G2" s="13"/>
      <c r="H2" s="13"/>
      <c r="J2" s="13"/>
      <c r="K2" s="13"/>
      <c r="L2" s="13"/>
    </row>
    <row r="3" spans="3:12" x14ac:dyDescent="0.2">
      <c r="F3" s="15"/>
      <c r="G3" s="15"/>
      <c r="H3" s="15"/>
      <c r="I3" s="15"/>
      <c r="J3" s="15"/>
      <c r="K3" s="15"/>
      <c r="L3" s="15"/>
    </row>
    <row r="4" spans="3:12" x14ac:dyDescent="0.2">
      <c r="F4" s="15"/>
      <c r="G4" s="15"/>
      <c r="H4" s="15"/>
      <c r="I4" s="15"/>
      <c r="J4" s="15"/>
      <c r="K4" s="15"/>
      <c r="L4" s="15"/>
    </row>
    <row r="5" spans="3:12" ht="18.75" x14ac:dyDescent="0.3">
      <c r="C5" s="3" t="s">
        <v>6</v>
      </c>
      <c r="F5" s="15"/>
      <c r="G5" s="15"/>
      <c r="H5" s="15"/>
      <c r="I5" s="15"/>
      <c r="J5" s="15"/>
      <c r="K5" s="15"/>
      <c r="L5" s="138"/>
    </row>
    <row r="6" spans="3:12" ht="23.25" x14ac:dyDescent="0.35">
      <c r="C6" s="172" t="s">
        <v>4</v>
      </c>
      <c r="D6" s="172"/>
      <c r="E6" s="172"/>
      <c r="F6" s="172"/>
      <c r="G6" s="172"/>
      <c r="H6" s="172"/>
      <c r="I6" s="172"/>
      <c r="J6" s="172"/>
      <c r="K6" s="172"/>
      <c r="L6" s="172"/>
    </row>
    <row r="7" spans="3:12" ht="23.25" x14ac:dyDescent="0.35">
      <c r="C7" s="172" t="s">
        <v>833</v>
      </c>
      <c r="D7" s="172"/>
      <c r="E7" s="172"/>
      <c r="F7" s="172"/>
      <c r="G7" s="172"/>
      <c r="H7" s="172"/>
      <c r="I7" s="172"/>
      <c r="J7" s="172"/>
      <c r="K7" s="172"/>
      <c r="L7" s="172"/>
    </row>
    <row r="8" spans="3:12" ht="23.25" x14ac:dyDescent="0.35">
      <c r="C8" s="172" t="s">
        <v>1679</v>
      </c>
      <c r="D8" s="172"/>
      <c r="E8" s="172"/>
      <c r="F8" s="172"/>
      <c r="G8" s="172"/>
      <c r="H8" s="172"/>
      <c r="I8" s="172"/>
      <c r="J8" s="172"/>
      <c r="K8" s="172"/>
      <c r="L8" s="172"/>
    </row>
    <row r="9" spans="3:12" ht="40.35" customHeight="1" x14ac:dyDescent="0.2"/>
    <row r="10" spans="3:12" ht="29.1" customHeight="1" x14ac:dyDescent="0.2">
      <c r="F10" s="174" t="s">
        <v>767</v>
      </c>
      <c r="G10" s="174"/>
      <c r="H10" s="174"/>
      <c r="J10" s="174" t="s">
        <v>768</v>
      </c>
      <c r="K10" s="174"/>
      <c r="L10" s="174"/>
    </row>
    <row r="11" spans="3:12" ht="44.1" customHeight="1" x14ac:dyDescent="0.2">
      <c r="C11" s="6" t="s">
        <v>0</v>
      </c>
      <c r="D11" s="16" t="s">
        <v>1</v>
      </c>
      <c r="E11" s="5"/>
      <c r="F11" s="6">
        <v>2024</v>
      </c>
      <c r="G11" s="6"/>
      <c r="H11" s="6">
        <v>2025</v>
      </c>
      <c r="I11" s="5"/>
      <c r="J11" s="6">
        <v>2024</v>
      </c>
      <c r="K11" s="6"/>
      <c r="L11" s="6">
        <v>2025</v>
      </c>
    </row>
    <row r="12" spans="3:12" ht="18" customHeight="1" x14ac:dyDescent="0.2"/>
    <row r="13" spans="3:12" ht="18" customHeight="1" x14ac:dyDescent="0.2">
      <c r="C13" s="20" t="s">
        <v>949</v>
      </c>
      <c r="D13" s="5" t="s">
        <v>377</v>
      </c>
      <c r="F13" s="19">
        <v>3796148</v>
      </c>
      <c r="G13" s="22"/>
      <c r="H13" s="19">
        <v>3543480</v>
      </c>
      <c r="I13" s="22"/>
      <c r="J13" s="19">
        <v>-367795</v>
      </c>
      <c r="K13" s="22"/>
      <c r="L13" s="19">
        <v>-220076</v>
      </c>
    </row>
    <row r="14" spans="3:12" ht="18" customHeight="1" x14ac:dyDescent="0.2">
      <c r="C14" s="20" t="s">
        <v>847</v>
      </c>
      <c r="D14" s="5" t="s">
        <v>378</v>
      </c>
      <c r="F14" s="19">
        <v>19455326</v>
      </c>
      <c r="G14" s="22"/>
      <c r="H14" s="19">
        <v>19607369</v>
      </c>
      <c r="I14" s="22"/>
      <c r="J14" s="19">
        <v>-1884892</v>
      </c>
      <c r="K14" s="22"/>
      <c r="L14" s="19">
        <v>-1217759</v>
      </c>
    </row>
    <row r="15" spans="3:12" ht="18" customHeight="1" x14ac:dyDescent="0.2">
      <c r="C15" s="20" t="s">
        <v>1525</v>
      </c>
      <c r="D15" s="5" t="s">
        <v>1511</v>
      </c>
      <c r="F15" s="19">
        <v>7117805</v>
      </c>
      <c r="G15" s="22"/>
      <c r="H15" s="19">
        <v>8268190</v>
      </c>
      <c r="I15" s="22"/>
      <c r="J15" s="19">
        <v>-689595</v>
      </c>
      <c r="K15" s="22"/>
      <c r="L15" s="19">
        <v>-513514</v>
      </c>
    </row>
    <row r="16" spans="3:12" ht="18" customHeight="1" x14ac:dyDescent="0.2">
      <c r="C16" s="20" t="s">
        <v>1068</v>
      </c>
      <c r="D16" s="5" t="s">
        <v>379</v>
      </c>
      <c r="F16" s="19">
        <v>25386838</v>
      </c>
      <c r="G16" s="22"/>
      <c r="H16" s="19">
        <v>26930628</v>
      </c>
      <c r="I16" s="22"/>
      <c r="J16" s="19">
        <v>-2459556</v>
      </c>
      <c r="K16" s="22"/>
      <c r="L16" s="19">
        <v>-1672586</v>
      </c>
    </row>
    <row r="17" spans="3:12" ht="18" customHeight="1" x14ac:dyDescent="0.2">
      <c r="C17" s="20" t="s">
        <v>1072</v>
      </c>
      <c r="D17" s="5" t="s">
        <v>27</v>
      </c>
      <c r="F17" s="19">
        <v>1186293</v>
      </c>
      <c r="G17" s="22"/>
      <c r="H17" s="19">
        <v>1417423</v>
      </c>
      <c r="I17" s="22"/>
      <c r="J17" s="19">
        <v>-114932</v>
      </c>
      <c r="K17" s="22"/>
      <c r="L17" s="19">
        <v>-88032</v>
      </c>
    </row>
    <row r="18" spans="3:12" ht="18" customHeight="1" x14ac:dyDescent="0.2">
      <c r="C18" s="20" t="s">
        <v>1073</v>
      </c>
      <c r="D18" s="5" t="s">
        <v>493</v>
      </c>
      <c r="F18" s="19">
        <v>7592302</v>
      </c>
      <c r="G18" s="22"/>
      <c r="H18" s="19">
        <v>7559453</v>
      </c>
      <c r="I18" s="22"/>
      <c r="J18" s="19">
        <v>-735566</v>
      </c>
      <c r="K18" s="22"/>
      <c r="L18" s="19">
        <v>-469497</v>
      </c>
    </row>
    <row r="19" spans="3:12" ht="18" customHeight="1" x14ac:dyDescent="0.2">
      <c r="C19" s="20" t="s">
        <v>1089</v>
      </c>
      <c r="D19" s="5" t="s">
        <v>28</v>
      </c>
      <c r="F19" s="19">
        <v>8541346</v>
      </c>
      <c r="G19" s="22"/>
      <c r="H19" s="19">
        <v>8740630</v>
      </c>
      <c r="I19" s="22"/>
      <c r="J19" s="19">
        <v>-827512</v>
      </c>
      <c r="K19" s="22"/>
      <c r="L19" s="19">
        <v>-542856</v>
      </c>
    </row>
    <row r="20" spans="3:12" ht="18" customHeight="1" x14ac:dyDescent="0.2">
      <c r="C20" s="20" t="s">
        <v>1135</v>
      </c>
      <c r="D20" s="5" t="s">
        <v>29</v>
      </c>
      <c r="F20" s="19">
        <v>5456966</v>
      </c>
      <c r="G20" s="22"/>
      <c r="H20" s="19">
        <v>5669589</v>
      </c>
      <c r="I20" s="22"/>
      <c r="J20" s="19">
        <v>-528688</v>
      </c>
      <c r="K20" s="22"/>
      <c r="L20" s="19">
        <v>-352122</v>
      </c>
    </row>
    <row r="21" spans="3:12" ht="18" customHeight="1" x14ac:dyDescent="0.2">
      <c r="C21" s="20" t="s">
        <v>1170</v>
      </c>
      <c r="D21" s="5" t="s">
        <v>31</v>
      </c>
      <c r="F21" s="19">
        <v>16133697</v>
      </c>
      <c r="G21" s="22"/>
      <c r="H21" s="19">
        <v>16063889</v>
      </c>
      <c r="I21" s="22"/>
      <c r="J21" s="19">
        <v>-1563083</v>
      </c>
      <c r="K21" s="22"/>
      <c r="L21" s="19">
        <v>-997683</v>
      </c>
    </row>
    <row r="22" spans="3:12" ht="18" customHeight="1" x14ac:dyDescent="0.2">
      <c r="C22" s="20" t="s">
        <v>1401</v>
      </c>
      <c r="D22" s="5" t="s">
        <v>494</v>
      </c>
      <c r="F22" s="19">
        <v>10676683</v>
      </c>
      <c r="G22" s="22"/>
      <c r="H22" s="19">
        <v>10866739</v>
      </c>
      <c r="I22" s="22"/>
      <c r="J22" s="19">
        <v>-1034390</v>
      </c>
      <c r="K22" s="22"/>
      <c r="L22" s="19">
        <v>-674903</v>
      </c>
    </row>
    <row r="23" spans="3:12" ht="18" customHeight="1" x14ac:dyDescent="0.2">
      <c r="C23" s="20" t="s">
        <v>1402</v>
      </c>
      <c r="D23" s="5" t="s">
        <v>496</v>
      </c>
      <c r="F23" s="19">
        <v>11863024</v>
      </c>
      <c r="G23" s="22"/>
      <c r="H23" s="19">
        <v>11575425</v>
      </c>
      <c r="I23" s="22"/>
      <c r="J23" s="19">
        <v>-1149327</v>
      </c>
      <c r="K23" s="22"/>
      <c r="L23" s="19">
        <v>-718917</v>
      </c>
    </row>
    <row r="24" spans="3:12" ht="18" customHeight="1" x14ac:dyDescent="0.2">
      <c r="C24" s="20" t="s">
        <v>1277</v>
      </c>
      <c r="D24" s="5" t="s">
        <v>35</v>
      </c>
      <c r="F24" s="19">
        <v>6168761</v>
      </c>
      <c r="G24" s="22"/>
      <c r="H24" s="19">
        <v>6142081</v>
      </c>
      <c r="I24" s="22"/>
      <c r="J24" s="19">
        <v>-597649</v>
      </c>
      <c r="K24" s="22"/>
      <c r="L24" s="19">
        <v>-381468</v>
      </c>
    </row>
    <row r="25" spans="3:12" ht="18" customHeight="1" x14ac:dyDescent="0.2">
      <c r="C25" s="20" t="s">
        <v>1454</v>
      </c>
      <c r="D25" s="5" t="s">
        <v>499</v>
      </c>
      <c r="F25" s="19">
        <v>8304097</v>
      </c>
      <c r="G25" s="22"/>
      <c r="H25" s="19">
        <v>8268190</v>
      </c>
      <c r="I25" s="22"/>
      <c r="J25" s="19">
        <v>-804527</v>
      </c>
      <c r="K25" s="22"/>
      <c r="L25" s="19">
        <v>-513514</v>
      </c>
    </row>
    <row r="26" spans="3:12" ht="18" customHeight="1" x14ac:dyDescent="0.2">
      <c r="C26" s="20" t="s">
        <v>935</v>
      </c>
      <c r="D26" s="5" t="s">
        <v>38</v>
      </c>
      <c r="F26" s="19">
        <v>474498</v>
      </c>
      <c r="G26" s="22"/>
      <c r="H26" s="19">
        <v>12047917</v>
      </c>
      <c r="I26" s="22"/>
      <c r="J26" s="19">
        <v>-45971</v>
      </c>
      <c r="K26" s="22"/>
      <c r="L26" s="19">
        <v>-748263</v>
      </c>
    </row>
    <row r="27" spans="3:12" ht="18" customHeight="1" x14ac:dyDescent="0.2">
      <c r="C27" s="20" t="s">
        <v>1455</v>
      </c>
      <c r="D27" s="5" t="s">
        <v>501</v>
      </c>
      <c r="F27" s="19">
        <v>10439434</v>
      </c>
      <c r="G27" s="22"/>
      <c r="H27" s="19">
        <v>9921808</v>
      </c>
      <c r="I27" s="22"/>
      <c r="J27" s="19">
        <v>-1011405</v>
      </c>
      <c r="K27" s="22"/>
      <c r="L27" s="19">
        <v>-616216</v>
      </c>
    </row>
    <row r="28" spans="3:12" ht="18" customHeight="1" x14ac:dyDescent="0.2">
      <c r="C28" s="20" t="s">
        <v>1063</v>
      </c>
      <c r="D28" s="5" t="s">
        <v>380</v>
      </c>
      <c r="F28" s="19">
        <v>474498</v>
      </c>
      <c r="G28" s="22"/>
      <c r="H28" s="19">
        <v>472492</v>
      </c>
      <c r="I28" s="22"/>
      <c r="J28" s="19">
        <v>-45971</v>
      </c>
      <c r="K28" s="22"/>
      <c r="L28" s="19">
        <v>-29345</v>
      </c>
    </row>
    <row r="29" spans="3:12" ht="18" customHeight="1" x14ac:dyDescent="0.2">
      <c r="C29" s="20" t="s">
        <v>1456</v>
      </c>
      <c r="D29" s="5" t="s">
        <v>502</v>
      </c>
      <c r="F29" s="19">
        <v>11151229</v>
      </c>
      <c r="G29" s="22"/>
      <c r="H29" s="19">
        <v>12520408</v>
      </c>
      <c r="I29" s="22"/>
      <c r="J29" s="19">
        <v>-1080366</v>
      </c>
      <c r="K29" s="22"/>
      <c r="L29" s="19">
        <v>-777608</v>
      </c>
    </row>
    <row r="30" spans="3:12" ht="18" customHeight="1" x14ac:dyDescent="0.2">
      <c r="C30" s="20" t="s">
        <v>1526</v>
      </c>
      <c r="D30" s="5" t="s">
        <v>1512</v>
      </c>
      <c r="F30" s="19">
        <v>3084380</v>
      </c>
      <c r="G30" s="22"/>
      <c r="H30" s="19">
        <v>2834795</v>
      </c>
      <c r="I30" s="22"/>
      <c r="J30" s="19">
        <v>-298824</v>
      </c>
      <c r="K30" s="22"/>
      <c r="L30" s="19">
        <v>-176061</v>
      </c>
    </row>
    <row r="31" spans="3:12" ht="18" customHeight="1" x14ac:dyDescent="0.2">
      <c r="C31" s="20" t="s">
        <v>1367</v>
      </c>
      <c r="D31" s="5" t="s">
        <v>42</v>
      </c>
      <c r="F31" s="19">
        <v>711795</v>
      </c>
      <c r="G31" s="22"/>
      <c r="H31" s="19">
        <v>708686</v>
      </c>
      <c r="I31" s="22"/>
      <c r="J31" s="19">
        <v>-68961</v>
      </c>
      <c r="K31" s="22"/>
      <c r="L31" s="19">
        <v>-44014</v>
      </c>
    </row>
    <row r="32" spans="3:12" ht="18" customHeight="1" x14ac:dyDescent="0.2">
      <c r="C32" s="20" t="s">
        <v>1457</v>
      </c>
      <c r="D32" s="5" t="s">
        <v>503</v>
      </c>
      <c r="F32" s="19">
        <v>3321629</v>
      </c>
      <c r="G32" s="22"/>
      <c r="H32" s="19">
        <v>3779726</v>
      </c>
      <c r="I32" s="22"/>
      <c r="J32" s="19">
        <v>-321810</v>
      </c>
      <c r="K32" s="22"/>
      <c r="L32" s="19">
        <v>-234748</v>
      </c>
    </row>
    <row r="33" spans="3:12" ht="18" customHeight="1" x14ac:dyDescent="0.2">
      <c r="C33" s="20" t="s">
        <v>1403</v>
      </c>
      <c r="D33" s="5" t="s">
        <v>506</v>
      </c>
      <c r="F33" s="19">
        <v>2847132</v>
      </c>
      <c r="G33" s="22"/>
      <c r="H33" s="19">
        <v>3071041</v>
      </c>
      <c r="I33" s="22"/>
      <c r="J33" s="19">
        <v>-275839</v>
      </c>
      <c r="K33" s="22"/>
      <c r="L33" s="19">
        <v>-190734</v>
      </c>
    </row>
    <row r="34" spans="3:12" ht="18" customHeight="1" x14ac:dyDescent="0.2">
      <c r="C34" s="20" t="s">
        <v>1404</v>
      </c>
      <c r="D34" s="5" t="s">
        <v>508</v>
      </c>
      <c r="F34" s="19">
        <v>6168761</v>
      </c>
      <c r="G34" s="22"/>
      <c r="H34" s="19">
        <v>6142081</v>
      </c>
      <c r="I34" s="22"/>
      <c r="J34" s="19">
        <v>-597649</v>
      </c>
      <c r="K34" s="22"/>
      <c r="L34" s="19">
        <v>-381468</v>
      </c>
    </row>
    <row r="35" spans="3:12" ht="18" customHeight="1" x14ac:dyDescent="0.2">
      <c r="C35" s="20" t="s">
        <v>1016</v>
      </c>
      <c r="D35" s="5" t="s">
        <v>382</v>
      </c>
      <c r="F35" s="19">
        <v>4982468</v>
      </c>
      <c r="G35" s="22"/>
      <c r="H35" s="19">
        <v>5433396</v>
      </c>
      <c r="I35" s="22"/>
      <c r="J35" s="19">
        <v>-482717</v>
      </c>
      <c r="K35" s="22"/>
      <c r="L35" s="19">
        <v>-337453</v>
      </c>
    </row>
    <row r="36" spans="3:12" ht="18" customHeight="1" x14ac:dyDescent="0.2">
      <c r="C36" s="20" t="s">
        <v>1528</v>
      </c>
      <c r="D36" s="5" t="s">
        <v>511</v>
      </c>
      <c r="F36" s="19">
        <v>12100273</v>
      </c>
      <c r="G36" s="22"/>
      <c r="H36" s="19">
        <v>13229094</v>
      </c>
      <c r="I36" s="22"/>
      <c r="J36" s="19">
        <v>-1172312</v>
      </c>
      <c r="K36" s="22"/>
      <c r="L36" s="19">
        <v>-821622</v>
      </c>
    </row>
    <row r="37" spans="3:12" ht="18" customHeight="1" x14ac:dyDescent="0.2">
      <c r="C37" s="20" t="s">
        <v>1187</v>
      </c>
      <c r="D37" s="5" t="s">
        <v>383</v>
      </c>
      <c r="F37" s="19">
        <v>237249</v>
      </c>
      <c r="G37" s="22"/>
      <c r="H37" s="19">
        <v>236246</v>
      </c>
      <c r="I37" s="22"/>
      <c r="J37" s="19">
        <v>-22985</v>
      </c>
      <c r="K37" s="22"/>
      <c r="L37" s="19">
        <v>-14673</v>
      </c>
    </row>
    <row r="38" spans="3:12" ht="18" customHeight="1" x14ac:dyDescent="0.2">
      <c r="C38" s="20" t="s">
        <v>1405</v>
      </c>
      <c r="D38" s="5" t="s">
        <v>513</v>
      </c>
      <c r="F38" s="19">
        <v>25861336</v>
      </c>
      <c r="G38" s="22"/>
      <c r="H38" s="19">
        <v>24095833</v>
      </c>
      <c r="I38" s="22"/>
      <c r="J38" s="19">
        <v>-2505526</v>
      </c>
      <c r="K38" s="22"/>
      <c r="L38" s="19">
        <v>-1496525</v>
      </c>
    </row>
    <row r="39" spans="3:12" ht="18" customHeight="1" x14ac:dyDescent="0.2">
      <c r="C39" s="20" t="s">
        <v>1458</v>
      </c>
      <c r="D39" s="5" t="s">
        <v>514</v>
      </c>
      <c r="F39" s="19">
        <v>8304097</v>
      </c>
      <c r="G39" s="22"/>
      <c r="H39" s="19">
        <v>8504436</v>
      </c>
      <c r="I39" s="22"/>
      <c r="J39" s="19">
        <v>-804527</v>
      </c>
      <c r="K39" s="22"/>
      <c r="L39" s="19">
        <v>-528187</v>
      </c>
    </row>
    <row r="40" spans="3:12" ht="18" customHeight="1" x14ac:dyDescent="0.2">
      <c r="C40" s="20" t="s">
        <v>1332</v>
      </c>
      <c r="D40" s="5" t="s">
        <v>384</v>
      </c>
      <c r="F40" s="19">
        <v>4033424</v>
      </c>
      <c r="G40" s="22"/>
      <c r="H40" s="19">
        <v>4252218</v>
      </c>
      <c r="I40" s="22"/>
      <c r="J40" s="19">
        <v>-390771</v>
      </c>
      <c r="K40" s="22"/>
      <c r="L40" s="19">
        <v>-264093</v>
      </c>
    </row>
    <row r="41" spans="3:12" ht="18" customHeight="1" x14ac:dyDescent="0.2">
      <c r="C41" s="20" t="s">
        <v>1459</v>
      </c>
      <c r="D41" s="5" t="s">
        <v>515</v>
      </c>
      <c r="F41" s="19">
        <v>3796176</v>
      </c>
      <c r="G41" s="22"/>
      <c r="H41" s="19">
        <v>4252218</v>
      </c>
      <c r="I41" s="22"/>
      <c r="J41" s="19">
        <v>-367785</v>
      </c>
      <c r="K41" s="22"/>
      <c r="L41" s="19">
        <v>-264093</v>
      </c>
    </row>
    <row r="42" spans="3:12" ht="18" customHeight="1" x14ac:dyDescent="0.2">
      <c r="C42" s="20" t="s">
        <v>1127</v>
      </c>
      <c r="D42" s="5" t="s">
        <v>385</v>
      </c>
      <c r="F42" s="19">
        <v>4745219</v>
      </c>
      <c r="G42" s="22"/>
      <c r="H42" s="19">
        <v>4724658</v>
      </c>
      <c r="I42" s="22"/>
      <c r="J42" s="19">
        <v>-459732</v>
      </c>
      <c r="K42" s="22"/>
      <c r="L42" s="19">
        <v>-293435</v>
      </c>
    </row>
    <row r="43" spans="3:12" ht="18" customHeight="1" x14ac:dyDescent="0.2">
      <c r="C43" s="20" t="s">
        <v>1460</v>
      </c>
      <c r="D43" s="5" t="s">
        <v>517</v>
      </c>
      <c r="F43" s="19">
        <v>1660839</v>
      </c>
      <c r="G43" s="22"/>
      <c r="H43" s="19">
        <v>1653617</v>
      </c>
      <c r="I43" s="22"/>
      <c r="J43" s="19">
        <v>-160907</v>
      </c>
      <c r="K43" s="22"/>
      <c r="L43" s="19">
        <v>-102702</v>
      </c>
    </row>
    <row r="44" spans="3:12" ht="18" customHeight="1" x14ac:dyDescent="0.2">
      <c r="C44" s="20" t="s">
        <v>1322</v>
      </c>
      <c r="D44" s="5" t="s">
        <v>48</v>
      </c>
      <c r="F44" s="19">
        <v>3796176</v>
      </c>
      <c r="G44" s="22"/>
      <c r="H44" s="19">
        <v>3071041</v>
      </c>
      <c r="I44" s="22"/>
      <c r="J44" s="19">
        <v>-367785</v>
      </c>
      <c r="K44" s="22"/>
      <c r="L44" s="19">
        <v>-190734</v>
      </c>
    </row>
    <row r="45" spans="3:12" ht="18" customHeight="1" x14ac:dyDescent="0.2">
      <c r="C45" s="20" t="s">
        <v>1119</v>
      </c>
      <c r="D45" s="5" t="s">
        <v>51</v>
      </c>
      <c r="F45" s="19">
        <v>237249</v>
      </c>
      <c r="G45" s="22"/>
      <c r="H45" s="19">
        <v>236246</v>
      </c>
      <c r="I45" s="22"/>
      <c r="J45" s="19">
        <v>-22985</v>
      </c>
      <c r="K45" s="22"/>
      <c r="L45" s="19">
        <v>-14673</v>
      </c>
    </row>
    <row r="46" spans="3:12" ht="18" customHeight="1" x14ac:dyDescent="0.2">
      <c r="C46" s="20" t="s">
        <v>1161</v>
      </c>
      <c r="D46" s="5" t="s">
        <v>519</v>
      </c>
      <c r="F46" s="19">
        <v>4033424</v>
      </c>
      <c r="G46" s="22"/>
      <c r="H46" s="19">
        <v>4015972</v>
      </c>
      <c r="I46" s="22"/>
      <c r="J46" s="19">
        <v>-390771</v>
      </c>
      <c r="K46" s="22"/>
      <c r="L46" s="19">
        <v>-249421</v>
      </c>
    </row>
    <row r="47" spans="3:12" ht="18" customHeight="1" x14ac:dyDescent="0.2">
      <c r="C47" s="20" t="s">
        <v>1191</v>
      </c>
      <c r="D47" s="5" t="s">
        <v>53</v>
      </c>
      <c r="F47" s="19">
        <v>3796176</v>
      </c>
      <c r="G47" s="22"/>
      <c r="H47" s="19">
        <v>4015972</v>
      </c>
      <c r="I47" s="22"/>
      <c r="J47" s="19">
        <v>-367785</v>
      </c>
      <c r="K47" s="22"/>
      <c r="L47" s="19">
        <v>-249421</v>
      </c>
    </row>
    <row r="48" spans="3:12" ht="18" customHeight="1" x14ac:dyDescent="0.2">
      <c r="C48" s="20" t="s">
        <v>1369</v>
      </c>
      <c r="D48" s="5" t="s">
        <v>54</v>
      </c>
      <c r="F48" s="19">
        <v>10439434</v>
      </c>
      <c r="G48" s="22"/>
      <c r="H48" s="19">
        <v>10630493</v>
      </c>
      <c r="I48" s="22"/>
      <c r="J48" s="19">
        <v>-1011405</v>
      </c>
      <c r="K48" s="22"/>
      <c r="L48" s="19">
        <v>-660230</v>
      </c>
    </row>
    <row r="49" spans="3:12" ht="18" customHeight="1" x14ac:dyDescent="0.2">
      <c r="C49" s="20" t="s">
        <v>1084</v>
      </c>
      <c r="D49" s="5" t="s">
        <v>55</v>
      </c>
      <c r="F49" s="19">
        <v>237249</v>
      </c>
      <c r="G49" s="22"/>
      <c r="H49" s="19">
        <v>236246</v>
      </c>
      <c r="I49" s="22"/>
      <c r="J49" s="19">
        <v>-22985</v>
      </c>
      <c r="K49" s="22"/>
      <c r="L49" s="19">
        <v>-14673</v>
      </c>
    </row>
    <row r="50" spans="3:12" ht="18" customHeight="1" x14ac:dyDescent="0.2">
      <c r="C50" s="20" t="s">
        <v>1117</v>
      </c>
      <c r="D50" s="5" t="s">
        <v>56</v>
      </c>
      <c r="F50" s="19">
        <v>1186293</v>
      </c>
      <c r="G50" s="22"/>
      <c r="H50" s="19">
        <v>6850767</v>
      </c>
      <c r="I50" s="22"/>
      <c r="J50" s="19">
        <v>-114932</v>
      </c>
      <c r="K50" s="22"/>
      <c r="L50" s="19">
        <v>-425482</v>
      </c>
    </row>
    <row r="51" spans="3:12" ht="18" customHeight="1" x14ac:dyDescent="0.2">
      <c r="C51" s="20" t="s">
        <v>1461</v>
      </c>
      <c r="D51" s="5" t="s">
        <v>520</v>
      </c>
      <c r="F51" s="19">
        <v>9727688</v>
      </c>
      <c r="G51" s="22"/>
      <c r="H51" s="19">
        <v>8740630</v>
      </c>
      <c r="I51" s="22"/>
      <c r="J51" s="19">
        <v>-942449</v>
      </c>
      <c r="K51" s="22"/>
      <c r="L51" s="19">
        <v>-542856</v>
      </c>
    </row>
    <row r="52" spans="3:12" ht="18" customHeight="1" x14ac:dyDescent="0.2">
      <c r="C52" s="20" t="s">
        <v>1048</v>
      </c>
      <c r="D52" s="5" t="s">
        <v>386</v>
      </c>
      <c r="F52" s="19">
        <v>6880556</v>
      </c>
      <c r="G52" s="22"/>
      <c r="H52" s="19">
        <v>7323259</v>
      </c>
      <c r="I52" s="22"/>
      <c r="J52" s="19">
        <v>-666610</v>
      </c>
      <c r="K52" s="22"/>
      <c r="L52" s="19">
        <v>-454827</v>
      </c>
    </row>
    <row r="53" spans="3:12" ht="18" customHeight="1" x14ac:dyDescent="0.2">
      <c r="C53" s="20" t="s">
        <v>1141</v>
      </c>
      <c r="D53" s="5" t="s">
        <v>59</v>
      </c>
      <c r="F53" s="19">
        <v>711795</v>
      </c>
      <c r="G53" s="22"/>
      <c r="H53" s="19">
        <v>472492</v>
      </c>
      <c r="I53" s="22"/>
      <c r="J53" s="19">
        <v>-68961</v>
      </c>
      <c r="K53" s="22"/>
      <c r="L53" s="19">
        <v>-29345</v>
      </c>
    </row>
    <row r="54" spans="3:12" ht="18" customHeight="1" x14ac:dyDescent="0.2">
      <c r="C54" s="20" t="s">
        <v>1462</v>
      </c>
      <c r="D54" s="5" t="s">
        <v>522</v>
      </c>
      <c r="F54" s="19">
        <v>237249</v>
      </c>
      <c r="G54" s="22"/>
      <c r="H54" s="19">
        <v>236246</v>
      </c>
      <c r="I54" s="22"/>
      <c r="J54" s="19">
        <v>-22985</v>
      </c>
      <c r="K54" s="22"/>
      <c r="L54" s="19">
        <v>-14673</v>
      </c>
    </row>
    <row r="55" spans="3:12" ht="18" customHeight="1" x14ac:dyDescent="0.2">
      <c r="C55" s="20" t="s">
        <v>1144</v>
      </c>
      <c r="D55" s="5" t="s">
        <v>523</v>
      </c>
      <c r="F55" s="19">
        <v>26098633</v>
      </c>
      <c r="G55" s="22"/>
      <c r="H55" s="19">
        <v>26930628</v>
      </c>
      <c r="I55" s="22"/>
      <c r="J55" s="19">
        <v>-2528517</v>
      </c>
      <c r="K55" s="22"/>
      <c r="L55" s="19">
        <v>-1672586</v>
      </c>
    </row>
    <row r="56" spans="3:12" ht="18" customHeight="1" x14ac:dyDescent="0.2">
      <c r="C56" s="20" t="s">
        <v>1463</v>
      </c>
      <c r="D56" s="5" t="s">
        <v>524</v>
      </c>
      <c r="F56" s="19">
        <v>16370946</v>
      </c>
      <c r="G56" s="22"/>
      <c r="H56" s="19">
        <v>16772575</v>
      </c>
      <c r="I56" s="22"/>
      <c r="J56" s="19">
        <v>-1586068</v>
      </c>
      <c r="K56" s="22"/>
      <c r="L56" s="19">
        <v>-1041698</v>
      </c>
    </row>
    <row r="57" spans="3:12" ht="18" customHeight="1" x14ac:dyDescent="0.2">
      <c r="C57" s="20" t="s">
        <v>886</v>
      </c>
      <c r="D57" s="5" t="s">
        <v>387</v>
      </c>
      <c r="F57" s="19">
        <v>3796176</v>
      </c>
      <c r="G57" s="22"/>
      <c r="H57" s="19">
        <v>4015972</v>
      </c>
      <c r="I57" s="22"/>
      <c r="J57" s="19">
        <v>-367785</v>
      </c>
      <c r="K57" s="22"/>
      <c r="L57" s="19">
        <v>-249421</v>
      </c>
    </row>
    <row r="58" spans="3:12" ht="18" customHeight="1" x14ac:dyDescent="0.2">
      <c r="C58" s="20" t="s">
        <v>1201</v>
      </c>
      <c r="D58" s="5" t="s">
        <v>388</v>
      </c>
      <c r="F58" s="19">
        <v>8066849</v>
      </c>
      <c r="G58" s="22"/>
      <c r="H58" s="19">
        <v>8268190</v>
      </c>
      <c r="I58" s="22"/>
      <c r="J58" s="19">
        <v>-781541</v>
      </c>
      <c r="K58" s="22"/>
      <c r="L58" s="19">
        <v>-513514</v>
      </c>
    </row>
    <row r="59" spans="3:12" ht="18" customHeight="1" x14ac:dyDescent="0.2">
      <c r="C59" s="20" t="s">
        <v>1406</v>
      </c>
      <c r="D59" s="5" t="s">
        <v>525</v>
      </c>
      <c r="F59" s="19">
        <v>1423541</v>
      </c>
      <c r="G59" s="22"/>
      <c r="H59" s="19">
        <v>1417423</v>
      </c>
      <c r="I59" s="22"/>
      <c r="J59" s="19">
        <v>-137917</v>
      </c>
      <c r="K59" s="22"/>
      <c r="L59" s="19">
        <v>-88032</v>
      </c>
    </row>
    <row r="60" spans="3:12" ht="18" customHeight="1" x14ac:dyDescent="0.2">
      <c r="C60" s="20" t="s">
        <v>1151</v>
      </c>
      <c r="D60" s="5" t="s">
        <v>389</v>
      </c>
      <c r="F60" s="19">
        <v>6168761</v>
      </c>
      <c r="G60" s="22"/>
      <c r="H60" s="19">
        <v>6378327</v>
      </c>
      <c r="I60" s="22"/>
      <c r="J60" s="19">
        <v>-597649</v>
      </c>
      <c r="K60" s="22"/>
      <c r="L60" s="19">
        <v>-396140</v>
      </c>
    </row>
    <row r="61" spans="3:12" ht="18" customHeight="1" x14ac:dyDescent="0.2">
      <c r="C61" s="20" t="s">
        <v>957</v>
      </c>
      <c r="D61" s="5" t="s">
        <v>63</v>
      </c>
      <c r="F61" s="19">
        <v>8541346</v>
      </c>
      <c r="G61" s="22"/>
      <c r="H61" s="19">
        <v>8740630</v>
      </c>
      <c r="I61" s="22"/>
      <c r="J61" s="19">
        <v>-827512</v>
      </c>
      <c r="K61" s="22"/>
      <c r="L61" s="19">
        <v>-542856</v>
      </c>
    </row>
    <row r="62" spans="3:12" ht="18" customHeight="1" x14ac:dyDescent="0.2">
      <c r="C62" s="20" t="s">
        <v>993</v>
      </c>
      <c r="D62" s="5" t="s">
        <v>526</v>
      </c>
      <c r="F62" s="19">
        <v>30132058</v>
      </c>
      <c r="G62" s="22"/>
      <c r="H62" s="19">
        <v>31419092</v>
      </c>
      <c r="I62" s="22"/>
      <c r="J62" s="19">
        <v>-2919287</v>
      </c>
      <c r="K62" s="22"/>
      <c r="L62" s="19">
        <v>-1951352</v>
      </c>
    </row>
    <row r="63" spans="3:12" ht="18" customHeight="1" x14ac:dyDescent="0.2">
      <c r="C63" s="20" t="s">
        <v>1075</v>
      </c>
      <c r="D63" s="5" t="s">
        <v>390</v>
      </c>
      <c r="F63" s="19">
        <v>38673404</v>
      </c>
      <c r="G63" s="22"/>
      <c r="H63" s="19">
        <v>38506105</v>
      </c>
      <c r="I63" s="22"/>
      <c r="J63" s="19">
        <v>-3746799</v>
      </c>
      <c r="K63" s="22"/>
      <c r="L63" s="19">
        <v>-2391507</v>
      </c>
    </row>
    <row r="64" spans="3:12" ht="18" customHeight="1" x14ac:dyDescent="0.2">
      <c r="C64" s="20" t="s">
        <v>1018</v>
      </c>
      <c r="D64" s="5" t="s">
        <v>391</v>
      </c>
      <c r="F64" s="19">
        <v>6168761</v>
      </c>
      <c r="G64" s="22"/>
      <c r="H64" s="19">
        <v>6142081</v>
      </c>
      <c r="I64" s="22"/>
      <c r="J64" s="19">
        <v>-597649</v>
      </c>
      <c r="K64" s="22"/>
      <c r="L64" s="19">
        <v>-381468</v>
      </c>
    </row>
    <row r="65" spans="3:12" ht="18" customHeight="1" x14ac:dyDescent="0.2">
      <c r="C65" s="20" t="s">
        <v>1464</v>
      </c>
      <c r="D65" s="5" t="s">
        <v>529</v>
      </c>
      <c r="F65" s="19">
        <v>237249</v>
      </c>
      <c r="G65" s="22"/>
      <c r="H65" s="19">
        <v>236246</v>
      </c>
      <c r="I65" s="22"/>
      <c r="J65" s="19">
        <v>-22985</v>
      </c>
      <c r="K65" s="22"/>
      <c r="L65" s="19">
        <v>-14673</v>
      </c>
    </row>
    <row r="66" spans="3:12" ht="18" customHeight="1" x14ac:dyDescent="0.2">
      <c r="C66" s="20" t="s">
        <v>1319</v>
      </c>
      <c r="D66" s="5" t="s">
        <v>70</v>
      </c>
      <c r="F66" s="19">
        <v>237249</v>
      </c>
      <c r="G66" s="22"/>
      <c r="H66" s="19">
        <v>14410272</v>
      </c>
      <c r="I66" s="22"/>
      <c r="J66" s="19">
        <v>-22985</v>
      </c>
      <c r="K66" s="22"/>
      <c r="L66" s="19">
        <v>-894982</v>
      </c>
    </row>
    <row r="67" spans="3:12" ht="18" customHeight="1" x14ac:dyDescent="0.2">
      <c r="C67" s="20" t="s">
        <v>1465</v>
      </c>
      <c r="D67" s="5" t="s">
        <v>530</v>
      </c>
      <c r="F67" s="19">
        <v>32741892</v>
      </c>
      <c r="G67" s="22"/>
      <c r="H67" s="19">
        <v>33545201</v>
      </c>
      <c r="I67" s="22"/>
      <c r="J67" s="19">
        <v>-3172136</v>
      </c>
      <c r="K67" s="22"/>
      <c r="L67" s="19">
        <v>-2083399</v>
      </c>
    </row>
    <row r="68" spans="3:12" ht="18" customHeight="1" x14ac:dyDescent="0.2">
      <c r="C68" s="20" t="s">
        <v>1654</v>
      </c>
      <c r="D68" s="5" t="s">
        <v>1645</v>
      </c>
      <c r="F68" s="19">
        <v>8066849</v>
      </c>
      <c r="G68" s="22"/>
      <c r="H68" s="19">
        <v>8031944</v>
      </c>
      <c r="I68" s="22"/>
      <c r="J68" s="19">
        <v>-781541</v>
      </c>
      <c r="K68" s="22"/>
      <c r="L68" s="19">
        <v>-498842</v>
      </c>
    </row>
    <row r="69" spans="3:12" ht="18" customHeight="1" x14ac:dyDescent="0.2">
      <c r="C69" s="20" t="s">
        <v>1183</v>
      </c>
      <c r="D69" s="5" t="s">
        <v>71</v>
      </c>
      <c r="F69" s="19">
        <v>12100273</v>
      </c>
      <c r="G69" s="22"/>
      <c r="H69" s="19">
        <v>12047917</v>
      </c>
      <c r="I69" s="22"/>
      <c r="J69" s="19">
        <v>-1172312</v>
      </c>
      <c r="K69" s="22"/>
      <c r="L69" s="19">
        <v>-748263</v>
      </c>
    </row>
    <row r="70" spans="3:12" ht="18" customHeight="1" x14ac:dyDescent="0.2">
      <c r="C70" s="20" t="s">
        <v>1015</v>
      </c>
      <c r="D70" s="5" t="s">
        <v>392</v>
      </c>
      <c r="F70" s="19">
        <v>2847132</v>
      </c>
      <c r="G70" s="22"/>
      <c r="H70" s="19">
        <v>3071041</v>
      </c>
      <c r="I70" s="22"/>
      <c r="J70" s="19">
        <v>-275839</v>
      </c>
      <c r="K70" s="22"/>
      <c r="L70" s="19">
        <v>-190734</v>
      </c>
    </row>
    <row r="71" spans="3:12" ht="18" customHeight="1" x14ac:dyDescent="0.2">
      <c r="C71" s="20" t="s">
        <v>1407</v>
      </c>
      <c r="D71" s="5" t="s">
        <v>532</v>
      </c>
      <c r="F71" s="19">
        <v>29183014</v>
      </c>
      <c r="G71" s="22"/>
      <c r="H71" s="19">
        <v>29529229</v>
      </c>
      <c r="I71" s="22"/>
      <c r="J71" s="19">
        <v>-2827341</v>
      </c>
      <c r="K71" s="22"/>
      <c r="L71" s="19">
        <v>-1833978</v>
      </c>
    </row>
    <row r="72" spans="3:12" ht="18" customHeight="1" x14ac:dyDescent="0.2">
      <c r="C72" s="20" t="s">
        <v>985</v>
      </c>
      <c r="D72" s="5" t="s">
        <v>72</v>
      </c>
      <c r="F72" s="19">
        <v>2609883</v>
      </c>
      <c r="G72" s="22"/>
      <c r="H72" s="19">
        <v>2598549</v>
      </c>
      <c r="I72" s="22"/>
      <c r="J72" s="19">
        <v>-252854</v>
      </c>
      <c r="K72" s="22"/>
      <c r="L72" s="19">
        <v>-161389</v>
      </c>
    </row>
    <row r="73" spans="3:12" ht="18" customHeight="1" x14ac:dyDescent="0.2">
      <c r="C73" s="20" t="s">
        <v>1466</v>
      </c>
      <c r="D73" s="5" t="s">
        <v>533</v>
      </c>
      <c r="F73" s="19">
        <v>4745219</v>
      </c>
      <c r="G73" s="22"/>
      <c r="H73" s="19">
        <v>4252218</v>
      </c>
      <c r="I73" s="22"/>
      <c r="J73" s="19">
        <v>-459732</v>
      </c>
      <c r="K73" s="22"/>
      <c r="L73" s="19">
        <v>-264093</v>
      </c>
    </row>
    <row r="74" spans="3:12" ht="18" customHeight="1" x14ac:dyDescent="0.2">
      <c r="C74" s="20" t="s">
        <v>1380</v>
      </c>
      <c r="D74" s="5" t="s">
        <v>393</v>
      </c>
      <c r="F74" s="19">
        <v>2847132</v>
      </c>
      <c r="G74" s="22"/>
      <c r="H74" s="19">
        <v>2834795</v>
      </c>
      <c r="I74" s="22"/>
      <c r="J74" s="19">
        <v>-275839</v>
      </c>
      <c r="K74" s="22"/>
      <c r="L74" s="19">
        <v>-176061</v>
      </c>
    </row>
    <row r="75" spans="3:12" ht="18" customHeight="1" x14ac:dyDescent="0.2">
      <c r="C75" s="20" t="s">
        <v>1249</v>
      </c>
      <c r="D75" s="5" t="s">
        <v>394</v>
      </c>
      <c r="F75" s="19">
        <v>2372585</v>
      </c>
      <c r="G75" s="22"/>
      <c r="H75" s="19">
        <v>2598549</v>
      </c>
      <c r="I75" s="22"/>
      <c r="J75" s="19">
        <v>-229863</v>
      </c>
      <c r="K75" s="22"/>
      <c r="L75" s="19">
        <v>-161389</v>
      </c>
    </row>
    <row r="76" spans="3:12" ht="18" customHeight="1" x14ac:dyDescent="0.2">
      <c r="C76" s="20" t="s">
        <v>1467</v>
      </c>
      <c r="D76" s="5" t="s">
        <v>534</v>
      </c>
      <c r="F76" s="19">
        <v>9015892</v>
      </c>
      <c r="G76" s="22"/>
      <c r="H76" s="19">
        <v>8740630</v>
      </c>
      <c r="I76" s="22"/>
      <c r="J76" s="19">
        <v>-873488</v>
      </c>
      <c r="K76" s="22"/>
      <c r="L76" s="19">
        <v>-542856</v>
      </c>
    </row>
    <row r="77" spans="3:12" ht="18" customHeight="1" x14ac:dyDescent="0.2">
      <c r="C77" s="20" t="s">
        <v>893</v>
      </c>
      <c r="D77" s="5" t="s">
        <v>395</v>
      </c>
      <c r="F77" s="19">
        <v>1186293</v>
      </c>
      <c r="G77" s="22"/>
      <c r="H77" s="19">
        <v>1181177</v>
      </c>
      <c r="I77" s="22"/>
      <c r="J77" s="19">
        <v>-114932</v>
      </c>
      <c r="K77" s="22"/>
      <c r="L77" s="19">
        <v>-73360</v>
      </c>
    </row>
    <row r="78" spans="3:12" ht="18" customHeight="1" x14ac:dyDescent="0.2">
      <c r="C78" s="20" t="s">
        <v>1263</v>
      </c>
      <c r="D78" s="5" t="s">
        <v>396</v>
      </c>
      <c r="F78" s="19">
        <v>6406010</v>
      </c>
      <c r="G78" s="22"/>
      <c r="H78" s="19">
        <v>6142081</v>
      </c>
      <c r="I78" s="22"/>
      <c r="J78" s="19">
        <v>-620634</v>
      </c>
      <c r="K78" s="22"/>
      <c r="L78" s="19">
        <v>-381468</v>
      </c>
    </row>
    <row r="79" spans="3:12" ht="18" customHeight="1" x14ac:dyDescent="0.2">
      <c r="C79" s="20" t="s">
        <v>1408</v>
      </c>
      <c r="D79" s="5" t="s">
        <v>536</v>
      </c>
      <c r="F79" s="19">
        <v>5456966</v>
      </c>
      <c r="G79" s="22"/>
      <c r="H79" s="19">
        <v>5433396</v>
      </c>
      <c r="I79" s="22"/>
      <c r="J79" s="19">
        <v>-528688</v>
      </c>
      <c r="K79" s="22"/>
      <c r="L79" s="19">
        <v>-337453</v>
      </c>
    </row>
    <row r="80" spans="3:12" ht="18" customHeight="1" x14ac:dyDescent="0.2">
      <c r="C80" s="20" t="s">
        <v>1326</v>
      </c>
      <c r="D80" s="5" t="s">
        <v>74</v>
      </c>
      <c r="F80" s="19">
        <v>474498</v>
      </c>
      <c r="G80" s="22"/>
      <c r="H80" s="19">
        <v>472492</v>
      </c>
      <c r="I80" s="22"/>
      <c r="J80" s="19">
        <v>-45971</v>
      </c>
      <c r="K80" s="22"/>
      <c r="L80" s="19">
        <v>-29345</v>
      </c>
    </row>
    <row r="81" spans="3:12" ht="18" customHeight="1" x14ac:dyDescent="0.2">
      <c r="C81" s="20" t="s">
        <v>1468</v>
      </c>
      <c r="D81" s="5" t="s">
        <v>537</v>
      </c>
      <c r="F81" s="19">
        <v>20167121</v>
      </c>
      <c r="G81" s="22"/>
      <c r="H81" s="19">
        <v>20079861</v>
      </c>
      <c r="I81" s="22"/>
      <c r="J81" s="19">
        <v>-1953853</v>
      </c>
      <c r="K81" s="22"/>
      <c r="L81" s="19">
        <v>-1247104</v>
      </c>
    </row>
    <row r="82" spans="3:12" ht="18" customHeight="1" x14ac:dyDescent="0.2">
      <c r="C82" s="20" t="s">
        <v>1409</v>
      </c>
      <c r="D82" s="5" t="s">
        <v>538</v>
      </c>
      <c r="F82" s="19">
        <v>4745219</v>
      </c>
      <c r="G82" s="22"/>
      <c r="H82" s="19">
        <v>196546393</v>
      </c>
      <c r="I82" s="22"/>
      <c r="J82" s="19">
        <v>-459732</v>
      </c>
      <c r="K82" s="22"/>
      <c r="L82" s="19">
        <v>-12206950</v>
      </c>
    </row>
    <row r="83" spans="3:12" ht="18" customHeight="1" x14ac:dyDescent="0.2">
      <c r="C83" s="20" t="s">
        <v>1469</v>
      </c>
      <c r="D83" s="5" t="s">
        <v>539</v>
      </c>
      <c r="F83" s="19">
        <v>31081102</v>
      </c>
      <c r="G83" s="22"/>
      <c r="H83" s="19">
        <v>31419092</v>
      </c>
      <c r="I83" s="22"/>
      <c r="J83" s="19">
        <v>-3011234</v>
      </c>
      <c r="K83" s="22"/>
      <c r="L83" s="19">
        <v>-1951352</v>
      </c>
    </row>
    <row r="84" spans="3:12" ht="18" customHeight="1" x14ac:dyDescent="0.2">
      <c r="C84" s="20" t="s">
        <v>1064</v>
      </c>
      <c r="D84" s="5" t="s">
        <v>397</v>
      </c>
      <c r="F84" s="19">
        <v>10439434</v>
      </c>
      <c r="G84" s="22"/>
      <c r="H84" s="19">
        <v>10866739</v>
      </c>
      <c r="I84" s="22"/>
      <c r="J84" s="19">
        <v>-1011405</v>
      </c>
      <c r="K84" s="22"/>
      <c r="L84" s="19">
        <v>-674903</v>
      </c>
    </row>
    <row r="85" spans="3:12" ht="18" customHeight="1" x14ac:dyDescent="0.2">
      <c r="C85" s="20" t="s">
        <v>866</v>
      </c>
      <c r="D85" s="5" t="s">
        <v>75</v>
      </c>
      <c r="F85" s="19">
        <v>5219717</v>
      </c>
      <c r="G85" s="22"/>
      <c r="H85" s="19">
        <v>5433396</v>
      </c>
      <c r="I85" s="22"/>
      <c r="J85" s="19">
        <v>-505702</v>
      </c>
      <c r="K85" s="22"/>
      <c r="L85" s="19">
        <v>-337453</v>
      </c>
    </row>
    <row r="86" spans="3:12" ht="18" customHeight="1" x14ac:dyDescent="0.2">
      <c r="C86" s="20" t="s">
        <v>1212</v>
      </c>
      <c r="D86" s="5" t="s">
        <v>76</v>
      </c>
      <c r="F86" s="19">
        <v>3796176</v>
      </c>
      <c r="G86" s="22"/>
      <c r="H86" s="19">
        <v>3779726</v>
      </c>
      <c r="I86" s="22"/>
      <c r="J86" s="19">
        <v>-367785</v>
      </c>
      <c r="K86" s="22"/>
      <c r="L86" s="19">
        <v>-234748</v>
      </c>
    </row>
    <row r="87" spans="3:12" ht="18" customHeight="1" x14ac:dyDescent="0.2">
      <c r="C87" s="20" t="s">
        <v>1470</v>
      </c>
      <c r="D87" s="5" t="s">
        <v>540</v>
      </c>
      <c r="F87" s="19">
        <v>9490390</v>
      </c>
      <c r="G87" s="22"/>
      <c r="H87" s="19">
        <v>10158054</v>
      </c>
      <c r="I87" s="22"/>
      <c r="J87" s="19">
        <v>-919458</v>
      </c>
      <c r="K87" s="22"/>
      <c r="L87" s="19">
        <v>-630888</v>
      </c>
    </row>
    <row r="88" spans="3:12" ht="18" customHeight="1" x14ac:dyDescent="0.2">
      <c r="C88" s="20" t="s">
        <v>904</v>
      </c>
      <c r="D88" s="5" t="s">
        <v>398</v>
      </c>
      <c r="F88" s="19">
        <v>7829600</v>
      </c>
      <c r="G88" s="22"/>
      <c r="H88" s="19">
        <v>7795699</v>
      </c>
      <c r="I88" s="22"/>
      <c r="J88" s="19">
        <v>-758556</v>
      </c>
      <c r="K88" s="22"/>
      <c r="L88" s="19">
        <v>-484169</v>
      </c>
    </row>
    <row r="89" spans="3:12" ht="18" customHeight="1" x14ac:dyDescent="0.2">
      <c r="C89" s="20" t="s">
        <v>1471</v>
      </c>
      <c r="D89" s="5" t="s">
        <v>541</v>
      </c>
      <c r="F89" s="19">
        <v>4033424</v>
      </c>
      <c r="G89" s="22"/>
      <c r="H89" s="19">
        <v>4724658</v>
      </c>
      <c r="I89" s="22"/>
      <c r="J89" s="19">
        <v>-390771</v>
      </c>
      <c r="K89" s="22"/>
      <c r="L89" s="19">
        <v>-293435</v>
      </c>
    </row>
    <row r="90" spans="3:12" ht="18" customHeight="1" x14ac:dyDescent="0.2">
      <c r="C90" s="20" t="s">
        <v>1107</v>
      </c>
      <c r="D90" s="5" t="s">
        <v>399</v>
      </c>
      <c r="F90" s="19">
        <v>2135337</v>
      </c>
      <c r="G90" s="22"/>
      <c r="H90" s="19">
        <v>2598549</v>
      </c>
      <c r="I90" s="22"/>
      <c r="J90" s="19">
        <v>-206878</v>
      </c>
      <c r="K90" s="22"/>
      <c r="L90" s="19">
        <v>-161389</v>
      </c>
    </row>
    <row r="91" spans="3:12" ht="18" customHeight="1" x14ac:dyDescent="0.2">
      <c r="C91" s="20" t="s">
        <v>1292</v>
      </c>
      <c r="D91" s="5" t="s">
        <v>79</v>
      </c>
      <c r="F91" s="19">
        <v>17082741</v>
      </c>
      <c r="G91" s="22"/>
      <c r="H91" s="19">
        <v>16772575</v>
      </c>
      <c r="I91" s="22"/>
      <c r="J91" s="19">
        <v>-1655029</v>
      </c>
      <c r="K91" s="22"/>
      <c r="L91" s="19">
        <v>-1041698</v>
      </c>
    </row>
    <row r="92" spans="3:12" ht="18" customHeight="1" x14ac:dyDescent="0.2">
      <c r="C92" s="20" t="s">
        <v>1129</v>
      </c>
      <c r="D92" s="5" t="s">
        <v>80</v>
      </c>
      <c r="F92" s="19">
        <v>949044</v>
      </c>
      <c r="G92" s="22"/>
      <c r="H92" s="19">
        <v>944932</v>
      </c>
      <c r="I92" s="22"/>
      <c r="J92" s="19">
        <v>-91946</v>
      </c>
      <c r="K92" s="22"/>
      <c r="L92" s="19">
        <v>-58687</v>
      </c>
    </row>
    <row r="93" spans="3:12" ht="18" customHeight="1" x14ac:dyDescent="0.2">
      <c r="C93" s="20" t="s">
        <v>1199</v>
      </c>
      <c r="D93" s="5" t="s">
        <v>81</v>
      </c>
      <c r="F93" s="19">
        <v>8066849</v>
      </c>
      <c r="G93" s="22"/>
      <c r="H93" s="19">
        <v>8031944</v>
      </c>
      <c r="I93" s="22"/>
      <c r="J93" s="19">
        <v>-781541</v>
      </c>
      <c r="K93" s="22"/>
      <c r="L93" s="19">
        <v>-498842</v>
      </c>
    </row>
    <row r="94" spans="3:12" ht="18" customHeight="1" x14ac:dyDescent="0.2">
      <c r="C94" s="20" t="s">
        <v>1304</v>
      </c>
      <c r="D94" s="5" t="s">
        <v>82</v>
      </c>
      <c r="F94" s="19">
        <v>2135337</v>
      </c>
      <c r="G94" s="22"/>
      <c r="H94" s="19">
        <v>2126109</v>
      </c>
      <c r="I94" s="22"/>
      <c r="J94" s="19">
        <v>-206878</v>
      </c>
      <c r="K94" s="22"/>
      <c r="L94" s="19">
        <v>-132047</v>
      </c>
    </row>
    <row r="95" spans="3:12" ht="18" customHeight="1" x14ac:dyDescent="0.2">
      <c r="C95" s="20" t="s">
        <v>1410</v>
      </c>
      <c r="D95" s="5" t="s">
        <v>546</v>
      </c>
      <c r="F95" s="19">
        <v>474498</v>
      </c>
      <c r="G95" s="22"/>
      <c r="H95" s="19">
        <v>472492</v>
      </c>
      <c r="I95" s="22"/>
      <c r="J95" s="19">
        <v>-45971</v>
      </c>
      <c r="K95" s="22"/>
      <c r="L95" s="19">
        <v>-29345</v>
      </c>
    </row>
    <row r="96" spans="3:12" ht="18" customHeight="1" x14ac:dyDescent="0.2">
      <c r="C96" s="20" t="s">
        <v>1150</v>
      </c>
      <c r="D96" s="5" t="s">
        <v>83</v>
      </c>
      <c r="F96" s="19">
        <v>474498</v>
      </c>
      <c r="G96" s="22"/>
      <c r="H96" s="19">
        <v>708686</v>
      </c>
      <c r="I96" s="22"/>
      <c r="J96" s="19">
        <v>-45971</v>
      </c>
      <c r="K96" s="22"/>
      <c r="L96" s="19">
        <v>-44014</v>
      </c>
    </row>
    <row r="97" spans="3:12" ht="18" customHeight="1" x14ac:dyDescent="0.2">
      <c r="C97" s="20" t="s">
        <v>964</v>
      </c>
      <c r="D97" s="5" t="s">
        <v>401</v>
      </c>
      <c r="F97" s="19">
        <v>9015892</v>
      </c>
      <c r="G97" s="22"/>
      <c r="H97" s="19">
        <v>8976876</v>
      </c>
      <c r="I97" s="22"/>
      <c r="J97" s="19">
        <v>-873488</v>
      </c>
      <c r="K97" s="22"/>
      <c r="L97" s="19">
        <v>-557529</v>
      </c>
    </row>
    <row r="98" spans="3:12" ht="18" customHeight="1" x14ac:dyDescent="0.2">
      <c r="C98" s="20" t="s">
        <v>1096</v>
      </c>
      <c r="D98" s="5" t="s">
        <v>402</v>
      </c>
      <c r="F98" s="19">
        <v>9727688</v>
      </c>
      <c r="G98" s="22"/>
      <c r="H98" s="19">
        <v>9449368</v>
      </c>
      <c r="I98" s="22"/>
      <c r="J98" s="19">
        <v>-942449</v>
      </c>
      <c r="K98" s="22"/>
      <c r="L98" s="19">
        <v>-586874</v>
      </c>
    </row>
    <row r="99" spans="3:12" ht="18" customHeight="1" x14ac:dyDescent="0.2">
      <c r="C99" s="20" t="s">
        <v>1180</v>
      </c>
      <c r="D99" s="5" t="s">
        <v>85</v>
      </c>
      <c r="F99" s="19">
        <v>237249</v>
      </c>
      <c r="G99" s="22"/>
      <c r="H99" s="19">
        <v>236246</v>
      </c>
      <c r="I99" s="22"/>
      <c r="J99" s="19">
        <v>-22985</v>
      </c>
      <c r="K99" s="22"/>
      <c r="L99" s="19">
        <v>-14673</v>
      </c>
    </row>
    <row r="100" spans="3:12" ht="18" customHeight="1" x14ac:dyDescent="0.2">
      <c r="C100" s="20" t="s">
        <v>1354</v>
      </c>
      <c r="D100" s="5" t="s">
        <v>86</v>
      </c>
      <c r="F100" s="19">
        <v>1898088</v>
      </c>
      <c r="G100" s="22"/>
      <c r="H100" s="19">
        <v>1889863</v>
      </c>
      <c r="I100" s="22"/>
      <c r="J100" s="19">
        <v>-183893</v>
      </c>
      <c r="K100" s="22"/>
      <c r="L100" s="19">
        <v>-117374</v>
      </c>
    </row>
    <row r="101" spans="3:12" ht="18" customHeight="1" x14ac:dyDescent="0.2">
      <c r="C101" s="20" t="s">
        <v>1339</v>
      </c>
      <c r="D101" s="5" t="s">
        <v>88</v>
      </c>
      <c r="F101" s="19">
        <v>237249</v>
      </c>
      <c r="G101" s="22"/>
      <c r="H101" s="19">
        <v>236246</v>
      </c>
      <c r="I101" s="22"/>
      <c r="J101" s="19">
        <v>-22985</v>
      </c>
      <c r="K101" s="22"/>
      <c r="L101" s="19">
        <v>-14673</v>
      </c>
    </row>
    <row r="102" spans="3:12" ht="18" customHeight="1" x14ac:dyDescent="0.2">
      <c r="C102" s="20" t="s">
        <v>972</v>
      </c>
      <c r="D102" s="5" t="s">
        <v>89</v>
      </c>
      <c r="F102" s="19">
        <v>8541346</v>
      </c>
      <c r="G102" s="22"/>
      <c r="H102" s="19">
        <v>7795699</v>
      </c>
      <c r="I102" s="22"/>
      <c r="J102" s="19">
        <v>-827512</v>
      </c>
      <c r="K102" s="22"/>
      <c r="L102" s="19">
        <v>-484169</v>
      </c>
    </row>
    <row r="103" spans="3:12" ht="18" customHeight="1" x14ac:dyDescent="0.2">
      <c r="C103" s="20" t="s">
        <v>918</v>
      </c>
      <c r="D103" s="5" t="s">
        <v>91</v>
      </c>
      <c r="F103" s="19">
        <v>711795</v>
      </c>
      <c r="G103" s="22"/>
      <c r="H103" s="19">
        <v>472492</v>
      </c>
      <c r="I103" s="22"/>
      <c r="J103" s="19">
        <v>-68961</v>
      </c>
      <c r="K103" s="22"/>
      <c r="L103" s="19">
        <v>-29345</v>
      </c>
    </row>
    <row r="104" spans="3:12" ht="18" customHeight="1" x14ac:dyDescent="0.2">
      <c r="C104" s="20" t="s">
        <v>1472</v>
      </c>
      <c r="D104" s="5" t="s">
        <v>547</v>
      </c>
      <c r="F104" s="19">
        <v>6168761</v>
      </c>
      <c r="G104" s="22"/>
      <c r="H104" s="19">
        <v>6142081</v>
      </c>
      <c r="I104" s="22"/>
      <c r="J104" s="19">
        <v>-597649</v>
      </c>
      <c r="K104" s="22"/>
      <c r="L104" s="19">
        <v>-381468</v>
      </c>
    </row>
    <row r="105" spans="3:12" ht="18" customHeight="1" x14ac:dyDescent="0.2">
      <c r="C105" s="20" t="s">
        <v>986</v>
      </c>
      <c r="D105" s="5" t="s">
        <v>92</v>
      </c>
      <c r="F105" s="19">
        <v>237249</v>
      </c>
      <c r="G105" s="22"/>
      <c r="H105" s="19">
        <v>236246</v>
      </c>
      <c r="I105" s="22"/>
      <c r="J105" s="19">
        <v>-22985</v>
      </c>
      <c r="K105" s="22"/>
      <c r="L105" s="19">
        <v>-14673</v>
      </c>
    </row>
    <row r="106" spans="3:12" ht="18" customHeight="1" x14ac:dyDescent="0.2">
      <c r="C106" s="20" t="s">
        <v>1118</v>
      </c>
      <c r="D106" s="5" t="s">
        <v>403</v>
      </c>
      <c r="F106" s="19">
        <v>11151229</v>
      </c>
      <c r="G106" s="22"/>
      <c r="H106" s="19">
        <v>10866739</v>
      </c>
      <c r="I106" s="22"/>
      <c r="J106" s="19">
        <v>-1080366</v>
      </c>
      <c r="K106" s="22"/>
      <c r="L106" s="19">
        <v>-674903</v>
      </c>
    </row>
    <row r="107" spans="3:12" ht="18" customHeight="1" x14ac:dyDescent="0.2">
      <c r="C107" s="20" t="s">
        <v>1473</v>
      </c>
      <c r="D107" s="5" t="s">
        <v>549</v>
      </c>
      <c r="F107" s="19">
        <v>7592302</v>
      </c>
      <c r="G107" s="22"/>
      <c r="H107" s="19">
        <v>8268190</v>
      </c>
      <c r="I107" s="22"/>
      <c r="J107" s="19">
        <v>-735566</v>
      </c>
      <c r="K107" s="22"/>
      <c r="L107" s="19">
        <v>-513514</v>
      </c>
    </row>
    <row r="108" spans="3:12" ht="18" customHeight="1" x14ac:dyDescent="0.2">
      <c r="C108" s="20" t="s">
        <v>1411</v>
      </c>
      <c r="D108" s="5" t="s">
        <v>551</v>
      </c>
      <c r="F108" s="19">
        <v>74974222</v>
      </c>
      <c r="G108" s="22"/>
      <c r="H108" s="19">
        <v>77248404</v>
      </c>
      <c r="I108" s="22"/>
      <c r="J108" s="19">
        <v>-7263735</v>
      </c>
      <c r="K108" s="22"/>
      <c r="L108" s="19">
        <v>-4797684</v>
      </c>
    </row>
    <row r="109" spans="3:12" ht="18" customHeight="1" x14ac:dyDescent="0.2">
      <c r="C109" s="20" t="s">
        <v>1341</v>
      </c>
      <c r="D109" s="5" t="s">
        <v>404</v>
      </c>
      <c r="F109" s="19">
        <v>6880556</v>
      </c>
      <c r="G109" s="22"/>
      <c r="H109" s="19">
        <v>6614521</v>
      </c>
      <c r="I109" s="22"/>
      <c r="J109" s="19">
        <v>-666610</v>
      </c>
      <c r="K109" s="22"/>
      <c r="L109" s="19">
        <v>-410810</v>
      </c>
    </row>
    <row r="110" spans="3:12" ht="18" customHeight="1" x14ac:dyDescent="0.2">
      <c r="C110" s="20" t="s">
        <v>1181</v>
      </c>
      <c r="D110" s="5" t="s">
        <v>405</v>
      </c>
      <c r="F110" s="19">
        <v>5694263</v>
      </c>
      <c r="G110" s="22"/>
      <c r="H110" s="19">
        <v>6142081</v>
      </c>
      <c r="I110" s="22"/>
      <c r="J110" s="19">
        <v>-551678</v>
      </c>
      <c r="K110" s="22"/>
      <c r="L110" s="19">
        <v>-381468</v>
      </c>
    </row>
    <row r="111" spans="3:12" ht="18" customHeight="1" x14ac:dyDescent="0.2">
      <c r="C111" s="20" t="s">
        <v>1334</v>
      </c>
      <c r="D111" s="5" t="s">
        <v>406</v>
      </c>
      <c r="F111" s="19">
        <v>11151229</v>
      </c>
      <c r="G111" s="22"/>
      <c r="H111" s="19">
        <v>11102985</v>
      </c>
      <c r="I111" s="22"/>
      <c r="J111" s="19">
        <v>-1080366</v>
      </c>
      <c r="K111" s="22"/>
      <c r="L111" s="19">
        <v>-689576</v>
      </c>
    </row>
    <row r="112" spans="3:12" ht="18" customHeight="1" x14ac:dyDescent="0.2">
      <c r="C112" s="20" t="s">
        <v>1412</v>
      </c>
      <c r="D112" s="5" t="s">
        <v>553</v>
      </c>
      <c r="F112" s="19">
        <v>237249</v>
      </c>
      <c r="G112" s="22"/>
      <c r="H112" s="19">
        <v>236246</v>
      </c>
      <c r="I112" s="22"/>
      <c r="J112" s="19">
        <v>-22985</v>
      </c>
      <c r="K112" s="22"/>
      <c r="L112" s="19">
        <v>-14673</v>
      </c>
    </row>
    <row r="113" spans="3:12" ht="18" customHeight="1" x14ac:dyDescent="0.2">
      <c r="C113" s="20" t="s">
        <v>1474</v>
      </c>
      <c r="D113" s="5" t="s">
        <v>554</v>
      </c>
      <c r="F113" s="19">
        <v>17557239</v>
      </c>
      <c r="G113" s="22"/>
      <c r="H113" s="19">
        <v>17245066</v>
      </c>
      <c r="I113" s="22"/>
      <c r="J113" s="19">
        <v>-1701000</v>
      </c>
      <c r="K113" s="22"/>
      <c r="L113" s="19">
        <v>-1071043</v>
      </c>
    </row>
    <row r="114" spans="3:12" ht="18" customHeight="1" x14ac:dyDescent="0.2">
      <c r="C114" s="20" t="s">
        <v>1509</v>
      </c>
      <c r="D114" s="5" t="s">
        <v>1397</v>
      </c>
      <c r="F114" s="19">
        <v>7117805</v>
      </c>
      <c r="G114" s="22"/>
      <c r="H114" s="19">
        <v>6850767</v>
      </c>
      <c r="I114" s="22"/>
      <c r="J114" s="19">
        <v>-689595</v>
      </c>
      <c r="K114" s="22"/>
      <c r="L114" s="19">
        <v>-425482</v>
      </c>
    </row>
    <row r="115" spans="3:12" ht="18" customHeight="1" x14ac:dyDescent="0.2">
      <c r="C115" s="20" t="s">
        <v>927</v>
      </c>
      <c r="D115" s="5" t="s">
        <v>94</v>
      </c>
      <c r="F115" s="19">
        <v>45316711</v>
      </c>
      <c r="G115" s="22"/>
      <c r="H115" s="19">
        <v>43230763</v>
      </c>
      <c r="I115" s="22"/>
      <c r="J115" s="19">
        <v>-4390424</v>
      </c>
      <c r="K115" s="22"/>
      <c r="L115" s="19">
        <v>-2684942</v>
      </c>
    </row>
    <row r="116" spans="3:12" ht="18" customHeight="1" x14ac:dyDescent="0.2">
      <c r="C116" s="20" t="s">
        <v>1101</v>
      </c>
      <c r="D116" s="5" t="s">
        <v>407</v>
      </c>
      <c r="F116" s="19">
        <v>1186293</v>
      </c>
      <c r="G116" s="22"/>
      <c r="H116" s="19">
        <v>1181177</v>
      </c>
      <c r="I116" s="22"/>
      <c r="J116" s="19">
        <v>-114932</v>
      </c>
      <c r="K116" s="22"/>
      <c r="L116" s="19">
        <v>-73360</v>
      </c>
    </row>
    <row r="117" spans="3:12" ht="18" customHeight="1" x14ac:dyDescent="0.2">
      <c r="C117" s="20" t="s">
        <v>1220</v>
      </c>
      <c r="D117" s="5" t="s">
        <v>408</v>
      </c>
      <c r="F117" s="19">
        <v>23725999</v>
      </c>
      <c r="G117" s="22"/>
      <c r="H117" s="19">
        <v>23859587</v>
      </c>
      <c r="I117" s="22"/>
      <c r="J117" s="19">
        <v>-2298648</v>
      </c>
      <c r="K117" s="22"/>
      <c r="L117" s="19">
        <v>-1481853</v>
      </c>
    </row>
    <row r="118" spans="3:12" ht="18" customHeight="1" x14ac:dyDescent="0.2">
      <c r="C118" s="20" t="s">
        <v>1475</v>
      </c>
      <c r="D118" s="5" t="s">
        <v>556</v>
      </c>
      <c r="F118" s="19">
        <v>9490390</v>
      </c>
      <c r="G118" s="22"/>
      <c r="H118" s="19">
        <v>9449368</v>
      </c>
      <c r="I118" s="22"/>
      <c r="J118" s="19">
        <v>-919458</v>
      </c>
      <c r="K118" s="22"/>
      <c r="L118" s="19">
        <v>-586874</v>
      </c>
    </row>
    <row r="119" spans="3:12" ht="18" customHeight="1" x14ac:dyDescent="0.2">
      <c r="C119" s="20" t="s">
        <v>1413</v>
      </c>
      <c r="D119" s="5" t="s">
        <v>557</v>
      </c>
      <c r="F119" s="19">
        <v>4982468</v>
      </c>
      <c r="G119" s="22"/>
      <c r="H119" s="19">
        <v>5197150</v>
      </c>
      <c r="I119" s="22"/>
      <c r="J119" s="19">
        <v>-482717</v>
      </c>
      <c r="K119" s="22"/>
      <c r="L119" s="19">
        <v>-322781</v>
      </c>
    </row>
    <row r="120" spans="3:12" ht="18" customHeight="1" x14ac:dyDescent="0.2">
      <c r="C120" s="20" t="s">
        <v>1004</v>
      </c>
      <c r="D120" s="5" t="s">
        <v>98</v>
      </c>
      <c r="F120" s="19">
        <v>57179686</v>
      </c>
      <c r="G120" s="22"/>
      <c r="H120" s="19">
        <v>55278679</v>
      </c>
      <c r="I120" s="22"/>
      <c r="J120" s="19">
        <v>-5539745</v>
      </c>
      <c r="K120" s="22"/>
      <c r="L120" s="19">
        <v>-3433205</v>
      </c>
    </row>
    <row r="121" spans="3:12" ht="18" customHeight="1" x14ac:dyDescent="0.2">
      <c r="C121" s="20" t="s">
        <v>1077</v>
      </c>
      <c r="D121" s="5" t="s">
        <v>560</v>
      </c>
      <c r="F121" s="19">
        <v>237249</v>
      </c>
      <c r="G121" s="22"/>
      <c r="H121" s="19">
        <v>236246</v>
      </c>
      <c r="I121" s="22"/>
      <c r="J121" s="19">
        <v>-22985</v>
      </c>
      <c r="K121" s="22"/>
      <c r="L121" s="19">
        <v>-14673</v>
      </c>
    </row>
    <row r="122" spans="3:12" ht="18" customHeight="1" x14ac:dyDescent="0.2">
      <c r="C122" s="20" t="s">
        <v>913</v>
      </c>
      <c r="D122" s="5" t="s">
        <v>409</v>
      </c>
      <c r="F122" s="19">
        <v>4507922</v>
      </c>
      <c r="G122" s="22"/>
      <c r="H122" s="19">
        <v>4488464</v>
      </c>
      <c r="I122" s="22"/>
      <c r="J122" s="19">
        <v>-436741</v>
      </c>
      <c r="K122" s="22"/>
      <c r="L122" s="19">
        <v>-278766</v>
      </c>
    </row>
    <row r="123" spans="3:12" ht="18" customHeight="1" x14ac:dyDescent="0.2">
      <c r="C123" s="20" t="s">
        <v>1531</v>
      </c>
      <c r="D123" s="5" t="s">
        <v>100</v>
      </c>
      <c r="F123" s="19">
        <v>364668878</v>
      </c>
      <c r="G123" s="22"/>
      <c r="H123" s="19">
        <v>383406228</v>
      </c>
      <c r="I123" s="22"/>
      <c r="J123" s="19">
        <v>-35330252</v>
      </c>
      <c r="K123" s="22"/>
      <c r="L123" s="19">
        <v>-23812281</v>
      </c>
    </row>
    <row r="124" spans="3:12" ht="18" customHeight="1" x14ac:dyDescent="0.2">
      <c r="C124" s="20" t="s">
        <v>1531</v>
      </c>
      <c r="D124" s="5" t="s">
        <v>1551</v>
      </c>
      <c r="F124" s="19">
        <v>1186293</v>
      </c>
      <c r="G124" s="22"/>
      <c r="H124" s="19">
        <v>1181177</v>
      </c>
      <c r="I124" s="22"/>
      <c r="J124" s="19">
        <v>-114932</v>
      </c>
      <c r="K124" s="22"/>
      <c r="L124" s="19">
        <v>-73360</v>
      </c>
    </row>
    <row r="125" spans="3:12" ht="18" customHeight="1" x14ac:dyDescent="0.2">
      <c r="C125" s="20" t="s">
        <v>1336</v>
      </c>
      <c r="D125" s="5" t="s">
        <v>561</v>
      </c>
      <c r="F125" s="19">
        <v>104869031</v>
      </c>
      <c r="G125" s="22"/>
      <c r="H125" s="19">
        <v>102052923</v>
      </c>
      <c r="I125" s="22"/>
      <c r="J125" s="19">
        <v>-10160037</v>
      </c>
      <c r="K125" s="22"/>
      <c r="L125" s="19">
        <v>-6338223</v>
      </c>
    </row>
    <row r="126" spans="3:12" ht="18" customHeight="1" x14ac:dyDescent="0.2">
      <c r="C126" s="20" t="s">
        <v>1414</v>
      </c>
      <c r="D126" s="5" t="s">
        <v>563</v>
      </c>
      <c r="F126" s="19">
        <v>474498</v>
      </c>
      <c r="G126" s="22"/>
      <c r="H126" s="19">
        <v>472492</v>
      </c>
      <c r="I126" s="22"/>
      <c r="J126" s="19">
        <v>-45971</v>
      </c>
      <c r="K126" s="22"/>
      <c r="L126" s="19">
        <v>-29345</v>
      </c>
    </row>
    <row r="127" spans="3:12" ht="18" customHeight="1" x14ac:dyDescent="0.2">
      <c r="C127" s="20" t="s">
        <v>1415</v>
      </c>
      <c r="D127" s="5" t="s">
        <v>564</v>
      </c>
      <c r="F127" s="19">
        <v>474498</v>
      </c>
      <c r="G127" s="22"/>
      <c r="H127" s="19">
        <v>472492</v>
      </c>
      <c r="I127" s="22"/>
      <c r="J127" s="19">
        <v>-45971</v>
      </c>
      <c r="K127" s="22"/>
      <c r="L127" s="19">
        <v>-29345</v>
      </c>
    </row>
    <row r="128" spans="3:12" ht="18" customHeight="1" x14ac:dyDescent="0.2">
      <c r="C128" s="20" t="s">
        <v>1416</v>
      </c>
      <c r="D128" s="5" t="s">
        <v>565</v>
      </c>
      <c r="F128" s="19">
        <v>711795</v>
      </c>
      <c r="G128" s="22"/>
      <c r="H128" s="19">
        <v>708686</v>
      </c>
      <c r="I128" s="22"/>
      <c r="J128" s="19">
        <v>-68961</v>
      </c>
      <c r="K128" s="22"/>
      <c r="L128" s="19">
        <v>-44014</v>
      </c>
    </row>
    <row r="129" spans="3:12" ht="18" customHeight="1" x14ac:dyDescent="0.2">
      <c r="C129" s="20" t="s">
        <v>1143</v>
      </c>
      <c r="D129" s="5" t="s">
        <v>410</v>
      </c>
      <c r="F129" s="19">
        <v>24675043</v>
      </c>
      <c r="G129" s="22"/>
      <c r="H129" s="19">
        <v>24332079</v>
      </c>
      <c r="I129" s="22"/>
      <c r="J129" s="19">
        <v>-2390595</v>
      </c>
      <c r="K129" s="22"/>
      <c r="L129" s="19">
        <v>-1511198</v>
      </c>
    </row>
    <row r="130" spans="3:12" ht="18" customHeight="1" x14ac:dyDescent="0.2">
      <c r="C130" s="20" t="s">
        <v>882</v>
      </c>
      <c r="D130" s="5" t="s">
        <v>103</v>
      </c>
      <c r="F130" s="19">
        <v>237249</v>
      </c>
      <c r="G130" s="22"/>
      <c r="H130" s="19">
        <v>0</v>
      </c>
      <c r="I130" s="22"/>
      <c r="J130" s="19">
        <v>-22985</v>
      </c>
      <c r="K130" s="22"/>
      <c r="L130" s="19">
        <v>0</v>
      </c>
    </row>
    <row r="131" spans="3:12" ht="18" customHeight="1" x14ac:dyDescent="0.2">
      <c r="C131" s="20" t="s">
        <v>1476</v>
      </c>
      <c r="D131" s="5" t="s">
        <v>566</v>
      </c>
      <c r="F131" s="19">
        <v>1898088</v>
      </c>
      <c r="G131" s="22"/>
      <c r="H131" s="19">
        <v>1889863</v>
      </c>
      <c r="I131" s="22"/>
      <c r="J131" s="19">
        <v>-183893</v>
      </c>
      <c r="K131" s="22"/>
      <c r="L131" s="19">
        <v>-117374</v>
      </c>
    </row>
    <row r="132" spans="3:12" ht="18" customHeight="1" x14ac:dyDescent="0.2">
      <c r="C132" s="20" t="s">
        <v>1477</v>
      </c>
      <c r="D132" s="5" t="s">
        <v>567</v>
      </c>
      <c r="F132" s="19">
        <v>2609883</v>
      </c>
      <c r="G132" s="22"/>
      <c r="H132" s="19">
        <v>3307287</v>
      </c>
      <c r="I132" s="22"/>
      <c r="J132" s="19">
        <v>-252854</v>
      </c>
      <c r="K132" s="22"/>
      <c r="L132" s="19">
        <v>-205406</v>
      </c>
    </row>
    <row r="133" spans="3:12" ht="18" customHeight="1" x14ac:dyDescent="0.2">
      <c r="C133" s="20" t="s">
        <v>1417</v>
      </c>
      <c r="D133" s="5" t="s">
        <v>568</v>
      </c>
      <c r="F133" s="19">
        <v>2135337</v>
      </c>
      <c r="G133" s="22"/>
      <c r="H133" s="19">
        <v>2126109</v>
      </c>
      <c r="I133" s="22"/>
      <c r="J133" s="19">
        <v>-206878</v>
      </c>
      <c r="K133" s="22"/>
      <c r="L133" s="19">
        <v>-132047</v>
      </c>
    </row>
    <row r="134" spans="3:12" ht="18" customHeight="1" x14ac:dyDescent="0.2">
      <c r="C134" s="20" t="s">
        <v>1478</v>
      </c>
      <c r="D134" s="5" t="s">
        <v>570</v>
      </c>
      <c r="F134" s="19">
        <v>2609883</v>
      </c>
      <c r="G134" s="22"/>
      <c r="H134" s="19">
        <v>472492</v>
      </c>
      <c r="I134" s="22"/>
      <c r="J134" s="19">
        <v>-252854</v>
      </c>
      <c r="K134" s="22"/>
      <c r="L134" s="19">
        <v>-29345</v>
      </c>
    </row>
    <row r="135" spans="3:12" ht="18" customHeight="1" x14ac:dyDescent="0.2">
      <c r="C135" s="20" t="s">
        <v>1419</v>
      </c>
      <c r="D135" s="5" t="s">
        <v>1418</v>
      </c>
      <c r="F135" s="19">
        <v>237249</v>
      </c>
      <c r="G135" s="22"/>
      <c r="H135" s="19">
        <v>236246</v>
      </c>
      <c r="I135" s="22"/>
      <c r="J135" s="19">
        <v>-22985</v>
      </c>
      <c r="K135" s="22"/>
      <c r="L135" s="19">
        <v>-14673</v>
      </c>
    </row>
    <row r="136" spans="3:12" ht="18" customHeight="1" x14ac:dyDescent="0.2">
      <c r="C136" s="20" t="s">
        <v>998</v>
      </c>
      <c r="D136" s="5" t="s">
        <v>107</v>
      </c>
      <c r="F136" s="19">
        <v>9490390</v>
      </c>
      <c r="G136" s="22"/>
      <c r="H136" s="19">
        <v>8976876</v>
      </c>
      <c r="I136" s="22"/>
      <c r="J136" s="19">
        <v>-919458</v>
      </c>
      <c r="K136" s="22"/>
      <c r="L136" s="19">
        <v>-557529</v>
      </c>
    </row>
    <row r="137" spans="3:12" ht="18" customHeight="1" x14ac:dyDescent="0.2">
      <c r="C137" s="20" t="s">
        <v>1479</v>
      </c>
      <c r="D137" s="5" t="s">
        <v>572</v>
      </c>
      <c r="F137" s="19">
        <v>6168761</v>
      </c>
      <c r="G137" s="22"/>
      <c r="H137" s="19">
        <v>6142081</v>
      </c>
      <c r="I137" s="22"/>
      <c r="J137" s="19">
        <v>-597649</v>
      </c>
      <c r="K137" s="22"/>
      <c r="L137" s="19">
        <v>-381468</v>
      </c>
    </row>
    <row r="138" spans="3:12" ht="18" customHeight="1" x14ac:dyDescent="0.2">
      <c r="C138" s="20" t="s">
        <v>1023</v>
      </c>
      <c r="D138" s="5" t="s">
        <v>411</v>
      </c>
      <c r="F138" s="19">
        <v>711795</v>
      </c>
      <c r="G138" s="22"/>
      <c r="H138" s="19">
        <v>944932</v>
      </c>
      <c r="I138" s="22"/>
      <c r="J138" s="19">
        <v>-68961</v>
      </c>
      <c r="K138" s="22"/>
      <c r="L138" s="19">
        <v>-58687</v>
      </c>
    </row>
    <row r="139" spans="3:12" ht="18" customHeight="1" x14ac:dyDescent="0.2">
      <c r="C139" s="20" t="s">
        <v>1049</v>
      </c>
      <c r="D139" s="5" t="s">
        <v>412</v>
      </c>
      <c r="F139" s="19">
        <v>4033424</v>
      </c>
      <c r="G139" s="22"/>
      <c r="H139" s="19">
        <v>3779726</v>
      </c>
      <c r="I139" s="22"/>
      <c r="J139" s="19">
        <v>-390771</v>
      </c>
      <c r="K139" s="22"/>
      <c r="L139" s="19">
        <v>-234748</v>
      </c>
    </row>
    <row r="140" spans="3:12" ht="18" customHeight="1" x14ac:dyDescent="0.2">
      <c r="C140" s="20" t="s">
        <v>1056</v>
      </c>
      <c r="D140" s="5" t="s">
        <v>413</v>
      </c>
      <c r="F140" s="19">
        <v>4270673</v>
      </c>
      <c r="G140" s="22"/>
      <c r="H140" s="19">
        <v>4252218</v>
      </c>
      <c r="I140" s="22"/>
      <c r="J140" s="19">
        <v>-413756</v>
      </c>
      <c r="K140" s="22"/>
      <c r="L140" s="19">
        <v>-264093</v>
      </c>
    </row>
    <row r="141" spans="3:12" ht="18" customHeight="1" x14ac:dyDescent="0.2">
      <c r="C141" s="20" t="s">
        <v>1061</v>
      </c>
      <c r="D141" s="5" t="s">
        <v>414</v>
      </c>
      <c r="F141" s="19">
        <v>5219717</v>
      </c>
      <c r="G141" s="22"/>
      <c r="H141" s="19">
        <v>5197150</v>
      </c>
      <c r="I141" s="22"/>
      <c r="J141" s="19">
        <v>-505702</v>
      </c>
      <c r="K141" s="22"/>
      <c r="L141" s="19">
        <v>-322781</v>
      </c>
    </row>
    <row r="142" spans="3:12" ht="18" customHeight="1" x14ac:dyDescent="0.2">
      <c r="C142" s="20" t="s">
        <v>1066</v>
      </c>
      <c r="D142" s="5" t="s">
        <v>415</v>
      </c>
      <c r="F142" s="19">
        <v>6168761</v>
      </c>
      <c r="G142" s="22"/>
      <c r="H142" s="19">
        <v>6142081</v>
      </c>
      <c r="I142" s="22"/>
      <c r="J142" s="19">
        <v>-597649</v>
      </c>
      <c r="K142" s="22"/>
      <c r="L142" s="19">
        <v>-381468</v>
      </c>
    </row>
    <row r="143" spans="3:12" ht="18" customHeight="1" x14ac:dyDescent="0.2">
      <c r="C143" s="20" t="s">
        <v>1480</v>
      </c>
      <c r="D143" s="5" t="s">
        <v>574</v>
      </c>
      <c r="F143" s="19">
        <v>12812068</v>
      </c>
      <c r="G143" s="22"/>
      <c r="H143" s="19">
        <v>12992848</v>
      </c>
      <c r="I143" s="22"/>
      <c r="J143" s="19">
        <v>-1241273</v>
      </c>
      <c r="K143" s="22"/>
      <c r="L143" s="19">
        <v>-806950</v>
      </c>
    </row>
    <row r="144" spans="3:12" ht="18" customHeight="1" x14ac:dyDescent="0.2">
      <c r="C144" s="20" t="s">
        <v>1532</v>
      </c>
      <c r="D144" s="5" t="s">
        <v>416</v>
      </c>
      <c r="F144" s="19">
        <v>711795</v>
      </c>
      <c r="G144" s="22"/>
      <c r="H144" s="19">
        <v>708686</v>
      </c>
      <c r="I144" s="22"/>
      <c r="J144" s="19">
        <v>-68961</v>
      </c>
      <c r="K144" s="22"/>
      <c r="L144" s="19">
        <v>-44014</v>
      </c>
    </row>
    <row r="145" spans="3:12" ht="18" customHeight="1" x14ac:dyDescent="0.2">
      <c r="C145" s="20" t="s">
        <v>1097</v>
      </c>
      <c r="D145" s="5" t="s">
        <v>417</v>
      </c>
      <c r="F145" s="19">
        <v>7355053</v>
      </c>
      <c r="G145" s="22"/>
      <c r="H145" s="19">
        <v>7087013</v>
      </c>
      <c r="I145" s="22"/>
      <c r="J145" s="19">
        <v>-712580</v>
      </c>
      <c r="K145" s="22"/>
      <c r="L145" s="19">
        <v>-440155</v>
      </c>
    </row>
    <row r="146" spans="3:12" ht="18" customHeight="1" x14ac:dyDescent="0.2">
      <c r="C146" s="20" t="s">
        <v>1102</v>
      </c>
      <c r="D146" s="5" t="s">
        <v>111</v>
      </c>
      <c r="F146" s="19">
        <v>237249</v>
      </c>
      <c r="G146" s="22"/>
      <c r="H146" s="19">
        <v>236246</v>
      </c>
      <c r="I146" s="22"/>
      <c r="J146" s="19">
        <v>-22985</v>
      </c>
      <c r="K146" s="22"/>
      <c r="L146" s="19">
        <v>-14673</v>
      </c>
    </row>
    <row r="147" spans="3:12" ht="18" customHeight="1" x14ac:dyDescent="0.2">
      <c r="C147" s="20" t="s">
        <v>1115</v>
      </c>
      <c r="D147" s="5" t="s">
        <v>113</v>
      </c>
      <c r="F147" s="19">
        <v>4745219</v>
      </c>
      <c r="G147" s="22"/>
      <c r="H147" s="19">
        <v>4960904</v>
      </c>
      <c r="I147" s="22"/>
      <c r="J147" s="19">
        <v>-459732</v>
      </c>
      <c r="K147" s="22"/>
      <c r="L147" s="19">
        <v>-308108</v>
      </c>
    </row>
    <row r="148" spans="3:12" ht="18" customHeight="1" x14ac:dyDescent="0.2">
      <c r="C148" s="20" t="s">
        <v>1481</v>
      </c>
      <c r="D148" s="5" t="s">
        <v>576</v>
      </c>
      <c r="F148" s="19">
        <v>4033424</v>
      </c>
      <c r="G148" s="22"/>
      <c r="H148" s="19">
        <v>4488464</v>
      </c>
      <c r="I148" s="22"/>
      <c r="J148" s="19">
        <v>-390771</v>
      </c>
      <c r="K148" s="22"/>
      <c r="L148" s="19">
        <v>-278766</v>
      </c>
    </row>
    <row r="149" spans="3:12" ht="18" customHeight="1" x14ac:dyDescent="0.2">
      <c r="C149" s="20" t="s">
        <v>1482</v>
      </c>
      <c r="D149" s="5" t="s">
        <v>577</v>
      </c>
      <c r="F149" s="19">
        <v>2847132</v>
      </c>
      <c r="G149" s="22"/>
      <c r="H149" s="19">
        <v>3071041</v>
      </c>
      <c r="I149" s="22"/>
      <c r="J149" s="19">
        <v>-275839</v>
      </c>
      <c r="K149" s="22"/>
      <c r="L149" s="19">
        <v>-190734</v>
      </c>
    </row>
    <row r="150" spans="3:12" ht="18" customHeight="1" x14ac:dyDescent="0.2">
      <c r="C150" s="20" t="s">
        <v>1165</v>
      </c>
      <c r="D150" s="5" t="s">
        <v>114</v>
      </c>
      <c r="F150" s="19">
        <v>5456966</v>
      </c>
      <c r="G150" s="22"/>
      <c r="H150" s="19">
        <v>5433396</v>
      </c>
      <c r="I150" s="22"/>
      <c r="J150" s="19">
        <v>-528688</v>
      </c>
      <c r="K150" s="22"/>
      <c r="L150" s="19">
        <v>-337453</v>
      </c>
    </row>
    <row r="151" spans="3:12" ht="18" customHeight="1" x14ac:dyDescent="0.2">
      <c r="C151" s="20" t="s">
        <v>1483</v>
      </c>
      <c r="D151" s="5" t="s">
        <v>578</v>
      </c>
      <c r="F151" s="19">
        <v>9253141</v>
      </c>
      <c r="G151" s="22"/>
      <c r="H151" s="19">
        <v>8740630</v>
      </c>
      <c r="I151" s="22"/>
      <c r="J151" s="19">
        <v>-896473</v>
      </c>
      <c r="K151" s="22"/>
      <c r="L151" s="19">
        <v>-542856</v>
      </c>
    </row>
    <row r="152" spans="3:12" ht="18" customHeight="1" x14ac:dyDescent="0.2">
      <c r="C152" s="20" t="s">
        <v>1188</v>
      </c>
      <c r="D152" s="5" t="s">
        <v>115</v>
      </c>
      <c r="F152" s="19">
        <v>237249</v>
      </c>
      <c r="G152" s="22"/>
      <c r="H152" s="19">
        <v>236246</v>
      </c>
      <c r="I152" s="22"/>
      <c r="J152" s="19">
        <v>-22985</v>
      </c>
      <c r="K152" s="22"/>
      <c r="L152" s="19">
        <v>-14673</v>
      </c>
    </row>
    <row r="153" spans="3:12" ht="18" customHeight="1" x14ac:dyDescent="0.2">
      <c r="C153" s="20" t="s">
        <v>1533</v>
      </c>
      <c r="D153" s="5" t="s">
        <v>1515</v>
      </c>
      <c r="F153" s="19">
        <v>237249</v>
      </c>
      <c r="G153" s="22"/>
      <c r="H153" s="19">
        <v>236246</v>
      </c>
      <c r="I153" s="22"/>
      <c r="J153" s="19">
        <v>-22985</v>
      </c>
      <c r="K153" s="22"/>
      <c r="L153" s="19">
        <v>-14673</v>
      </c>
    </row>
    <row r="154" spans="3:12" ht="18" customHeight="1" x14ac:dyDescent="0.2">
      <c r="C154" s="20" t="s">
        <v>1200</v>
      </c>
      <c r="D154" s="5" t="s">
        <v>117</v>
      </c>
      <c r="F154" s="19">
        <v>7355053</v>
      </c>
      <c r="G154" s="22"/>
      <c r="H154" s="19">
        <v>7559453</v>
      </c>
      <c r="I154" s="22"/>
      <c r="J154" s="19">
        <v>-712580</v>
      </c>
      <c r="K154" s="22"/>
      <c r="L154" s="19">
        <v>-469497</v>
      </c>
    </row>
    <row r="155" spans="3:12" ht="18" customHeight="1" x14ac:dyDescent="0.2">
      <c r="C155" s="20" t="s">
        <v>1209</v>
      </c>
      <c r="D155" s="5" t="s">
        <v>418</v>
      </c>
      <c r="F155" s="19">
        <v>7117805</v>
      </c>
      <c r="G155" s="22"/>
      <c r="H155" s="19">
        <v>7559453</v>
      </c>
      <c r="I155" s="22"/>
      <c r="J155" s="19">
        <v>-689595</v>
      </c>
      <c r="K155" s="22"/>
      <c r="L155" s="19">
        <v>-469497</v>
      </c>
    </row>
    <row r="156" spans="3:12" ht="18" customHeight="1" x14ac:dyDescent="0.2">
      <c r="C156" s="20" t="s">
        <v>1210</v>
      </c>
      <c r="D156" s="5" t="s">
        <v>419</v>
      </c>
      <c r="F156" s="19">
        <v>6643307</v>
      </c>
      <c r="G156" s="22"/>
      <c r="H156" s="19">
        <v>6614521</v>
      </c>
      <c r="I156" s="22"/>
      <c r="J156" s="19">
        <v>-643624</v>
      </c>
      <c r="K156" s="22"/>
      <c r="L156" s="19">
        <v>-410810</v>
      </c>
    </row>
    <row r="157" spans="3:12" ht="18" customHeight="1" x14ac:dyDescent="0.2">
      <c r="C157" s="20" t="s">
        <v>1231</v>
      </c>
      <c r="D157" s="5" t="s">
        <v>119</v>
      </c>
      <c r="F157" s="19">
        <v>711795</v>
      </c>
      <c r="G157" s="22"/>
      <c r="H157" s="19">
        <v>472492</v>
      </c>
      <c r="I157" s="22"/>
      <c r="J157" s="19">
        <v>-68961</v>
      </c>
      <c r="K157" s="22"/>
      <c r="L157" s="19">
        <v>-29345</v>
      </c>
    </row>
    <row r="158" spans="3:12" ht="18" customHeight="1" x14ac:dyDescent="0.2">
      <c r="C158" s="20" t="s">
        <v>1534</v>
      </c>
      <c r="D158" s="5" t="s">
        <v>1516</v>
      </c>
      <c r="F158" s="19">
        <v>2847132</v>
      </c>
      <c r="G158" s="22"/>
      <c r="H158" s="19">
        <v>2834795</v>
      </c>
      <c r="I158" s="22"/>
      <c r="J158" s="19">
        <v>-275839</v>
      </c>
      <c r="K158" s="22"/>
      <c r="L158" s="19">
        <v>-176061</v>
      </c>
    </row>
    <row r="159" spans="3:12" ht="18" customHeight="1" x14ac:dyDescent="0.2">
      <c r="C159" s="20" t="s">
        <v>1250</v>
      </c>
      <c r="D159" s="5" t="s">
        <v>420</v>
      </c>
      <c r="F159" s="19">
        <v>711795</v>
      </c>
      <c r="G159" s="22"/>
      <c r="H159" s="19">
        <v>708686</v>
      </c>
      <c r="I159" s="22"/>
      <c r="J159" s="19">
        <v>-68961</v>
      </c>
      <c r="K159" s="22"/>
      <c r="L159" s="19">
        <v>-44014</v>
      </c>
    </row>
    <row r="160" spans="3:12" ht="18" customHeight="1" x14ac:dyDescent="0.2">
      <c r="C160" s="20" t="s">
        <v>1484</v>
      </c>
      <c r="D160" s="5" t="s">
        <v>581</v>
      </c>
      <c r="F160" s="19">
        <v>7355053</v>
      </c>
      <c r="G160" s="22"/>
      <c r="H160" s="19">
        <v>7559453</v>
      </c>
      <c r="I160" s="22"/>
      <c r="J160" s="19">
        <v>-712580</v>
      </c>
      <c r="K160" s="22"/>
      <c r="L160" s="19">
        <v>-469497</v>
      </c>
    </row>
    <row r="161" spans="3:12" ht="18" customHeight="1" x14ac:dyDescent="0.2">
      <c r="C161" s="20" t="s">
        <v>1276</v>
      </c>
      <c r="D161" s="5" t="s">
        <v>421</v>
      </c>
      <c r="F161" s="19">
        <v>6643307</v>
      </c>
      <c r="G161" s="22"/>
      <c r="H161" s="19">
        <v>6378327</v>
      </c>
      <c r="I161" s="22"/>
      <c r="J161" s="19">
        <v>-643624</v>
      </c>
      <c r="K161" s="22"/>
      <c r="L161" s="19">
        <v>-396140</v>
      </c>
    </row>
    <row r="162" spans="3:12" ht="18" customHeight="1" x14ac:dyDescent="0.2">
      <c r="C162" s="20" t="s">
        <v>1283</v>
      </c>
      <c r="D162" s="5" t="s">
        <v>121</v>
      </c>
      <c r="F162" s="19">
        <v>237249</v>
      </c>
      <c r="G162" s="22"/>
      <c r="H162" s="19">
        <v>0</v>
      </c>
      <c r="I162" s="22"/>
      <c r="J162" s="19">
        <v>-22985</v>
      </c>
      <c r="K162" s="22"/>
      <c r="L162" s="19">
        <v>0</v>
      </c>
    </row>
    <row r="163" spans="3:12" ht="18" customHeight="1" x14ac:dyDescent="0.2">
      <c r="C163" s="20" t="s">
        <v>1302</v>
      </c>
      <c r="D163" s="5" t="s">
        <v>122</v>
      </c>
      <c r="F163" s="19">
        <v>949044</v>
      </c>
      <c r="G163" s="22"/>
      <c r="H163" s="19">
        <v>1181177</v>
      </c>
      <c r="I163" s="22"/>
      <c r="J163" s="19">
        <v>-91946</v>
      </c>
      <c r="K163" s="22"/>
      <c r="L163" s="19">
        <v>-73360</v>
      </c>
    </row>
    <row r="164" spans="3:12" ht="18" customHeight="1" x14ac:dyDescent="0.2">
      <c r="C164" s="20" t="s">
        <v>1485</v>
      </c>
      <c r="D164" s="5" t="s">
        <v>582</v>
      </c>
      <c r="F164" s="19">
        <v>4745219</v>
      </c>
      <c r="G164" s="22"/>
      <c r="H164" s="19">
        <v>5197150</v>
      </c>
      <c r="I164" s="22"/>
      <c r="J164" s="19">
        <v>-459732</v>
      </c>
      <c r="K164" s="22"/>
      <c r="L164" s="19">
        <v>-322781</v>
      </c>
    </row>
    <row r="165" spans="3:12" ht="18" customHeight="1" x14ac:dyDescent="0.2">
      <c r="C165" s="20" t="s">
        <v>1486</v>
      </c>
      <c r="D165" s="5" t="s">
        <v>834</v>
      </c>
      <c r="F165" s="19">
        <v>13286565</v>
      </c>
      <c r="G165" s="22"/>
      <c r="H165" s="19">
        <v>13229094</v>
      </c>
      <c r="I165" s="22"/>
      <c r="J165" s="19">
        <v>-1287244</v>
      </c>
      <c r="K165" s="22"/>
      <c r="L165" s="19">
        <v>-821622</v>
      </c>
    </row>
    <row r="166" spans="3:12" ht="18" customHeight="1" x14ac:dyDescent="0.2">
      <c r="C166" s="20" t="s">
        <v>1320</v>
      </c>
      <c r="D166" s="5" t="s">
        <v>422</v>
      </c>
      <c r="F166" s="19">
        <v>3084380</v>
      </c>
      <c r="G166" s="22"/>
      <c r="H166" s="19">
        <v>3307287</v>
      </c>
      <c r="I166" s="22"/>
      <c r="J166" s="19">
        <v>-298824</v>
      </c>
      <c r="K166" s="22"/>
      <c r="L166" s="19">
        <v>-205406</v>
      </c>
    </row>
    <row r="167" spans="3:12" ht="18" customHeight="1" x14ac:dyDescent="0.2">
      <c r="C167" s="20" t="s">
        <v>1353</v>
      </c>
      <c r="D167" s="5" t="s">
        <v>423</v>
      </c>
      <c r="F167" s="19">
        <v>9490390</v>
      </c>
      <c r="G167" s="22"/>
      <c r="H167" s="19">
        <v>9449368</v>
      </c>
      <c r="I167" s="22"/>
      <c r="J167" s="19">
        <v>-919458</v>
      </c>
      <c r="K167" s="22"/>
      <c r="L167" s="19">
        <v>-586874</v>
      </c>
    </row>
    <row r="168" spans="3:12" ht="18" customHeight="1" x14ac:dyDescent="0.2">
      <c r="C168" s="20" t="s">
        <v>1363</v>
      </c>
      <c r="D168" s="5" t="s">
        <v>126</v>
      </c>
      <c r="F168" s="19">
        <v>237249</v>
      </c>
      <c r="G168" s="22"/>
      <c r="H168" s="19">
        <v>236246</v>
      </c>
      <c r="I168" s="22"/>
      <c r="J168" s="19">
        <v>-22985</v>
      </c>
      <c r="K168" s="22"/>
      <c r="L168" s="19">
        <v>-14673</v>
      </c>
    </row>
    <row r="169" spans="3:12" ht="18" customHeight="1" x14ac:dyDescent="0.2">
      <c r="C169" s="20" t="s">
        <v>1487</v>
      </c>
      <c r="D169" s="5" t="s">
        <v>584</v>
      </c>
      <c r="F169" s="19">
        <v>7592302</v>
      </c>
      <c r="G169" s="22"/>
      <c r="H169" s="19">
        <v>7559453</v>
      </c>
      <c r="I169" s="22"/>
      <c r="J169" s="19">
        <v>-735566</v>
      </c>
      <c r="K169" s="22"/>
      <c r="L169" s="19">
        <v>-469497</v>
      </c>
    </row>
    <row r="170" spans="3:12" ht="18" customHeight="1" x14ac:dyDescent="0.2">
      <c r="C170" s="20" t="s">
        <v>1371</v>
      </c>
      <c r="D170" s="5" t="s">
        <v>127</v>
      </c>
      <c r="F170" s="19">
        <v>237249</v>
      </c>
      <c r="G170" s="22"/>
      <c r="H170" s="19">
        <v>236246</v>
      </c>
      <c r="I170" s="22"/>
      <c r="J170" s="19">
        <v>-22985</v>
      </c>
      <c r="K170" s="22"/>
      <c r="L170" s="19">
        <v>-14673</v>
      </c>
    </row>
    <row r="171" spans="3:12" ht="18" customHeight="1" x14ac:dyDescent="0.2">
      <c r="C171" s="20" t="s">
        <v>974</v>
      </c>
      <c r="D171" s="5" t="s">
        <v>424</v>
      </c>
      <c r="F171" s="19">
        <v>6406010</v>
      </c>
      <c r="G171" s="22"/>
      <c r="H171" s="19">
        <v>6614521</v>
      </c>
      <c r="I171" s="22"/>
      <c r="J171" s="19">
        <v>-620634</v>
      </c>
      <c r="K171" s="22"/>
      <c r="L171" s="19">
        <v>-410810</v>
      </c>
    </row>
    <row r="172" spans="3:12" ht="18" customHeight="1" x14ac:dyDescent="0.2">
      <c r="C172" s="20" t="s">
        <v>1002</v>
      </c>
      <c r="D172" s="5" t="s">
        <v>425</v>
      </c>
      <c r="F172" s="19">
        <v>2135337</v>
      </c>
      <c r="G172" s="22"/>
      <c r="H172" s="19">
        <v>2126109</v>
      </c>
      <c r="I172" s="22"/>
      <c r="J172" s="19">
        <v>-206878</v>
      </c>
      <c r="K172" s="22"/>
      <c r="L172" s="19">
        <v>-132047</v>
      </c>
    </row>
    <row r="173" spans="3:12" ht="18" customHeight="1" x14ac:dyDescent="0.2">
      <c r="C173" s="20" t="s">
        <v>1059</v>
      </c>
      <c r="D173" s="5" t="s">
        <v>426</v>
      </c>
      <c r="F173" s="19">
        <v>3084380</v>
      </c>
      <c r="G173" s="22"/>
      <c r="H173" s="19">
        <v>1181177</v>
      </c>
      <c r="I173" s="22"/>
      <c r="J173" s="19">
        <v>-298824</v>
      </c>
      <c r="K173" s="22"/>
      <c r="L173" s="19">
        <v>-73360</v>
      </c>
    </row>
    <row r="174" spans="3:12" ht="18" customHeight="1" x14ac:dyDescent="0.2">
      <c r="C174" s="20" t="s">
        <v>1346</v>
      </c>
      <c r="D174" s="5" t="s">
        <v>427</v>
      </c>
      <c r="F174" s="19">
        <v>8304097</v>
      </c>
      <c r="G174" s="22"/>
      <c r="H174" s="19">
        <v>7795699</v>
      </c>
      <c r="I174" s="22"/>
      <c r="J174" s="19">
        <v>-804527</v>
      </c>
      <c r="K174" s="22"/>
      <c r="L174" s="19">
        <v>-484169</v>
      </c>
    </row>
    <row r="175" spans="3:12" ht="18" customHeight="1" x14ac:dyDescent="0.2">
      <c r="C175" s="20" t="s">
        <v>903</v>
      </c>
      <c r="D175" s="5" t="s">
        <v>428</v>
      </c>
      <c r="F175" s="19">
        <v>14235609</v>
      </c>
      <c r="G175" s="22"/>
      <c r="H175" s="19">
        <v>13701534</v>
      </c>
      <c r="I175" s="22"/>
      <c r="J175" s="19">
        <v>-1379190</v>
      </c>
      <c r="K175" s="22"/>
      <c r="L175" s="19">
        <v>-850964</v>
      </c>
    </row>
    <row r="176" spans="3:12" ht="18" customHeight="1" x14ac:dyDescent="0.2">
      <c r="C176" s="20" t="s">
        <v>912</v>
      </c>
      <c r="D176" s="5" t="s">
        <v>429</v>
      </c>
      <c r="F176" s="19">
        <v>1186293</v>
      </c>
      <c r="G176" s="22"/>
      <c r="H176" s="19">
        <v>1417423</v>
      </c>
      <c r="I176" s="22"/>
      <c r="J176" s="19">
        <v>-114932</v>
      </c>
      <c r="K176" s="22"/>
      <c r="L176" s="19">
        <v>-88032</v>
      </c>
    </row>
    <row r="177" spans="3:12" ht="18" customHeight="1" x14ac:dyDescent="0.2">
      <c r="C177" s="20" t="s">
        <v>1420</v>
      </c>
      <c r="D177" s="5" t="s">
        <v>586</v>
      </c>
      <c r="F177" s="19">
        <v>33453687</v>
      </c>
      <c r="G177" s="22"/>
      <c r="H177" s="19">
        <v>33308955</v>
      </c>
      <c r="I177" s="22"/>
      <c r="J177" s="19">
        <v>-3241097</v>
      </c>
      <c r="K177" s="22"/>
      <c r="L177" s="19">
        <v>-2068727</v>
      </c>
    </row>
    <row r="178" spans="3:12" ht="18" customHeight="1" x14ac:dyDescent="0.2">
      <c r="C178" s="20" t="s">
        <v>1421</v>
      </c>
      <c r="D178" s="5" t="s">
        <v>587</v>
      </c>
      <c r="F178" s="19">
        <v>12574770</v>
      </c>
      <c r="G178" s="22"/>
      <c r="H178" s="19">
        <v>12047917</v>
      </c>
      <c r="I178" s="22"/>
      <c r="J178" s="19">
        <v>-1218283</v>
      </c>
      <c r="K178" s="22"/>
      <c r="L178" s="19">
        <v>-748263</v>
      </c>
    </row>
    <row r="179" spans="3:12" ht="18" customHeight="1" x14ac:dyDescent="0.2">
      <c r="C179" s="20" t="s">
        <v>950</v>
      </c>
      <c r="D179" s="5" t="s">
        <v>131</v>
      </c>
      <c r="F179" s="19">
        <v>2847132</v>
      </c>
      <c r="G179" s="22"/>
      <c r="H179" s="19">
        <v>3071041</v>
      </c>
      <c r="I179" s="22"/>
      <c r="J179" s="19">
        <v>-275839</v>
      </c>
      <c r="K179" s="22"/>
      <c r="L179" s="19">
        <v>-190734</v>
      </c>
    </row>
    <row r="180" spans="3:12" ht="18" customHeight="1" x14ac:dyDescent="0.2">
      <c r="C180" s="20" t="s">
        <v>962</v>
      </c>
      <c r="D180" s="5" t="s">
        <v>132</v>
      </c>
      <c r="F180" s="19">
        <v>237249</v>
      </c>
      <c r="G180" s="22"/>
      <c r="H180" s="19">
        <v>236246</v>
      </c>
      <c r="I180" s="22"/>
      <c r="J180" s="19">
        <v>-22985</v>
      </c>
      <c r="K180" s="22"/>
      <c r="L180" s="19">
        <v>-14673</v>
      </c>
    </row>
    <row r="181" spans="3:12" ht="18" customHeight="1" x14ac:dyDescent="0.2">
      <c r="C181" s="20" t="s">
        <v>968</v>
      </c>
      <c r="D181" s="5" t="s">
        <v>134</v>
      </c>
      <c r="F181" s="19">
        <v>4745219</v>
      </c>
      <c r="G181" s="22"/>
      <c r="H181" s="19">
        <v>5197150</v>
      </c>
      <c r="I181" s="22"/>
      <c r="J181" s="19">
        <v>-459732</v>
      </c>
      <c r="K181" s="22"/>
      <c r="L181" s="19">
        <v>-322781</v>
      </c>
    </row>
    <row r="182" spans="3:12" ht="18" customHeight="1" x14ac:dyDescent="0.2">
      <c r="C182" s="20" t="s">
        <v>1535</v>
      </c>
      <c r="D182" s="5" t="s">
        <v>1517</v>
      </c>
      <c r="F182" s="19">
        <v>37961609</v>
      </c>
      <c r="G182" s="22"/>
      <c r="H182" s="19">
        <v>35907504</v>
      </c>
      <c r="I182" s="22"/>
      <c r="J182" s="19">
        <v>-3677838</v>
      </c>
      <c r="K182" s="22"/>
      <c r="L182" s="19">
        <v>-2230115</v>
      </c>
    </row>
    <row r="183" spans="3:12" ht="18" customHeight="1" x14ac:dyDescent="0.2">
      <c r="C183" s="20" t="s">
        <v>987</v>
      </c>
      <c r="D183" s="5" t="s">
        <v>137</v>
      </c>
      <c r="F183" s="19">
        <v>6168761</v>
      </c>
      <c r="G183" s="22"/>
      <c r="H183" s="19">
        <v>1889863</v>
      </c>
      <c r="I183" s="22"/>
      <c r="J183" s="19">
        <v>-597649</v>
      </c>
      <c r="K183" s="22"/>
      <c r="L183" s="19">
        <v>-117374</v>
      </c>
    </row>
    <row r="184" spans="3:12" ht="18" customHeight="1" x14ac:dyDescent="0.2">
      <c r="C184" s="20" t="s">
        <v>983</v>
      </c>
      <c r="D184" s="5" t="s">
        <v>138</v>
      </c>
      <c r="F184" s="19">
        <v>237249</v>
      </c>
      <c r="G184" s="22"/>
      <c r="H184" s="19">
        <v>236246</v>
      </c>
      <c r="I184" s="22"/>
      <c r="J184" s="19">
        <v>-22985</v>
      </c>
      <c r="K184" s="22"/>
      <c r="L184" s="19">
        <v>-14673</v>
      </c>
    </row>
    <row r="185" spans="3:12" ht="18" customHeight="1" x14ac:dyDescent="0.2">
      <c r="C185" s="20" t="s">
        <v>1508</v>
      </c>
      <c r="D185" s="5" t="s">
        <v>836</v>
      </c>
      <c r="F185" s="19">
        <v>237249</v>
      </c>
      <c r="G185" s="22"/>
      <c r="H185" s="19">
        <v>236246</v>
      </c>
      <c r="I185" s="22"/>
      <c r="J185" s="19">
        <v>-22985</v>
      </c>
      <c r="K185" s="22"/>
      <c r="L185" s="19">
        <v>-14673</v>
      </c>
    </row>
    <row r="186" spans="3:12" ht="18" customHeight="1" x14ac:dyDescent="0.2">
      <c r="C186" s="20" t="s">
        <v>990</v>
      </c>
      <c r="D186" s="5" t="s">
        <v>139</v>
      </c>
      <c r="F186" s="19">
        <v>474498</v>
      </c>
      <c r="G186" s="22"/>
      <c r="H186" s="19">
        <v>472492</v>
      </c>
      <c r="I186" s="22"/>
      <c r="J186" s="19">
        <v>-45971</v>
      </c>
      <c r="K186" s="22"/>
      <c r="L186" s="19">
        <v>-29345</v>
      </c>
    </row>
    <row r="187" spans="3:12" ht="18" customHeight="1" x14ac:dyDescent="0.2">
      <c r="C187" s="20" t="s">
        <v>1422</v>
      </c>
      <c r="D187" s="5" t="s">
        <v>591</v>
      </c>
      <c r="F187" s="19">
        <v>33690936</v>
      </c>
      <c r="G187" s="22"/>
      <c r="H187" s="19">
        <v>34726327</v>
      </c>
      <c r="I187" s="22"/>
      <c r="J187" s="19">
        <v>-3264082</v>
      </c>
      <c r="K187" s="22"/>
      <c r="L187" s="19">
        <v>-2156756</v>
      </c>
    </row>
    <row r="188" spans="3:12" ht="18" customHeight="1" x14ac:dyDescent="0.2">
      <c r="C188" s="20" t="s">
        <v>842</v>
      </c>
      <c r="D188" s="5" t="s">
        <v>592</v>
      </c>
      <c r="F188" s="19">
        <v>9964936</v>
      </c>
      <c r="G188" s="22"/>
      <c r="H188" s="19">
        <v>9921808</v>
      </c>
      <c r="I188" s="22"/>
      <c r="J188" s="19">
        <v>-965434</v>
      </c>
      <c r="K188" s="22"/>
      <c r="L188" s="19">
        <v>-616216</v>
      </c>
    </row>
    <row r="189" spans="3:12" ht="18" customHeight="1" x14ac:dyDescent="0.2">
      <c r="C189" s="20" t="s">
        <v>842</v>
      </c>
      <c r="D189" s="5" t="s">
        <v>430</v>
      </c>
      <c r="F189" s="19">
        <v>1898088</v>
      </c>
      <c r="G189" s="22"/>
      <c r="H189" s="19">
        <v>1889863</v>
      </c>
      <c r="I189" s="22"/>
      <c r="J189" s="19">
        <v>-183893</v>
      </c>
      <c r="K189" s="22"/>
      <c r="L189" s="19">
        <v>-117374</v>
      </c>
    </row>
    <row r="190" spans="3:12" ht="18" customHeight="1" x14ac:dyDescent="0.2">
      <c r="C190" s="20" t="s">
        <v>1024</v>
      </c>
      <c r="D190" s="5" t="s">
        <v>431</v>
      </c>
      <c r="F190" s="19">
        <v>21353414</v>
      </c>
      <c r="G190" s="22"/>
      <c r="H190" s="19">
        <v>21497285</v>
      </c>
      <c r="I190" s="22"/>
      <c r="J190" s="19">
        <v>-2068785</v>
      </c>
      <c r="K190" s="22"/>
      <c r="L190" s="19">
        <v>-1335137</v>
      </c>
    </row>
    <row r="191" spans="3:12" ht="18" customHeight="1" x14ac:dyDescent="0.2">
      <c r="C191" s="20" t="s">
        <v>1040</v>
      </c>
      <c r="D191" s="5" t="s">
        <v>432</v>
      </c>
      <c r="F191" s="19">
        <v>3796176</v>
      </c>
      <c r="G191" s="22"/>
      <c r="H191" s="19">
        <v>3543480</v>
      </c>
      <c r="I191" s="22"/>
      <c r="J191" s="19">
        <v>-367785</v>
      </c>
      <c r="K191" s="22"/>
      <c r="L191" s="19">
        <v>-220076</v>
      </c>
    </row>
    <row r="192" spans="3:12" ht="18" customHeight="1" x14ac:dyDescent="0.2">
      <c r="C192" s="20" t="s">
        <v>1536</v>
      </c>
      <c r="D192" s="5" t="s">
        <v>142</v>
      </c>
      <c r="F192" s="19">
        <v>237249</v>
      </c>
      <c r="G192" s="22"/>
      <c r="H192" s="19">
        <v>236246</v>
      </c>
      <c r="I192" s="22"/>
      <c r="J192" s="19">
        <v>-22985</v>
      </c>
      <c r="K192" s="22"/>
      <c r="L192" s="19">
        <v>-14673</v>
      </c>
    </row>
    <row r="193" spans="3:12" ht="18" customHeight="1" x14ac:dyDescent="0.2">
      <c r="C193" s="20" t="s">
        <v>1073</v>
      </c>
      <c r="D193" s="5" t="s">
        <v>433</v>
      </c>
      <c r="F193" s="19">
        <v>237249</v>
      </c>
      <c r="G193" s="22"/>
      <c r="H193" s="19">
        <v>236246</v>
      </c>
      <c r="I193" s="22"/>
      <c r="J193" s="19">
        <v>-22985</v>
      </c>
      <c r="K193" s="22"/>
      <c r="L193" s="19">
        <v>-14673</v>
      </c>
    </row>
    <row r="194" spans="3:12" ht="18" customHeight="1" x14ac:dyDescent="0.2">
      <c r="C194" s="20" t="s">
        <v>1085</v>
      </c>
      <c r="D194" s="5" t="s">
        <v>434</v>
      </c>
      <c r="F194" s="19">
        <v>39622448</v>
      </c>
      <c r="G194" s="22"/>
      <c r="H194" s="19">
        <v>39687230</v>
      </c>
      <c r="I194" s="22"/>
      <c r="J194" s="19">
        <v>-3838746</v>
      </c>
      <c r="K194" s="22"/>
      <c r="L194" s="19">
        <v>-2464863</v>
      </c>
    </row>
    <row r="195" spans="3:12" ht="18" customHeight="1" x14ac:dyDescent="0.2">
      <c r="C195" s="20" t="s">
        <v>1110</v>
      </c>
      <c r="D195" s="5" t="s">
        <v>435</v>
      </c>
      <c r="F195" s="19">
        <v>3321629</v>
      </c>
      <c r="G195" s="22"/>
      <c r="H195" s="19">
        <v>3307287</v>
      </c>
      <c r="I195" s="22"/>
      <c r="J195" s="19">
        <v>-321810</v>
      </c>
      <c r="K195" s="22"/>
      <c r="L195" s="19">
        <v>-205406</v>
      </c>
    </row>
    <row r="196" spans="3:12" ht="18" customHeight="1" x14ac:dyDescent="0.2">
      <c r="C196" s="20" t="s">
        <v>1488</v>
      </c>
      <c r="D196" s="5" t="s">
        <v>594</v>
      </c>
      <c r="F196" s="19">
        <v>10676683</v>
      </c>
      <c r="G196" s="22"/>
      <c r="H196" s="19">
        <v>11339231</v>
      </c>
      <c r="I196" s="22"/>
      <c r="J196" s="19">
        <v>-1034390</v>
      </c>
      <c r="K196" s="22"/>
      <c r="L196" s="19">
        <v>-704248</v>
      </c>
    </row>
    <row r="197" spans="3:12" ht="18" customHeight="1" x14ac:dyDescent="0.2">
      <c r="C197" s="20" t="s">
        <v>1128</v>
      </c>
      <c r="D197" s="5" t="s">
        <v>436</v>
      </c>
      <c r="F197" s="19">
        <v>4507922</v>
      </c>
      <c r="G197" s="22"/>
      <c r="H197" s="19">
        <v>4724658</v>
      </c>
      <c r="I197" s="22"/>
      <c r="J197" s="19">
        <v>-436741</v>
      </c>
      <c r="K197" s="22"/>
      <c r="L197" s="19">
        <v>-293435</v>
      </c>
    </row>
    <row r="198" spans="3:12" ht="18" customHeight="1" x14ac:dyDescent="0.2">
      <c r="C198" s="20" t="s">
        <v>1537</v>
      </c>
      <c r="D198" s="5" t="s">
        <v>1518</v>
      </c>
      <c r="F198" s="19">
        <v>3084380</v>
      </c>
      <c r="G198" s="22"/>
      <c r="H198" s="19">
        <v>2834795</v>
      </c>
      <c r="I198" s="22"/>
      <c r="J198" s="19">
        <v>-298824</v>
      </c>
      <c r="K198" s="22"/>
      <c r="L198" s="19">
        <v>-176061</v>
      </c>
    </row>
    <row r="199" spans="3:12" ht="18" customHeight="1" x14ac:dyDescent="0.2">
      <c r="C199" s="20" t="s">
        <v>1423</v>
      </c>
      <c r="D199" s="5" t="s">
        <v>595</v>
      </c>
      <c r="F199" s="19">
        <v>1186293</v>
      </c>
      <c r="G199" s="22"/>
      <c r="H199" s="19">
        <v>1181177</v>
      </c>
      <c r="I199" s="22"/>
      <c r="J199" s="19">
        <v>-114932</v>
      </c>
      <c r="K199" s="22"/>
      <c r="L199" s="19">
        <v>-73360</v>
      </c>
    </row>
    <row r="200" spans="3:12" ht="18" customHeight="1" x14ac:dyDescent="0.2">
      <c r="C200" s="20" t="s">
        <v>1136</v>
      </c>
      <c r="D200" s="5" t="s">
        <v>146</v>
      </c>
      <c r="F200" s="19">
        <v>711795</v>
      </c>
      <c r="G200" s="22"/>
      <c r="H200" s="19">
        <v>708686</v>
      </c>
      <c r="I200" s="22"/>
      <c r="J200" s="19">
        <v>-68961</v>
      </c>
      <c r="K200" s="22"/>
      <c r="L200" s="19">
        <v>-44014</v>
      </c>
    </row>
    <row r="201" spans="3:12" ht="18" customHeight="1" x14ac:dyDescent="0.2">
      <c r="C201" s="20" t="s">
        <v>1136</v>
      </c>
      <c r="D201" s="5" t="s">
        <v>147</v>
      </c>
      <c r="F201" s="19">
        <v>474498</v>
      </c>
      <c r="G201" s="22"/>
      <c r="H201" s="19">
        <v>472492</v>
      </c>
      <c r="I201" s="22"/>
      <c r="J201" s="19">
        <v>-45971</v>
      </c>
      <c r="K201" s="22"/>
      <c r="L201" s="19">
        <v>-29345</v>
      </c>
    </row>
    <row r="202" spans="3:12" ht="18" customHeight="1" x14ac:dyDescent="0.2">
      <c r="C202" s="20" t="s">
        <v>1489</v>
      </c>
      <c r="D202" s="5" t="s">
        <v>600</v>
      </c>
      <c r="F202" s="19">
        <v>3558878</v>
      </c>
      <c r="G202" s="22"/>
      <c r="H202" s="19">
        <v>3543480</v>
      </c>
      <c r="I202" s="22"/>
      <c r="J202" s="19">
        <v>-344795</v>
      </c>
      <c r="K202" s="22"/>
      <c r="L202" s="19">
        <v>-220076</v>
      </c>
    </row>
    <row r="203" spans="3:12" ht="18" customHeight="1" x14ac:dyDescent="0.2">
      <c r="C203" s="20" t="s">
        <v>1182</v>
      </c>
      <c r="D203" s="5" t="s">
        <v>150</v>
      </c>
      <c r="F203" s="19">
        <v>26810380</v>
      </c>
      <c r="G203" s="22"/>
      <c r="H203" s="19">
        <v>29292983</v>
      </c>
      <c r="I203" s="22"/>
      <c r="J203" s="19">
        <v>-2597473</v>
      </c>
      <c r="K203" s="22"/>
      <c r="L203" s="19">
        <v>-1819306</v>
      </c>
    </row>
    <row r="204" spans="3:12" ht="18" customHeight="1" x14ac:dyDescent="0.2">
      <c r="C204" s="20" t="s">
        <v>1202</v>
      </c>
      <c r="D204" s="5" t="s">
        <v>437</v>
      </c>
      <c r="F204" s="19">
        <v>3558878</v>
      </c>
      <c r="G204" s="22"/>
      <c r="H204" s="19">
        <v>4015972</v>
      </c>
      <c r="I204" s="22"/>
      <c r="J204" s="19">
        <v>-344795</v>
      </c>
      <c r="K204" s="22"/>
      <c r="L204" s="19">
        <v>-249421</v>
      </c>
    </row>
    <row r="205" spans="3:12" ht="18" customHeight="1" x14ac:dyDescent="0.2">
      <c r="C205" s="20" t="s">
        <v>1220</v>
      </c>
      <c r="D205" s="5" t="s">
        <v>1398</v>
      </c>
      <c r="F205" s="19">
        <v>5219717</v>
      </c>
      <c r="G205" s="22"/>
      <c r="H205" s="19">
        <v>5197150</v>
      </c>
      <c r="I205" s="22"/>
      <c r="J205" s="19">
        <v>-505702</v>
      </c>
      <c r="K205" s="22"/>
      <c r="L205" s="19">
        <v>-322781</v>
      </c>
    </row>
    <row r="206" spans="3:12" ht="18" customHeight="1" x14ac:dyDescent="0.2">
      <c r="C206" s="20" t="s">
        <v>1253</v>
      </c>
      <c r="D206" s="5" t="s">
        <v>155</v>
      </c>
      <c r="F206" s="19">
        <v>474498</v>
      </c>
      <c r="G206" s="22"/>
      <c r="H206" s="19">
        <v>472492</v>
      </c>
      <c r="I206" s="22"/>
      <c r="J206" s="19">
        <v>-45971</v>
      </c>
      <c r="K206" s="22"/>
      <c r="L206" s="19">
        <v>-29345</v>
      </c>
    </row>
    <row r="207" spans="3:12" ht="18" customHeight="1" x14ac:dyDescent="0.2">
      <c r="C207" s="20" t="s">
        <v>1424</v>
      </c>
      <c r="D207" s="5" t="s">
        <v>601</v>
      </c>
      <c r="F207" s="19">
        <v>3084380</v>
      </c>
      <c r="G207" s="22"/>
      <c r="H207" s="19">
        <v>3307287</v>
      </c>
      <c r="I207" s="22"/>
      <c r="J207" s="19">
        <v>-298824</v>
      </c>
      <c r="K207" s="22"/>
      <c r="L207" s="19">
        <v>-205406</v>
      </c>
    </row>
    <row r="208" spans="3:12" ht="18" customHeight="1" x14ac:dyDescent="0.2">
      <c r="C208" s="20" t="s">
        <v>1490</v>
      </c>
      <c r="D208" s="5" t="s">
        <v>602</v>
      </c>
      <c r="F208" s="19">
        <v>2372585</v>
      </c>
      <c r="G208" s="22"/>
      <c r="H208" s="19">
        <v>2362355</v>
      </c>
      <c r="I208" s="22"/>
      <c r="J208" s="19">
        <v>-229863</v>
      </c>
      <c r="K208" s="22"/>
      <c r="L208" s="19">
        <v>-146719</v>
      </c>
    </row>
    <row r="209" spans="3:12" ht="18" customHeight="1" x14ac:dyDescent="0.2">
      <c r="C209" s="20" t="s">
        <v>1425</v>
      </c>
      <c r="D209" s="5" t="s">
        <v>605</v>
      </c>
      <c r="F209" s="19">
        <v>19692575</v>
      </c>
      <c r="G209" s="22"/>
      <c r="H209" s="19">
        <v>20316107</v>
      </c>
      <c r="I209" s="22"/>
      <c r="J209" s="19">
        <v>-1907878</v>
      </c>
      <c r="K209" s="22"/>
      <c r="L209" s="19">
        <v>-1261777</v>
      </c>
    </row>
    <row r="210" spans="3:12" ht="18" customHeight="1" x14ac:dyDescent="0.2">
      <c r="C210" s="20" t="s">
        <v>1426</v>
      </c>
      <c r="D210" s="5" t="s">
        <v>606</v>
      </c>
      <c r="F210" s="19">
        <v>237249</v>
      </c>
      <c r="G210" s="22"/>
      <c r="H210" s="19">
        <v>236246</v>
      </c>
      <c r="I210" s="22"/>
      <c r="J210" s="19">
        <v>-22985</v>
      </c>
      <c r="K210" s="22"/>
      <c r="L210" s="19">
        <v>-14673</v>
      </c>
    </row>
    <row r="211" spans="3:12" ht="18" customHeight="1" x14ac:dyDescent="0.2">
      <c r="C211" s="20" t="s">
        <v>1538</v>
      </c>
      <c r="D211" s="5" t="s">
        <v>438</v>
      </c>
      <c r="F211" s="19">
        <v>17319990</v>
      </c>
      <c r="G211" s="22"/>
      <c r="H211" s="19">
        <v>17245066</v>
      </c>
      <c r="I211" s="22"/>
      <c r="J211" s="19">
        <v>-1678014</v>
      </c>
      <c r="K211" s="22"/>
      <c r="L211" s="19">
        <v>-1071043</v>
      </c>
    </row>
    <row r="212" spans="3:12" ht="18" customHeight="1" x14ac:dyDescent="0.2">
      <c r="C212" s="20" t="s">
        <v>1360</v>
      </c>
      <c r="D212" s="5" t="s">
        <v>439</v>
      </c>
      <c r="F212" s="19">
        <v>11863024</v>
      </c>
      <c r="G212" s="22"/>
      <c r="H212" s="19">
        <v>12992848</v>
      </c>
      <c r="I212" s="22"/>
      <c r="J212" s="19">
        <v>-1149327</v>
      </c>
      <c r="K212" s="22"/>
      <c r="L212" s="19">
        <v>-806950</v>
      </c>
    </row>
    <row r="213" spans="3:12" ht="18" customHeight="1" x14ac:dyDescent="0.2">
      <c r="C213" s="20" t="s">
        <v>845</v>
      </c>
      <c r="D213" s="5" t="s">
        <v>160</v>
      </c>
      <c r="F213" s="19">
        <v>237249</v>
      </c>
      <c r="G213" s="22"/>
      <c r="H213" s="19">
        <v>236246</v>
      </c>
      <c r="I213" s="22"/>
      <c r="J213" s="19">
        <v>-22985</v>
      </c>
      <c r="K213" s="22"/>
      <c r="L213" s="19">
        <v>-14673</v>
      </c>
    </row>
    <row r="214" spans="3:12" ht="18" customHeight="1" x14ac:dyDescent="0.2">
      <c r="C214" s="20" t="s">
        <v>845</v>
      </c>
      <c r="D214" s="5" t="s">
        <v>609</v>
      </c>
      <c r="F214" s="19">
        <v>8541346</v>
      </c>
      <c r="G214" s="22"/>
      <c r="H214" s="19">
        <v>8976876</v>
      </c>
      <c r="I214" s="22"/>
      <c r="J214" s="19">
        <v>-827512</v>
      </c>
      <c r="K214" s="22"/>
      <c r="L214" s="19">
        <v>-557529</v>
      </c>
    </row>
    <row r="215" spans="3:12" ht="18" customHeight="1" x14ac:dyDescent="0.2">
      <c r="C215" s="20" t="s">
        <v>1364</v>
      </c>
      <c r="D215" s="5" t="s">
        <v>161</v>
      </c>
      <c r="F215" s="19">
        <v>474498</v>
      </c>
      <c r="G215" s="22"/>
      <c r="H215" s="19">
        <v>4960904</v>
      </c>
      <c r="I215" s="22"/>
      <c r="J215" s="19">
        <v>-45971</v>
      </c>
      <c r="K215" s="22"/>
      <c r="L215" s="19">
        <v>-308108</v>
      </c>
    </row>
    <row r="216" spans="3:12" ht="18" customHeight="1" x14ac:dyDescent="0.2">
      <c r="C216" s="20" t="s">
        <v>1373</v>
      </c>
      <c r="D216" s="5" t="s">
        <v>440</v>
      </c>
      <c r="F216" s="19">
        <v>14710107</v>
      </c>
      <c r="G216" s="22"/>
      <c r="H216" s="19">
        <v>13937780</v>
      </c>
      <c r="I216" s="22"/>
      <c r="J216" s="19">
        <v>-1425161</v>
      </c>
      <c r="K216" s="22"/>
      <c r="L216" s="19">
        <v>-865637</v>
      </c>
    </row>
    <row r="217" spans="3:12" ht="18" customHeight="1" x14ac:dyDescent="0.2">
      <c r="C217" s="20" t="s">
        <v>1379</v>
      </c>
      <c r="D217" s="5" t="s">
        <v>162</v>
      </c>
      <c r="F217" s="19">
        <v>32741892</v>
      </c>
      <c r="G217" s="22"/>
      <c r="H217" s="19">
        <v>12992848</v>
      </c>
      <c r="I217" s="22"/>
      <c r="J217" s="19">
        <v>-3172136</v>
      </c>
      <c r="K217" s="22"/>
      <c r="L217" s="19">
        <v>-806950</v>
      </c>
    </row>
    <row r="218" spans="3:12" ht="18" customHeight="1" x14ac:dyDescent="0.2">
      <c r="C218" s="20" t="s">
        <v>1491</v>
      </c>
      <c r="D218" s="5" t="s">
        <v>612</v>
      </c>
      <c r="F218" s="19">
        <v>7355053</v>
      </c>
      <c r="G218" s="22"/>
      <c r="H218" s="19">
        <v>8031944</v>
      </c>
      <c r="I218" s="22"/>
      <c r="J218" s="19">
        <v>-712580</v>
      </c>
      <c r="K218" s="22"/>
      <c r="L218" s="19">
        <v>-498842</v>
      </c>
    </row>
    <row r="219" spans="3:12" ht="18" customHeight="1" x14ac:dyDescent="0.2">
      <c r="C219" s="20" t="s">
        <v>845</v>
      </c>
      <c r="D219" s="5" t="s">
        <v>441</v>
      </c>
      <c r="F219" s="19">
        <v>8541346</v>
      </c>
      <c r="G219" s="22"/>
      <c r="H219" s="19">
        <v>8504436</v>
      </c>
      <c r="I219" s="22"/>
      <c r="J219" s="19">
        <v>-827512</v>
      </c>
      <c r="K219" s="22"/>
      <c r="L219" s="19">
        <v>-528187</v>
      </c>
    </row>
    <row r="220" spans="3:12" ht="18" customHeight="1" x14ac:dyDescent="0.2">
      <c r="C220" s="20" t="s">
        <v>875</v>
      </c>
      <c r="D220" s="5" t="s">
        <v>163</v>
      </c>
      <c r="F220" s="19">
        <v>33453687</v>
      </c>
      <c r="G220" s="22"/>
      <c r="H220" s="19">
        <v>35198818</v>
      </c>
      <c r="I220" s="22"/>
      <c r="J220" s="19">
        <v>-3241097</v>
      </c>
      <c r="K220" s="22"/>
      <c r="L220" s="19">
        <v>-2186101</v>
      </c>
    </row>
    <row r="221" spans="3:12" ht="18" customHeight="1" x14ac:dyDescent="0.2">
      <c r="C221" s="20" t="s">
        <v>1427</v>
      </c>
      <c r="D221" s="5" t="s">
        <v>613</v>
      </c>
      <c r="F221" s="19">
        <v>237249</v>
      </c>
      <c r="G221" s="22"/>
      <c r="H221" s="19">
        <v>236246</v>
      </c>
      <c r="I221" s="22"/>
      <c r="J221" s="19">
        <v>-22985</v>
      </c>
      <c r="K221" s="22"/>
      <c r="L221" s="19">
        <v>-14673</v>
      </c>
    </row>
    <row r="222" spans="3:12" ht="18" customHeight="1" x14ac:dyDescent="0.2">
      <c r="C222" s="20" t="s">
        <v>1428</v>
      </c>
      <c r="D222" s="5" t="s">
        <v>614</v>
      </c>
      <c r="F222" s="19">
        <v>66195579</v>
      </c>
      <c r="G222" s="22"/>
      <c r="H222" s="19">
        <v>64964241</v>
      </c>
      <c r="I222" s="22"/>
      <c r="J222" s="19">
        <v>-6413233</v>
      </c>
      <c r="K222" s="22"/>
      <c r="L222" s="19">
        <v>-4034748</v>
      </c>
    </row>
    <row r="223" spans="3:12" ht="18" customHeight="1" x14ac:dyDescent="0.2">
      <c r="C223" s="20" t="s">
        <v>1429</v>
      </c>
      <c r="D223" s="5" t="s">
        <v>615</v>
      </c>
      <c r="F223" s="19">
        <v>37724360</v>
      </c>
      <c r="G223" s="22"/>
      <c r="H223" s="19">
        <v>37088682</v>
      </c>
      <c r="I223" s="22"/>
      <c r="J223" s="19">
        <v>-3654853</v>
      </c>
      <c r="K223" s="22"/>
      <c r="L223" s="19">
        <v>-2303475</v>
      </c>
    </row>
    <row r="224" spans="3:12" ht="18" customHeight="1" x14ac:dyDescent="0.2">
      <c r="C224" s="20" t="s">
        <v>1430</v>
      </c>
      <c r="D224" s="5" t="s">
        <v>616</v>
      </c>
      <c r="F224" s="19">
        <v>40571492</v>
      </c>
      <c r="G224" s="22"/>
      <c r="H224" s="19">
        <v>40868408</v>
      </c>
      <c r="I224" s="22"/>
      <c r="J224" s="19">
        <v>-3930692</v>
      </c>
      <c r="K224" s="22"/>
      <c r="L224" s="19">
        <v>-2538223</v>
      </c>
    </row>
    <row r="225" spans="3:12" ht="18" customHeight="1" x14ac:dyDescent="0.2">
      <c r="C225" s="20" t="s">
        <v>1031</v>
      </c>
      <c r="D225" s="5" t="s">
        <v>166</v>
      </c>
      <c r="F225" s="19">
        <v>474498</v>
      </c>
      <c r="G225" s="22"/>
      <c r="H225" s="19">
        <v>472492</v>
      </c>
      <c r="I225" s="22"/>
      <c r="J225" s="19">
        <v>-45971</v>
      </c>
      <c r="K225" s="22"/>
      <c r="L225" s="19">
        <v>-29345</v>
      </c>
    </row>
    <row r="226" spans="3:12" ht="18" customHeight="1" x14ac:dyDescent="0.2">
      <c r="C226" s="20" t="s">
        <v>1431</v>
      </c>
      <c r="D226" s="5" t="s">
        <v>617</v>
      </c>
      <c r="F226" s="19">
        <v>97276729</v>
      </c>
      <c r="G226" s="22"/>
      <c r="H226" s="19">
        <v>97800757</v>
      </c>
      <c r="I226" s="22"/>
      <c r="J226" s="19">
        <v>-9424471</v>
      </c>
      <c r="K226" s="22"/>
      <c r="L226" s="19">
        <v>-6074133</v>
      </c>
    </row>
    <row r="227" spans="3:12" ht="18" customHeight="1" x14ac:dyDescent="0.2">
      <c r="C227" s="20" t="s">
        <v>1432</v>
      </c>
      <c r="D227" s="5" t="s">
        <v>618</v>
      </c>
      <c r="F227" s="19">
        <v>128120533</v>
      </c>
      <c r="G227" s="22"/>
      <c r="H227" s="19">
        <v>130400974</v>
      </c>
      <c r="I227" s="22"/>
      <c r="J227" s="19">
        <v>-12412715</v>
      </c>
      <c r="K227" s="22"/>
      <c r="L227" s="19">
        <v>-8098842</v>
      </c>
    </row>
    <row r="228" spans="3:12" ht="18" customHeight="1" x14ac:dyDescent="0.2">
      <c r="C228" s="20" t="s">
        <v>1433</v>
      </c>
      <c r="D228" s="5" t="s">
        <v>619</v>
      </c>
      <c r="F228" s="19">
        <v>69517208</v>
      </c>
      <c r="G228" s="22"/>
      <c r="H228" s="19">
        <v>67562842</v>
      </c>
      <c r="I228" s="22"/>
      <c r="J228" s="19">
        <v>-6735043</v>
      </c>
      <c r="K228" s="22"/>
      <c r="L228" s="19">
        <v>-4196140</v>
      </c>
    </row>
    <row r="229" spans="3:12" ht="18" customHeight="1" x14ac:dyDescent="0.2">
      <c r="C229" s="20" t="s">
        <v>1213</v>
      </c>
      <c r="D229" s="5" t="s">
        <v>167</v>
      </c>
      <c r="F229" s="19">
        <v>711795</v>
      </c>
      <c r="G229" s="22"/>
      <c r="H229" s="19">
        <v>708686</v>
      </c>
      <c r="I229" s="22"/>
      <c r="J229" s="19">
        <v>-68961</v>
      </c>
      <c r="K229" s="22"/>
      <c r="L229" s="19">
        <v>-44014</v>
      </c>
    </row>
    <row r="230" spans="3:12" ht="18" customHeight="1" x14ac:dyDescent="0.2">
      <c r="C230" s="20" t="s">
        <v>1434</v>
      </c>
      <c r="D230" s="5" t="s">
        <v>621</v>
      </c>
      <c r="F230" s="19">
        <v>44842165</v>
      </c>
      <c r="G230" s="22"/>
      <c r="H230" s="19">
        <v>38742299</v>
      </c>
      <c r="I230" s="22"/>
      <c r="J230" s="19">
        <v>-4344448</v>
      </c>
      <c r="K230" s="22"/>
      <c r="L230" s="19">
        <v>-2406176</v>
      </c>
    </row>
    <row r="231" spans="3:12" ht="18" customHeight="1" x14ac:dyDescent="0.2">
      <c r="C231" s="20" t="s">
        <v>1435</v>
      </c>
      <c r="D231" s="5" t="s">
        <v>622</v>
      </c>
      <c r="F231" s="19">
        <v>92294261</v>
      </c>
      <c r="G231" s="22"/>
      <c r="H231" s="19">
        <v>88351389</v>
      </c>
      <c r="I231" s="22"/>
      <c r="J231" s="19">
        <v>-8941754</v>
      </c>
      <c r="K231" s="22"/>
      <c r="L231" s="19">
        <v>-5487259</v>
      </c>
    </row>
    <row r="232" spans="3:12" ht="18" customHeight="1" x14ac:dyDescent="0.2">
      <c r="C232" s="20" t="s">
        <v>1356</v>
      </c>
      <c r="D232" s="5" t="s">
        <v>169</v>
      </c>
      <c r="F232" s="19">
        <v>21590663</v>
      </c>
      <c r="G232" s="22"/>
      <c r="H232" s="19">
        <v>21024793</v>
      </c>
      <c r="I232" s="22"/>
      <c r="J232" s="19">
        <v>-2091770</v>
      </c>
      <c r="K232" s="22"/>
      <c r="L232" s="19">
        <v>-1305791</v>
      </c>
    </row>
    <row r="233" spans="3:12" ht="18" customHeight="1" x14ac:dyDescent="0.2">
      <c r="C233" s="20" t="s">
        <v>862</v>
      </c>
      <c r="D233" s="5" t="s">
        <v>442</v>
      </c>
      <c r="F233" s="19">
        <v>11388478</v>
      </c>
      <c r="G233" s="22"/>
      <c r="H233" s="19">
        <v>11102985</v>
      </c>
      <c r="I233" s="22"/>
      <c r="J233" s="19">
        <v>-1103351</v>
      </c>
      <c r="K233" s="22"/>
      <c r="L233" s="19">
        <v>-689576</v>
      </c>
    </row>
    <row r="234" spans="3:12" ht="18" customHeight="1" x14ac:dyDescent="0.2">
      <c r="C234" s="20" t="s">
        <v>868</v>
      </c>
      <c r="D234" s="5" t="s">
        <v>170</v>
      </c>
      <c r="F234" s="19">
        <v>1186293</v>
      </c>
      <c r="G234" s="22"/>
      <c r="H234" s="19">
        <v>708686</v>
      </c>
      <c r="I234" s="22"/>
      <c r="J234" s="19">
        <v>-114932</v>
      </c>
      <c r="K234" s="22"/>
      <c r="L234" s="19">
        <v>-44014</v>
      </c>
    </row>
    <row r="235" spans="3:12" ht="18" customHeight="1" x14ac:dyDescent="0.2">
      <c r="C235" s="20" t="s">
        <v>870</v>
      </c>
      <c r="D235" s="5" t="s">
        <v>171</v>
      </c>
      <c r="F235" s="19">
        <v>146389567</v>
      </c>
      <c r="G235" s="22"/>
      <c r="H235" s="19">
        <v>149063412</v>
      </c>
      <c r="I235" s="22"/>
      <c r="J235" s="19">
        <v>-14182675</v>
      </c>
      <c r="K235" s="22"/>
      <c r="L235" s="19">
        <v>-9257914</v>
      </c>
    </row>
    <row r="236" spans="3:12" ht="18" customHeight="1" x14ac:dyDescent="0.2">
      <c r="C236" s="20" t="s">
        <v>887</v>
      </c>
      <c r="D236" s="5" t="s">
        <v>443</v>
      </c>
      <c r="F236" s="19">
        <v>85176456</v>
      </c>
      <c r="G236" s="22"/>
      <c r="H236" s="19">
        <v>83390485</v>
      </c>
      <c r="I236" s="22"/>
      <c r="J236" s="19">
        <v>-8252159</v>
      </c>
      <c r="K236" s="22"/>
      <c r="L236" s="19">
        <v>-5179151</v>
      </c>
    </row>
    <row r="237" spans="3:12" ht="18" customHeight="1" x14ac:dyDescent="0.2">
      <c r="C237" s="20" t="s">
        <v>906</v>
      </c>
      <c r="D237" s="5" t="s">
        <v>173</v>
      </c>
      <c r="F237" s="19">
        <v>237249</v>
      </c>
      <c r="G237" s="22"/>
      <c r="H237" s="19">
        <v>236246</v>
      </c>
      <c r="I237" s="22"/>
      <c r="J237" s="19">
        <v>-22985</v>
      </c>
      <c r="K237" s="22"/>
      <c r="L237" s="19">
        <v>-14673</v>
      </c>
    </row>
    <row r="238" spans="3:12" ht="18" customHeight="1" x14ac:dyDescent="0.2">
      <c r="C238" s="20" t="s">
        <v>920</v>
      </c>
      <c r="D238" s="5" t="s">
        <v>174</v>
      </c>
      <c r="F238" s="19">
        <v>32267394</v>
      </c>
      <c r="G238" s="22"/>
      <c r="H238" s="19">
        <v>32364024</v>
      </c>
      <c r="I238" s="22"/>
      <c r="J238" s="19">
        <v>-3126165</v>
      </c>
      <c r="K238" s="22"/>
      <c r="L238" s="19">
        <v>-2010039</v>
      </c>
    </row>
    <row r="239" spans="3:12" ht="18" customHeight="1" x14ac:dyDescent="0.2">
      <c r="C239" s="20" t="s">
        <v>1492</v>
      </c>
      <c r="D239" s="5" t="s">
        <v>624</v>
      </c>
      <c r="F239" s="19">
        <v>27284926</v>
      </c>
      <c r="G239" s="22"/>
      <c r="H239" s="19">
        <v>27639314</v>
      </c>
      <c r="I239" s="22"/>
      <c r="J239" s="19">
        <v>-2643448</v>
      </c>
      <c r="K239" s="22"/>
      <c r="L239" s="19">
        <v>-1716601</v>
      </c>
    </row>
    <row r="240" spans="3:12" ht="18" customHeight="1" x14ac:dyDescent="0.2">
      <c r="C240" s="20" t="s">
        <v>1437</v>
      </c>
      <c r="D240" s="5" t="s">
        <v>625</v>
      </c>
      <c r="F240" s="19">
        <v>95615890</v>
      </c>
      <c r="G240" s="22"/>
      <c r="H240" s="19">
        <v>95910841</v>
      </c>
      <c r="I240" s="22"/>
      <c r="J240" s="19">
        <v>-9263564</v>
      </c>
      <c r="K240" s="22"/>
      <c r="L240" s="19">
        <v>-5956756</v>
      </c>
    </row>
    <row r="241" spans="3:12" ht="18" customHeight="1" x14ac:dyDescent="0.2">
      <c r="C241" s="20" t="s">
        <v>992</v>
      </c>
      <c r="D241" s="5" t="s">
        <v>176</v>
      </c>
      <c r="F241" s="19">
        <v>474498</v>
      </c>
      <c r="G241" s="22"/>
      <c r="H241" s="19">
        <v>236246</v>
      </c>
      <c r="I241" s="22"/>
      <c r="J241" s="19">
        <v>-45971</v>
      </c>
      <c r="K241" s="22"/>
      <c r="L241" s="19">
        <v>-14673</v>
      </c>
    </row>
    <row r="242" spans="3:12" ht="18" customHeight="1" x14ac:dyDescent="0.2">
      <c r="C242" s="20" t="s">
        <v>994</v>
      </c>
      <c r="D242" s="5" t="s">
        <v>626</v>
      </c>
      <c r="F242" s="19">
        <v>237249</v>
      </c>
      <c r="G242" s="22"/>
      <c r="H242" s="19">
        <v>236246</v>
      </c>
      <c r="I242" s="22"/>
      <c r="J242" s="19">
        <v>-22985</v>
      </c>
      <c r="K242" s="22"/>
      <c r="L242" s="19">
        <v>-14673</v>
      </c>
    </row>
    <row r="243" spans="3:12" ht="18" customHeight="1" x14ac:dyDescent="0.2">
      <c r="C243" s="20" t="s">
        <v>999</v>
      </c>
      <c r="D243" s="5" t="s">
        <v>177</v>
      </c>
      <c r="F243" s="19">
        <v>10913980</v>
      </c>
      <c r="G243" s="22"/>
      <c r="H243" s="19">
        <v>10394299</v>
      </c>
      <c r="I243" s="22"/>
      <c r="J243" s="19">
        <v>-1057380</v>
      </c>
      <c r="K243" s="22"/>
      <c r="L243" s="19">
        <v>-645561</v>
      </c>
    </row>
    <row r="244" spans="3:12" ht="18" customHeight="1" x14ac:dyDescent="0.2">
      <c r="C244" s="20" t="s">
        <v>1507</v>
      </c>
      <c r="D244" s="5" t="s">
        <v>835</v>
      </c>
      <c r="F244" s="19">
        <v>15184653</v>
      </c>
      <c r="G244" s="22"/>
      <c r="H244" s="19">
        <v>15118957</v>
      </c>
      <c r="I244" s="22"/>
      <c r="J244" s="19">
        <v>-1471136</v>
      </c>
      <c r="K244" s="22"/>
      <c r="L244" s="19">
        <v>-938996</v>
      </c>
    </row>
    <row r="245" spans="3:12" ht="18" customHeight="1" x14ac:dyDescent="0.2">
      <c r="C245" s="20" t="s">
        <v>1539</v>
      </c>
      <c r="D245" s="5" t="s">
        <v>1519</v>
      </c>
      <c r="F245" s="19">
        <v>11625727</v>
      </c>
      <c r="G245" s="22"/>
      <c r="H245" s="19">
        <v>12992848</v>
      </c>
      <c r="I245" s="22"/>
      <c r="J245" s="19">
        <v>-1126336</v>
      </c>
      <c r="K245" s="22"/>
      <c r="L245" s="19">
        <v>-806950</v>
      </c>
    </row>
    <row r="246" spans="3:12" ht="18" customHeight="1" x14ac:dyDescent="0.2">
      <c r="C246" s="20" t="s">
        <v>1561</v>
      </c>
      <c r="D246" s="5" t="s">
        <v>1568</v>
      </c>
      <c r="F246" s="19">
        <v>49112838</v>
      </c>
      <c r="G246" s="22"/>
      <c r="H246" s="19">
        <v>48191667</v>
      </c>
      <c r="I246" s="22"/>
      <c r="J246" s="19">
        <v>-4758204</v>
      </c>
      <c r="K246" s="22"/>
      <c r="L246" s="19">
        <v>-2993050</v>
      </c>
    </row>
    <row r="247" spans="3:12" ht="18" customHeight="1" x14ac:dyDescent="0.2">
      <c r="C247" s="20" t="s">
        <v>1123</v>
      </c>
      <c r="D247" s="5" t="s">
        <v>444</v>
      </c>
      <c r="F247" s="19">
        <v>46740252</v>
      </c>
      <c r="G247" s="22"/>
      <c r="H247" s="19">
        <v>45120626</v>
      </c>
      <c r="I247" s="22"/>
      <c r="J247" s="19">
        <v>-4528341</v>
      </c>
      <c r="K247" s="22"/>
      <c r="L247" s="19">
        <v>-2802317</v>
      </c>
    </row>
    <row r="248" spans="3:12" ht="18" customHeight="1" x14ac:dyDescent="0.2">
      <c r="C248" s="20" t="s">
        <v>1166</v>
      </c>
      <c r="D248" s="5" t="s">
        <v>179</v>
      </c>
      <c r="F248" s="19">
        <v>5456966</v>
      </c>
      <c r="G248" s="22"/>
      <c r="H248" s="19">
        <v>5905835</v>
      </c>
      <c r="I248" s="22"/>
      <c r="J248" s="19">
        <v>-528688</v>
      </c>
      <c r="K248" s="22"/>
      <c r="L248" s="19">
        <v>-366795</v>
      </c>
    </row>
    <row r="249" spans="3:12" ht="18" customHeight="1" x14ac:dyDescent="0.2">
      <c r="C249" s="20" t="s">
        <v>1438</v>
      </c>
      <c r="D249" s="5" t="s">
        <v>628</v>
      </c>
      <c r="F249" s="19">
        <v>59315023</v>
      </c>
      <c r="G249" s="22"/>
      <c r="H249" s="19">
        <v>59294652</v>
      </c>
      <c r="I249" s="22"/>
      <c r="J249" s="19">
        <v>-5746623</v>
      </c>
      <c r="K249" s="22"/>
      <c r="L249" s="19">
        <v>-3682626</v>
      </c>
    </row>
    <row r="250" spans="3:12" ht="18" customHeight="1" x14ac:dyDescent="0.2">
      <c r="C250" s="20" t="s">
        <v>1207</v>
      </c>
      <c r="D250" s="5" t="s">
        <v>181</v>
      </c>
      <c r="F250" s="19">
        <v>4507922</v>
      </c>
      <c r="G250" s="22"/>
      <c r="H250" s="19">
        <v>15355203</v>
      </c>
      <c r="I250" s="22"/>
      <c r="J250" s="19">
        <v>-436741</v>
      </c>
      <c r="K250" s="22"/>
      <c r="L250" s="19">
        <v>-953669</v>
      </c>
    </row>
    <row r="251" spans="3:12" ht="18" customHeight="1" x14ac:dyDescent="0.2">
      <c r="C251" s="20" t="s">
        <v>1392</v>
      </c>
      <c r="D251" s="5" t="s">
        <v>629</v>
      </c>
      <c r="F251" s="19">
        <v>55281598</v>
      </c>
      <c r="G251" s="22"/>
      <c r="H251" s="19">
        <v>53388816</v>
      </c>
      <c r="I251" s="22"/>
      <c r="J251" s="19">
        <v>-5355853</v>
      </c>
      <c r="K251" s="22"/>
      <c r="L251" s="19">
        <v>-3315831</v>
      </c>
    </row>
    <row r="252" spans="3:12" ht="18" customHeight="1" x14ac:dyDescent="0.2">
      <c r="C252" s="20" t="s">
        <v>1232</v>
      </c>
      <c r="D252" s="5" t="s">
        <v>630</v>
      </c>
      <c r="F252" s="19">
        <v>711795</v>
      </c>
      <c r="G252" s="22"/>
      <c r="H252" s="19">
        <v>708686</v>
      </c>
      <c r="I252" s="22"/>
      <c r="J252" s="19">
        <v>-68961</v>
      </c>
      <c r="K252" s="22"/>
      <c r="L252" s="19">
        <v>-44014</v>
      </c>
    </row>
    <row r="253" spans="3:12" ht="18" customHeight="1" x14ac:dyDescent="0.2">
      <c r="C253" s="20" t="s">
        <v>1439</v>
      </c>
      <c r="D253" s="5" t="s">
        <v>632</v>
      </c>
      <c r="F253" s="19">
        <v>237249</v>
      </c>
      <c r="G253" s="22"/>
      <c r="H253" s="19">
        <v>236246</v>
      </c>
      <c r="I253" s="22"/>
      <c r="J253" s="19">
        <v>-22985</v>
      </c>
      <c r="K253" s="22"/>
      <c r="L253" s="19">
        <v>-14673</v>
      </c>
    </row>
    <row r="254" spans="3:12" ht="18" customHeight="1" x14ac:dyDescent="0.2">
      <c r="C254" s="20" t="s">
        <v>1493</v>
      </c>
      <c r="D254" s="5" t="s">
        <v>633</v>
      </c>
      <c r="F254" s="19">
        <v>1660839</v>
      </c>
      <c r="G254" s="22"/>
      <c r="H254" s="19">
        <v>47719175</v>
      </c>
      <c r="I254" s="22"/>
      <c r="J254" s="19">
        <v>-160907</v>
      </c>
      <c r="K254" s="22"/>
      <c r="L254" s="19">
        <v>-2963705</v>
      </c>
    </row>
    <row r="255" spans="3:12" ht="18" customHeight="1" x14ac:dyDescent="0.2">
      <c r="C255" s="20" t="s">
        <v>1395</v>
      </c>
      <c r="D255" s="5" t="s">
        <v>183</v>
      </c>
      <c r="F255" s="19">
        <v>237249</v>
      </c>
      <c r="G255" s="22"/>
      <c r="H255" s="19">
        <v>236246</v>
      </c>
      <c r="I255" s="22"/>
      <c r="J255" s="19">
        <v>-22985</v>
      </c>
      <c r="K255" s="22"/>
      <c r="L255" s="19">
        <v>-14673</v>
      </c>
    </row>
    <row r="256" spans="3:12" ht="18" customHeight="1" x14ac:dyDescent="0.2">
      <c r="C256" s="20" t="s">
        <v>1324</v>
      </c>
      <c r="D256" s="5" t="s">
        <v>445</v>
      </c>
      <c r="F256" s="19">
        <v>35351775</v>
      </c>
      <c r="G256" s="22"/>
      <c r="H256" s="19">
        <v>35198818</v>
      </c>
      <c r="I256" s="22"/>
      <c r="J256" s="19">
        <v>-3424990</v>
      </c>
      <c r="K256" s="22"/>
      <c r="L256" s="19">
        <v>-2186101</v>
      </c>
    </row>
    <row r="257" spans="3:12" ht="18" customHeight="1" x14ac:dyDescent="0.2">
      <c r="C257" s="20" t="s">
        <v>1440</v>
      </c>
      <c r="D257" s="5" t="s">
        <v>635</v>
      </c>
      <c r="F257" s="19">
        <v>37961609</v>
      </c>
      <c r="G257" s="22"/>
      <c r="H257" s="19">
        <v>36852436</v>
      </c>
      <c r="I257" s="22"/>
      <c r="J257" s="19">
        <v>-3677838</v>
      </c>
      <c r="K257" s="22"/>
      <c r="L257" s="19">
        <v>-2288802</v>
      </c>
    </row>
    <row r="258" spans="3:12" ht="18" customHeight="1" x14ac:dyDescent="0.2">
      <c r="C258" s="20" t="s">
        <v>1347</v>
      </c>
      <c r="D258" s="5" t="s">
        <v>446</v>
      </c>
      <c r="F258" s="19">
        <v>32741892</v>
      </c>
      <c r="G258" s="22"/>
      <c r="H258" s="19">
        <v>32600270</v>
      </c>
      <c r="I258" s="22"/>
      <c r="J258" s="19">
        <v>-3172136</v>
      </c>
      <c r="K258" s="22"/>
      <c r="L258" s="19">
        <v>-2024712</v>
      </c>
    </row>
    <row r="259" spans="3:12" ht="18" customHeight="1" x14ac:dyDescent="0.2">
      <c r="C259" s="20" t="s">
        <v>1348</v>
      </c>
      <c r="D259" s="5" t="s">
        <v>447</v>
      </c>
      <c r="F259" s="19">
        <v>68093666</v>
      </c>
      <c r="G259" s="22"/>
      <c r="H259" s="19">
        <v>68743967</v>
      </c>
      <c r="I259" s="22"/>
      <c r="J259" s="19">
        <v>-6597126</v>
      </c>
      <c r="K259" s="22"/>
      <c r="L259" s="19">
        <v>-4269497</v>
      </c>
    </row>
    <row r="260" spans="3:12" ht="18" customHeight="1" x14ac:dyDescent="0.2">
      <c r="C260" s="20" t="s">
        <v>1376</v>
      </c>
      <c r="D260" s="5" t="s">
        <v>184</v>
      </c>
      <c r="F260" s="19">
        <v>6643307</v>
      </c>
      <c r="G260" s="22"/>
      <c r="H260" s="19">
        <v>23150902</v>
      </c>
      <c r="I260" s="22"/>
      <c r="J260" s="19">
        <v>-643624</v>
      </c>
      <c r="K260" s="22"/>
      <c r="L260" s="19">
        <v>-1437838</v>
      </c>
    </row>
    <row r="261" spans="3:12" ht="18" customHeight="1" x14ac:dyDescent="0.2">
      <c r="C261" s="20" t="s">
        <v>1384</v>
      </c>
      <c r="D261" s="5" t="s">
        <v>185</v>
      </c>
      <c r="F261" s="19">
        <v>0</v>
      </c>
      <c r="G261" s="22"/>
      <c r="H261" s="19">
        <v>8504436</v>
      </c>
      <c r="I261" s="22"/>
      <c r="J261" s="19">
        <v>0</v>
      </c>
      <c r="K261" s="22"/>
      <c r="L261" s="19">
        <v>-528187</v>
      </c>
    </row>
    <row r="262" spans="3:12" ht="18" customHeight="1" x14ac:dyDescent="0.2">
      <c r="C262" s="20" t="s">
        <v>1494</v>
      </c>
      <c r="D262" s="5" t="s">
        <v>636</v>
      </c>
      <c r="F262" s="19">
        <v>7829600</v>
      </c>
      <c r="G262" s="22"/>
      <c r="H262" s="19">
        <v>8031944</v>
      </c>
      <c r="I262" s="22"/>
      <c r="J262" s="19">
        <v>-758556</v>
      </c>
      <c r="K262" s="22"/>
      <c r="L262" s="19">
        <v>-498842</v>
      </c>
    </row>
    <row r="263" spans="3:12" ht="18" customHeight="1" x14ac:dyDescent="0.2">
      <c r="C263" s="20" t="s">
        <v>1273</v>
      </c>
      <c r="D263" s="5" t="s">
        <v>186</v>
      </c>
      <c r="F263" s="19">
        <v>237249</v>
      </c>
      <c r="G263" s="22"/>
      <c r="H263" s="19">
        <v>236246</v>
      </c>
      <c r="I263" s="22"/>
      <c r="J263" s="19">
        <v>-22985</v>
      </c>
      <c r="K263" s="22"/>
      <c r="L263" s="19">
        <v>-14673</v>
      </c>
    </row>
    <row r="264" spans="3:12" ht="18" customHeight="1" x14ac:dyDescent="0.2">
      <c r="C264" s="20" t="s">
        <v>1312</v>
      </c>
      <c r="D264" s="5" t="s">
        <v>448</v>
      </c>
      <c r="F264" s="19">
        <v>26573131</v>
      </c>
      <c r="G264" s="22"/>
      <c r="H264" s="19">
        <v>24568325</v>
      </c>
      <c r="I264" s="22"/>
      <c r="J264" s="19">
        <v>-2574487</v>
      </c>
      <c r="K264" s="22"/>
      <c r="L264" s="19">
        <v>-1525870</v>
      </c>
    </row>
    <row r="265" spans="3:12" ht="18" customHeight="1" x14ac:dyDescent="0.2">
      <c r="C265" s="20" t="s">
        <v>1540</v>
      </c>
      <c r="D265" s="5" t="s">
        <v>848</v>
      </c>
      <c r="F265" s="19">
        <v>46028457</v>
      </c>
      <c r="G265" s="22"/>
      <c r="H265" s="19">
        <v>45829312</v>
      </c>
      <c r="I265" s="22"/>
      <c r="J265" s="19">
        <v>-4459380</v>
      </c>
      <c r="K265" s="22"/>
      <c r="L265" s="19">
        <v>-2846331</v>
      </c>
    </row>
    <row r="266" spans="3:12" ht="18" customHeight="1" x14ac:dyDescent="0.2">
      <c r="C266" s="20" t="s">
        <v>1495</v>
      </c>
      <c r="D266" s="5" t="s">
        <v>638</v>
      </c>
      <c r="F266" s="19">
        <v>13049317</v>
      </c>
      <c r="G266" s="22"/>
      <c r="H266" s="19">
        <v>13465340</v>
      </c>
      <c r="I266" s="22"/>
      <c r="J266" s="19">
        <v>-1264258</v>
      </c>
      <c r="K266" s="22"/>
      <c r="L266" s="19">
        <v>-836295</v>
      </c>
    </row>
    <row r="267" spans="3:12" ht="18" customHeight="1" x14ac:dyDescent="0.2">
      <c r="C267" s="20" t="s">
        <v>1044</v>
      </c>
      <c r="D267" s="5" t="s">
        <v>449</v>
      </c>
      <c r="F267" s="19">
        <v>7829600</v>
      </c>
      <c r="G267" s="22"/>
      <c r="H267" s="19">
        <v>7559453</v>
      </c>
      <c r="I267" s="22"/>
      <c r="J267" s="19">
        <v>-758556</v>
      </c>
      <c r="K267" s="22"/>
      <c r="L267" s="19">
        <v>-469497</v>
      </c>
    </row>
    <row r="268" spans="3:12" ht="18" customHeight="1" x14ac:dyDescent="0.2">
      <c r="C268" s="20" t="s">
        <v>1057</v>
      </c>
      <c r="D268" s="5" t="s">
        <v>188</v>
      </c>
      <c r="F268" s="19">
        <v>237249</v>
      </c>
      <c r="G268" s="22"/>
      <c r="H268" s="19">
        <v>236246</v>
      </c>
      <c r="I268" s="22"/>
      <c r="J268" s="19">
        <v>-22985</v>
      </c>
      <c r="K268" s="22"/>
      <c r="L268" s="19">
        <v>-14673</v>
      </c>
    </row>
    <row r="269" spans="3:12" ht="18" customHeight="1" x14ac:dyDescent="0.2">
      <c r="C269" s="20" t="s">
        <v>1441</v>
      </c>
      <c r="D269" s="5" t="s">
        <v>639</v>
      </c>
      <c r="F269" s="19">
        <v>65246535</v>
      </c>
      <c r="G269" s="22"/>
      <c r="H269" s="19">
        <v>65200487</v>
      </c>
      <c r="I269" s="22"/>
      <c r="J269" s="19">
        <v>-6321287</v>
      </c>
      <c r="K269" s="22"/>
      <c r="L269" s="19">
        <v>-4049421</v>
      </c>
    </row>
    <row r="270" spans="3:12" ht="18" customHeight="1" x14ac:dyDescent="0.2">
      <c r="C270" s="20" t="s">
        <v>1174</v>
      </c>
      <c r="D270" s="5" t="s">
        <v>189</v>
      </c>
      <c r="F270" s="19">
        <v>6643307</v>
      </c>
      <c r="G270" s="22"/>
      <c r="H270" s="19">
        <v>6142081</v>
      </c>
      <c r="I270" s="22"/>
      <c r="J270" s="19">
        <v>-643624</v>
      </c>
      <c r="K270" s="22"/>
      <c r="L270" s="19">
        <v>-381468</v>
      </c>
    </row>
    <row r="271" spans="3:12" ht="18" customHeight="1" x14ac:dyDescent="0.2">
      <c r="C271" s="20" t="s">
        <v>451</v>
      </c>
      <c r="D271" s="5" t="s">
        <v>450</v>
      </c>
      <c r="F271" s="19">
        <v>57416935</v>
      </c>
      <c r="G271" s="22"/>
      <c r="H271" s="19">
        <v>58113474</v>
      </c>
      <c r="I271" s="22"/>
      <c r="J271" s="19">
        <v>-5562731</v>
      </c>
      <c r="K271" s="22"/>
      <c r="L271" s="19">
        <v>-3609266</v>
      </c>
    </row>
    <row r="272" spans="3:12" ht="18" customHeight="1" x14ac:dyDescent="0.2">
      <c r="C272" s="20" t="s">
        <v>1496</v>
      </c>
      <c r="D272" s="5" t="s">
        <v>641</v>
      </c>
      <c r="F272" s="19">
        <v>21353414</v>
      </c>
      <c r="G272" s="22"/>
      <c r="H272" s="19">
        <v>21733478</v>
      </c>
      <c r="I272" s="22"/>
      <c r="J272" s="19">
        <v>-2068785</v>
      </c>
      <c r="K272" s="22"/>
      <c r="L272" s="19">
        <v>-1349806</v>
      </c>
    </row>
    <row r="273" spans="3:12" ht="18" customHeight="1" x14ac:dyDescent="0.2">
      <c r="C273" s="20" t="s">
        <v>1246</v>
      </c>
      <c r="D273" s="5" t="s">
        <v>452</v>
      </c>
      <c r="F273" s="19">
        <v>12812068</v>
      </c>
      <c r="G273" s="22"/>
      <c r="H273" s="19">
        <v>12047917</v>
      </c>
      <c r="I273" s="22"/>
      <c r="J273" s="19">
        <v>-1241273</v>
      </c>
      <c r="K273" s="22"/>
      <c r="L273" s="19">
        <v>-748263</v>
      </c>
    </row>
    <row r="274" spans="3:12" ht="18" customHeight="1" x14ac:dyDescent="0.2">
      <c r="C274" s="20" t="s">
        <v>1299</v>
      </c>
      <c r="D274" s="5" t="s">
        <v>190</v>
      </c>
      <c r="F274" s="19">
        <v>237249</v>
      </c>
      <c r="G274" s="22"/>
      <c r="H274" s="19">
        <v>236246</v>
      </c>
      <c r="I274" s="22"/>
      <c r="J274" s="19">
        <v>-22985</v>
      </c>
      <c r="K274" s="22"/>
      <c r="L274" s="19">
        <v>-14673</v>
      </c>
    </row>
    <row r="275" spans="3:12" ht="18" customHeight="1" x14ac:dyDescent="0.2">
      <c r="C275" s="20" t="s">
        <v>1442</v>
      </c>
      <c r="D275" s="5" t="s">
        <v>643</v>
      </c>
      <c r="F275" s="19">
        <v>29894760</v>
      </c>
      <c r="G275" s="22"/>
      <c r="H275" s="19">
        <v>29765423</v>
      </c>
      <c r="I275" s="22"/>
      <c r="J275" s="19">
        <v>-2896297</v>
      </c>
      <c r="K275" s="22"/>
      <c r="L275" s="19">
        <v>-1848648</v>
      </c>
    </row>
    <row r="276" spans="3:12" ht="18" customHeight="1" x14ac:dyDescent="0.2">
      <c r="C276" s="20" t="s">
        <v>1541</v>
      </c>
      <c r="D276" s="5" t="s">
        <v>645</v>
      </c>
      <c r="F276" s="19">
        <v>40334243</v>
      </c>
      <c r="G276" s="22"/>
      <c r="H276" s="19">
        <v>42049585</v>
      </c>
      <c r="I276" s="22"/>
      <c r="J276" s="19">
        <v>-3907707</v>
      </c>
      <c r="K276" s="22"/>
      <c r="L276" s="19">
        <v>-2611583</v>
      </c>
    </row>
    <row r="277" spans="3:12" ht="18" customHeight="1" x14ac:dyDescent="0.2">
      <c r="C277" s="20" t="s">
        <v>1444</v>
      </c>
      <c r="D277" s="5" t="s">
        <v>846</v>
      </c>
      <c r="F277" s="19">
        <v>39385199</v>
      </c>
      <c r="G277" s="22"/>
      <c r="H277" s="19">
        <v>36143750</v>
      </c>
      <c r="I277" s="22"/>
      <c r="J277" s="19">
        <v>-3815760</v>
      </c>
      <c r="K277" s="22"/>
      <c r="L277" s="19">
        <v>-2244788</v>
      </c>
    </row>
    <row r="278" spans="3:12" ht="18" customHeight="1" x14ac:dyDescent="0.2">
      <c r="C278" s="20" t="s">
        <v>909</v>
      </c>
      <c r="D278" s="5" t="s">
        <v>453</v>
      </c>
      <c r="F278" s="19">
        <v>8778644</v>
      </c>
      <c r="G278" s="22"/>
      <c r="H278" s="19">
        <v>8504436</v>
      </c>
      <c r="I278" s="22"/>
      <c r="J278" s="19">
        <v>-850502</v>
      </c>
      <c r="K278" s="22"/>
      <c r="L278" s="19">
        <v>-528187</v>
      </c>
    </row>
    <row r="279" spans="3:12" ht="18" customHeight="1" x14ac:dyDescent="0.2">
      <c r="C279" s="20" t="s">
        <v>1445</v>
      </c>
      <c r="D279" s="5" t="s">
        <v>647</v>
      </c>
      <c r="F279" s="19">
        <v>6168761</v>
      </c>
      <c r="G279" s="22"/>
      <c r="H279" s="19">
        <v>6142081</v>
      </c>
      <c r="I279" s="22"/>
      <c r="J279" s="19">
        <v>-597649</v>
      </c>
      <c r="K279" s="22"/>
      <c r="L279" s="19">
        <v>-381468</v>
      </c>
    </row>
    <row r="280" spans="3:12" ht="18" customHeight="1" x14ac:dyDescent="0.2">
      <c r="C280" s="20" t="s">
        <v>943</v>
      </c>
      <c r="D280" s="5" t="s">
        <v>454</v>
      </c>
      <c r="F280" s="19">
        <v>8304097</v>
      </c>
      <c r="G280" s="22"/>
      <c r="H280" s="19">
        <v>8268190</v>
      </c>
      <c r="I280" s="22"/>
      <c r="J280" s="19">
        <v>-804527</v>
      </c>
      <c r="K280" s="22"/>
      <c r="L280" s="19">
        <v>-513514</v>
      </c>
    </row>
    <row r="281" spans="3:12" ht="18" customHeight="1" x14ac:dyDescent="0.2">
      <c r="C281" s="20" t="s">
        <v>955</v>
      </c>
      <c r="D281" s="5" t="s">
        <v>648</v>
      </c>
      <c r="F281" s="19">
        <v>237249</v>
      </c>
      <c r="G281" s="22"/>
      <c r="H281" s="19">
        <v>236246</v>
      </c>
      <c r="I281" s="22"/>
      <c r="J281" s="19">
        <v>-22985</v>
      </c>
      <c r="K281" s="22"/>
      <c r="L281" s="19">
        <v>-14673</v>
      </c>
    </row>
    <row r="282" spans="3:12" ht="18" customHeight="1" x14ac:dyDescent="0.2">
      <c r="C282" s="20" t="s">
        <v>959</v>
      </c>
      <c r="D282" s="5" t="s">
        <v>199</v>
      </c>
      <c r="F282" s="19">
        <v>237249</v>
      </c>
      <c r="G282" s="22"/>
      <c r="H282" s="19">
        <v>236246</v>
      </c>
      <c r="I282" s="22"/>
      <c r="J282" s="19">
        <v>-22985</v>
      </c>
      <c r="K282" s="22"/>
      <c r="L282" s="19">
        <v>-14673</v>
      </c>
    </row>
    <row r="283" spans="3:12" ht="18" customHeight="1" x14ac:dyDescent="0.2">
      <c r="C283" s="20" t="s">
        <v>980</v>
      </c>
      <c r="D283" s="5" t="s">
        <v>200</v>
      </c>
      <c r="F283" s="19">
        <v>2847132</v>
      </c>
      <c r="G283" s="22"/>
      <c r="H283" s="19">
        <v>3071041</v>
      </c>
      <c r="I283" s="22"/>
      <c r="J283" s="19">
        <v>-275839</v>
      </c>
      <c r="K283" s="22"/>
      <c r="L283" s="19">
        <v>-190734</v>
      </c>
    </row>
    <row r="284" spans="3:12" ht="18" customHeight="1" x14ac:dyDescent="0.2">
      <c r="C284" s="20" t="s">
        <v>1542</v>
      </c>
      <c r="D284" s="5" t="s">
        <v>1520</v>
      </c>
      <c r="F284" s="19">
        <v>8066849</v>
      </c>
      <c r="G284" s="22"/>
      <c r="H284" s="19">
        <v>8740630</v>
      </c>
      <c r="I284" s="22"/>
      <c r="J284" s="19">
        <v>-781541</v>
      </c>
      <c r="K284" s="22"/>
      <c r="L284" s="19">
        <v>-542856</v>
      </c>
    </row>
    <row r="285" spans="3:12" ht="18" customHeight="1" x14ac:dyDescent="0.2">
      <c r="C285" s="20" t="s">
        <v>1012</v>
      </c>
      <c r="D285" s="5" t="s">
        <v>202</v>
      </c>
      <c r="F285" s="19">
        <v>2609883</v>
      </c>
      <c r="G285" s="22"/>
      <c r="H285" s="19">
        <v>2362355</v>
      </c>
      <c r="I285" s="22"/>
      <c r="J285" s="19">
        <v>-252854</v>
      </c>
      <c r="K285" s="22"/>
      <c r="L285" s="19">
        <v>-146719</v>
      </c>
    </row>
    <row r="286" spans="3:12" ht="18" customHeight="1" x14ac:dyDescent="0.2">
      <c r="C286" s="20" t="s">
        <v>1446</v>
      </c>
      <c r="D286" s="5" t="s">
        <v>653</v>
      </c>
      <c r="F286" s="19">
        <v>23014253</v>
      </c>
      <c r="G286" s="22"/>
      <c r="H286" s="19">
        <v>23387148</v>
      </c>
      <c r="I286" s="22"/>
      <c r="J286" s="19">
        <v>-2229692</v>
      </c>
      <c r="K286" s="22"/>
      <c r="L286" s="19">
        <v>-1452511</v>
      </c>
    </row>
    <row r="287" spans="3:12" ht="18" customHeight="1" x14ac:dyDescent="0.2">
      <c r="C287" s="20" t="s">
        <v>1026</v>
      </c>
      <c r="D287" s="5" t="s">
        <v>204</v>
      </c>
      <c r="F287" s="19">
        <v>4270673</v>
      </c>
      <c r="G287" s="22"/>
      <c r="H287" s="19">
        <v>4015972</v>
      </c>
      <c r="I287" s="22"/>
      <c r="J287" s="19">
        <v>-413756</v>
      </c>
      <c r="K287" s="22"/>
      <c r="L287" s="19">
        <v>-249421</v>
      </c>
    </row>
    <row r="288" spans="3:12" ht="18" customHeight="1" x14ac:dyDescent="0.2">
      <c r="C288" s="20" t="s">
        <v>1029</v>
      </c>
      <c r="D288" s="5" t="s">
        <v>455</v>
      </c>
      <c r="F288" s="19">
        <v>10202185</v>
      </c>
      <c r="G288" s="22"/>
      <c r="H288" s="19">
        <v>10158054</v>
      </c>
      <c r="I288" s="22"/>
      <c r="J288" s="19">
        <v>-988419</v>
      </c>
      <c r="K288" s="22"/>
      <c r="L288" s="19">
        <v>-630888</v>
      </c>
    </row>
    <row r="289" spans="3:12" ht="18" customHeight="1" x14ac:dyDescent="0.2">
      <c r="C289" s="20" t="s">
        <v>1060</v>
      </c>
      <c r="D289" s="5" t="s">
        <v>206</v>
      </c>
      <c r="F289" s="19">
        <v>237249</v>
      </c>
      <c r="G289" s="22"/>
      <c r="H289" s="19">
        <v>236246</v>
      </c>
      <c r="I289" s="22"/>
      <c r="J289" s="19">
        <v>-22985</v>
      </c>
      <c r="K289" s="22"/>
      <c r="L289" s="19">
        <v>-14673</v>
      </c>
    </row>
    <row r="290" spans="3:12" ht="18" customHeight="1" x14ac:dyDescent="0.2">
      <c r="C290" s="20" t="s">
        <v>1070</v>
      </c>
      <c r="D290" s="5" t="s">
        <v>456</v>
      </c>
      <c r="F290" s="19">
        <v>6643307</v>
      </c>
      <c r="G290" s="22"/>
      <c r="H290" s="19">
        <v>6614521</v>
      </c>
      <c r="I290" s="22"/>
      <c r="J290" s="19">
        <v>-643624</v>
      </c>
      <c r="K290" s="22"/>
      <c r="L290" s="19">
        <v>-410810</v>
      </c>
    </row>
    <row r="291" spans="3:12" ht="18" customHeight="1" x14ac:dyDescent="0.2">
      <c r="C291" s="20" t="s">
        <v>1121</v>
      </c>
      <c r="D291" s="5" t="s">
        <v>211</v>
      </c>
      <c r="F291" s="19">
        <v>1660839</v>
      </c>
      <c r="G291" s="22"/>
      <c r="H291" s="19">
        <v>1417423</v>
      </c>
      <c r="I291" s="22"/>
      <c r="J291" s="19">
        <v>-160907</v>
      </c>
      <c r="K291" s="22"/>
      <c r="L291" s="19">
        <v>-88032</v>
      </c>
    </row>
    <row r="292" spans="3:12" ht="18" customHeight="1" x14ac:dyDescent="0.2">
      <c r="C292" s="20" t="s">
        <v>1132</v>
      </c>
      <c r="D292" s="5" t="s">
        <v>457</v>
      </c>
      <c r="F292" s="19">
        <v>13761112</v>
      </c>
      <c r="G292" s="22"/>
      <c r="H292" s="19">
        <v>14410272</v>
      </c>
      <c r="I292" s="22"/>
      <c r="J292" s="19">
        <v>-1333219</v>
      </c>
      <c r="K292" s="22"/>
      <c r="L292" s="19">
        <v>-894982</v>
      </c>
    </row>
    <row r="293" spans="3:12" ht="18" customHeight="1" x14ac:dyDescent="0.2">
      <c r="C293" s="20" t="s">
        <v>1134</v>
      </c>
      <c r="D293" s="5" t="s">
        <v>458</v>
      </c>
      <c r="F293" s="19">
        <v>7829600</v>
      </c>
      <c r="G293" s="22"/>
      <c r="H293" s="19">
        <v>8268190</v>
      </c>
      <c r="I293" s="22"/>
      <c r="J293" s="19">
        <v>-758556</v>
      </c>
      <c r="K293" s="22"/>
      <c r="L293" s="19">
        <v>-513514</v>
      </c>
    </row>
    <row r="294" spans="3:12" ht="18" customHeight="1" x14ac:dyDescent="0.2">
      <c r="C294" s="20" t="s">
        <v>1137</v>
      </c>
      <c r="D294" s="5" t="s">
        <v>459</v>
      </c>
      <c r="F294" s="19">
        <v>4270673</v>
      </c>
      <c r="G294" s="22"/>
      <c r="H294" s="19">
        <v>4252218</v>
      </c>
      <c r="I294" s="22"/>
      <c r="J294" s="19">
        <v>-413756</v>
      </c>
      <c r="K294" s="22"/>
      <c r="L294" s="19">
        <v>-264093</v>
      </c>
    </row>
    <row r="295" spans="3:12" ht="18" customHeight="1" x14ac:dyDescent="0.2">
      <c r="C295" s="20" t="s">
        <v>1140</v>
      </c>
      <c r="D295" s="5" t="s">
        <v>212</v>
      </c>
      <c r="F295" s="19">
        <v>9253141</v>
      </c>
      <c r="G295" s="22"/>
      <c r="H295" s="19">
        <v>8740630</v>
      </c>
      <c r="I295" s="22"/>
      <c r="J295" s="19">
        <v>-896473</v>
      </c>
      <c r="K295" s="22"/>
      <c r="L295" s="19">
        <v>-542856</v>
      </c>
    </row>
    <row r="296" spans="3:12" ht="18" customHeight="1" x14ac:dyDescent="0.2">
      <c r="C296" s="20" t="s">
        <v>1497</v>
      </c>
      <c r="D296" s="5" t="s">
        <v>654</v>
      </c>
      <c r="F296" s="19">
        <v>3558878</v>
      </c>
      <c r="G296" s="22"/>
      <c r="H296" s="19">
        <v>3543480</v>
      </c>
      <c r="I296" s="22"/>
      <c r="J296" s="19">
        <v>-344795</v>
      </c>
      <c r="K296" s="22"/>
      <c r="L296" s="19">
        <v>-220076</v>
      </c>
    </row>
    <row r="297" spans="3:12" ht="18" customHeight="1" x14ac:dyDescent="0.2">
      <c r="C297" s="20" t="s">
        <v>1184</v>
      </c>
      <c r="D297" s="5" t="s">
        <v>216</v>
      </c>
      <c r="F297" s="19">
        <v>6643307</v>
      </c>
      <c r="G297" s="22"/>
      <c r="H297" s="19">
        <v>6378327</v>
      </c>
      <c r="I297" s="22"/>
      <c r="J297" s="19">
        <v>-643624</v>
      </c>
      <c r="K297" s="22"/>
      <c r="L297" s="19">
        <v>-396140</v>
      </c>
    </row>
    <row r="298" spans="3:12" ht="18" customHeight="1" x14ac:dyDescent="0.2">
      <c r="C298" s="20" t="s">
        <v>1185</v>
      </c>
      <c r="D298" s="5" t="s">
        <v>460</v>
      </c>
      <c r="F298" s="19">
        <v>9727688</v>
      </c>
      <c r="G298" s="22"/>
      <c r="H298" s="19">
        <v>9921808</v>
      </c>
      <c r="I298" s="22"/>
      <c r="J298" s="19">
        <v>-942449</v>
      </c>
      <c r="K298" s="22"/>
      <c r="L298" s="19">
        <v>-616216</v>
      </c>
    </row>
    <row r="299" spans="3:12" ht="18" customHeight="1" x14ac:dyDescent="0.2">
      <c r="C299" s="20" t="s">
        <v>1498</v>
      </c>
      <c r="D299" s="5" t="s">
        <v>656</v>
      </c>
      <c r="F299" s="19">
        <v>11151229</v>
      </c>
      <c r="G299" s="22"/>
      <c r="H299" s="19">
        <v>11102985</v>
      </c>
      <c r="I299" s="22"/>
      <c r="J299" s="19">
        <v>-1080366</v>
      </c>
      <c r="K299" s="22"/>
      <c r="L299" s="19">
        <v>-689576</v>
      </c>
    </row>
    <row r="300" spans="3:12" ht="18" customHeight="1" x14ac:dyDescent="0.2">
      <c r="C300" s="20" t="s">
        <v>1499</v>
      </c>
      <c r="D300" s="5" t="s">
        <v>657</v>
      </c>
      <c r="F300" s="19">
        <v>10676683</v>
      </c>
      <c r="G300" s="22"/>
      <c r="H300" s="19">
        <v>10866739</v>
      </c>
      <c r="I300" s="22"/>
      <c r="J300" s="19">
        <v>-1034390</v>
      </c>
      <c r="K300" s="22"/>
      <c r="L300" s="19">
        <v>-674903</v>
      </c>
    </row>
    <row r="301" spans="3:12" ht="18" customHeight="1" x14ac:dyDescent="0.2">
      <c r="C301" s="20" t="s">
        <v>1206</v>
      </c>
      <c r="D301" s="5" t="s">
        <v>461</v>
      </c>
      <c r="F301" s="19">
        <v>28708467</v>
      </c>
      <c r="G301" s="22"/>
      <c r="H301" s="19">
        <v>29292983</v>
      </c>
      <c r="I301" s="22"/>
      <c r="J301" s="19">
        <v>-2781365</v>
      </c>
      <c r="K301" s="22"/>
      <c r="L301" s="19">
        <v>-1819306</v>
      </c>
    </row>
    <row r="302" spans="3:12" ht="18" customHeight="1" x14ac:dyDescent="0.2">
      <c r="C302" s="20" t="s">
        <v>1219</v>
      </c>
      <c r="D302" s="5" t="s">
        <v>218</v>
      </c>
      <c r="F302" s="19">
        <v>711795</v>
      </c>
      <c r="G302" s="22"/>
      <c r="H302" s="19">
        <v>708686</v>
      </c>
      <c r="I302" s="22"/>
      <c r="J302" s="19">
        <v>-68961</v>
      </c>
      <c r="K302" s="22"/>
      <c r="L302" s="19">
        <v>-44014</v>
      </c>
    </row>
    <row r="303" spans="3:12" ht="18" customHeight="1" x14ac:dyDescent="0.2">
      <c r="C303" s="20" t="s">
        <v>1393</v>
      </c>
      <c r="D303" s="5" t="s">
        <v>658</v>
      </c>
      <c r="F303" s="19">
        <v>5219717</v>
      </c>
      <c r="G303" s="22"/>
      <c r="H303" s="19">
        <v>4724658</v>
      </c>
      <c r="I303" s="22"/>
      <c r="J303" s="19">
        <v>-505702</v>
      </c>
      <c r="K303" s="22"/>
      <c r="L303" s="19">
        <v>-293435</v>
      </c>
    </row>
    <row r="304" spans="3:12" ht="18" customHeight="1" x14ac:dyDescent="0.2">
      <c r="C304" s="20" t="s">
        <v>1256</v>
      </c>
      <c r="D304" s="5" t="s">
        <v>221</v>
      </c>
      <c r="F304" s="19">
        <v>1423541</v>
      </c>
      <c r="G304" s="22"/>
      <c r="H304" s="19">
        <v>1181177</v>
      </c>
      <c r="I304" s="22"/>
      <c r="J304" s="19">
        <v>-137917</v>
      </c>
      <c r="K304" s="22"/>
      <c r="L304" s="19">
        <v>-73360</v>
      </c>
    </row>
    <row r="305" spans="3:12" ht="18" customHeight="1" x14ac:dyDescent="0.2">
      <c r="C305" s="20" t="s">
        <v>1255</v>
      </c>
      <c r="D305" s="5" t="s">
        <v>222</v>
      </c>
      <c r="F305" s="19">
        <v>1186293</v>
      </c>
      <c r="G305" s="22"/>
      <c r="H305" s="19">
        <v>1417423</v>
      </c>
      <c r="I305" s="22"/>
      <c r="J305" s="19">
        <v>-114932</v>
      </c>
      <c r="K305" s="22"/>
      <c r="L305" s="19">
        <v>-88032</v>
      </c>
    </row>
    <row r="306" spans="3:12" ht="18" customHeight="1" x14ac:dyDescent="0.2">
      <c r="C306" s="20" t="s">
        <v>1267</v>
      </c>
      <c r="D306" s="5" t="s">
        <v>223</v>
      </c>
      <c r="F306" s="19">
        <v>2135337</v>
      </c>
      <c r="G306" s="22"/>
      <c r="H306" s="19">
        <v>1889863</v>
      </c>
      <c r="I306" s="22"/>
      <c r="J306" s="19">
        <v>-206878</v>
      </c>
      <c r="K306" s="22"/>
      <c r="L306" s="19">
        <v>-117374</v>
      </c>
    </row>
    <row r="307" spans="3:12" ht="18" customHeight="1" x14ac:dyDescent="0.2">
      <c r="C307" s="20" t="s">
        <v>1274</v>
      </c>
      <c r="D307" s="5" t="s">
        <v>462</v>
      </c>
      <c r="F307" s="19">
        <v>9964936</v>
      </c>
      <c r="G307" s="22"/>
      <c r="H307" s="19">
        <v>9921808</v>
      </c>
      <c r="I307" s="22"/>
      <c r="J307" s="19">
        <v>-965434</v>
      </c>
      <c r="K307" s="22"/>
      <c r="L307" s="19">
        <v>-616216</v>
      </c>
    </row>
    <row r="308" spans="3:12" ht="18" customHeight="1" x14ac:dyDescent="0.2">
      <c r="C308" s="20" t="s">
        <v>1280</v>
      </c>
      <c r="D308" s="5" t="s">
        <v>463</v>
      </c>
      <c r="F308" s="19">
        <v>5694263</v>
      </c>
      <c r="G308" s="22"/>
      <c r="H308" s="19">
        <v>5669589</v>
      </c>
      <c r="I308" s="22"/>
      <c r="J308" s="19">
        <v>-551678</v>
      </c>
      <c r="K308" s="22"/>
      <c r="L308" s="19">
        <v>-352122</v>
      </c>
    </row>
    <row r="309" spans="3:12" ht="18" customHeight="1" x14ac:dyDescent="0.2">
      <c r="C309" s="20" t="s">
        <v>1562</v>
      </c>
      <c r="D309" s="5" t="s">
        <v>1569</v>
      </c>
      <c r="F309" s="19">
        <v>237249</v>
      </c>
      <c r="G309" s="22"/>
      <c r="H309" s="19">
        <v>236246</v>
      </c>
      <c r="I309" s="22"/>
      <c r="J309" s="19">
        <v>-22985</v>
      </c>
      <c r="K309" s="22"/>
      <c r="L309" s="19">
        <v>-14673</v>
      </c>
    </row>
    <row r="310" spans="3:12" ht="18" customHeight="1" x14ac:dyDescent="0.2">
      <c r="C310" s="20" t="s">
        <v>1284</v>
      </c>
      <c r="D310" s="5" t="s">
        <v>225</v>
      </c>
      <c r="F310" s="19">
        <v>1898088</v>
      </c>
      <c r="G310" s="22"/>
      <c r="H310" s="19">
        <v>2126109</v>
      </c>
      <c r="I310" s="22"/>
      <c r="J310" s="19">
        <v>-183893</v>
      </c>
      <c r="K310" s="22"/>
      <c r="L310" s="19">
        <v>-132047</v>
      </c>
    </row>
    <row r="311" spans="3:12" ht="18" customHeight="1" x14ac:dyDescent="0.2">
      <c r="C311" s="20" t="s">
        <v>1543</v>
      </c>
      <c r="D311" s="5" t="s">
        <v>1521</v>
      </c>
      <c r="F311" s="19">
        <v>22539707</v>
      </c>
      <c r="G311" s="22"/>
      <c r="H311" s="19">
        <v>21497285</v>
      </c>
      <c r="I311" s="22"/>
      <c r="J311" s="19">
        <v>-2183717</v>
      </c>
      <c r="K311" s="22"/>
      <c r="L311" s="19">
        <v>-1335137</v>
      </c>
    </row>
    <row r="312" spans="3:12" ht="18" customHeight="1" x14ac:dyDescent="0.2">
      <c r="C312" s="20" t="s">
        <v>1294</v>
      </c>
      <c r="D312" s="5" t="s">
        <v>226</v>
      </c>
      <c r="F312" s="19">
        <v>4745219</v>
      </c>
      <c r="G312" s="22"/>
      <c r="H312" s="19">
        <v>4724658</v>
      </c>
      <c r="I312" s="22"/>
      <c r="J312" s="19">
        <v>-459732</v>
      </c>
      <c r="K312" s="22"/>
      <c r="L312" s="19">
        <v>-293435</v>
      </c>
    </row>
    <row r="313" spans="3:12" ht="18" customHeight="1" x14ac:dyDescent="0.2">
      <c r="C313" s="20" t="s">
        <v>1296</v>
      </c>
      <c r="D313" s="5" t="s">
        <v>661</v>
      </c>
      <c r="F313" s="19">
        <v>237249</v>
      </c>
      <c r="G313" s="22"/>
      <c r="H313" s="19">
        <v>236246</v>
      </c>
      <c r="I313" s="22"/>
      <c r="J313" s="19">
        <v>-22985</v>
      </c>
      <c r="K313" s="22"/>
      <c r="L313" s="19">
        <v>-14673</v>
      </c>
    </row>
    <row r="314" spans="3:12" ht="18" customHeight="1" x14ac:dyDescent="0.2">
      <c r="C314" s="20" t="s">
        <v>1297</v>
      </c>
      <c r="D314" s="5" t="s">
        <v>227</v>
      </c>
      <c r="F314" s="19">
        <v>6168761</v>
      </c>
      <c r="G314" s="22"/>
      <c r="H314" s="19">
        <v>5905835</v>
      </c>
      <c r="I314" s="22"/>
      <c r="J314" s="19">
        <v>-597649</v>
      </c>
      <c r="K314" s="22"/>
      <c r="L314" s="19">
        <v>-366795</v>
      </c>
    </row>
    <row r="315" spans="3:12" ht="18" customHeight="1" x14ac:dyDescent="0.2">
      <c r="C315" s="20" t="s">
        <v>1306</v>
      </c>
      <c r="D315" s="5" t="s">
        <v>228</v>
      </c>
      <c r="F315" s="19">
        <v>13998361</v>
      </c>
      <c r="G315" s="22"/>
      <c r="H315" s="19">
        <v>13937780</v>
      </c>
      <c r="I315" s="22"/>
      <c r="J315" s="19">
        <v>-1356205</v>
      </c>
      <c r="K315" s="22"/>
      <c r="L315" s="19">
        <v>-865637</v>
      </c>
    </row>
    <row r="316" spans="3:12" ht="18" customHeight="1" x14ac:dyDescent="0.2">
      <c r="C316" s="20" t="s">
        <v>1316</v>
      </c>
      <c r="D316" s="5" t="s">
        <v>229</v>
      </c>
      <c r="F316" s="19">
        <v>5456966</v>
      </c>
      <c r="G316" s="22"/>
      <c r="H316" s="19">
        <v>5669589</v>
      </c>
      <c r="I316" s="22"/>
      <c r="J316" s="19">
        <v>-528688</v>
      </c>
      <c r="K316" s="22"/>
      <c r="L316" s="19">
        <v>-352122</v>
      </c>
    </row>
    <row r="317" spans="3:12" ht="18" customHeight="1" x14ac:dyDescent="0.2">
      <c r="C317" s="20" t="s">
        <v>1317</v>
      </c>
      <c r="D317" s="5" t="s">
        <v>230</v>
      </c>
      <c r="F317" s="19">
        <v>2372585</v>
      </c>
      <c r="G317" s="22"/>
      <c r="H317" s="19">
        <v>2362355</v>
      </c>
      <c r="I317" s="22"/>
      <c r="J317" s="19">
        <v>-229863</v>
      </c>
      <c r="K317" s="22"/>
      <c r="L317" s="19">
        <v>-146719</v>
      </c>
    </row>
    <row r="318" spans="3:12" ht="18" customHeight="1" x14ac:dyDescent="0.2">
      <c r="C318" s="20" t="s">
        <v>1329</v>
      </c>
      <c r="D318" s="5" t="s">
        <v>231</v>
      </c>
      <c r="F318" s="19">
        <v>474498</v>
      </c>
      <c r="G318" s="22"/>
      <c r="H318" s="19">
        <v>472492</v>
      </c>
      <c r="I318" s="22"/>
      <c r="J318" s="19">
        <v>-45971</v>
      </c>
      <c r="K318" s="22"/>
      <c r="L318" s="19">
        <v>-29345</v>
      </c>
    </row>
    <row r="319" spans="3:12" ht="18" customHeight="1" x14ac:dyDescent="0.2">
      <c r="C319" s="20" t="s">
        <v>1361</v>
      </c>
      <c r="D319" s="5" t="s">
        <v>464</v>
      </c>
      <c r="F319" s="19">
        <v>711795</v>
      </c>
      <c r="G319" s="22"/>
      <c r="H319" s="19">
        <v>708686</v>
      </c>
      <c r="I319" s="22"/>
      <c r="J319" s="19">
        <v>-68961</v>
      </c>
      <c r="K319" s="22"/>
      <c r="L319" s="19">
        <v>-44014</v>
      </c>
    </row>
    <row r="320" spans="3:12" ht="18" customHeight="1" x14ac:dyDescent="0.2">
      <c r="C320" s="20" t="s">
        <v>1544</v>
      </c>
      <c r="D320" s="5" t="s">
        <v>1522</v>
      </c>
      <c r="F320" s="19">
        <v>5694263</v>
      </c>
      <c r="G320" s="22"/>
      <c r="H320" s="19">
        <v>6142081</v>
      </c>
      <c r="I320" s="22"/>
      <c r="J320" s="19">
        <v>-551678</v>
      </c>
      <c r="K320" s="22"/>
      <c r="L320" s="19">
        <v>-381468</v>
      </c>
    </row>
    <row r="321" spans="3:12" ht="18" customHeight="1" x14ac:dyDescent="0.2">
      <c r="C321" s="20" t="s">
        <v>1447</v>
      </c>
      <c r="D321" s="5" t="s">
        <v>662</v>
      </c>
      <c r="F321" s="19">
        <v>11863024</v>
      </c>
      <c r="G321" s="22"/>
      <c r="H321" s="19">
        <v>11575425</v>
      </c>
      <c r="I321" s="22"/>
      <c r="J321" s="19">
        <v>-1149327</v>
      </c>
      <c r="K321" s="22"/>
      <c r="L321" s="19">
        <v>-718917</v>
      </c>
    </row>
    <row r="322" spans="3:12" ht="18" customHeight="1" x14ac:dyDescent="0.2">
      <c r="C322" s="20" t="s">
        <v>1500</v>
      </c>
      <c r="D322" s="5" t="s">
        <v>663</v>
      </c>
      <c r="F322" s="19">
        <v>9015892</v>
      </c>
      <c r="G322" s="22"/>
      <c r="H322" s="19">
        <v>9685562</v>
      </c>
      <c r="I322" s="22"/>
      <c r="J322" s="19">
        <v>-873488</v>
      </c>
      <c r="K322" s="22"/>
      <c r="L322" s="19">
        <v>-601543</v>
      </c>
    </row>
    <row r="323" spans="3:12" ht="18" customHeight="1" x14ac:dyDescent="0.2">
      <c r="C323" s="20" t="s">
        <v>1378</v>
      </c>
      <c r="D323" s="5" t="s">
        <v>232</v>
      </c>
      <c r="F323" s="19">
        <v>237249</v>
      </c>
      <c r="G323" s="22"/>
      <c r="H323" s="19">
        <v>236246</v>
      </c>
      <c r="I323" s="22"/>
      <c r="J323" s="19">
        <v>-22985</v>
      </c>
      <c r="K323" s="22"/>
      <c r="L323" s="19">
        <v>-14673</v>
      </c>
    </row>
    <row r="324" spans="3:12" ht="18" customHeight="1" x14ac:dyDescent="0.2">
      <c r="C324" s="20" t="s">
        <v>976</v>
      </c>
      <c r="D324" s="5" t="s">
        <v>465</v>
      </c>
      <c r="F324" s="19">
        <v>15659151</v>
      </c>
      <c r="G324" s="22"/>
      <c r="H324" s="19">
        <v>15355203</v>
      </c>
      <c r="I324" s="22"/>
      <c r="J324" s="19">
        <v>-1517107</v>
      </c>
      <c r="K324" s="22"/>
      <c r="L324" s="19">
        <v>-953669</v>
      </c>
    </row>
    <row r="325" spans="3:12" ht="18" customHeight="1" x14ac:dyDescent="0.2">
      <c r="C325" s="20" t="s">
        <v>1010</v>
      </c>
      <c r="D325" s="5" t="s">
        <v>239</v>
      </c>
      <c r="F325" s="19">
        <v>0</v>
      </c>
      <c r="G325" s="22"/>
      <c r="H325" s="19">
        <v>236246</v>
      </c>
      <c r="I325" s="22"/>
      <c r="J325" s="19">
        <v>0</v>
      </c>
      <c r="K325" s="22"/>
      <c r="L325" s="19">
        <v>-14673</v>
      </c>
    </row>
    <row r="326" spans="3:12" ht="18" customHeight="1" x14ac:dyDescent="0.2">
      <c r="C326" s="20" t="s">
        <v>1448</v>
      </c>
      <c r="D326" s="5" t="s">
        <v>664</v>
      </c>
      <c r="F326" s="19">
        <v>7117805</v>
      </c>
      <c r="G326" s="22"/>
      <c r="H326" s="19">
        <v>7323259</v>
      </c>
      <c r="I326" s="22"/>
      <c r="J326" s="19">
        <v>-689595</v>
      </c>
      <c r="K326" s="22"/>
      <c r="L326" s="19">
        <v>-454827</v>
      </c>
    </row>
    <row r="327" spans="3:12" ht="18" customHeight="1" x14ac:dyDescent="0.2">
      <c r="C327" s="20" t="s">
        <v>1545</v>
      </c>
      <c r="D327" s="5" t="s">
        <v>1523</v>
      </c>
      <c r="F327" s="19">
        <v>3084380</v>
      </c>
      <c r="G327" s="22"/>
      <c r="H327" s="19">
        <v>3071041</v>
      </c>
      <c r="I327" s="22"/>
      <c r="J327" s="19">
        <v>-298824</v>
      </c>
      <c r="K327" s="22"/>
      <c r="L327" s="19">
        <v>-190734</v>
      </c>
    </row>
    <row r="328" spans="3:12" ht="18" customHeight="1" x14ac:dyDescent="0.2">
      <c r="C328" s="20" t="s">
        <v>1082</v>
      </c>
      <c r="D328" s="5" t="s">
        <v>240</v>
      </c>
      <c r="F328" s="19">
        <v>1423541</v>
      </c>
      <c r="G328" s="22"/>
      <c r="H328" s="19">
        <v>1417423</v>
      </c>
      <c r="I328" s="22"/>
      <c r="J328" s="19">
        <v>-137917</v>
      </c>
      <c r="K328" s="22"/>
      <c r="L328" s="19">
        <v>-88032</v>
      </c>
    </row>
    <row r="329" spans="3:12" ht="18" customHeight="1" x14ac:dyDescent="0.2">
      <c r="C329" s="20" t="s">
        <v>1501</v>
      </c>
      <c r="D329" s="5" t="s">
        <v>666</v>
      </c>
      <c r="F329" s="19">
        <v>38673404</v>
      </c>
      <c r="G329" s="22"/>
      <c r="H329" s="19">
        <v>42049585</v>
      </c>
      <c r="I329" s="22"/>
      <c r="J329" s="19">
        <v>-3746799</v>
      </c>
      <c r="K329" s="22"/>
      <c r="L329" s="19">
        <v>-2611583</v>
      </c>
    </row>
    <row r="330" spans="3:12" ht="18" customHeight="1" x14ac:dyDescent="0.2">
      <c r="C330" s="20" t="s">
        <v>843</v>
      </c>
      <c r="D330" s="5" t="s">
        <v>241</v>
      </c>
      <c r="F330" s="19">
        <v>5456966</v>
      </c>
      <c r="G330" s="22"/>
      <c r="H330" s="19">
        <v>5669589</v>
      </c>
      <c r="I330" s="22"/>
      <c r="J330" s="19">
        <v>-528688</v>
      </c>
      <c r="K330" s="22"/>
      <c r="L330" s="19">
        <v>-352122</v>
      </c>
    </row>
    <row r="331" spans="3:12" ht="18" customHeight="1" x14ac:dyDescent="0.2">
      <c r="C331" s="20" t="s">
        <v>1120</v>
      </c>
      <c r="D331" s="5" t="s">
        <v>466</v>
      </c>
      <c r="F331" s="19">
        <v>26335882</v>
      </c>
      <c r="G331" s="22"/>
      <c r="H331" s="19">
        <v>26694382</v>
      </c>
      <c r="I331" s="22"/>
      <c r="J331" s="19">
        <v>-2551502</v>
      </c>
      <c r="K331" s="22"/>
      <c r="L331" s="19">
        <v>-1657914</v>
      </c>
    </row>
    <row r="332" spans="3:12" ht="18" customHeight="1" x14ac:dyDescent="0.2">
      <c r="C332" s="20" t="s">
        <v>1142</v>
      </c>
      <c r="D332" s="5" t="s">
        <v>467</v>
      </c>
      <c r="F332" s="19">
        <v>31792848</v>
      </c>
      <c r="G332" s="22"/>
      <c r="H332" s="19">
        <v>31891532</v>
      </c>
      <c r="I332" s="22"/>
      <c r="J332" s="19">
        <v>-3080190</v>
      </c>
      <c r="K332" s="22"/>
      <c r="L332" s="19">
        <v>-1980694</v>
      </c>
    </row>
    <row r="333" spans="3:12" ht="18" customHeight="1" x14ac:dyDescent="0.2">
      <c r="C333" s="20" t="s">
        <v>1163</v>
      </c>
      <c r="D333" s="5" t="s">
        <v>668</v>
      </c>
      <c r="F333" s="19">
        <v>0</v>
      </c>
      <c r="G333" s="22"/>
      <c r="H333" s="19">
        <v>24804519</v>
      </c>
      <c r="I333" s="22"/>
      <c r="J333" s="19">
        <v>0</v>
      </c>
      <c r="K333" s="22"/>
      <c r="L333" s="19">
        <v>-1540540</v>
      </c>
    </row>
    <row r="334" spans="3:12" ht="18" customHeight="1" x14ac:dyDescent="0.2">
      <c r="C334" s="20" t="s">
        <v>1178</v>
      </c>
      <c r="D334" s="5" t="s">
        <v>468</v>
      </c>
      <c r="F334" s="19">
        <v>27522175</v>
      </c>
      <c r="G334" s="22"/>
      <c r="H334" s="19">
        <v>26458188</v>
      </c>
      <c r="I334" s="22"/>
      <c r="J334" s="19">
        <v>-2666434</v>
      </c>
      <c r="K334" s="22"/>
      <c r="L334" s="19">
        <v>-1643244</v>
      </c>
    </row>
    <row r="335" spans="3:12" ht="18" customHeight="1" x14ac:dyDescent="0.2">
      <c r="C335" s="20" t="s">
        <v>1502</v>
      </c>
      <c r="D335" s="5" t="s">
        <v>669</v>
      </c>
      <c r="F335" s="19">
        <v>30369306</v>
      </c>
      <c r="G335" s="22"/>
      <c r="H335" s="19">
        <v>29529229</v>
      </c>
      <c r="I335" s="22"/>
      <c r="J335" s="19">
        <v>-2942273</v>
      </c>
      <c r="K335" s="22"/>
      <c r="L335" s="19">
        <v>-1833978</v>
      </c>
    </row>
    <row r="336" spans="3:12" ht="18" customHeight="1" x14ac:dyDescent="0.2">
      <c r="C336" s="20" t="s">
        <v>1503</v>
      </c>
      <c r="D336" s="5" t="s">
        <v>670</v>
      </c>
      <c r="F336" s="19">
        <v>20878916</v>
      </c>
      <c r="G336" s="22"/>
      <c r="H336" s="19">
        <v>21024793</v>
      </c>
      <c r="I336" s="22"/>
      <c r="J336" s="19">
        <v>-2022814</v>
      </c>
      <c r="K336" s="22"/>
      <c r="L336" s="19">
        <v>-1305791</v>
      </c>
    </row>
    <row r="337" spans="3:12" ht="18" customHeight="1" x14ac:dyDescent="0.2">
      <c r="C337" s="20" t="s">
        <v>1126</v>
      </c>
      <c r="D337" s="5" t="s">
        <v>469</v>
      </c>
      <c r="F337" s="19">
        <v>8778644</v>
      </c>
      <c r="G337" s="22"/>
      <c r="H337" s="19">
        <v>8740630</v>
      </c>
      <c r="I337" s="22"/>
      <c r="J337" s="19">
        <v>-850502</v>
      </c>
      <c r="K337" s="22"/>
      <c r="L337" s="19">
        <v>-542856</v>
      </c>
    </row>
    <row r="338" spans="3:12" ht="18" customHeight="1" x14ac:dyDescent="0.2">
      <c r="C338" s="20" t="s">
        <v>1504</v>
      </c>
      <c r="D338" s="5" t="s">
        <v>671</v>
      </c>
      <c r="F338" s="19">
        <v>75686017</v>
      </c>
      <c r="G338" s="22"/>
      <c r="H338" s="19">
        <v>74413609</v>
      </c>
      <c r="I338" s="22"/>
      <c r="J338" s="19">
        <v>-7332696</v>
      </c>
      <c r="K338" s="22"/>
      <c r="L338" s="19">
        <v>-4621622</v>
      </c>
    </row>
    <row r="339" spans="3:12" ht="18" customHeight="1" x14ac:dyDescent="0.2">
      <c r="C339" s="20" t="s">
        <v>1505</v>
      </c>
      <c r="D339" s="5" t="s">
        <v>673</v>
      </c>
      <c r="F339" s="19">
        <v>5694263</v>
      </c>
      <c r="G339" s="22"/>
      <c r="H339" s="19">
        <v>5433396</v>
      </c>
      <c r="I339" s="22"/>
      <c r="J339" s="19">
        <v>-551678</v>
      </c>
      <c r="K339" s="22"/>
      <c r="L339" s="19">
        <v>-337453</v>
      </c>
    </row>
    <row r="340" spans="3:12" ht="18" customHeight="1" x14ac:dyDescent="0.2">
      <c r="C340" s="20" t="s">
        <v>1318</v>
      </c>
      <c r="D340" s="5" t="s">
        <v>244</v>
      </c>
      <c r="F340" s="19">
        <v>15659151</v>
      </c>
      <c r="G340" s="22"/>
      <c r="H340" s="19">
        <v>16300135</v>
      </c>
      <c r="I340" s="22"/>
      <c r="J340" s="19">
        <v>-1517107</v>
      </c>
      <c r="K340" s="22"/>
      <c r="L340" s="19">
        <v>-1012356</v>
      </c>
    </row>
    <row r="341" spans="3:12" ht="18" customHeight="1" x14ac:dyDescent="0.2">
      <c r="C341" s="20" t="s">
        <v>1328</v>
      </c>
      <c r="D341" s="5" t="s">
        <v>245</v>
      </c>
      <c r="F341" s="19">
        <v>79719442</v>
      </c>
      <c r="G341" s="22"/>
      <c r="H341" s="19">
        <v>78193335</v>
      </c>
      <c r="I341" s="22"/>
      <c r="J341" s="19">
        <v>-7723467</v>
      </c>
      <c r="K341" s="22"/>
      <c r="L341" s="19">
        <v>-4856371</v>
      </c>
    </row>
    <row r="342" spans="3:12" ht="18" customHeight="1" x14ac:dyDescent="0.2">
      <c r="C342" s="20" t="s">
        <v>1343</v>
      </c>
      <c r="D342" s="5" t="s">
        <v>246</v>
      </c>
      <c r="F342" s="19">
        <v>65009286</v>
      </c>
      <c r="G342" s="22"/>
      <c r="H342" s="19">
        <v>64019310</v>
      </c>
      <c r="I342" s="22"/>
      <c r="J342" s="19">
        <v>-6298301</v>
      </c>
      <c r="K342" s="22"/>
      <c r="L342" s="19">
        <v>-3976061</v>
      </c>
    </row>
    <row r="343" spans="3:12" ht="18" customHeight="1" x14ac:dyDescent="0.2">
      <c r="C343" s="20" t="s">
        <v>845</v>
      </c>
      <c r="D343" s="5" t="s">
        <v>247</v>
      </c>
      <c r="F343" s="19">
        <v>2847132</v>
      </c>
      <c r="G343" s="22"/>
      <c r="H343" s="19">
        <v>3071041</v>
      </c>
      <c r="I343" s="22"/>
      <c r="J343" s="19">
        <v>-275839</v>
      </c>
      <c r="K343" s="22"/>
      <c r="L343" s="19">
        <v>-190734</v>
      </c>
    </row>
    <row r="344" spans="3:12" ht="18" customHeight="1" x14ac:dyDescent="0.2">
      <c r="C344" s="20" t="s">
        <v>782</v>
      </c>
      <c r="D344" s="5" t="s">
        <v>272</v>
      </c>
      <c r="F344" s="19">
        <v>237249</v>
      </c>
      <c r="G344" s="22"/>
      <c r="H344" s="19">
        <v>236246</v>
      </c>
      <c r="I344" s="22"/>
      <c r="J344" s="19">
        <v>-22985</v>
      </c>
      <c r="K344" s="22"/>
      <c r="L344" s="19">
        <v>-14673</v>
      </c>
    </row>
    <row r="345" spans="3:12" ht="18" customHeight="1" x14ac:dyDescent="0.2">
      <c r="C345" s="20" t="s">
        <v>782</v>
      </c>
      <c r="D345" s="5" t="s">
        <v>289</v>
      </c>
      <c r="F345" s="19">
        <v>474498</v>
      </c>
      <c r="G345" s="22"/>
      <c r="H345" s="19">
        <v>472492</v>
      </c>
      <c r="I345" s="22"/>
      <c r="J345" s="19">
        <v>-45971</v>
      </c>
      <c r="K345" s="22"/>
      <c r="L345" s="19">
        <v>-29345</v>
      </c>
    </row>
    <row r="346" spans="3:12" ht="18" customHeight="1" x14ac:dyDescent="0.2">
      <c r="C346" s="20" t="s">
        <v>1224</v>
      </c>
      <c r="D346" s="5" t="s">
        <v>298</v>
      </c>
      <c r="F346" s="19">
        <v>237249</v>
      </c>
      <c r="G346" s="22"/>
      <c r="H346" s="19">
        <v>236246</v>
      </c>
      <c r="I346" s="22"/>
      <c r="J346" s="19">
        <v>-22985</v>
      </c>
      <c r="K346" s="22"/>
      <c r="L346" s="19">
        <v>-14673</v>
      </c>
    </row>
    <row r="347" spans="3:12" ht="18" customHeight="1" x14ac:dyDescent="0.2">
      <c r="C347" s="20" t="s">
        <v>945</v>
      </c>
      <c r="D347" s="5" t="s">
        <v>344</v>
      </c>
      <c r="F347" s="19">
        <v>2847132</v>
      </c>
      <c r="G347" s="22"/>
      <c r="H347" s="19">
        <v>5669589</v>
      </c>
      <c r="I347" s="22"/>
      <c r="J347" s="19">
        <v>-275839</v>
      </c>
      <c r="K347" s="22"/>
      <c r="L347" s="19">
        <v>-352122</v>
      </c>
    </row>
    <row r="348" spans="3:12" ht="18" customHeight="1" x14ac:dyDescent="0.2">
      <c r="C348" s="20" t="s">
        <v>1452</v>
      </c>
      <c r="D348" s="5" t="s">
        <v>747</v>
      </c>
      <c r="F348" s="19">
        <v>83515617</v>
      </c>
      <c r="G348" s="22"/>
      <c r="H348" s="19">
        <v>82209308</v>
      </c>
      <c r="I348" s="22"/>
      <c r="J348" s="19">
        <v>-8091252</v>
      </c>
      <c r="K348" s="22"/>
      <c r="L348" s="19">
        <v>-5105791</v>
      </c>
    </row>
    <row r="349" spans="3:12" ht="18" customHeight="1" x14ac:dyDescent="0.2">
      <c r="C349" s="20" t="s">
        <v>1055</v>
      </c>
      <c r="D349" s="5" t="s">
        <v>474</v>
      </c>
      <c r="F349" s="19">
        <v>1660839</v>
      </c>
      <c r="G349" s="22"/>
      <c r="H349" s="19">
        <v>1417423</v>
      </c>
      <c r="I349" s="22"/>
      <c r="J349" s="19">
        <v>-160907</v>
      </c>
      <c r="K349" s="22"/>
      <c r="L349" s="19">
        <v>-88032</v>
      </c>
    </row>
    <row r="350" spans="3:12" ht="18" customHeight="1" x14ac:dyDescent="0.2">
      <c r="C350" s="20" t="s">
        <v>1351</v>
      </c>
      <c r="D350" s="5" t="s">
        <v>352</v>
      </c>
      <c r="F350" s="19">
        <v>237249</v>
      </c>
      <c r="G350" s="22"/>
      <c r="H350" s="19">
        <v>236246</v>
      </c>
      <c r="I350" s="22"/>
      <c r="J350" s="19">
        <v>-22985</v>
      </c>
      <c r="K350" s="22"/>
      <c r="L350" s="19">
        <v>-14673</v>
      </c>
    </row>
    <row r="351" spans="3:12" ht="18" customHeight="1" x14ac:dyDescent="0.2">
      <c r="C351" s="20" t="s">
        <v>1087</v>
      </c>
      <c r="D351" s="5" t="s">
        <v>477</v>
      </c>
      <c r="F351" s="19">
        <v>2609883</v>
      </c>
      <c r="G351" s="22"/>
      <c r="H351" s="19">
        <v>3071041</v>
      </c>
      <c r="I351" s="22"/>
      <c r="J351" s="19">
        <v>-252854</v>
      </c>
      <c r="K351" s="22"/>
      <c r="L351" s="19">
        <v>-190734</v>
      </c>
    </row>
    <row r="352" spans="3:12" ht="18" customHeight="1" x14ac:dyDescent="0.2">
      <c r="C352" s="20" t="s">
        <v>1546</v>
      </c>
      <c r="D352" s="5" t="s">
        <v>1524</v>
      </c>
      <c r="F352" s="19">
        <v>2847132</v>
      </c>
      <c r="G352" s="22"/>
      <c r="H352" s="19">
        <v>2834795</v>
      </c>
      <c r="I352" s="22"/>
      <c r="J352" s="19">
        <v>-275839</v>
      </c>
      <c r="K352" s="22"/>
      <c r="L352" s="19">
        <v>-176061</v>
      </c>
    </row>
    <row r="353" spans="3:12" ht="18" customHeight="1" x14ac:dyDescent="0.2">
      <c r="C353" s="20" t="s">
        <v>479</v>
      </c>
      <c r="D353" s="5" t="s">
        <v>478</v>
      </c>
      <c r="F353" s="19">
        <v>16370946</v>
      </c>
      <c r="G353" s="22"/>
      <c r="H353" s="19">
        <v>17481312</v>
      </c>
      <c r="I353" s="22"/>
      <c r="J353" s="19">
        <v>-1586068</v>
      </c>
      <c r="K353" s="22"/>
      <c r="L353" s="19">
        <v>-1085716</v>
      </c>
    </row>
    <row r="354" spans="3:12" ht="18" customHeight="1" x14ac:dyDescent="0.2">
      <c r="C354" s="20" t="s">
        <v>951</v>
      </c>
      <c r="D354" s="5" t="s">
        <v>480</v>
      </c>
      <c r="F354" s="19">
        <v>5931512</v>
      </c>
      <c r="G354" s="22"/>
      <c r="H354" s="19">
        <v>5433396</v>
      </c>
      <c r="I354" s="22"/>
      <c r="J354" s="19">
        <v>-574663</v>
      </c>
      <c r="K354" s="22"/>
      <c r="L354" s="19">
        <v>-337453</v>
      </c>
    </row>
    <row r="355" spans="3:12" ht="18" customHeight="1" x14ac:dyDescent="0.2">
      <c r="C355" s="20" t="s">
        <v>915</v>
      </c>
      <c r="D355" s="5" t="s">
        <v>481</v>
      </c>
      <c r="F355" s="19">
        <v>3321629</v>
      </c>
      <c r="G355" s="22"/>
      <c r="H355" s="19">
        <v>236246</v>
      </c>
      <c r="I355" s="22"/>
      <c r="J355" s="19">
        <v>-321810</v>
      </c>
      <c r="K355" s="22"/>
      <c r="L355" s="19">
        <v>-14673</v>
      </c>
    </row>
    <row r="356" spans="3:12" ht="18" customHeight="1" x14ac:dyDescent="0.2">
      <c r="C356" s="20" t="s">
        <v>1172</v>
      </c>
      <c r="D356" s="5" t="s">
        <v>482</v>
      </c>
      <c r="F356" s="19">
        <v>5694263</v>
      </c>
      <c r="G356" s="22"/>
      <c r="H356" s="19">
        <v>5669589</v>
      </c>
      <c r="I356" s="22"/>
      <c r="J356" s="19">
        <v>-551678</v>
      </c>
      <c r="K356" s="22"/>
      <c r="L356" s="19">
        <v>-352122</v>
      </c>
    </row>
    <row r="357" spans="3:12" ht="18" customHeight="1" x14ac:dyDescent="0.2">
      <c r="C357" s="20" t="s">
        <v>1506</v>
      </c>
      <c r="D357" s="5" t="s">
        <v>757</v>
      </c>
      <c r="F357" s="19">
        <v>8304097</v>
      </c>
      <c r="G357" s="22"/>
      <c r="H357" s="19">
        <v>8740630</v>
      </c>
      <c r="I357" s="22"/>
      <c r="J357" s="19">
        <v>-804527</v>
      </c>
      <c r="K357" s="22"/>
      <c r="L357" s="19">
        <v>-542856</v>
      </c>
    </row>
    <row r="358" spans="3:12" ht="18" customHeight="1" x14ac:dyDescent="0.2">
      <c r="C358" s="20" t="s">
        <v>1171</v>
      </c>
      <c r="D358" s="5" t="s">
        <v>483</v>
      </c>
      <c r="F358" s="19">
        <v>7592302</v>
      </c>
      <c r="G358" s="22"/>
      <c r="H358" s="19">
        <v>8976876</v>
      </c>
      <c r="I358" s="22"/>
      <c r="J358" s="19">
        <v>-735566</v>
      </c>
      <c r="K358" s="22"/>
      <c r="L358" s="19">
        <v>-557529</v>
      </c>
    </row>
    <row r="359" spans="3:12" ht="18" customHeight="1" x14ac:dyDescent="0.2">
      <c r="C359" s="20" t="s">
        <v>1259</v>
      </c>
      <c r="D359" s="5" t="s">
        <v>375</v>
      </c>
      <c r="F359" s="19">
        <v>1660839</v>
      </c>
      <c r="G359" s="22"/>
      <c r="H359" s="19">
        <v>1889863</v>
      </c>
      <c r="I359" s="22"/>
      <c r="J359" s="19">
        <v>-160907</v>
      </c>
      <c r="K359" s="22"/>
      <c r="L359" s="19">
        <v>-117374</v>
      </c>
    </row>
    <row r="360" spans="3:12" ht="18" customHeight="1" x14ac:dyDescent="0.2">
      <c r="C360" s="20" t="s">
        <v>1670</v>
      </c>
      <c r="D360" s="5" t="s">
        <v>1671</v>
      </c>
      <c r="F360" s="19">
        <v>0</v>
      </c>
      <c r="G360" s="22"/>
      <c r="H360" s="19">
        <v>14410272</v>
      </c>
      <c r="I360" s="22"/>
      <c r="J360" s="19">
        <v>0</v>
      </c>
      <c r="K360" s="22"/>
      <c r="L360" s="19">
        <v>-894982</v>
      </c>
    </row>
    <row r="361" spans="3:12" ht="18" customHeight="1" x14ac:dyDescent="0.2">
      <c r="C361" s="20" t="s">
        <v>1664</v>
      </c>
      <c r="D361" s="5" t="s">
        <v>1668</v>
      </c>
      <c r="F361" s="19">
        <v>16845492</v>
      </c>
      <c r="G361" s="22"/>
      <c r="H361" s="19">
        <v>16063889</v>
      </c>
      <c r="I361" s="22"/>
      <c r="J361" s="19">
        <v>-1632044</v>
      </c>
      <c r="K361" s="22"/>
      <c r="L361" s="19">
        <v>-997683</v>
      </c>
    </row>
    <row r="362" spans="3:12" ht="18" customHeight="1" x14ac:dyDescent="0.2">
      <c r="C362" s="20" t="s">
        <v>1244</v>
      </c>
      <c r="D362" s="5" t="s">
        <v>489</v>
      </c>
      <c r="F362" s="19">
        <v>474498</v>
      </c>
      <c r="G362" s="22"/>
      <c r="H362" s="19">
        <v>472492</v>
      </c>
      <c r="I362" s="22"/>
      <c r="J362" s="19">
        <v>-45971</v>
      </c>
      <c r="K362" s="22"/>
      <c r="L362" s="19">
        <v>-29345</v>
      </c>
    </row>
    <row r="363" spans="3:12" ht="18" customHeight="1" x14ac:dyDescent="0.2"/>
    <row r="364" spans="3:12" ht="18" customHeight="1" x14ac:dyDescent="0.2">
      <c r="F364" s="22"/>
      <c r="G364" s="22"/>
      <c r="H364" s="22"/>
      <c r="I364" s="22"/>
      <c r="J364" s="22"/>
      <c r="K364" s="22"/>
      <c r="L364" s="22"/>
    </row>
    <row r="365" spans="3:12" ht="18" customHeight="1" thickBot="1" x14ac:dyDescent="0.25">
      <c r="C365" s="11" t="s">
        <v>831</v>
      </c>
      <c r="F365" s="17">
        <v>4876644957</v>
      </c>
      <c r="G365" s="18"/>
      <c r="H365" s="17">
        <v>5208243268</v>
      </c>
      <c r="I365" s="18"/>
      <c r="J365" s="17">
        <v>-472464496</v>
      </c>
      <c r="K365" s="18"/>
      <c r="L365" s="17">
        <v>-323469504</v>
      </c>
    </row>
    <row r="366" spans="3:12" ht="13.5" thickTop="1" x14ac:dyDescent="0.2"/>
  </sheetData>
  <mergeCells count="5">
    <mergeCell ref="C6:L6"/>
    <mergeCell ref="C7:L7"/>
    <mergeCell ref="C8:L8"/>
    <mergeCell ref="F10:H10"/>
    <mergeCell ref="J10:L10"/>
  </mergeCells>
  <conditionalFormatting sqref="C13:C54 C56:C362">
    <cfRule type="containsText" dxfId="3" priority="1" operator="containsText" text="MARLBORO TOWNSHIP">
      <formula>NOT(ISERROR(SEARCH("MARLBORO TOWNSHIP",C13)))</formula>
    </cfRule>
  </conditionalFormatting>
  <pageMargins left="0.25" right="0.25" top="0.75" bottom="0.75" header="0.3" footer="0.3"/>
  <pageSetup scale="61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07808-2F83-4989-9919-EA2444BE78E5}">
  <dimension ref="A1:Q644"/>
  <sheetViews>
    <sheetView zoomScaleNormal="100" zoomScaleSheetLayoutView="70" workbookViewId="0">
      <pane ySplit="8" topLeftCell="A622" activePane="bottomLeft" state="frozen"/>
      <selection activeCell="AJ1" sqref="AJ1"/>
      <selection pane="bottomLeft" activeCell="H652" sqref="H652"/>
    </sheetView>
  </sheetViews>
  <sheetFormatPr defaultColWidth="10.28515625" defaultRowHeight="12.75" x14ac:dyDescent="0.2"/>
  <cols>
    <col min="1" max="1" width="2.28515625" style="60" customWidth="1"/>
    <col min="2" max="2" width="42.5703125" style="60" bestFit="1" customWidth="1"/>
    <col min="3" max="5" width="2.28515625" style="60" customWidth="1"/>
    <col min="6" max="6" width="2.5703125" style="60" customWidth="1"/>
    <col min="7" max="7" width="2.42578125" style="60" customWidth="1"/>
    <col min="8" max="8" width="13.7109375" style="60" customWidth="1"/>
    <col min="9" max="9" width="2.42578125" style="60" customWidth="1"/>
    <col min="10" max="10" width="15.28515625" style="60" bestFit="1" customWidth="1"/>
    <col min="11" max="11" width="2.42578125" style="60" customWidth="1"/>
    <col min="12" max="12" width="15.28515625" style="60" customWidth="1"/>
    <col min="13" max="13" width="2.42578125" style="60" customWidth="1"/>
    <col min="14" max="14" width="16" style="60" customWidth="1"/>
    <col min="15" max="15" width="2.42578125" style="60" customWidth="1"/>
    <col min="16" max="16" width="21.7109375" style="59" bestFit="1" customWidth="1"/>
    <col min="17" max="17" width="19.28515625" style="60" bestFit="1" customWidth="1"/>
    <col min="18" max="16384" width="10.28515625" style="60"/>
  </cols>
  <sheetData>
    <row r="1" spans="1:17" ht="19.350000000000001" customHeight="1" x14ac:dyDescent="0.3">
      <c r="A1" s="176" t="s">
        <v>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58"/>
      <c r="Q1" s="126"/>
    </row>
    <row r="2" spans="1:17" ht="13.35" customHeight="1" x14ac:dyDescent="0.2">
      <c r="A2" s="177" t="s">
        <v>1571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61"/>
    </row>
    <row r="3" spans="1:17" ht="20.100000000000001" customHeight="1" x14ac:dyDescent="0.2">
      <c r="A3" s="178" t="s">
        <v>1619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61"/>
    </row>
    <row r="4" spans="1:17" ht="20.100000000000001" customHeight="1" x14ac:dyDescent="0.2">
      <c r="A4" s="178" t="s">
        <v>1679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61"/>
    </row>
    <row r="5" spans="1:17" s="62" customFormat="1" ht="36" customHeight="1" x14ac:dyDescent="0.2">
      <c r="O5" s="65"/>
      <c r="P5" s="66"/>
    </row>
    <row r="6" spans="1:17" s="62" customFormat="1" ht="36" customHeight="1" x14ac:dyDescent="0.2">
      <c r="J6" s="175">
        <v>2025</v>
      </c>
      <c r="K6" s="175"/>
      <c r="L6" s="175"/>
      <c r="M6" s="63"/>
      <c r="N6" s="64">
        <v>2024</v>
      </c>
      <c r="O6" s="65"/>
      <c r="P6" s="66"/>
    </row>
    <row r="7" spans="1:17" s="62" customFormat="1" ht="13.35" customHeight="1" x14ac:dyDescent="0.2">
      <c r="A7" s="61"/>
      <c r="B7" s="61"/>
      <c r="C7" s="61"/>
      <c r="D7" s="61"/>
      <c r="E7" s="61"/>
      <c r="F7" s="61"/>
      <c r="G7" s="61"/>
      <c r="H7" s="67" t="s">
        <v>0</v>
      </c>
      <c r="I7" s="67"/>
      <c r="J7" s="67"/>
      <c r="K7" s="67"/>
      <c r="L7" s="67" t="s">
        <v>1620</v>
      </c>
      <c r="M7" s="67"/>
      <c r="N7" s="67" t="s">
        <v>1620</v>
      </c>
      <c r="P7" s="68">
        <v>2025</v>
      </c>
    </row>
    <row r="8" spans="1:17" s="62" customFormat="1" ht="13.35" customHeight="1" x14ac:dyDescent="0.2">
      <c r="A8" s="69"/>
      <c r="B8" s="69"/>
      <c r="C8" s="69"/>
      <c r="D8" s="69"/>
      <c r="E8" s="69"/>
      <c r="F8" s="69"/>
      <c r="G8" s="70"/>
      <c r="H8" s="71" t="s">
        <v>1621</v>
      </c>
      <c r="I8" s="72"/>
      <c r="J8" s="73" t="s">
        <v>1622</v>
      </c>
      <c r="K8" s="67"/>
      <c r="L8" s="73" t="s">
        <v>1623</v>
      </c>
      <c r="M8" s="67"/>
      <c r="N8" s="73" t="s">
        <v>1623</v>
      </c>
      <c r="P8" s="74" t="s">
        <v>1624</v>
      </c>
      <c r="Q8" s="73" t="s">
        <v>1625</v>
      </c>
    </row>
    <row r="9" spans="1:17" s="62" customFormat="1" ht="9" customHeight="1" x14ac:dyDescent="0.2">
      <c r="A9" s="58"/>
      <c r="B9" s="58"/>
      <c r="C9" s="58"/>
      <c r="D9" s="58"/>
      <c r="E9" s="58"/>
      <c r="F9" s="58"/>
      <c r="G9" s="70"/>
      <c r="H9" s="72"/>
      <c r="I9" s="72"/>
      <c r="J9" s="67"/>
      <c r="K9" s="67"/>
      <c r="L9" s="67"/>
      <c r="M9" s="67"/>
      <c r="N9" s="67"/>
      <c r="P9" s="66"/>
    </row>
    <row r="10" spans="1:17" s="62" customFormat="1" ht="15" customHeight="1" x14ac:dyDescent="0.2">
      <c r="A10" s="75" t="s">
        <v>1613</v>
      </c>
      <c r="J10" s="49"/>
      <c r="K10" s="49"/>
      <c r="L10" s="49"/>
      <c r="M10" s="76"/>
      <c r="N10" s="49"/>
      <c r="O10" s="77"/>
      <c r="P10" s="66"/>
      <c r="Q10" s="78"/>
    </row>
    <row r="11" spans="1:17" s="62" customFormat="1" ht="15" customHeight="1" x14ac:dyDescent="0.2">
      <c r="A11" s="75"/>
      <c r="B11" s="75" t="s">
        <v>1614</v>
      </c>
      <c r="J11" s="87">
        <v>22047</v>
      </c>
      <c r="K11" s="88"/>
      <c r="L11" s="89">
        <v>0.31309738999999998</v>
      </c>
      <c r="M11" s="76"/>
      <c r="N11" s="79">
        <v>0.27235541000000002</v>
      </c>
      <c r="O11" s="77"/>
      <c r="P11" s="113">
        <v>156372269</v>
      </c>
      <c r="Q11" s="114">
        <v>4.0741979999999955E-2</v>
      </c>
    </row>
    <row r="12" spans="1:17" s="62" customFormat="1" ht="19.5" customHeight="1" x14ac:dyDescent="0.2">
      <c r="A12" s="75" t="s">
        <v>1615</v>
      </c>
      <c r="J12" s="49"/>
      <c r="K12" s="49"/>
      <c r="L12" s="81"/>
      <c r="M12" s="76"/>
      <c r="N12" s="81"/>
      <c r="O12" s="77"/>
      <c r="P12" s="66"/>
    </row>
    <row r="13" spans="1:17" s="77" customFormat="1" x14ac:dyDescent="0.2">
      <c r="A13" s="50"/>
      <c r="B13" s="20" t="s">
        <v>888</v>
      </c>
      <c r="C13" s="51"/>
      <c r="D13" s="52"/>
      <c r="E13" s="53"/>
      <c r="F13" s="52"/>
      <c r="G13" s="91"/>
      <c r="H13" s="55" t="s">
        <v>490</v>
      </c>
      <c r="I13" s="53"/>
      <c r="J13" s="92">
        <v>80</v>
      </c>
      <c r="K13" s="88"/>
      <c r="L13" s="83">
        <v>8.6251000000000003E-4</v>
      </c>
      <c r="M13" s="88"/>
      <c r="N13" s="82">
        <v>8.6293999999999997E-4</v>
      </c>
      <c r="O13" s="35"/>
      <c r="P13" s="80">
        <v>430769</v>
      </c>
      <c r="Q13" s="90">
        <v>-4.2999999999993998E-7</v>
      </c>
    </row>
    <row r="14" spans="1:17" s="77" customFormat="1" x14ac:dyDescent="0.2">
      <c r="A14" s="50"/>
      <c r="B14" s="20" t="s">
        <v>908</v>
      </c>
      <c r="C14" s="51"/>
      <c r="D14" s="52"/>
      <c r="E14" s="53"/>
      <c r="F14" s="52"/>
      <c r="G14" s="91"/>
      <c r="H14" s="55" t="s">
        <v>24</v>
      </c>
      <c r="I14" s="53"/>
      <c r="J14" s="92">
        <v>27</v>
      </c>
      <c r="K14" s="88"/>
      <c r="L14" s="83">
        <v>2.9109999999999997E-4</v>
      </c>
      <c r="M14" s="88"/>
      <c r="N14" s="82">
        <v>2.8414E-4</v>
      </c>
      <c r="O14" s="35"/>
      <c r="P14" s="80">
        <v>145386</v>
      </c>
      <c r="Q14" s="90">
        <v>6.959999999999974E-6</v>
      </c>
    </row>
    <row r="15" spans="1:17" s="77" customFormat="1" x14ac:dyDescent="0.2">
      <c r="A15" s="50"/>
      <c r="B15" s="20" t="s">
        <v>1650</v>
      </c>
      <c r="C15" s="51"/>
      <c r="D15" s="52"/>
      <c r="E15" s="53"/>
      <c r="F15" s="52"/>
      <c r="G15" s="91"/>
      <c r="H15" s="55" t="s">
        <v>1646</v>
      </c>
      <c r="I15" s="53"/>
      <c r="J15" s="92">
        <v>0</v>
      </c>
      <c r="K15" s="88"/>
      <c r="L15" s="83">
        <v>0</v>
      </c>
      <c r="M15" s="88"/>
      <c r="N15" s="82">
        <v>0</v>
      </c>
      <c r="O15" s="35"/>
      <c r="P15" s="80">
        <v>0</v>
      </c>
      <c r="Q15" s="90">
        <v>0</v>
      </c>
    </row>
    <row r="16" spans="1:17" s="77" customFormat="1" x14ac:dyDescent="0.2">
      <c r="A16" s="50"/>
      <c r="B16" s="20" t="s">
        <v>774</v>
      </c>
      <c r="C16" s="51"/>
      <c r="D16" s="52"/>
      <c r="E16" s="53"/>
      <c r="F16" s="52"/>
      <c r="G16" s="91"/>
      <c r="H16" s="55" t="s">
        <v>491</v>
      </c>
      <c r="I16" s="53"/>
      <c r="J16" s="92">
        <v>4</v>
      </c>
      <c r="K16" s="88"/>
      <c r="L16" s="83">
        <v>4.3130000000000002E-5</v>
      </c>
      <c r="M16" s="88"/>
      <c r="N16" s="82">
        <v>4.2089999999999999E-5</v>
      </c>
      <c r="O16" s="35"/>
      <c r="P16" s="80">
        <v>21541</v>
      </c>
      <c r="Q16" s="90">
        <v>1.0400000000000036E-6</v>
      </c>
    </row>
    <row r="17" spans="1:17" s="77" customFormat="1" x14ac:dyDescent="0.2">
      <c r="A17" s="50"/>
      <c r="B17" s="20" t="s">
        <v>1556</v>
      </c>
      <c r="C17" s="51"/>
      <c r="D17" s="52"/>
      <c r="E17" s="53"/>
      <c r="F17" s="52"/>
      <c r="G17" s="91"/>
      <c r="H17" s="55" t="s">
        <v>1565</v>
      </c>
      <c r="I17" s="53"/>
      <c r="J17" s="92">
        <v>61</v>
      </c>
      <c r="K17" s="88"/>
      <c r="L17" s="83">
        <v>6.5766000000000002E-4</v>
      </c>
      <c r="M17" s="88"/>
      <c r="N17" s="82">
        <v>6.4194000000000002E-4</v>
      </c>
      <c r="O17" s="35"/>
      <c r="P17" s="80">
        <v>328459</v>
      </c>
      <c r="Q17" s="90">
        <v>1.5719999999999992E-5</v>
      </c>
    </row>
    <row r="18" spans="1:17" s="77" customFormat="1" x14ac:dyDescent="0.2">
      <c r="A18" s="50"/>
      <c r="B18" s="20" t="s">
        <v>944</v>
      </c>
      <c r="C18" s="51"/>
      <c r="D18" s="52"/>
      <c r="E18" s="53"/>
      <c r="F18" s="52"/>
      <c r="G18" s="91"/>
      <c r="H18" s="55" t="s">
        <v>25</v>
      </c>
      <c r="I18" s="53"/>
      <c r="J18" s="92">
        <v>117</v>
      </c>
      <c r="K18" s="88"/>
      <c r="L18" s="83">
        <v>1.2614200000000001E-3</v>
      </c>
      <c r="M18" s="88"/>
      <c r="N18" s="82">
        <v>1.25231E-3</v>
      </c>
      <c r="O18" s="35"/>
      <c r="P18" s="80">
        <v>629999</v>
      </c>
      <c r="Q18" s="90">
        <v>9.1100000000001076E-6</v>
      </c>
    </row>
    <row r="19" spans="1:17" s="77" customFormat="1" x14ac:dyDescent="0.2">
      <c r="A19" s="50"/>
      <c r="B19" s="20" t="s">
        <v>780</v>
      </c>
      <c r="C19" s="51"/>
      <c r="D19" s="52"/>
      <c r="E19" s="53"/>
      <c r="F19" s="52"/>
      <c r="G19" s="91"/>
      <c r="H19" s="55" t="s">
        <v>492</v>
      </c>
      <c r="I19" s="53"/>
      <c r="J19" s="92">
        <v>94</v>
      </c>
      <c r="K19" s="88"/>
      <c r="L19" s="83">
        <v>1.0134499999999999E-3</v>
      </c>
      <c r="M19" s="88"/>
      <c r="N19" s="82">
        <v>9.2608000000000002E-4</v>
      </c>
      <c r="O19" s="35"/>
      <c r="P19" s="80">
        <v>506154</v>
      </c>
      <c r="Q19" s="90">
        <v>8.7369999999999917E-5</v>
      </c>
    </row>
    <row r="20" spans="1:17" s="77" customFormat="1" x14ac:dyDescent="0.2">
      <c r="A20" s="50"/>
      <c r="B20" s="20" t="s">
        <v>1041</v>
      </c>
      <c r="C20" s="51"/>
      <c r="D20" s="52"/>
      <c r="E20" s="53"/>
      <c r="F20" s="52"/>
      <c r="G20" s="91"/>
      <c r="H20" s="55" t="s">
        <v>26</v>
      </c>
      <c r="I20" s="53"/>
      <c r="J20" s="92">
        <v>120</v>
      </c>
      <c r="K20" s="88"/>
      <c r="L20" s="83">
        <v>1.2937599999999999E-3</v>
      </c>
      <c r="M20" s="88"/>
      <c r="N20" s="82">
        <v>1.19969E-3</v>
      </c>
      <c r="O20" s="35"/>
      <c r="P20" s="80">
        <v>646151</v>
      </c>
      <c r="Q20" s="90">
        <v>9.4069999999999918E-5</v>
      </c>
    </row>
    <row r="21" spans="1:17" s="77" customFormat="1" x14ac:dyDescent="0.2">
      <c r="A21" s="50"/>
      <c r="B21" s="20" t="s">
        <v>1072</v>
      </c>
      <c r="C21" s="51"/>
      <c r="D21" s="52"/>
      <c r="E21" s="53"/>
      <c r="F21" s="52"/>
      <c r="G21" s="91"/>
      <c r="H21" s="55" t="s">
        <v>27</v>
      </c>
      <c r="I21" s="53"/>
      <c r="J21" s="92">
        <v>21</v>
      </c>
      <c r="K21" s="88"/>
      <c r="L21" s="83">
        <v>2.2641E-4</v>
      </c>
      <c r="M21" s="88"/>
      <c r="N21" s="82">
        <v>2.3152000000000001E-4</v>
      </c>
      <c r="O21" s="35"/>
      <c r="P21" s="80">
        <v>113077</v>
      </c>
      <c r="Q21" s="90">
        <v>-5.1100000000000104E-6</v>
      </c>
    </row>
    <row r="22" spans="1:17" s="77" customFormat="1" x14ac:dyDescent="0.2">
      <c r="A22" s="50"/>
      <c r="B22" s="20" t="s">
        <v>1089</v>
      </c>
      <c r="C22" s="51"/>
      <c r="D22" s="52"/>
      <c r="E22" s="53"/>
      <c r="F22" s="52"/>
      <c r="G22" s="91"/>
      <c r="H22" s="55" t="s">
        <v>28</v>
      </c>
      <c r="I22" s="53"/>
      <c r="J22" s="92">
        <v>0</v>
      </c>
      <c r="K22" s="88"/>
      <c r="L22" s="83">
        <v>0</v>
      </c>
      <c r="M22" s="88"/>
      <c r="N22" s="82">
        <v>0</v>
      </c>
      <c r="O22" s="35"/>
      <c r="P22" s="80">
        <v>0</v>
      </c>
      <c r="Q22" s="90">
        <v>0</v>
      </c>
    </row>
    <row r="23" spans="1:17" s="77" customFormat="1" x14ac:dyDescent="0.2">
      <c r="A23" s="50"/>
      <c r="B23" s="20" t="s">
        <v>1135</v>
      </c>
      <c r="C23" s="51"/>
      <c r="D23" s="52"/>
      <c r="E23" s="53"/>
      <c r="F23" s="52"/>
      <c r="G23" s="91"/>
      <c r="H23" s="55" t="s">
        <v>29</v>
      </c>
      <c r="I23" s="53"/>
      <c r="J23" s="92">
        <v>294</v>
      </c>
      <c r="K23" s="88"/>
      <c r="L23" s="83">
        <v>3.16972E-3</v>
      </c>
      <c r="M23" s="88"/>
      <c r="N23" s="82">
        <v>2.9255599999999998E-3</v>
      </c>
      <c r="O23" s="35"/>
      <c r="P23" s="80">
        <v>1583074</v>
      </c>
      <c r="Q23" s="90">
        <v>2.4416000000000021E-4</v>
      </c>
    </row>
    <row r="24" spans="1:17" s="77" customFormat="1" x14ac:dyDescent="0.2">
      <c r="A24" s="50"/>
      <c r="B24" s="20" t="s">
        <v>1147</v>
      </c>
      <c r="C24" s="51"/>
      <c r="D24" s="52"/>
      <c r="E24" s="53"/>
      <c r="F24" s="52"/>
      <c r="G24" s="91"/>
      <c r="H24" s="55" t="s">
        <v>30</v>
      </c>
      <c r="I24" s="53"/>
      <c r="J24" s="92">
        <v>15</v>
      </c>
      <c r="K24" s="88"/>
      <c r="L24" s="83">
        <v>1.6171999999999999E-4</v>
      </c>
      <c r="M24" s="88"/>
      <c r="N24" s="82">
        <v>7.3670000000000004E-5</v>
      </c>
      <c r="O24" s="35"/>
      <c r="P24" s="80">
        <v>80769</v>
      </c>
      <c r="Q24" s="90">
        <v>8.8049999999999985E-5</v>
      </c>
    </row>
    <row r="25" spans="1:17" s="77" customFormat="1" x14ac:dyDescent="0.2">
      <c r="A25" s="50"/>
      <c r="B25" s="20" t="s">
        <v>1557</v>
      </c>
      <c r="C25" s="51"/>
      <c r="D25" s="52"/>
      <c r="E25" s="53"/>
      <c r="F25" s="52"/>
      <c r="G25" s="91"/>
      <c r="H25" s="55" t="s">
        <v>1566</v>
      </c>
      <c r="I25" s="53"/>
      <c r="J25" s="92">
        <v>0</v>
      </c>
      <c r="K25" s="88"/>
      <c r="L25" s="83">
        <v>0</v>
      </c>
      <c r="M25" s="88"/>
      <c r="N25" s="82">
        <v>2.2731000000000001E-3</v>
      </c>
      <c r="O25" s="35"/>
      <c r="P25" s="80">
        <v>0</v>
      </c>
      <c r="Q25" s="90">
        <v>-2.2731000000000001E-3</v>
      </c>
    </row>
    <row r="26" spans="1:17" s="77" customFormat="1" x14ac:dyDescent="0.2">
      <c r="A26" s="50"/>
      <c r="B26" s="20" t="s">
        <v>1170</v>
      </c>
      <c r="C26" s="51"/>
      <c r="D26" s="52"/>
      <c r="E26" s="53"/>
      <c r="F26" s="52"/>
      <c r="G26" s="91"/>
      <c r="H26" s="55" t="s">
        <v>31</v>
      </c>
      <c r="I26" s="53"/>
      <c r="J26" s="92">
        <v>0</v>
      </c>
      <c r="K26" s="88"/>
      <c r="L26" s="83">
        <v>0</v>
      </c>
      <c r="M26" s="88"/>
      <c r="N26" s="82">
        <v>0</v>
      </c>
      <c r="O26" s="35"/>
      <c r="P26" s="80">
        <v>0</v>
      </c>
      <c r="Q26" s="90">
        <v>0</v>
      </c>
    </row>
    <row r="27" spans="1:17" s="77" customFormat="1" x14ac:dyDescent="0.2">
      <c r="A27" s="50"/>
      <c r="B27" s="20" t="s">
        <v>806</v>
      </c>
      <c r="C27" s="51"/>
      <c r="D27" s="52"/>
      <c r="E27" s="53"/>
      <c r="F27" s="52"/>
      <c r="G27" s="91"/>
      <c r="H27" s="55" t="s">
        <v>495</v>
      </c>
      <c r="I27" s="53"/>
      <c r="J27" s="92">
        <v>24</v>
      </c>
      <c r="K27" s="88"/>
      <c r="L27" s="83">
        <v>2.5874999999999997E-4</v>
      </c>
      <c r="M27" s="88"/>
      <c r="N27" s="82">
        <v>2.6309E-4</v>
      </c>
      <c r="O27" s="35"/>
      <c r="P27" s="80">
        <v>129229</v>
      </c>
      <c r="Q27" s="90">
        <v>-4.3400000000000296E-6</v>
      </c>
    </row>
    <row r="28" spans="1:17" s="77" customFormat="1" x14ac:dyDescent="0.2">
      <c r="A28" s="50"/>
      <c r="B28" s="20" t="s">
        <v>1234</v>
      </c>
      <c r="C28" s="51"/>
      <c r="D28" s="52"/>
      <c r="E28" s="53"/>
      <c r="F28" s="52"/>
      <c r="G28" s="91"/>
      <c r="H28" s="55" t="s">
        <v>32</v>
      </c>
      <c r="I28" s="53"/>
      <c r="J28" s="92">
        <v>809</v>
      </c>
      <c r="K28" s="88"/>
      <c r="L28" s="83">
        <v>8.7221299999999998E-3</v>
      </c>
      <c r="M28" s="88"/>
      <c r="N28" s="82">
        <v>8.5556999999999994E-3</v>
      </c>
      <c r="O28" s="35"/>
      <c r="P28" s="80">
        <v>4356150</v>
      </c>
      <c r="Q28" s="90">
        <v>1.664300000000004E-4</v>
      </c>
    </row>
    <row r="29" spans="1:17" s="77" customFormat="1" x14ac:dyDescent="0.2">
      <c r="A29" s="50"/>
      <c r="B29" s="20" t="s">
        <v>1245</v>
      </c>
      <c r="C29" s="51"/>
      <c r="D29" s="52"/>
      <c r="E29" s="53"/>
      <c r="F29" s="52"/>
      <c r="G29" s="91"/>
      <c r="H29" s="55" t="s">
        <v>33</v>
      </c>
      <c r="I29" s="53"/>
      <c r="J29" s="92">
        <v>35</v>
      </c>
      <c r="K29" s="88"/>
      <c r="L29" s="83">
        <v>3.7734999999999998E-4</v>
      </c>
      <c r="M29" s="88"/>
      <c r="N29" s="82">
        <v>3.5780000000000002E-4</v>
      </c>
      <c r="O29" s="35"/>
      <c r="P29" s="80">
        <v>188462</v>
      </c>
      <c r="Q29" s="90">
        <v>1.954999999999996E-5</v>
      </c>
    </row>
    <row r="30" spans="1:17" s="77" customFormat="1" x14ac:dyDescent="0.2">
      <c r="A30" s="50"/>
      <c r="B30" s="20" t="s">
        <v>1394</v>
      </c>
      <c r="C30" s="51"/>
      <c r="D30" s="52"/>
      <c r="E30" s="53"/>
      <c r="F30" s="52"/>
      <c r="G30" s="91"/>
      <c r="H30" s="55" t="s">
        <v>839</v>
      </c>
      <c r="I30" s="53"/>
      <c r="J30" s="92">
        <v>0</v>
      </c>
      <c r="K30" s="88"/>
      <c r="L30" s="83">
        <v>0</v>
      </c>
      <c r="M30" s="88"/>
      <c r="N30" s="82">
        <v>0</v>
      </c>
      <c r="O30" s="35"/>
      <c r="P30" s="80">
        <v>0</v>
      </c>
      <c r="Q30" s="90">
        <v>0</v>
      </c>
    </row>
    <row r="31" spans="1:17" s="77" customFormat="1" x14ac:dyDescent="0.2">
      <c r="A31" s="50"/>
      <c r="B31" s="20" t="s">
        <v>1260</v>
      </c>
      <c r="C31" s="51"/>
      <c r="D31" s="52"/>
      <c r="E31" s="53"/>
      <c r="F31" s="52"/>
      <c r="G31" s="91"/>
      <c r="H31" s="55" t="s">
        <v>34</v>
      </c>
      <c r="I31" s="53"/>
      <c r="J31" s="92">
        <v>8</v>
      </c>
      <c r="K31" s="88"/>
      <c r="L31" s="83">
        <v>8.6249999999999996E-5</v>
      </c>
      <c r="M31" s="88"/>
      <c r="N31" s="82">
        <v>1.0519999999999999E-5</v>
      </c>
      <c r="O31" s="35"/>
      <c r="P31" s="80">
        <v>43076</v>
      </c>
      <c r="Q31" s="90">
        <v>7.5729999999999995E-5</v>
      </c>
    </row>
    <row r="32" spans="1:17" s="77" customFormat="1" x14ac:dyDescent="0.2">
      <c r="A32" s="50"/>
      <c r="B32" s="20" t="s">
        <v>1277</v>
      </c>
      <c r="C32" s="51"/>
      <c r="D32" s="52"/>
      <c r="E32" s="53"/>
      <c r="F32" s="52"/>
      <c r="G32" s="91"/>
      <c r="H32" s="55" t="s">
        <v>35</v>
      </c>
      <c r="I32" s="53"/>
      <c r="J32" s="92">
        <v>0</v>
      </c>
      <c r="K32" s="88"/>
      <c r="L32" s="83">
        <v>0</v>
      </c>
      <c r="M32" s="88"/>
      <c r="N32" s="82">
        <v>0</v>
      </c>
      <c r="O32" s="35"/>
      <c r="P32" s="80">
        <v>0</v>
      </c>
      <c r="Q32" s="90">
        <v>0</v>
      </c>
    </row>
    <row r="33" spans="1:17" s="77" customFormat="1" x14ac:dyDescent="0.2">
      <c r="A33" s="50"/>
      <c r="B33" s="20" t="s">
        <v>1370</v>
      </c>
      <c r="C33" s="51"/>
      <c r="D33" s="52"/>
      <c r="E33" s="53"/>
      <c r="F33" s="52"/>
      <c r="G33" s="91"/>
      <c r="H33" s="55" t="s">
        <v>36</v>
      </c>
      <c r="I33" s="53"/>
      <c r="J33" s="92">
        <v>55</v>
      </c>
      <c r="K33" s="88"/>
      <c r="L33" s="83">
        <v>5.9298E-4</v>
      </c>
      <c r="M33" s="88"/>
      <c r="N33" s="82">
        <v>6.2089000000000003E-4</v>
      </c>
      <c r="O33" s="35"/>
      <c r="P33" s="80">
        <v>296156</v>
      </c>
      <c r="Q33" s="90">
        <v>-2.7910000000000022E-5</v>
      </c>
    </row>
    <row r="34" spans="1:17" s="77" customFormat="1" x14ac:dyDescent="0.2">
      <c r="A34" s="50"/>
      <c r="B34" s="20" t="s">
        <v>1390</v>
      </c>
      <c r="C34" s="51"/>
      <c r="D34" s="52"/>
      <c r="E34" s="53"/>
      <c r="F34" s="52"/>
      <c r="G34" s="91"/>
      <c r="H34" s="55" t="s">
        <v>497</v>
      </c>
      <c r="I34" s="53"/>
      <c r="J34" s="92">
        <v>110</v>
      </c>
      <c r="K34" s="88"/>
      <c r="L34" s="83">
        <v>1.1859500000000001E-3</v>
      </c>
      <c r="M34" s="88"/>
      <c r="N34" s="82">
        <v>1.1575999999999999E-3</v>
      </c>
      <c r="O34" s="35"/>
      <c r="P34" s="80">
        <v>592307</v>
      </c>
      <c r="Q34" s="90">
        <v>2.835000000000012E-5</v>
      </c>
    </row>
    <row r="35" spans="1:17" s="77" customFormat="1" x14ac:dyDescent="0.2">
      <c r="A35" s="50"/>
      <c r="B35" s="20" t="s">
        <v>830</v>
      </c>
      <c r="C35" s="51"/>
      <c r="D35" s="52"/>
      <c r="E35" s="53"/>
      <c r="F35" s="52"/>
      <c r="G35" s="91"/>
      <c r="H35" s="55" t="s">
        <v>498</v>
      </c>
      <c r="I35" s="53"/>
      <c r="J35" s="92">
        <v>7</v>
      </c>
      <c r="K35" s="88"/>
      <c r="L35" s="83">
        <v>7.5469999999999994E-5</v>
      </c>
      <c r="M35" s="88"/>
      <c r="N35" s="82">
        <v>8.4190000000000005E-5</v>
      </c>
      <c r="O35" s="35"/>
      <c r="P35" s="80">
        <v>37692</v>
      </c>
      <c r="Q35" s="90">
        <v>-8.7200000000000114E-6</v>
      </c>
    </row>
    <row r="36" spans="1:17" s="77" customFormat="1" x14ac:dyDescent="0.2">
      <c r="A36" s="50"/>
      <c r="B36" s="20" t="s">
        <v>883</v>
      </c>
      <c r="C36" s="51"/>
      <c r="D36" s="52"/>
      <c r="E36" s="53"/>
      <c r="F36" s="52"/>
      <c r="G36" s="91"/>
      <c r="H36" s="55" t="s">
        <v>37</v>
      </c>
      <c r="I36" s="53"/>
      <c r="J36" s="92">
        <v>0</v>
      </c>
      <c r="K36" s="88"/>
      <c r="L36" s="83">
        <v>0</v>
      </c>
      <c r="M36" s="88"/>
      <c r="N36" s="82">
        <v>1.25231E-3</v>
      </c>
      <c r="O36" s="35"/>
      <c r="P36" s="80">
        <v>0</v>
      </c>
      <c r="Q36" s="90">
        <v>-1.25231E-3</v>
      </c>
    </row>
    <row r="37" spans="1:17" s="77" customFormat="1" x14ac:dyDescent="0.2">
      <c r="A37" s="50"/>
      <c r="B37" s="20" t="s">
        <v>935</v>
      </c>
      <c r="C37" s="51"/>
      <c r="D37" s="52"/>
      <c r="E37" s="53"/>
      <c r="F37" s="52"/>
      <c r="G37" s="91"/>
      <c r="H37" s="55" t="s">
        <v>38</v>
      </c>
      <c r="I37" s="53"/>
      <c r="J37" s="92">
        <v>0</v>
      </c>
      <c r="K37" s="88"/>
      <c r="L37" s="83">
        <v>0</v>
      </c>
      <c r="M37" s="88"/>
      <c r="N37" s="82">
        <v>1.8942500000000001E-3</v>
      </c>
      <c r="O37" s="35"/>
      <c r="P37" s="80">
        <v>0</v>
      </c>
      <c r="Q37" s="90">
        <v>-1.8942500000000001E-3</v>
      </c>
    </row>
    <row r="38" spans="1:17" s="77" customFormat="1" x14ac:dyDescent="0.2">
      <c r="A38" s="50"/>
      <c r="B38" s="20" t="s">
        <v>942</v>
      </c>
      <c r="C38" s="51"/>
      <c r="D38" s="52"/>
      <c r="E38" s="53"/>
      <c r="F38" s="52"/>
      <c r="G38" s="91"/>
      <c r="H38" s="55" t="s">
        <v>500</v>
      </c>
      <c r="I38" s="53"/>
      <c r="J38" s="92">
        <v>126</v>
      </c>
      <c r="K38" s="88"/>
      <c r="L38" s="83">
        <v>1.35845E-3</v>
      </c>
      <c r="M38" s="88"/>
      <c r="N38" s="82">
        <v>1.3785900000000001E-3</v>
      </c>
      <c r="O38" s="35"/>
      <c r="P38" s="80">
        <v>678460</v>
      </c>
      <c r="Q38" s="90">
        <v>-2.0140000000000088E-5</v>
      </c>
    </row>
    <row r="39" spans="1:17" s="77" customFormat="1" x14ac:dyDescent="0.2">
      <c r="A39" s="50"/>
      <c r="B39" s="20" t="s">
        <v>1051</v>
      </c>
      <c r="C39" s="51"/>
      <c r="D39" s="52"/>
      <c r="E39" s="53"/>
      <c r="F39" s="52"/>
      <c r="G39" s="91"/>
      <c r="H39" s="55" t="s">
        <v>39</v>
      </c>
      <c r="I39" s="53"/>
      <c r="J39" s="92">
        <v>130</v>
      </c>
      <c r="K39" s="88"/>
      <c r="L39" s="83">
        <v>1.4015799999999999E-3</v>
      </c>
      <c r="M39" s="88"/>
      <c r="N39" s="82">
        <v>1.34702E-3</v>
      </c>
      <c r="O39" s="35"/>
      <c r="P39" s="80">
        <v>700000</v>
      </c>
      <c r="Q39" s="90">
        <v>5.4559999999999938E-5</v>
      </c>
    </row>
    <row r="40" spans="1:17" s="77" customFormat="1" x14ac:dyDescent="0.2">
      <c r="A40" s="50"/>
      <c r="B40" s="20" t="s">
        <v>1051</v>
      </c>
      <c r="C40" s="51"/>
      <c r="D40" s="52"/>
      <c r="E40" s="53"/>
      <c r="F40" s="52"/>
      <c r="G40" s="91"/>
      <c r="H40" s="55" t="s">
        <v>40</v>
      </c>
      <c r="I40" s="53"/>
      <c r="J40" s="92">
        <v>5</v>
      </c>
      <c r="K40" s="88"/>
      <c r="L40" s="83">
        <v>5.3909999999999997E-5</v>
      </c>
      <c r="M40" s="88"/>
      <c r="N40" s="82">
        <v>5.2620000000000001E-5</v>
      </c>
      <c r="O40" s="35"/>
      <c r="P40" s="80">
        <v>26925</v>
      </c>
      <c r="Q40" s="90">
        <v>1.2899999999999961E-6</v>
      </c>
    </row>
    <row r="41" spans="1:17" s="77" customFormat="1" x14ac:dyDescent="0.2">
      <c r="A41" s="50"/>
      <c r="B41" s="20" t="s">
        <v>1063</v>
      </c>
      <c r="C41" s="51"/>
      <c r="D41" s="52"/>
      <c r="E41" s="53"/>
      <c r="F41" s="52"/>
      <c r="G41" s="91"/>
      <c r="H41" s="55" t="s">
        <v>380</v>
      </c>
      <c r="I41" s="53"/>
      <c r="J41" s="92">
        <v>19</v>
      </c>
      <c r="K41" s="88"/>
      <c r="L41" s="83">
        <v>2.0484999999999999E-4</v>
      </c>
      <c r="M41" s="88"/>
      <c r="N41" s="82">
        <v>2.2100000000000001E-4</v>
      </c>
      <c r="O41" s="35"/>
      <c r="P41" s="80">
        <v>102310</v>
      </c>
      <c r="Q41" s="90">
        <v>-1.6150000000000013E-5</v>
      </c>
    </row>
    <row r="42" spans="1:17" s="77" customFormat="1" x14ac:dyDescent="0.2">
      <c r="A42" s="50"/>
      <c r="B42" s="20" t="s">
        <v>1081</v>
      </c>
      <c r="C42" s="51"/>
      <c r="D42" s="52"/>
      <c r="E42" s="53"/>
      <c r="F42" s="52"/>
      <c r="G42" s="91"/>
      <c r="H42" s="55" t="s">
        <v>41</v>
      </c>
      <c r="I42" s="53"/>
      <c r="J42" s="92">
        <v>0</v>
      </c>
      <c r="K42" s="88"/>
      <c r="L42" s="83">
        <v>0</v>
      </c>
      <c r="M42" s="88"/>
      <c r="N42" s="82">
        <v>7.7032799999999998E-3</v>
      </c>
      <c r="O42" s="35"/>
      <c r="P42" s="80">
        <v>0</v>
      </c>
      <c r="Q42" s="90">
        <v>-7.7032799999999998E-3</v>
      </c>
    </row>
    <row r="43" spans="1:17" s="77" customFormat="1" x14ac:dyDescent="0.2">
      <c r="A43" s="50"/>
      <c r="B43" s="20" t="s">
        <v>1552</v>
      </c>
      <c r="C43" s="51"/>
      <c r="D43" s="52"/>
      <c r="E43" s="53"/>
      <c r="F43" s="52"/>
      <c r="G43" s="91"/>
      <c r="H43" s="55" t="s">
        <v>381</v>
      </c>
      <c r="I43" s="53"/>
      <c r="J43" s="92">
        <v>15</v>
      </c>
      <c r="K43" s="88"/>
      <c r="L43" s="83">
        <v>1.6171999999999999E-4</v>
      </c>
      <c r="M43" s="88"/>
      <c r="N43" s="82">
        <v>1.5784999999999999E-4</v>
      </c>
      <c r="O43" s="35"/>
      <c r="P43" s="80">
        <v>80769</v>
      </c>
      <c r="Q43" s="90">
        <v>3.8700000000000019E-6</v>
      </c>
    </row>
    <row r="44" spans="1:17" s="77" customFormat="1" x14ac:dyDescent="0.2">
      <c r="A44" s="50"/>
      <c r="B44" s="20" t="s">
        <v>1527</v>
      </c>
      <c r="C44" s="51"/>
      <c r="D44" s="52"/>
      <c r="E44" s="53"/>
      <c r="F44" s="52"/>
      <c r="G44" s="91"/>
      <c r="H44" s="55" t="s">
        <v>1513</v>
      </c>
      <c r="I44" s="53"/>
      <c r="J44" s="92">
        <v>96</v>
      </c>
      <c r="K44" s="88"/>
      <c r="L44" s="83">
        <v>1.0350100000000001E-3</v>
      </c>
      <c r="M44" s="88"/>
      <c r="N44" s="82">
        <v>9.5764999999999999E-4</v>
      </c>
      <c r="O44" s="35"/>
      <c r="P44" s="80">
        <v>516922</v>
      </c>
      <c r="Q44" s="90">
        <v>7.7360000000000059E-5</v>
      </c>
    </row>
    <row r="45" spans="1:17" s="77" customFormat="1" x14ac:dyDescent="0.2">
      <c r="A45" s="50"/>
      <c r="B45" s="20" t="s">
        <v>1367</v>
      </c>
      <c r="C45" s="51"/>
      <c r="D45" s="52"/>
      <c r="E45" s="53"/>
      <c r="F45" s="52"/>
      <c r="G45" s="91"/>
      <c r="H45" s="55" t="s">
        <v>42</v>
      </c>
      <c r="I45" s="53"/>
      <c r="J45" s="92">
        <v>22</v>
      </c>
      <c r="K45" s="88"/>
      <c r="L45" s="83">
        <v>2.3719E-4</v>
      </c>
      <c r="M45" s="88"/>
      <c r="N45" s="82">
        <v>2.3152000000000001E-4</v>
      </c>
      <c r="O45" s="35"/>
      <c r="P45" s="80">
        <v>118461</v>
      </c>
      <c r="Q45" s="90">
        <v>5.6699999999999915E-6</v>
      </c>
    </row>
    <row r="46" spans="1:17" s="77" customFormat="1" x14ac:dyDescent="0.2">
      <c r="A46" s="50"/>
      <c r="B46" s="20" t="s">
        <v>937</v>
      </c>
      <c r="C46" s="51"/>
      <c r="D46" s="52"/>
      <c r="E46" s="53"/>
      <c r="F46" s="52"/>
      <c r="G46" s="91"/>
      <c r="H46" s="55" t="s">
        <v>504</v>
      </c>
      <c r="I46" s="53"/>
      <c r="J46" s="92">
        <v>34</v>
      </c>
      <c r="K46" s="88"/>
      <c r="L46" s="83">
        <v>3.6656999999999998E-4</v>
      </c>
      <c r="M46" s="88"/>
      <c r="N46" s="82">
        <v>3.6832999999999999E-4</v>
      </c>
      <c r="O46" s="35"/>
      <c r="P46" s="80">
        <v>183078</v>
      </c>
      <c r="Q46" s="90">
        <v>-1.7600000000000103E-6</v>
      </c>
    </row>
    <row r="47" spans="1:17" s="77" customFormat="1" x14ac:dyDescent="0.2">
      <c r="A47" s="50"/>
      <c r="B47" s="20" t="s">
        <v>956</v>
      </c>
      <c r="C47" s="51"/>
      <c r="D47" s="52"/>
      <c r="E47" s="53"/>
      <c r="F47" s="52"/>
      <c r="G47" s="91"/>
      <c r="H47" s="55" t="s">
        <v>505</v>
      </c>
      <c r="I47" s="53"/>
      <c r="J47" s="92">
        <v>56</v>
      </c>
      <c r="K47" s="88"/>
      <c r="L47" s="83">
        <v>6.0375999999999995E-4</v>
      </c>
      <c r="M47" s="88"/>
      <c r="N47" s="82">
        <v>5.4723E-4</v>
      </c>
      <c r="O47" s="35"/>
      <c r="P47" s="80">
        <v>301540</v>
      </c>
      <c r="Q47" s="90">
        <v>5.6529999999999948E-5</v>
      </c>
    </row>
    <row r="48" spans="1:17" s="77" customFormat="1" x14ac:dyDescent="0.2">
      <c r="A48" s="50"/>
      <c r="B48" s="20" t="s">
        <v>1403</v>
      </c>
      <c r="C48" s="51"/>
      <c r="D48" s="52"/>
      <c r="E48" s="53"/>
      <c r="F48" s="52"/>
      <c r="G48" s="91"/>
      <c r="H48" s="55" t="s">
        <v>506</v>
      </c>
      <c r="I48" s="53"/>
      <c r="J48" s="92">
        <v>148</v>
      </c>
      <c r="K48" s="88"/>
      <c r="L48" s="83">
        <v>1.5956399999999999E-3</v>
      </c>
      <c r="M48" s="88"/>
      <c r="N48" s="82">
        <v>1.62064E-3</v>
      </c>
      <c r="O48" s="35"/>
      <c r="P48" s="80">
        <v>796921</v>
      </c>
      <c r="Q48" s="90">
        <v>-2.5000000000000066E-5</v>
      </c>
    </row>
    <row r="49" spans="1:17" s="77" customFormat="1" x14ac:dyDescent="0.2">
      <c r="A49" s="50"/>
      <c r="B49" s="20" t="s">
        <v>1264</v>
      </c>
      <c r="C49" s="51"/>
      <c r="D49" s="52"/>
      <c r="E49" s="53"/>
      <c r="F49" s="52"/>
      <c r="G49" s="91"/>
      <c r="H49" s="55" t="s">
        <v>43</v>
      </c>
      <c r="I49" s="53"/>
      <c r="J49" s="92">
        <v>16</v>
      </c>
      <c r="K49" s="88"/>
      <c r="L49" s="83">
        <v>1.7249999999999999E-4</v>
      </c>
      <c r="M49" s="88"/>
      <c r="N49" s="82">
        <v>1.9995000000000001E-4</v>
      </c>
      <c r="O49" s="35"/>
      <c r="P49" s="80">
        <v>86153</v>
      </c>
      <c r="Q49" s="90">
        <v>-2.7450000000000017E-5</v>
      </c>
    </row>
    <row r="50" spans="1:17" s="77" customFormat="1" x14ac:dyDescent="0.2">
      <c r="A50" s="50"/>
      <c r="B50" s="20" t="s">
        <v>867</v>
      </c>
      <c r="C50" s="51"/>
      <c r="D50" s="52"/>
      <c r="E50" s="53"/>
      <c r="F50" s="52"/>
      <c r="G50" s="91"/>
      <c r="H50" s="55" t="s">
        <v>507</v>
      </c>
      <c r="I50" s="53"/>
      <c r="J50" s="92">
        <v>56</v>
      </c>
      <c r="K50" s="88"/>
      <c r="L50" s="83">
        <v>6.0375999999999995E-4</v>
      </c>
      <c r="M50" s="88"/>
      <c r="N50" s="82">
        <v>5.8931999999999995E-4</v>
      </c>
      <c r="O50" s="35"/>
      <c r="P50" s="80">
        <v>301540</v>
      </c>
      <c r="Q50" s="90">
        <v>1.4440000000000004E-5</v>
      </c>
    </row>
    <row r="51" spans="1:17" s="77" customFormat="1" x14ac:dyDescent="0.2">
      <c r="A51" s="50"/>
      <c r="B51" s="20" t="s">
        <v>905</v>
      </c>
      <c r="C51" s="51"/>
      <c r="D51" s="52"/>
      <c r="E51" s="53"/>
      <c r="F51" s="52"/>
      <c r="G51" s="91"/>
      <c r="H51" s="55" t="s">
        <v>44</v>
      </c>
      <c r="I51" s="53"/>
      <c r="J51" s="92">
        <v>10</v>
      </c>
      <c r="K51" s="88"/>
      <c r="L51" s="83">
        <v>1.0781E-4</v>
      </c>
      <c r="M51" s="88"/>
      <c r="N51" s="82">
        <v>1.0524E-4</v>
      </c>
      <c r="O51" s="35"/>
      <c r="P51" s="80">
        <v>53844</v>
      </c>
      <c r="Q51" s="90">
        <v>2.5699999999999974E-6</v>
      </c>
    </row>
    <row r="52" spans="1:17" s="77" customFormat="1" x14ac:dyDescent="0.2">
      <c r="A52" s="50"/>
      <c r="B52" s="20" t="s">
        <v>916</v>
      </c>
      <c r="C52" s="51"/>
      <c r="D52" s="52"/>
      <c r="E52" s="53"/>
      <c r="F52" s="52"/>
      <c r="G52" s="91"/>
      <c r="H52" s="55" t="s">
        <v>509</v>
      </c>
      <c r="I52" s="53"/>
      <c r="J52" s="92">
        <v>103</v>
      </c>
      <c r="K52" s="88"/>
      <c r="L52" s="83">
        <v>1.1104800000000001E-3</v>
      </c>
      <c r="M52" s="88"/>
      <c r="N52" s="82">
        <v>1.05236E-3</v>
      </c>
      <c r="O52" s="35"/>
      <c r="P52" s="80">
        <v>554614</v>
      </c>
      <c r="Q52" s="90">
        <v>5.8120000000000047E-5</v>
      </c>
    </row>
    <row r="53" spans="1:17" s="77" customFormat="1" x14ac:dyDescent="0.2">
      <c r="A53" s="50"/>
      <c r="B53" s="20" t="s">
        <v>922</v>
      </c>
      <c r="C53" s="51"/>
      <c r="D53" s="52"/>
      <c r="E53" s="53"/>
      <c r="F53" s="52"/>
      <c r="G53" s="91"/>
      <c r="H53" s="55" t="s">
        <v>510</v>
      </c>
      <c r="I53" s="53"/>
      <c r="J53" s="92">
        <v>0</v>
      </c>
      <c r="K53" s="88"/>
      <c r="L53" s="83">
        <v>0</v>
      </c>
      <c r="M53" s="88"/>
      <c r="N53" s="82">
        <v>0</v>
      </c>
      <c r="O53" s="35"/>
      <c r="P53" s="80">
        <v>0</v>
      </c>
      <c r="Q53" s="90">
        <v>0</v>
      </c>
    </row>
    <row r="54" spans="1:17" s="77" customFormat="1" x14ac:dyDescent="0.2">
      <c r="A54" s="50"/>
      <c r="B54" s="20" t="s">
        <v>1025</v>
      </c>
      <c r="C54" s="51"/>
      <c r="D54" s="52"/>
      <c r="E54" s="53"/>
      <c r="F54" s="52"/>
      <c r="G54" s="91"/>
      <c r="H54" s="55" t="s">
        <v>45</v>
      </c>
      <c r="I54" s="53"/>
      <c r="J54" s="92">
        <v>23</v>
      </c>
      <c r="K54" s="88"/>
      <c r="L54" s="83">
        <v>2.4797000000000003E-4</v>
      </c>
      <c r="M54" s="88"/>
      <c r="N54" s="82">
        <v>2.4204000000000001E-4</v>
      </c>
      <c r="O54" s="35"/>
      <c r="P54" s="80">
        <v>123845</v>
      </c>
      <c r="Q54" s="90">
        <v>5.9300000000000195E-6</v>
      </c>
    </row>
    <row r="55" spans="1:17" s="77" customFormat="1" x14ac:dyDescent="0.2">
      <c r="A55" s="50"/>
      <c r="B55" s="20" t="s">
        <v>1528</v>
      </c>
      <c r="C55" s="51"/>
      <c r="D55" s="52"/>
      <c r="E55" s="53"/>
      <c r="F55" s="52"/>
      <c r="G55" s="91"/>
      <c r="H55" s="55" t="s">
        <v>511</v>
      </c>
      <c r="I55" s="53"/>
      <c r="J55" s="92">
        <v>69</v>
      </c>
      <c r="K55" s="88"/>
      <c r="L55" s="83">
        <v>7.4390999999999997E-4</v>
      </c>
      <c r="M55" s="88"/>
      <c r="N55" s="82">
        <v>7.5770000000000004E-4</v>
      </c>
      <c r="O55" s="35"/>
      <c r="P55" s="80">
        <v>371536</v>
      </c>
      <c r="Q55" s="90">
        <v>-1.379000000000007E-5</v>
      </c>
    </row>
    <row r="56" spans="1:17" s="77" customFormat="1" x14ac:dyDescent="0.2">
      <c r="A56" s="50"/>
      <c r="B56" s="20" t="s">
        <v>1162</v>
      </c>
      <c r="C56" s="51"/>
      <c r="D56" s="52"/>
      <c r="E56" s="53"/>
      <c r="F56" s="52"/>
      <c r="G56" s="91"/>
      <c r="H56" s="55" t="s">
        <v>512</v>
      </c>
      <c r="I56" s="53"/>
      <c r="J56" s="92">
        <v>9</v>
      </c>
      <c r="K56" s="88"/>
      <c r="L56" s="83">
        <v>9.7029999999999998E-5</v>
      </c>
      <c r="M56" s="88"/>
      <c r="N56" s="82">
        <v>1.0524E-4</v>
      </c>
      <c r="O56" s="35"/>
      <c r="P56" s="80">
        <v>48460</v>
      </c>
      <c r="Q56" s="90">
        <v>-8.2100000000000044E-6</v>
      </c>
    </row>
    <row r="57" spans="1:17" s="77" customFormat="1" x14ac:dyDescent="0.2">
      <c r="A57" s="50"/>
      <c r="B57" s="20" t="s">
        <v>1236</v>
      </c>
      <c r="C57" s="51"/>
      <c r="D57" s="52"/>
      <c r="E57" s="53"/>
      <c r="F57" s="52"/>
      <c r="G57" s="91"/>
      <c r="H57" s="55" t="s">
        <v>46</v>
      </c>
      <c r="I57" s="53"/>
      <c r="J57" s="92">
        <v>76</v>
      </c>
      <c r="K57" s="88"/>
      <c r="L57" s="83">
        <v>8.1937999999999998E-4</v>
      </c>
      <c r="M57" s="88"/>
      <c r="N57" s="82">
        <v>7.4717999999999996E-4</v>
      </c>
      <c r="O57" s="35"/>
      <c r="P57" s="80">
        <v>409228</v>
      </c>
      <c r="Q57" s="90">
        <v>7.220000000000002E-5</v>
      </c>
    </row>
    <row r="58" spans="1:17" s="77" customFormat="1" x14ac:dyDescent="0.2">
      <c r="A58" s="50"/>
      <c r="B58" s="20" t="s">
        <v>1405</v>
      </c>
      <c r="C58" s="51"/>
      <c r="D58" s="52"/>
      <c r="E58" s="53"/>
      <c r="F58" s="52"/>
      <c r="G58" s="91"/>
      <c r="H58" s="55" t="s">
        <v>513</v>
      </c>
      <c r="I58" s="53"/>
      <c r="J58" s="92">
        <v>2</v>
      </c>
      <c r="K58" s="88"/>
      <c r="L58" s="83">
        <v>2.156E-5</v>
      </c>
      <c r="M58" s="88"/>
      <c r="N58" s="82">
        <v>2.105E-5</v>
      </c>
      <c r="O58" s="35"/>
      <c r="P58" s="80">
        <v>10768</v>
      </c>
      <c r="Q58" s="90">
        <v>5.100000000000002E-7</v>
      </c>
    </row>
    <row r="59" spans="1:17" s="77" customFormat="1" x14ac:dyDescent="0.2">
      <c r="A59" s="50"/>
      <c r="B59" s="20" t="s">
        <v>1295</v>
      </c>
      <c r="C59" s="51"/>
      <c r="D59" s="52"/>
      <c r="E59" s="53"/>
      <c r="F59" s="52"/>
      <c r="G59" s="91"/>
      <c r="H59" s="55" t="s">
        <v>47</v>
      </c>
      <c r="I59" s="53"/>
      <c r="J59" s="92">
        <v>0</v>
      </c>
      <c r="K59" s="88"/>
      <c r="L59" s="83">
        <v>0</v>
      </c>
      <c r="M59" s="88"/>
      <c r="N59" s="82">
        <v>1.9047700000000001E-3</v>
      </c>
      <c r="O59" s="35"/>
      <c r="P59" s="80">
        <v>0</v>
      </c>
      <c r="Q59" s="90">
        <v>-1.9047700000000001E-3</v>
      </c>
    </row>
    <row r="60" spans="1:17" s="77" customFormat="1" x14ac:dyDescent="0.2">
      <c r="A60" s="50"/>
      <c r="B60" s="20" t="s">
        <v>953</v>
      </c>
      <c r="C60" s="51"/>
      <c r="D60" s="52"/>
      <c r="E60" s="53"/>
      <c r="F60" s="52"/>
      <c r="G60" s="91"/>
      <c r="H60" s="55" t="s">
        <v>516</v>
      </c>
      <c r="I60" s="53"/>
      <c r="J60" s="92">
        <v>67</v>
      </c>
      <c r="K60" s="88"/>
      <c r="L60" s="83">
        <v>7.2234999999999997E-4</v>
      </c>
      <c r="M60" s="88"/>
      <c r="N60" s="82">
        <v>6.5246E-4</v>
      </c>
      <c r="O60" s="35"/>
      <c r="P60" s="80">
        <v>360768</v>
      </c>
      <c r="Q60" s="90">
        <v>6.988999999999997E-5</v>
      </c>
    </row>
    <row r="61" spans="1:17" s="77" customFormat="1" x14ac:dyDescent="0.2">
      <c r="A61" s="50"/>
      <c r="B61" s="20" t="s">
        <v>1460</v>
      </c>
      <c r="C61" s="51"/>
      <c r="D61" s="52"/>
      <c r="E61" s="53"/>
      <c r="F61" s="52"/>
      <c r="G61" s="91"/>
      <c r="H61" s="55" t="s">
        <v>517</v>
      </c>
      <c r="I61" s="53"/>
      <c r="J61" s="92">
        <v>2280</v>
      </c>
      <c r="K61" s="88"/>
      <c r="L61" s="83">
        <v>2.4581519999999999E-2</v>
      </c>
      <c r="M61" s="88"/>
      <c r="N61" s="82">
        <v>2.4288489999999999E-2</v>
      </c>
      <c r="O61" s="35"/>
      <c r="P61" s="80">
        <v>12276909</v>
      </c>
      <c r="Q61" s="90">
        <v>2.9302999999999968E-4</v>
      </c>
    </row>
    <row r="62" spans="1:17" s="77" customFormat="1" x14ac:dyDescent="0.2">
      <c r="A62" s="50"/>
      <c r="B62" s="20" t="s">
        <v>1293</v>
      </c>
      <c r="C62" s="51"/>
      <c r="D62" s="52"/>
      <c r="E62" s="53"/>
      <c r="F62" s="52"/>
      <c r="G62" s="91"/>
      <c r="H62" s="55" t="s">
        <v>518</v>
      </c>
      <c r="I62" s="53"/>
      <c r="J62" s="92">
        <v>36</v>
      </c>
      <c r="K62" s="88"/>
      <c r="L62" s="83">
        <v>3.8812999999999999E-4</v>
      </c>
      <c r="M62" s="88"/>
      <c r="N62" s="82">
        <v>3.2623E-4</v>
      </c>
      <c r="O62" s="35"/>
      <c r="P62" s="80">
        <v>193846</v>
      </c>
      <c r="Q62" s="90">
        <v>6.1899999999999987E-5</v>
      </c>
    </row>
    <row r="63" spans="1:17" s="77" customFormat="1" x14ac:dyDescent="0.2">
      <c r="A63" s="50"/>
      <c r="B63" s="20" t="s">
        <v>1322</v>
      </c>
      <c r="C63" s="51"/>
      <c r="D63" s="52"/>
      <c r="E63" s="53"/>
      <c r="F63" s="52"/>
      <c r="G63" s="91"/>
      <c r="H63" s="55" t="s">
        <v>48</v>
      </c>
      <c r="I63" s="53"/>
      <c r="J63" s="92">
        <v>59</v>
      </c>
      <c r="K63" s="88"/>
      <c r="L63" s="83">
        <v>6.3610000000000001E-4</v>
      </c>
      <c r="M63" s="88"/>
      <c r="N63" s="82">
        <v>6.1037000000000005E-4</v>
      </c>
      <c r="O63" s="35"/>
      <c r="P63" s="80">
        <v>317692</v>
      </c>
      <c r="Q63" s="90">
        <v>2.5729999999999959E-5</v>
      </c>
    </row>
    <row r="64" spans="1:17" s="77" customFormat="1" x14ac:dyDescent="0.2">
      <c r="A64" s="50"/>
      <c r="B64" s="20" t="s">
        <v>1322</v>
      </c>
      <c r="C64" s="51"/>
      <c r="D64" s="52"/>
      <c r="E64" s="53"/>
      <c r="F64" s="52"/>
      <c r="G64" s="91"/>
      <c r="H64" s="55" t="s">
        <v>49</v>
      </c>
      <c r="I64" s="53"/>
      <c r="J64" s="92">
        <v>16</v>
      </c>
      <c r="K64" s="88"/>
      <c r="L64" s="83">
        <v>1.7249999999999999E-4</v>
      </c>
      <c r="M64" s="88"/>
      <c r="N64" s="82">
        <v>1.5784999999999999E-4</v>
      </c>
      <c r="O64" s="35"/>
      <c r="P64" s="80">
        <v>86153</v>
      </c>
      <c r="Q64" s="90">
        <v>1.4650000000000004E-5</v>
      </c>
    </row>
    <row r="65" spans="1:17" s="77" customFormat="1" x14ac:dyDescent="0.2">
      <c r="A65" s="50"/>
      <c r="B65" s="20" t="s">
        <v>1198</v>
      </c>
      <c r="C65" s="51"/>
      <c r="D65" s="52"/>
      <c r="E65" s="53"/>
      <c r="F65" s="52"/>
      <c r="G65" s="91"/>
      <c r="H65" s="55" t="s">
        <v>50</v>
      </c>
      <c r="I65" s="53"/>
      <c r="J65" s="92">
        <v>58</v>
      </c>
      <c r="K65" s="88"/>
      <c r="L65" s="83">
        <v>6.2531999999999996E-4</v>
      </c>
      <c r="M65" s="88"/>
      <c r="N65" s="82">
        <v>6.3142000000000005E-4</v>
      </c>
      <c r="O65" s="35"/>
      <c r="P65" s="80">
        <v>312308</v>
      </c>
      <c r="Q65" s="90">
        <v>-6.1000000000000941E-6</v>
      </c>
    </row>
    <row r="66" spans="1:17" s="77" customFormat="1" x14ac:dyDescent="0.2">
      <c r="A66" s="50"/>
      <c r="B66" s="20" t="s">
        <v>1119</v>
      </c>
      <c r="C66" s="51"/>
      <c r="D66" s="52"/>
      <c r="E66" s="53"/>
      <c r="F66" s="52"/>
      <c r="G66" s="91"/>
      <c r="H66" s="55" t="s">
        <v>51</v>
      </c>
      <c r="I66" s="53"/>
      <c r="J66" s="92">
        <v>89</v>
      </c>
      <c r="K66" s="88"/>
      <c r="L66" s="83">
        <v>9.5954000000000005E-4</v>
      </c>
      <c r="M66" s="88"/>
      <c r="N66" s="82">
        <v>9.2608000000000002E-4</v>
      </c>
      <c r="O66" s="35"/>
      <c r="P66" s="80">
        <v>479229</v>
      </c>
      <c r="Q66" s="90">
        <v>3.3460000000000022E-5</v>
      </c>
    </row>
    <row r="67" spans="1:17" s="77" customFormat="1" x14ac:dyDescent="0.2">
      <c r="A67" s="50"/>
      <c r="B67" s="20" t="s">
        <v>1161</v>
      </c>
      <c r="C67" s="51"/>
      <c r="D67" s="52"/>
      <c r="E67" s="53"/>
      <c r="F67" s="52"/>
      <c r="G67" s="91"/>
      <c r="H67" s="55" t="s">
        <v>519</v>
      </c>
      <c r="I67" s="53"/>
      <c r="J67" s="92">
        <v>0</v>
      </c>
      <c r="K67" s="88"/>
      <c r="L67" s="83">
        <v>0</v>
      </c>
      <c r="M67" s="88"/>
      <c r="N67" s="82">
        <v>0</v>
      </c>
      <c r="O67" s="35"/>
      <c r="P67" s="80">
        <v>0</v>
      </c>
      <c r="Q67" s="90">
        <v>0</v>
      </c>
    </row>
    <row r="68" spans="1:17" s="77" customFormat="1" x14ac:dyDescent="0.2">
      <c r="A68" s="50"/>
      <c r="B68" s="20" t="s">
        <v>1148</v>
      </c>
      <c r="C68" s="51"/>
      <c r="D68" s="52"/>
      <c r="E68" s="53"/>
      <c r="F68" s="52"/>
      <c r="G68" s="91"/>
      <c r="H68" s="55" t="s">
        <v>52</v>
      </c>
      <c r="I68" s="53"/>
      <c r="J68" s="92">
        <v>82</v>
      </c>
      <c r="K68" s="88"/>
      <c r="L68" s="83">
        <v>8.8407000000000004E-4</v>
      </c>
      <c r="M68" s="88"/>
      <c r="N68" s="82">
        <v>8.9451000000000005E-4</v>
      </c>
      <c r="O68" s="35"/>
      <c r="P68" s="80">
        <v>441537</v>
      </c>
      <c r="Q68" s="90">
        <v>-1.0440000000000015E-5</v>
      </c>
    </row>
    <row r="69" spans="1:17" s="77" customFormat="1" x14ac:dyDescent="0.2">
      <c r="A69" s="50"/>
      <c r="B69" s="20" t="s">
        <v>1191</v>
      </c>
      <c r="C69" s="51"/>
      <c r="D69" s="52"/>
      <c r="E69" s="53"/>
      <c r="F69" s="52"/>
      <c r="G69" s="91"/>
      <c r="H69" s="55" t="s">
        <v>53</v>
      </c>
      <c r="I69" s="53"/>
      <c r="J69" s="92">
        <v>19</v>
      </c>
      <c r="K69" s="88"/>
      <c r="L69" s="83">
        <v>2.0484999999999999E-4</v>
      </c>
      <c r="M69" s="88"/>
      <c r="N69" s="82">
        <v>1.9995000000000001E-4</v>
      </c>
      <c r="O69" s="35"/>
      <c r="P69" s="80">
        <v>102310</v>
      </c>
      <c r="Q69" s="90">
        <v>4.8999999999999836E-6</v>
      </c>
    </row>
    <row r="70" spans="1:17" s="77" customFormat="1" x14ac:dyDescent="0.2">
      <c r="A70" s="50"/>
      <c r="B70" s="20" t="s">
        <v>1369</v>
      </c>
      <c r="C70" s="51"/>
      <c r="D70" s="52"/>
      <c r="E70" s="53"/>
      <c r="F70" s="52"/>
      <c r="G70" s="91"/>
      <c r="H70" s="55" t="s">
        <v>54</v>
      </c>
      <c r="I70" s="53"/>
      <c r="J70" s="92">
        <v>0</v>
      </c>
      <c r="K70" s="88"/>
      <c r="L70" s="83">
        <v>0</v>
      </c>
      <c r="M70" s="88"/>
      <c r="N70" s="82">
        <v>0</v>
      </c>
      <c r="O70" s="35"/>
      <c r="P70" s="80">
        <v>0</v>
      </c>
      <c r="Q70" s="90">
        <v>0</v>
      </c>
    </row>
    <row r="71" spans="1:17" s="77" customFormat="1" x14ac:dyDescent="0.2">
      <c r="A71" s="50"/>
      <c r="B71" s="20" t="s">
        <v>1084</v>
      </c>
      <c r="C71" s="51"/>
      <c r="D71" s="52"/>
      <c r="E71" s="53"/>
      <c r="F71" s="52"/>
      <c r="G71" s="91"/>
      <c r="H71" s="55" t="s">
        <v>55</v>
      </c>
      <c r="I71" s="53"/>
      <c r="J71" s="92">
        <v>16</v>
      </c>
      <c r="K71" s="88"/>
      <c r="L71" s="83">
        <v>1.7249999999999999E-4</v>
      </c>
      <c r="M71" s="88"/>
      <c r="N71" s="82">
        <v>1.5784999999999999E-4</v>
      </c>
      <c r="O71" s="35"/>
      <c r="P71" s="80">
        <v>86153</v>
      </c>
      <c r="Q71" s="90">
        <v>1.4650000000000004E-5</v>
      </c>
    </row>
    <row r="72" spans="1:17" s="77" customFormat="1" x14ac:dyDescent="0.2">
      <c r="A72" s="50"/>
      <c r="B72" s="20" t="s">
        <v>1117</v>
      </c>
      <c r="C72" s="51"/>
      <c r="D72" s="52"/>
      <c r="E72" s="53"/>
      <c r="F72" s="52"/>
      <c r="G72" s="91"/>
      <c r="H72" s="55" t="s">
        <v>56</v>
      </c>
      <c r="I72" s="53"/>
      <c r="J72" s="92">
        <v>0</v>
      </c>
      <c r="K72" s="88"/>
      <c r="L72" s="83">
        <v>0</v>
      </c>
      <c r="M72" s="88"/>
      <c r="N72" s="82">
        <v>6.9455999999999999E-4</v>
      </c>
      <c r="O72" s="35"/>
      <c r="P72" s="80">
        <v>0</v>
      </c>
      <c r="Q72" s="90">
        <v>-6.9455999999999999E-4</v>
      </c>
    </row>
    <row r="73" spans="1:17" s="77" customFormat="1" x14ac:dyDescent="0.2">
      <c r="A73" s="50"/>
      <c r="B73" s="20" t="s">
        <v>1048</v>
      </c>
      <c r="C73" s="51"/>
      <c r="D73" s="52"/>
      <c r="E73" s="53"/>
      <c r="F73" s="52"/>
      <c r="G73" s="91"/>
      <c r="H73" s="55" t="s">
        <v>386</v>
      </c>
      <c r="I73" s="53"/>
      <c r="J73" s="92">
        <v>25</v>
      </c>
      <c r="K73" s="88"/>
      <c r="L73" s="83">
        <v>2.6952999999999998E-4</v>
      </c>
      <c r="M73" s="88"/>
      <c r="N73" s="82">
        <v>2.3152000000000001E-4</v>
      </c>
      <c r="O73" s="35"/>
      <c r="P73" s="80">
        <v>134613</v>
      </c>
      <c r="Q73" s="90">
        <v>3.800999999999997E-5</v>
      </c>
    </row>
    <row r="74" spans="1:17" s="77" customFormat="1" x14ac:dyDescent="0.2">
      <c r="A74" s="50"/>
      <c r="B74" s="20" t="s">
        <v>1344</v>
      </c>
      <c r="C74" s="51"/>
      <c r="D74" s="52"/>
      <c r="E74" s="53"/>
      <c r="F74" s="52"/>
      <c r="G74" s="91"/>
      <c r="H74" s="55" t="s">
        <v>57</v>
      </c>
      <c r="I74" s="53"/>
      <c r="J74" s="92">
        <v>22</v>
      </c>
      <c r="K74" s="88"/>
      <c r="L74" s="83">
        <v>2.3719E-4</v>
      </c>
      <c r="M74" s="88"/>
      <c r="N74" s="82">
        <v>2.5256999999999998E-4</v>
      </c>
      <c r="O74" s="35"/>
      <c r="P74" s="80">
        <v>118461</v>
      </c>
      <c r="Q74" s="90">
        <v>-1.5379999999999978E-5</v>
      </c>
    </row>
    <row r="75" spans="1:17" s="77" customFormat="1" x14ac:dyDescent="0.2">
      <c r="A75" s="50"/>
      <c r="B75" s="20" t="s">
        <v>1268</v>
      </c>
      <c r="C75" s="51"/>
      <c r="D75" s="52"/>
      <c r="E75" s="53"/>
      <c r="F75" s="52"/>
      <c r="G75" s="91"/>
      <c r="H75" s="55" t="s">
        <v>58</v>
      </c>
      <c r="I75" s="53"/>
      <c r="J75" s="92">
        <v>78</v>
      </c>
      <c r="K75" s="88"/>
      <c r="L75" s="83">
        <v>8.4095000000000003E-4</v>
      </c>
      <c r="M75" s="88"/>
      <c r="N75" s="82">
        <v>7.5770000000000004E-4</v>
      </c>
      <c r="O75" s="35"/>
      <c r="P75" s="80">
        <v>420001</v>
      </c>
      <c r="Q75" s="90">
        <v>8.3249999999999991E-5</v>
      </c>
    </row>
    <row r="76" spans="1:17" s="77" customFormat="1" x14ac:dyDescent="0.2">
      <c r="A76" s="50"/>
      <c r="B76" s="20" t="s">
        <v>1141</v>
      </c>
      <c r="C76" s="51"/>
      <c r="D76" s="52"/>
      <c r="E76" s="53"/>
      <c r="F76" s="52"/>
      <c r="G76" s="91"/>
      <c r="H76" s="55" t="s">
        <v>59</v>
      </c>
      <c r="I76" s="53"/>
      <c r="J76" s="92">
        <v>73</v>
      </c>
      <c r="K76" s="88"/>
      <c r="L76" s="83">
        <v>7.8704000000000003E-4</v>
      </c>
      <c r="M76" s="88"/>
      <c r="N76" s="82">
        <v>7.5770000000000004E-4</v>
      </c>
      <c r="O76" s="35"/>
      <c r="P76" s="80">
        <v>393077</v>
      </c>
      <c r="Q76" s="90">
        <v>2.9339999999999987E-5</v>
      </c>
    </row>
    <row r="77" spans="1:17" s="77" customFormat="1" x14ac:dyDescent="0.2">
      <c r="A77" s="50"/>
      <c r="B77" s="20" t="s">
        <v>1309</v>
      </c>
      <c r="C77" s="51"/>
      <c r="D77" s="52"/>
      <c r="E77" s="53"/>
      <c r="F77" s="52"/>
      <c r="G77" s="91"/>
      <c r="H77" s="55" t="s">
        <v>521</v>
      </c>
      <c r="I77" s="53"/>
      <c r="J77" s="92">
        <v>0</v>
      </c>
      <c r="K77" s="88"/>
      <c r="L77" s="83">
        <v>0</v>
      </c>
      <c r="M77" s="88"/>
      <c r="N77" s="82">
        <v>0</v>
      </c>
      <c r="O77" s="35"/>
      <c r="P77" s="80">
        <v>0</v>
      </c>
      <c r="Q77" s="90">
        <v>0</v>
      </c>
    </row>
    <row r="78" spans="1:17" s="77" customFormat="1" x14ac:dyDescent="0.2">
      <c r="A78" s="50"/>
      <c r="B78" s="20" t="s">
        <v>782</v>
      </c>
      <c r="C78" s="51"/>
      <c r="D78" s="52"/>
      <c r="E78" s="53"/>
      <c r="F78" s="52"/>
      <c r="G78" s="91"/>
      <c r="H78" s="55" t="s">
        <v>60</v>
      </c>
      <c r="I78" s="53"/>
      <c r="J78" s="92">
        <v>0</v>
      </c>
      <c r="K78" s="88"/>
      <c r="L78" s="83">
        <v>0</v>
      </c>
      <c r="M78" s="88"/>
      <c r="N78" s="82">
        <v>0</v>
      </c>
      <c r="O78" s="35"/>
      <c r="P78" s="80">
        <v>0</v>
      </c>
      <c r="Q78" s="90">
        <v>0</v>
      </c>
    </row>
    <row r="79" spans="1:17" s="77" customFormat="1" x14ac:dyDescent="0.2">
      <c r="A79" s="50"/>
      <c r="B79" s="20" t="s">
        <v>1313</v>
      </c>
      <c r="C79" s="51"/>
      <c r="D79" s="52"/>
      <c r="E79" s="53"/>
      <c r="F79" s="52"/>
      <c r="G79" s="91"/>
      <c r="H79" s="55" t="s">
        <v>61</v>
      </c>
      <c r="I79" s="53"/>
      <c r="J79" s="92">
        <v>27</v>
      </c>
      <c r="K79" s="88"/>
      <c r="L79" s="83">
        <v>2.9109999999999997E-4</v>
      </c>
      <c r="M79" s="88"/>
      <c r="N79" s="82">
        <v>2.7360999999999998E-4</v>
      </c>
      <c r="O79" s="35"/>
      <c r="P79" s="80">
        <v>145386</v>
      </c>
      <c r="Q79" s="90">
        <v>1.7489999999999997E-5</v>
      </c>
    </row>
    <row r="80" spans="1:17" s="77" customFormat="1" x14ac:dyDescent="0.2">
      <c r="A80" s="50"/>
      <c r="B80" s="20" t="s">
        <v>1385</v>
      </c>
      <c r="C80" s="51"/>
      <c r="D80" s="52"/>
      <c r="E80" s="53"/>
      <c r="F80" s="52"/>
      <c r="G80" s="91"/>
      <c r="H80" s="55" t="s">
        <v>62</v>
      </c>
      <c r="I80" s="53"/>
      <c r="J80" s="92">
        <v>0</v>
      </c>
      <c r="K80" s="88"/>
      <c r="L80" s="83">
        <v>0</v>
      </c>
      <c r="M80" s="88"/>
      <c r="N80" s="82">
        <v>0</v>
      </c>
      <c r="O80" s="35"/>
      <c r="P80" s="80">
        <v>0</v>
      </c>
      <c r="Q80" s="90">
        <v>0</v>
      </c>
    </row>
    <row r="81" spans="1:17" s="77" customFormat="1" x14ac:dyDescent="0.2">
      <c r="A81" s="50"/>
      <c r="B81" s="20" t="s">
        <v>957</v>
      </c>
      <c r="C81" s="51"/>
      <c r="D81" s="52"/>
      <c r="E81" s="53"/>
      <c r="F81" s="52"/>
      <c r="G81" s="91"/>
      <c r="H81" s="55" t="s">
        <v>63</v>
      </c>
      <c r="I81" s="53"/>
      <c r="J81" s="92">
        <v>33</v>
      </c>
      <c r="K81" s="88"/>
      <c r="L81" s="83">
        <v>3.5578999999999998E-4</v>
      </c>
      <c r="M81" s="88"/>
      <c r="N81" s="82">
        <v>3.3676000000000002E-4</v>
      </c>
      <c r="O81" s="35"/>
      <c r="P81" s="80">
        <v>177695</v>
      </c>
      <c r="Q81" s="90">
        <v>1.9029999999999958E-5</v>
      </c>
    </row>
    <row r="82" spans="1:17" s="77" customFormat="1" x14ac:dyDescent="0.2">
      <c r="A82" s="50"/>
      <c r="B82" s="20" t="s">
        <v>993</v>
      </c>
      <c r="C82" s="51"/>
      <c r="D82" s="52"/>
      <c r="E82" s="53"/>
      <c r="F82" s="52"/>
      <c r="G82" s="91"/>
      <c r="H82" s="55" t="s">
        <v>526</v>
      </c>
      <c r="I82" s="53"/>
      <c r="J82" s="92">
        <v>0</v>
      </c>
      <c r="K82" s="88"/>
      <c r="L82" s="83">
        <v>0</v>
      </c>
      <c r="M82" s="88"/>
      <c r="N82" s="82">
        <v>0</v>
      </c>
      <c r="O82" s="35"/>
      <c r="P82" s="80">
        <v>0</v>
      </c>
      <c r="Q82" s="90">
        <v>0</v>
      </c>
    </row>
    <row r="83" spans="1:17" s="77" customFormat="1" x14ac:dyDescent="0.2">
      <c r="A83" s="50"/>
      <c r="B83" s="20" t="s">
        <v>901</v>
      </c>
      <c r="C83" s="51"/>
      <c r="D83" s="52"/>
      <c r="E83" s="53"/>
      <c r="F83" s="52"/>
      <c r="G83" s="91"/>
      <c r="H83" s="55" t="s">
        <v>64</v>
      </c>
      <c r="I83" s="53"/>
      <c r="J83" s="92">
        <v>0</v>
      </c>
      <c r="K83" s="88"/>
      <c r="L83" s="83">
        <v>0</v>
      </c>
      <c r="M83" s="88"/>
      <c r="N83" s="82">
        <v>0</v>
      </c>
      <c r="O83" s="35"/>
      <c r="P83" s="80">
        <v>0</v>
      </c>
      <c r="Q83" s="90">
        <v>0</v>
      </c>
    </row>
    <row r="84" spans="1:17" s="77" customFormat="1" x14ac:dyDescent="0.2">
      <c r="A84" s="50"/>
      <c r="B84" s="20" t="s">
        <v>1321</v>
      </c>
      <c r="C84" s="51"/>
      <c r="D84" s="52"/>
      <c r="E84" s="53"/>
      <c r="F84" s="52"/>
      <c r="G84" s="91"/>
      <c r="H84" s="55" t="s">
        <v>65</v>
      </c>
      <c r="I84" s="53"/>
      <c r="J84" s="92">
        <v>19</v>
      </c>
      <c r="K84" s="88"/>
      <c r="L84" s="83">
        <v>2.0484999999999999E-4</v>
      </c>
      <c r="M84" s="88"/>
      <c r="N84" s="82">
        <v>2.1047000000000001E-4</v>
      </c>
      <c r="O84" s="35"/>
      <c r="P84" s="80">
        <v>102310</v>
      </c>
      <c r="Q84" s="90">
        <v>-5.6200000000000173E-6</v>
      </c>
    </row>
    <row r="85" spans="1:17" s="77" customFormat="1" x14ac:dyDescent="0.2">
      <c r="A85" s="50"/>
      <c r="B85" s="20" t="s">
        <v>1030</v>
      </c>
      <c r="C85" s="51"/>
      <c r="D85" s="52"/>
      <c r="E85" s="53"/>
      <c r="F85" s="52"/>
      <c r="G85" s="91"/>
      <c r="H85" s="55" t="s">
        <v>527</v>
      </c>
      <c r="I85" s="53"/>
      <c r="J85" s="92">
        <v>138</v>
      </c>
      <c r="K85" s="88"/>
      <c r="L85" s="83">
        <v>1.4878300000000001E-3</v>
      </c>
      <c r="M85" s="88"/>
      <c r="N85" s="82">
        <v>1.43121E-3</v>
      </c>
      <c r="O85" s="35"/>
      <c r="P85" s="80">
        <v>743077</v>
      </c>
      <c r="Q85" s="90">
        <v>5.6620000000000064E-5</v>
      </c>
    </row>
    <row r="86" spans="1:17" s="77" customFormat="1" x14ac:dyDescent="0.2">
      <c r="A86" s="50"/>
      <c r="B86" s="20" t="s">
        <v>1325</v>
      </c>
      <c r="C86" s="51"/>
      <c r="D86" s="52"/>
      <c r="E86" s="53"/>
      <c r="F86" s="52"/>
      <c r="G86" s="91"/>
      <c r="H86" s="55" t="s">
        <v>528</v>
      </c>
      <c r="I86" s="53"/>
      <c r="J86" s="92">
        <v>6</v>
      </c>
      <c r="K86" s="88"/>
      <c r="L86" s="83">
        <v>6.4690000000000006E-5</v>
      </c>
      <c r="M86" s="88"/>
      <c r="N86" s="82">
        <v>5.2620000000000001E-5</v>
      </c>
      <c r="O86" s="35"/>
      <c r="P86" s="80">
        <v>32309</v>
      </c>
      <c r="Q86" s="90">
        <v>1.2070000000000005E-5</v>
      </c>
    </row>
    <row r="87" spans="1:17" s="77" customFormat="1" x14ac:dyDescent="0.2">
      <c r="A87" s="50"/>
      <c r="B87" s="20" t="s">
        <v>1105</v>
      </c>
      <c r="C87" s="51"/>
      <c r="D87" s="52"/>
      <c r="E87" s="53"/>
      <c r="F87" s="52"/>
      <c r="G87" s="91"/>
      <c r="H87" s="55" t="s">
        <v>66</v>
      </c>
      <c r="I87" s="53"/>
      <c r="J87" s="92">
        <v>47</v>
      </c>
      <c r="K87" s="88"/>
      <c r="L87" s="83">
        <v>5.0672E-4</v>
      </c>
      <c r="M87" s="88"/>
      <c r="N87" s="82">
        <v>4.8409000000000001E-4</v>
      </c>
      <c r="O87" s="35"/>
      <c r="P87" s="80">
        <v>253074</v>
      </c>
      <c r="Q87" s="90">
        <v>2.2629999999999992E-5</v>
      </c>
    </row>
    <row r="88" spans="1:17" s="77" customFormat="1" x14ac:dyDescent="0.2">
      <c r="A88" s="50"/>
      <c r="B88" s="20" t="s">
        <v>1382</v>
      </c>
      <c r="C88" s="51"/>
      <c r="D88" s="52"/>
      <c r="E88" s="53"/>
      <c r="F88" s="52"/>
      <c r="G88" s="91"/>
      <c r="H88" s="55" t="s">
        <v>67</v>
      </c>
      <c r="I88" s="53"/>
      <c r="J88" s="92">
        <v>11</v>
      </c>
      <c r="K88" s="88"/>
      <c r="L88" s="83">
        <v>1.186E-4</v>
      </c>
      <c r="M88" s="88"/>
      <c r="N88" s="82">
        <v>1.1576E-4</v>
      </c>
      <c r="O88" s="35"/>
      <c r="P88" s="80">
        <v>59233</v>
      </c>
      <c r="Q88" s="90">
        <v>2.8399999999999931E-6</v>
      </c>
    </row>
    <row r="89" spans="1:17" s="77" customFormat="1" x14ac:dyDescent="0.2">
      <c r="A89" s="50"/>
      <c r="B89" s="20" t="s">
        <v>971</v>
      </c>
      <c r="C89" s="51"/>
      <c r="D89" s="52"/>
      <c r="E89" s="53"/>
      <c r="F89" s="52"/>
      <c r="G89" s="91"/>
      <c r="H89" s="55" t="s">
        <v>68</v>
      </c>
      <c r="I89" s="53"/>
      <c r="J89" s="92">
        <v>28</v>
      </c>
      <c r="K89" s="88"/>
      <c r="L89" s="83">
        <v>3.0187999999999998E-4</v>
      </c>
      <c r="M89" s="88"/>
      <c r="N89" s="82">
        <v>3.0518E-4</v>
      </c>
      <c r="O89" s="35"/>
      <c r="P89" s="80">
        <v>150770</v>
      </c>
      <c r="Q89" s="90">
        <v>-3.300000000000026E-6</v>
      </c>
    </row>
    <row r="90" spans="1:17" s="77" customFormat="1" x14ac:dyDescent="0.2">
      <c r="A90" s="50"/>
      <c r="B90" s="20" t="s">
        <v>954</v>
      </c>
      <c r="C90" s="51"/>
      <c r="D90" s="52"/>
      <c r="E90" s="53"/>
      <c r="F90" s="52"/>
      <c r="G90" s="91"/>
      <c r="H90" s="55" t="s">
        <v>69</v>
      </c>
      <c r="I90" s="53"/>
      <c r="J90" s="92">
        <v>46</v>
      </c>
      <c r="K90" s="88"/>
      <c r="L90" s="83">
        <v>4.9594000000000005E-4</v>
      </c>
      <c r="M90" s="88"/>
      <c r="N90" s="82">
        <v>4.5251999999999998E-4</v>
      </c>
      <c r="O90" s="35"/>
      <c r="P90" s="80">
        <v>247691</v>
      </c>
      <c r="Q90" s="90">
        <v>4.3420000000000069E-5</v>
      </c>
    </row>
    <row r="91" spans="1:17" s="77" customFormat="1" x14ac:dyDescent="0.2">
      <c r="A91" s="50"/>
      <c r="B91" s="20" t="s">
        <v>1319</v>
      </c>
      <c r="C91" s="51"/>
      <c r="D91" s="52"/>
      <c r="E91" s="53"/>
      <c r="F91" s="52"/>
      <c r="G91" s="91"/>
      <c r="H91" s="55" t="s">
        <v>70</v>
      </c>
      <c r="I91" s="53"/>
      <c r="J91" s="92">
        <v>0</v>
      </c>
      <c r="K91" s="88"/>
      <c r="L91" s="83">
        <v>0</v>
      </c>
      <c r="M91" s="88"/>
      <c r="N91" s="82">
        <v>3.72536E-3</v>
      </c>
      <c r="O91" s="35"/>
      <c r="P91" s="80">
        <v>0</v>
      </c>
      <c r="Q91" s="90">
        <v>-3.72536E-3</v>
      </c>
    </row>
    <row r="92" spans="1:17" s="77" customFormat="1" x14ac:dyDescent="0.2">
      <c r="A92" s="50"/>
      <c r="B92" s="20" t="s">
        <v>1465</v>
      </c>
      <c r="C92" s="51"/>
      <c r="D92" s="52"/>
      <c r="E92" s="53"/>
      <c r="F92" s="52"/>
      <c r="G92" s="91"/>
      <c r="H92" s="55" t="s">
        <v>530</v>
      </c>
      <c r="I92" s="53"/>
      <c r="J92" s="92">
        <v>0</v>
      </c>
      <c r="K92" s="88"/>
      <c r="L92" s="83">
        <v>0</v>
      </c>
      <c r="M92" s="88"/>
      <c r="N92" s="82">
        <v>0</v>
      </c>
      <c r="O92" s="35"/>
      <c r="P92" s="80">
        <v>0</v>
      </c>
      <c r="Q92" s="90">
        <v>0</v>
      </c>
    </row>
    <row r="93" spans="1:17" s="77" customFormat="1" x14ac:dyDescent="0.2">
      <c r="A93" s="50"/>
      <c r="B93" s="20" t="s">
        <v>1183</v>
      </c>
      <c r="C93" s="51"/>
      <c r="D93" s="52"/>
      <c r="E93" s="53"/>
      <c r="F93" s="52"/>
      <c r="G93" s="91"/>
      <c r="H93" s="55" t="s">
        <v>71</v>
      </c>
      <c r="I93" s="53"/>
      <c r="J93" s="92">
        <v>0</v>
      </c>
      <c r="K93" s="88"/>
      <c r="L93" s="83">
        <v>0</v>
      </c>
      <c r="M93" s="88"/>
      <c r="N93" s="82">
        <v>0</v>
      </c>
      <c r="O93" s="35"/>
      <c r="P93" s="80">
        <v>0</v>
      </c>
      <c r="Q93" s="90">
        <v>0</v>
      </c>
    </row>
    <row r="94" spans="1:17" s="77" customFormat="1" x14ac:dyDescent="0.2">
      <c r="A94" s="50"/>
      <c r="B94" s="20" t="s">
        <v>1053</v>
      </c>
      <c r="C94" s="51"/>
      <c r="D94" s="52"/>
      <c r="E94" s="53"/>
      <c r="F94" s="52"/>
      <c r="G94" s="91"/>
      <c r="H94" s="55" t="s">
        <v>531</v>
      </c>
      <c r="I94" s="53"/>
      <c r="J94" s="92">
        <v>23</v>
      </c>
      <c r="K94" s="88"/>
      <c r="L94" s="83">
        <v>2.4797000000000003E-4</v>
      </c>
      <c r="M94" s="88"/>
      <c r="N94" s="82">
        <v>2.5256999999999998E-4</v>
      </c>
      <c r="O94" s="35"/>
      <c r="P94" s="80">
        <v>123845</v>
      </c>
      <c r="Q94" s="90">
        <v>-4.5999999999999492E-6</v>
      </c>
    </row>
    <row r="95" spans="1:17" s="77" customFormat="1" x14ac:dyDescent="0.2">
      <c r="A95" s="50"/>
      <c r="B95" s="20" t="s">
        <v>985</v>
      </c>
      <c r="C95" s="51"/>
      <c r="D95" s="52"/>
      <c r="E95" s="53"/>
      <c r="F95" s="52"/>
      <c r="G95" s="91"/>
      <c r="H95" s="55" t="s">
        <v>72</v>
      </c>
      <c r="I95" s="53"/>
      <c r="J95" s="92">
        <v>118</v>
      </c>
      <c r="K95" s="88"/>
      <c r="L95" s="83">
        <v>1.2722E-3</v>
      </c>
      <c r="M95" s="88"/>
      <c r="N95" s="82">
        <v>1.14707E-3</v>
      </c>
      <c r="O95" s="35"/>
      <c r="P95" s="80">
        <v>635383</v>
      </c>
      <c r="Q95" s="90">
        <v>1.2512999999999999E-4</v>
      </c>
    </row>
    <row r="96" spans="1:17" s="77" customFormat="1" x14ac:dyDescent="0.2">
      <c r="A96" s="50"/>
      <c r="B96" s="20" t="s">
        <v>893</v>
      </c>
      <c r="C96" s="51"/>
      <c r="D96" s="52"/>
      <c r="E96" s="53"/>
      <c r="F96" s="52"/>
      <c r="G96" s="91"/>
      <c r="H96" s="55" t="s">
        <v>395</v>
      </c>
      <c r="I96" s="53"/>
      <c r="J96" s="92">
        <v>18</v>
      </c>
      <c r="K96" s="88"/>
      <c r="L96" s="83">
        <v>1.9406E-4</v>
      </c>
      <c r="M96" s="88"/>
      <c r="N96" s="82">
        <v>1.8943000000000001E-4</v>
      </c>
      <c r="O96" s="35"/>
      <c r="P96" s="80">
        <v>96921</v>
      </c>
      <c r="Q96" s="90">
        <v>4.6299999999999879E-6</v>
      </c>
    </row>
    <row r="97" spans="1:17" s="77" customFormat="1" x14ac:dyDescent="0.2">
      <c r="A97" s="50"/>
      <c r="B97" s="20" t="s">
        <v>1238</v>
      </c>
      <c r="C97" s="51"/>
      <c r="D97" s="52"/>
      <c r="E97" s="53"/>
      <c r="F97" s="52"/>
      <c r="G97" s="91"/>
      <c r="H97" s="55" t="s">
        <v>73</v>
      </c>
      <c r="I97" s="53"/>
      <c r="J97" s="92">
        <v>0</v>
      </c>
      <c r="K97" s="88"/>
      <c r="L97" s="83">
        <v>0</v>
      </c>
      <c r="M97" s="88"/>
      <c r="N97" s="82">
        <v>0</v>
      </c>
      <c r="O97" s="35"/>
      <c r="P97" s="80">
        <v>0</v>
      </c>
      <c r="Q97" s="90">
        <v>0</v>
      </c>
    </row>
    <row r="98" spans="1:17" s="77" customFormat="1" x14ac:dyDescent="0.2">
      <c r="A98" s="50"/>
      <c r="B98" s="20" t="s">
        <v>891</v>
      </c>
      <c r="C98" s="51"/>
      <c r="D98" s="52"/>
      <c r="E98" s="53"/>
      <c r="F98" s="52"/>
      <c r="G98" s="91"/>
      <c r="H98" s="55" t="s">
        <v>535</v>
      </c>
      <c r="I98" s="53"/>
      <c r="J98" s="92">
        <v>89</v>
      </c>
      <c r="K98" s="88"/>
      <c r="L98" s="83">
        <v>9.5954000000000005E-4</v>
      </c>
      <c r="M98" s="88"/>
      <c r="N98" s="82">
        <v>9.366E-4</v>
      </c>
      <c r="O98" s="35"/>
      <c r="P98" s="80">
        <v>479229</v>
      </c>
      <c r="Q98" s="90">
        <v>2.2940000000000048E-5</v>
      </c>
    </row>
    <row r="99" spans="1:17" s="77" customFormat="1" x14ac:dyDescent="0.2">
      <c r="A99" s="50"/>
      <c r="B99" s="20" t="s">
        <v>1396</v>
      </c>
      <c r="C99" s="51"/>
      <c r="D99" s="52"/>
      <c r="E99" s="53"/>
      <c r="F99" s="52"/>
      <c r="G99" s="91"/>
      <c r="H99" s="55" t="s">
        <v>840</v>
      </c>
      <c r="I99" s="53"/>
      <c r="J99" s="92">
        <v>0</v>
      </c>
      <c r="K99" s="88"/>
      <c r="L99" s="83">
        <v>0</v>
      </c>
      <c r="M99" s="88"/>
      <c r="N99" s="82">
        <v>0</v>
      </c>
      <c r="O99" s="35"/>
      <c r="P99" s="80">
        <v>0</v>
      </c>
      <c r="Q99" s="90">
        <v>0</v>
      </c>
    </row>
    <row r="100" spans="1:17" s="77" customFormat="1" x14ac:dyDescent="0.2">
      <c r="A100" s="50"/>
      <c r="B100" s="20" t="s">
        <v>1529</v>
      </c>
      <c r="C100" s="51"/>
      <c r="D100" s="52"/>
      <c r="E100" s="53"/>
      <c r="F100" s="52"/>
      <c r="G100" s="91"/>
      <c r="H100" s="55" t="s">
        <v>1514</v>
      </c>
      <c r="I100" s="53"/>
      <c r="J100" s="92">
        <v>17</v>
      </c>
      <c r="K100" s="88"/>
      <c r="L100" s="83">
        <v>1.8327999999999999E-4</v>
      </c>
      <c r="M100" s="88"/>
      <c r="N100" s="82">
        <v>1.4732999999999999E-4</v>
      </c>
      <c r="O100" s="35"/>
      <c r="P100" s="80">
        <v>91537</v>
      </c>
      <c r="Q100" s="90">
        <v>3.5950000000000006E-5</v>
      </c>
    </row>
    <row r="101" spans="1:17" s="77" customFormat="1" x14ac:dyDescent="0.2">
      <c r="A101" s="50"/>
      <c r="B101" s="20" t="s">
        <v>1326</v>
      </c>
      <c r="C101" s="51"/>
      <c r="D101" s="52"/>
      <c r="E101" s="53"/>
      <c r="F101" s="52"/>
      <c r="G101" s="91"/>
      <c r="H101" s="55" t="s">
        <v>74</v>
      </c>
      <c r="I101" s="53"/>
      <c r="J101" s="92">
        <v>12</v>
      </c>
      <c r="K101" s="88"/>
      <c r="L101" s="83">
        <v>1.2938000000000001E-4</v>
      </c>
      <c r="M101" s="88"/>
      <c r="N101" s="82">
        <v>1.1576E-4</v>
      </c>
      <c r="O101" s="35"/>
      <c r="P101" s="80">
        <v>64617</v>
      </c>
      <c r="Q101" s="90">
        <v>1.3620000000000009E-5</v>
      </c>
    </row>
    <row r="102" spans="1:17" s="77" customFormat="1" x14ac:dyDescent="0.2">
      <c r="A102" s="50"/>
      <c r="B102" s="20" t="s">
        <v>1409</v>
      </c>
      <c r="C102" s="51"/>
      <c r="D102" s="52"/>
      <c r="E102" s="53"/>
      <c r="F102" s="52"/>
      <c r="G102" s="91"/>
      <c r="H102" s="55" t="s">
        <v>538</v>
      </c>
      <c r="I102" s="53"/>
      <c r="J102" s="92">
        <v>0</v>
      </c>
      <c r="K102" s="88"/>
      <c r="L102" s="83">
        <v>0</v>
      </c>
      <c r="M102" s="88"/>
      <c r="N102" s="82">
        <v>3.2149619999999997E-2</v>
      </c>
      <c r="O102" s="35"/>
      <c r="P102" s="80">
        <v>0</v>
      </c>
      <c r="Q102" s="90">
        <v>-3.2149619999999997E-2</v>
      </c>
    </row>
    <row r="103" spans="1:17" s="77" customFormat="1" x14ac:dyDescent="0.2">
      <c r="A103" s="50"/>
      <c r="B103" s="20" t="s">
        <v>1627</v>
      </c>
      <c r="C103" s="51"/>
      <c r="D103" s="52"/>
      <c r="E103" s="53"/>
      <c r="F103" s="52"/>
      <c r="G103" s="91"/>
      <c r="H103" s="55" t="s">
        <v>1633</v>
      </c>
      <c r="I103" s="53"/>
      <c r="J103" s="92">
        <v>0</v>
      </c>
      <c r="K103" s="88"/>
      <c r="L103" s="83">
        <v>0</v>
      </c>
      <c r="M103" s="88"/>
      <c r="N103" s="82">
        <v>1.1260300000000001E-3</v>
      </c>
      <c r="O103" s="35"/>
      <c r="P103" s="80">
        <v>0</v>
      </c>
      <c r="Q103" s="90">
        <v>-1.1260300000000001E-3</v>
      </c>
    </row>
    <row r="104" spans="1:17" s="77" customFormat="1" x14ac:dyDescent="0.2">
      <c r="A104" s="50"/>
      <c r="B104" s="20" t="s">
        <v>1469</v>
      </c>
      <c r="C104" s="51"/>
      <c r="D104" s="52"/>
      <c r="E104" s="53"/>
      <c r="F104" s="52"/>
      <c r="G104" s="91"/>
      <c r="H104" s="55" t="s">
        <v>539</v>
      </c>
      <c r="I104" s="53"/>
      <c r="J104" s="92">
        <v>0</v>
      </c>
      <c r="K104" s="88"/>
      <c r="L104" s="83">
        <v>0</v>
      </c>
      <c r="M104" s="88"/>
      <c r="N104" s="82">
        <v>0</v>
      </c>
      <c r="O104" s="35"/>
      <c r="P104" s="80">
        <v>0</v>
      </c>
      <c r="Q104" s="90">
        <v>0</v>
      </c>
    </row>
    <row r="105" spans="1:17" s="77" customFormat="1" x14ac:dyDescent="0.2">
      <c r="A105" s="50"/>
      <c r="B105" s="20" t="s">
        <v>866</v>
      </c>
      <c r="C105" s="51"/>
      <c r="D105" s="52"/>
      <c r="E105" s="53"/>
      <c r="F105" s="52"/>
      <c r="G105" s="91"/>
      <c r="H105" s="55" t="s">
        <v>75</v>
      </c>
      <c r="I105" s="53"/>
      <c r="J105" s="92">
        <v>10</v>
      </c>
      <c r="K105" s="88"/>
      <c r="L105" s="83">
        <v>1.0781E-4</v>
      </c>
      <c r="M105" s="88"/>
      <c r="N105" s="82">
        <v>1.0524E-4</v>
      </c>
      <c r="O105" s="35"/>
      <c r="P105" s="80">
        <v>53844</v>
      </c>
      <c r="Q105" s="90">
        <v>2.5699999999999974E-6</v>
      </c>
    </row>
    <row r="106" spans="1:17" s="77" customFormat="1" x14ac:dyDescent="0.2">
      <c r="A106" s="50"/>
      <c r="B106" s="20" t="s">
        <v>1212</v>
      </c>
      <c r="C106" s="51"/>
      <c r="D106" s="52"/>
      <c r="E106" s="53"/>
      <c r="F106" s="52"/>
      <c r="G106" s="91"/>
      <c r="H106" s="55" t="s">
        <v>76</v>
      </c>
      <c r="I106" s="53"/>
      <c r="J106" s="92">
        <v>0</v>
      </c>
      <c r="K106" s="88"/>
      <c r="L106" s="83">
        <v>0</v>
      </c>
      <c r="M106" s="88"/>
      <c r="N106" s="82">
        <v>0</v>
      </c>
      <c r="O106" s="35"/>
      <c r="P106" s="80">
        <v>0</v>
      </c>
      <c r="Q106" s="90">
        <v>0</v>
      </c>
    </row>
    <row r="107" spans="1:17" s="77" customFormat="1" x14ac:dyDescent="0.2">
      <c r="A107" s="50"/>
      <c r="B107" s="20" t="s">
        <v>1146</v>
      </c>
      <c r="C107" s="51"/>
      <c r="D107" s="52"/>
      <c r="E107" s="53"/>
      <c r="F107" s="52"/>
      <c r="G107" s="91"/>
      <c r="H107" s="55" t="s">
        <v>77</v>
      </c>
      <c r="I107" s="53"/>
      <c r="J107" s="92">
        <v>0</v>
      </c>
      <c r="K107" s="88"/>
      <c r="L107" s="83">
        <v>0</v>
      </c>
      <c r="M107" s="88"/>
      <c r="N107" s="82">
        <v>1.01027E-3</v>
      </c>
      <c r="O107" s="35"/>
      <c r="P107" s="80">
        <v>0</v>
      </c>
      <c r="Q107" s="90">
        <v>-1.01027E-3</v>
      </c>
    </row>
    <row r="108" spans="1:17" s="77" customFormat="1" x14ac:dyDescent="0.2">
      <c r="A108" s="50"/>
      <c r="B108" s="20" t="s">
        <v>885</v>
      </c>
      <c r="C108" s="51"/>
      <c r="D108" s="52"/>
      <c r="E108" s="53"/>
      <c r="F108" s="52"/>
      <c r="G108" s="91"/>
      <c r="H108" s="55" t="s">
        <v>78</v>
      </c>
      <c r="I108" s="53"/>
      <c r="J108" s="92">
        <v>13</v>
      </c>
      <c r="K108" s="88"/>
      <c r="L108" s="83">
        <v>1.4016000000000001E-4</v>
      </c>
      <c r="M108" s="88"/>
      <c r="N108" s="82">
        <v>1.3681000000000001E-4</v>
      </c>
      <c r="O108" s="35"/>
      <c r="P108" s="80">
        <v>70001</v>
      </c>
      <c r="Q108" s="90">
        <v>3.3500000000000001E-6</v>
      </c>
    </row>
    <row r="109" spans="1:17" s="77" customFormat="1" x14ac:dyDescent="0.2">
      <c r="A109" s="50"/>
      <c r="B109" s="20" t="s">
        <v>1530</v>
      </c>
      <c r="C109" s="51"/>
      <c r="D109" s="52"/>
      <c r="E109" s="53"/>
      <c r="F109" s="52"/>
      <c r="G109" s="91"/>
      <c r="H109" s="55" t="s">
        <v>1400</v>
      </c>
      <c r="I109" s="53"/>
      <c r="J109" s="92">
        <v>67</v>
      </c>
      <c r="K109" s="88"/>
      <c r="L109" s="83">
        <v>7.2234999999999997E-4</v>
      </c>
      <c r="M109" s="88"/>
      <c r="N109" s="82">
        <v>7.1560999999999999E-4</v>
      </c>
      <c r="O109" s="35"/>
      <c r="P109" s="80">
        <v>360768</v>
      </c>
      <c r="Q109" s="90">
        <v>6.7399999999999795E-6</v>
      </c>
    </row>
    <row r="110" spans="1:17" s="77" customFormat="1" x14ac:dyDescent="0.2">
      <c r="A110" s="50"/>
      <c r="B110" s="20" t="s">
        <v>881</v>
      </c>
      <c r="C110" s="51"/>
      <c r="D110" s="52"/>
      <c r="E110" s="53"/>
      <c r="F110" s="52"/>
      <c r="G110" s="91"/>
      <c r="H110" s="55" t="s">
        <v>542</v>
      </c>
      <c r="I110" s="53"/>
      <c r="J110" s="92">
        <v>80</v>
      </c>
      <c r="K110" s="88"/>
      <c r="L110" s="83">
        <v>8.6251000000000003E-4</v>
      </c>
      <c r="M110" s="88"/>
      <c r="N110" s="82">
        <v>8.5240999999999995E-4</v>
      </c>
      <c r="O110" s="35"/>
      <c r="P110" s="80">
        <v>430769</v>
      </c>
      <c r="Q110" s="90">
        <v>1.0100000000000083E-5</v>
      </c>
    </row>
    <row r="111" spans="1:17" s="77" customFormat="1" x14ac:dyDescent="0.2">
      <c r="A111" s="50"/>
      <c r="B111" s="20" t="s">
        <v>1292</v>
      </c>
      <c r="C111" s="51"/>
      <c r="D111" s="52"/>
      <c r="E111" s="53"/>
      <c r="F111" s="52"/>
      <c r="G111" s="91"/>
      <c r="H111" s="55" t="s">
        <v>79</v>
      </c>
      <c r="I111" s="53"/>
      <c r="J111" s="92">
        <v>0</v>
      </c>
      <c r="K111" s="88"/>
      <c r="L111" s="83">
        <v>0</v>
      </c>
      <c r="M111" s="88"/>
      <c r="N111" s="82">
        <v>0</v>
      </c>
      <c r="O111" s="35"/>
      <c r="P111" s="80">
        <v>0</v>
      </c>
      <c r="Q111" s="90">
        <v>0</v>
      </c>
    </row>
    <row r="112" spans="1:17" s="77" customFormat="1" x14ac:dyDescent="0.2">
      <c r="A112" s="50"/>
      <c r="B112" s="20" t="s">
        <v>898</v>
      </c>
      <c r="C112" s="51"/>
      <c r="D112" s="52"/>
      <c r="E112" s="53"/>
      <c r="F112" s="52"/>
      <c r="G112" s="91"/>
      <c r="H112" s="55" t="s">
        <v>543</v>
      </c>
      <c r="I112" s="53"/>
      <c r="J112" s="92">
        <v>0</v>
      </c>
      <c r="K112" s="88"/>
      <c r="L112" s="83">
        <v>0</v>
      </c>
      <c r="M112" s="88"/>
      <c r="N112" s="82">
        <v>0</v>
      </c>
      <c r="O112" s="35"/>
      <c r="P112" s="80">
        <v>0</v>
      </c>
      <c r="Q112" s="90">
        <v>0</v>
      </c>
    </row>
    <row r="113" spans="1:17" s="77" customFormat="1" x14ac:dyDescent="0.2">
      <c r="A113" s="50"/>
      <c r="B113" s="20" t="s">
        <v>1129</v>
      </c>
      <c r="C113" s="51"/>
      <c r="D113" s="52"/>
      <c r="E113" s="53"/>
      <c r="F113" s="52"/>
      <c r="G113" s="91"/>
      <c r="H113" s="55" t="s">
        <v>80</v>
      </c>
      <c r="I113" s="53"/>
      <c r="J113" s="92">
        <v>203</v>
      </c>
      <c r="K113" s="88"/>
      <c r="L113" s="83">
        <v>2.1886200000000001E-3</v>
      </c>
      <c r="M113" s="88"/>
      <c r="N113" s="82">
        <v>2.1362899999999999E-3</v>
      </c>
      <c r="O113" s="35"/>
      <c r="P113" s="80">
        <v>1093077</v>
      </c>
      <c r="Q113" s="90">
        <v>5.2330000000000172E-5</v>
      </c>
    </row>
    <row r="114" spans="1:17" s="77" customFormat="1" x14ac:dyDescent="0.2">
      <c r="A114" s="50"/>
      <c r="B114" s="20" t="s">
        <v>1199</v>
      </c>
      <c r="C114" s="51"/>
      <c r="D114" s="52"/>
      <c r="E114" s="53"/>
      <c r="F114" s="52"/>
      <c r="G114" s="91"/>
      <c r="H114" s="55" t="s">
        <v>81</v>
      </c>
      <c r="I114" s="53"/>
      <c r="J114" s="92">
        <v>265</v>
      </c>
      <c r="K114" s="88"/>
      <c r="L114" s="83">
        <v>2.8570599999999998E-3</v>
      </c>
      <c r="M114" s="88"/>
      <c r="N114" s="82">
        <v>2.69404E-3</v>
      </c>
      <c r="O114" s="35"/>
      <c r="P114" s="80">
        <v>1426920</v>
      </c>
      <c r="Q114" s="90">
        <v>1.6301999999999983E-4</v>
      </c>
    </row>
    <row r="115" spans="1:17" s="77" customFormat="1" x14ac:dyDescent="0.2">
      <c r="A115" s="50"/>
      <c r="B115" s="20" t="s">
        <v>1558</v>
      </c>
      <c r="C115" s="51"/>
      <c r="D115" s="52"/>
      <c r="E115" s="53"/>
      <c r="F115" s="52"/>
      <c r="G115" s="91"/>
      <c r="H115" s="55" t="s">
        <v>400</v>
      </c>
      <c r="I115" s="53"/>
      <c r="J115" s="92">
        <v>0</v>
      </c>
      <c r="K115" s="88"/>
      <c r="L115" s="83">
        <v>0</v>
      </c>
      <c r="M115" s="88"/>
      <c r="N115" s="82">
        <v>0</v>
      </c>
      <c r="O115" s="35"/>
      <c r="P115" s="80">
        <v>0</v>
      </c>
      <c r="Q115" s="90">
        <v>0</v>
      </c>
    </row>
    <row r="116" spans="1:17" s="77" customFormat="1" x14ac:dyDescent="0.2">
      <c r="A116" s="50"/>
      <c r="B116" s="20" t="s">
        <v>781</v>
      </c>
      <c r="C116" s="51"/>
      <c r="D116" s="52"/>
      <c r="E116" s="53"/>
      <c r="F116" s="52"/>
      <c r="G116" s="91"/>
      <c r="H116" s="55" t="s">
        <v>544</v>
      </c>
      <c r="I116" s="53"/>
      <c r="J116" s="92">
        <v>7</v>
      </c>
      <c r="K116" s="88"/>
      <c r="L116" s="83">
        <v>7.5469999999999994E-5</v>
      </c>
      <c r="M116" s="88"/>
      <c r="N116" s="82">
        <v>7.3670000000000004E-5</v>
      </c>
      <c r="O116" s="35"/>
      <c r="P116" s="80">
        <v>37692</v>
      </c>
      <c r="Q116" s="90">
        <v>1.7999999999999895E-6</v>
      </c>
    </row>
    <row r="117" spans="1:17" s="77" customFormat="1" x14ac:dyDescent="0.2">
      <c r="A117" s="50"/>
      <c r="B117" s="20" t="s">
        <v>1304</v>
      </c>
      <c r="C117" s="51"/>
      <c r="D117" s="52"/>
      <c r="E117" s="53"/>
      <c r="F117" s="52"/>
      <c r="G117" s="91"/>
      <c r="H117" s="55" t="s">
        <v>82</v>
      </c>
      <c r="I117" s="53"/>
      <c r="J117" s="92">
        <v>91</v>
      </c>
      <c r="K117" s="88"/>
      <c r="L117" s="83">
        <v>9.8109999999999994E-4</v>
      </c>
      <c r="M117" s="88"/>
      <c r="N117" s="82">
        <v>9.6816999999999997E-4</v>
      </c>
      <c r="O117" s="35"/>
      <c r="P117" s="80">
        <v>489997</v>
      </c>
      <c r="Q117" s="90">
        <v>1.2929999999999973E-5</v>
      </c>
    </row>
    <row r="118" spans="1:17" s="77" customFormat="1" x14ac:dyDescent="0.2">
      <c r="A118" s="50"/>
      <c r="B118" s="20" t="s">
        <v>789</v>
      </c>
      <c r="C118" s="51"/>
      <c r="D118" s="52"/>
      <c r="E118" s="53"/>
      <c r="F118" s="52"/>
      <c r="G118" s="91"/>
      <c r="H118" s="55" t="s">
        <v>545</v>
      </c>
      <c r="I118" s="53"/>
      <c r="J118" s="92">
        <v>19</v>
      </c>
      <c r="K118" s="88"/>
      <c r="L118" s="83">
        <v>2.0484999999999999E-4</v>
      </c>
      <c r="M118" s="88"/>
      <c r="N118" s="82">
        <v>2.2100000000000001E-4</v>
      </c>
      <c r="O118" s="35"/>
      <c r="P118" s="80">
        <v>102310</v>
      </c>
      <c r="Q118" s="90">
        <v>-1.6150000000000013E-5</v>
      </c>
    </row>
    <row r="119" spans="1:17" s="77" customFormat="1" x14ac:dyDescent="0.2">
      <c r="A119" s="50"/>
      <c r="B119" s="20" t="s">
        <v>1410</v>
      </c>
      <c r="C119" s="51"/>
      <c r="D119" s="52"/>
      <c r="E119" s="53"/>
      <c r="F119" s="52"/>
      <c r="G119" s="91"/>
      <c r="H119" s="55" t="s">
        <v>546</v>
      </c>
      <c r="I119" s="53"/>
      <c r="J119" s="92">
        <v>272</v>
      </c>
      <c r="K119" s="88"/>
      <c r="L119" s="83">
        <v>2.93253E-3</v>
      </c>
      <c r="M119" s="88"/>
      <c r="N119" s="82">
        <v>2.8519000000000001E-3</v>
      </c>
      <c r="O119" s="35"/>
      <c r="P119" s="80">
        <v>1464613</v>
      </c>
      <c r="Q119" s="90">
        <v>8.0629999999999938E-5</v>
      </c>
    </row>
    <row r="120" spans="1:17" s="77" customFormat="1" x14ac:dyDescent="0.2">
      <c r="A120" s="50"/>
      <c r="B120" s="20" t="s">
        <v>1150</v>
      </c>
      <c r="C120" s="51"/>
      <c r="D120" s="52"/>
      <c r="E120" s="53"/>
      <c r="F120" s="52"/>
      <c r="G120" s="91"/>
      <c r="H120" s="55" t="s">
        <v>83</v>
      </c>
      <c r="I120" s="53"/>
      <c r="J120" s="92">
        <v>41</v>
      </c>
      <c r="K120" s="88"/>
      <c r="L120" s="83">
        <v>4.4203999999999999E-4</v>
      </c>
      <c r="M120" s="88"/>
      <c r="N120" s="82">
        <v>4.2094000000000002E-4</v>
      </c>
      <c r="O120" s="35"/>
      <c r="P120" s="80">
        <v>220771</v>
      </c>
      <c r="Q120" s="90">
        <v>2.1099999999999971E-5</v>
      </c>
    </row>
    <row r="121" spans="1:17" s="77" customFormat="1" x14ac:dyDescent="0.2">
      <c r="A121" s="50"/>
      <c r="B121" s="20" t="s">
        <v>1241</v>
      </c>
      <c r="C121" s="51"/>
      <c r="D121" s="52"/>
      <c r="E121" s="53"/>
      <c r="F121" s="52"/>
      <c r="G121" s="91"/>
      <c r="H121" s="55" t="s">
        <v>84</v>
      </c>
      <c r="I121" s="53"/>
      <c r="J121" s="92">
        <v>24</v>
      </c>
      <c r="K121" s="88"/>
      <c r="L121" s="83">
        <v>2.5874999999999997E-4</v>
      </c>
      <c r="M121" s="88"/>
      <c r="N121" s="82">
        <v>2.4204000000000001E-4</v>
      </c>
      <c r="O121" s="35"/>
      <c r="P121" s="80">
        <v>129229</v>
      </c>
      <c r="Q121" s="90">
        <v>1.6709999999999967E-5</v>
      </c>
    </row>
    <row r="122" spans="1:17" s="77" customFormat="1" x14ac:dyDescent="0.2">
      <c r="A122" s="50"/>
      <c r="B122" s="20" t="s">
        <v>1180</v>
      </c>
      <c r="C122" s="51"/>
      <c r="D122" s="52"/>
      <c r="E122" s="53"/>
      <c r="F122" s="52"/>
      <c r="G122" s="91"/>
      <c r="H122" s="55" t="s">
        <v>85</v>
      </c>
      <c r="I122" s="53"/>
      <c r="J122" s="92">
        <v>50</v>
      </c>
      <c r="K122" s="88"/>
      <c r="L122" s="83">
        <v>5.3907E-4</v>
      </c>
      <c r="M122" s="88"/>
      <c r="N122" s="82">
        <v>4.9461000000000004E-4</v>
      </c>
      <c r="O122" s="35"/>
      <c r="P122" s="80">
        <v>269231</v>
      </c>
      <c r="Q122" s="90">
        <v>4.4459999999999964E-5</v>
      </c>
    </row>
    <row r="123" spans="1:17" s="77" customFormat="1" x14ac:dyDescent="0.2">
      <c r="A123" s="50"/>
      <c r="B123" s="20" t="s">
        <v>1354</v>
      </c>
      <c r="C123" s="51"/>
      <c r="D123" s="52"/>
      <c r="E123" s="53"/>
      <c r="F123" s="52"/>
      <c r="G123" s="91"/>
      <c r="H123" s="55" t="s">
        <v>86</v>
      </c>
      <c r="I123" s="53"/>
      <c r="J123" s="92">
        <v>83</v>
      </c>
      <c r="K123" s="88"/>
      <c r="L123" s="83">
        <v>8.9484999999999999E-4</v>
      </c>
      <c r="M123" s="88"/>
      <c r="N123" s="82">
        <v>8.5240999999999995E-4</v>
      </c>
      <c r="O123" s="35"/>
      <c r="P123" s="80">
        <v>446921</v>
      </c>
      <c r="Q123" s="90">
        <v>4.2440000000000034E-5</v>
      </c>
    </row>
    <row r="124" spans="1:17" s="77" customFormat="1" x14ac:dyDescent="0.2">
      <c r="A124" s="50"/>
      <c r="B124" s="20" t="s">
        <v>1014</v>
      </c>
      <c r="C124" s="51"/>
      <c r="D124" s="52"/>
      <c r="E124" s="53"/>
      <c r="F124" s="52"/>
      <c r="G124" s="91"/>
      <c r="H124" s="55" t="s">
        <v>87</v>
      </c>
      <c r="I124" s="53"/>
      <c r="J124" s="92">
        <v>0</v>
      </c>
      <c r="K124" s="88"/>
      <c r="L124" s="83">
        <v>0</v>
      </c>
      <c r="M124" s="88"/>
      <c r="N124" s="82">
        <v>0</v>
      </c>
      <c r="O124" s="35"/>
      <c r="P124" s="80">
        <v>0</v>
      </c>
      <c r="Q124" s="90">
        <v>0</v>
      </c>
    </row>
    <row r="125" spans="1:17" s="77" customFormat="1" x14ac:dyDescent="0.2">
      <c r="A125" s="50"/>
      <c r="B125" s="20" t="s">
        <v>1339</v>
      </c>
      <c r="C125" s="51"/>
      <c r="D125" s="52"/>
      <c r="E125" s="53"/>
      <c r="F125" s="52"/>
      <c r="G125" s="91"/>
      <c r="H125" s="55" t="s">
        <v>88</v>
      </c>
      <c r="I125" s="53"/>
      <c r="J125" s="92">
        <v>40</v>
      </c>
      <c r="K125" s="88"/>
      <c r="L125" s="83">
        <v>4.3124999999999999E-4</v>
      </c>
      <c r="M125" s="88"/>
      <c r="N125" s="82">
        <v>4.1041999999999999E-4</v>
      </c>
      <c r="O125" s="35"/>
      <c r="P125" s="80">
        <v>215382</v>
      </c>
      <c r="Q125" s="90">
        <v>2.0830000000000002E-5</v>
      </c>
    </row>
    <row r="126" spans="1:17" s="77" customFormat="1" x14ac:dyDescent="0.2">
      <c r="A126" s="50"/>
      <c r="B126" s="20" t="s">
        <v>972</v>
      </c>
      <c r="C126" s="51"/>
      <c r="D126" s="52"/>
      <c r="E126" s="53"/>
      <c r="F126" s="52"/>
      <c r="G126" s="91"/>
      <c r="H126" s="55" t="s">
        <v>89</v>
      </c>
      <c r="I126" s="53"/>
      <c r="J126" s="92">
        <v>0</v>
      </c>
      <c r="K126" s="88"/>
      <c r="L126" s="83">
        <v>0</v>
      </c>
      <c r="M126" s="88"/>
      <c r="N126" s="82">
        <v>0</v>
      </c>
      <c r="O126" s="35"/>
      <c r="P126" s="80">
        <v>0</v>
      </c>
      <c r="Q126" s="90">
        <v>0</v>
      </c>
    </row>
    <row r="127" spans="1:17" s="77" customFormat="1" x14ac:dyDescent="0.2">
      <c r="A127" s="50"/>
      <c r="B127" s="20" t="s">
        <v>1290</v>
      </c>
      <c r="C127" s="51"/>
      <c r="D127" s="52"/>
      <c r="E127" s="53"/>
      <c r="F127" s="52"/>
      <c r="G127" s="91"/>
      <c r="H127" s="55" t="s">
        <v>90</v>
      </c>
      <c r="I127" s="53"/>
      <c r="J127" s="92">
        <v>6</v>
      </c>
      <c r="K127" s="88"/>
      <c r="L127" s="83">
        <v>6.4690000000000006E-5</v>
      </c>
      <c r="M127" s="88"/>
      <c r="N127" s="82">
        <v>6.3139999999999995E-5</v>
      </c>
      <c r="O127" s="35"/>
      <c r="P127" s="80">
        <v>32309</v>
      </c>
      <c r="Q127" s="90">
        <v>1.5500000000000106E-6</v>
      </c>
    </row>
    <row r="128" spans="1:17" s="77" customFormat="1" x14ac:dyDescent="0.2">
      <c r="A128" s="50"/>
      <c r="B128" s="20" t="s">
        <v>918</v>
      </c>
      <c r="C128" s="51"/>
      <c r="D128" s="52"/>
      <c r="E128" s="53"/>
      <c r="F128" s="52"/>
      <c r="G128" s="91"/>
      <c r="H128" s="55" t="s">
        <v>91</v>
      </c>
      <c r="I128" s="53"/>
      <c r="J128" s="92">
        <v>117</v>
      </c>
      <c r="K128" s="88"/>
      <c r="L128" s="83">
        <v>1.2614200000000001E-3</v>
      </c>
      <c r="M128" s="88"/>
      <c r="N128" s="82">
        <v>1.2312600000000001E-3</v>
      </c>
      <c r="O128" s="35"/>
      <c r="P128" s="80">
        <v>629999</v>
      </c>
      <c r="Q128" s="90">
        <v>3.0159999999999996E-5</v>
      </c>
    </row>
    <row r="129" spans="1:17" s="77" customFormat="1" x14ac:dyDescent="0.2">
      <c r="A129" s="50"/>
      <c r="B129" s="20" t="s">
        <v>1375</v>
      </c>
      <c r="C129" s="51"/>
      <c r="D129" s="52"/>
      <c r="E129" s="53"/>
      <c r="F129" s="52"/>
      <c r="G129" s="91"/>
      <c r="H129" s="55" t="s">
        <v>548</v>
      </c>
      <c r="I129" s="53"/>
      <c r="J129" s="92">
        <v>9</v>
      </c>
      <c r="K129" s="88"/>
      <c r="L129" s="83">
        <v>9.7029999999999998E-5</v>
      </c>
      <c r="M129" s="88"/>
      <c r="N129" s="82">
        <v>9.4710000000000006E-5</v>
      </c>
      <c r="O129" s="35"/>
      <c r="P129" s="80">
        <v>48460</v>
      </c>
      <c r="Q129" s="90">
        <v>2.3199999999999913E-6</v>
      </c>
    </row>
    <row r="130" spans="1:17" s="77" customFormat="1" x14ac:dyDescent="0.2">
      <c r="A130" s="50"/>
      <c r="B130" s="20" t="s">
        <v>986</v>
      </c>
      <c r="C130" s="51"/>
      <c r="D130" s="52"/>
      <c r="E130" s="53"/>
      <c r="F130" s="52"/>
      <c r="G130" s="91"/>
      <c r="H130" s="55" t="s">
        <v>92</v>
      </c>
      <c r="I130" s="53"/>
      <c r="J130" s="92">
        <v>199</v>
      </c>
      <c r="K130" s="88"/>
      <c r="L130" s="83">
        <v>2.1454899999999999E-3</v>
      </c>
      <c r="M130" s="88"/>
      <c r="N130" s="82">
        <v>2.0836800000000001E-3</v>
      </c>
      <c r="O130" s="35"/>
      <c r="P130" s="80">
        <v>1071536</v>
      </c>
      <c r="Q130" s="90">
        <v>6.1809999999999816E-5</v>
      </c>
    </row>
    <row r="131" spans="1:17" s="77" customFormat="1" x14ac:dyDescent="0.2">
      <c r="A131" s="50"/>
      <c r="B131" s="20" t="s">
        <v>824</v>
      </c>
      <c r="C131" s="51"/>
      <c r="D131" s="52"/>
      <c r="E131" s="53"/>
      <c r="F131" s="52"/>
      <c r="G131" s="91"/>
      <c r="H131" s="55" t="s">
        <v>550</v>
      </c>
      <c r="I131" s="53"/>
      <c r="J131" s="92">
        <v>3</v>
      </c>
      <c r="K131" s="88"/>
      <c r="L131" s="83">
        <v>3.2339999999999999E-5</v>
      </c>
      <c r="M131" s="88"/>
      <c r="N131" s="82">
        <v>4.2089999999999999E-5</v>
      </c>
      <c r="O131" s="35"/>
      <c r="P131" s="80">
        <v>16152</v>
      </c>
      <c r="Q131" s="90">
        <v>-9.7499999999999998E-6</v>
      </c>
    </row>
    <row r="132" spans="1:17" s="77" customFormat="1" x14ac:dyDescent="0.2">
      <c r="A132" s="50"/>
      <c r="B132" s="20" t="s">
        <v>1269</v>
      </c>
      <c r="C132" s="51"/>
      <c r="D132" s="52"/>
      <c r="E132" s="53"/>
      <c r="F132" s="52"/>
      <c r="G132" s="91"/>
      <c r="H132" s="55" t="s">
        <v>552</v>
      </c>
      <c r="I132" s="53"/>
      <c r="J132" s="92">
        <v>137</v>
      </c>
      <c r="K132" s="88"/>
      <c r="L132" s="83">
        <v>1.4770499999999999E-3</v>
      </c>
      <c r="M132" s="88"/>
      <c r="N132" s="82">
        <v>1.28388E-3</v>
      </c>
      <c r="O132" s="35"/>
      <c r="P132" s="80">
        <v>737693</v>
      </c>
      <c r="Q132" s="90">
        <v>1.9316999999999989E-4</v>
      </c>
    </row>
    <row r="133" spans="1:17" s="77" customFormat="1" x14ac:dyDescent="0.2">
      <c r="A133" s="50"/>
      <c r="B133" s="20" t="s">
        <v>1181</v>
      </c>
      <c r="C133" s="51"/>
      <c r="D133" s="52"/>
      <c r="E133" s="53"/>
      <c r="F133" s="52"/>
      <c r="G133" s="91"/>
      <c r="H133" s="55" t="s">
        <v>405</v>
      </c>
      <c r="I133" s="53"/>
      <c r="J133" s="92">
        <v>53</v>
      </c>
      <c r="K133" s="88"/>
      <c r="L133" s="83">
        <v>5.7140999999999995E-4</v>
      </c>
      <c r="M133" s="88"/>
      <c r="N133" s="82">
        <v>5.4723E-4</v>
      </c>
      <c r="O133" s="35"/>
      <c r="P133" s="80">
        <v>285383</v>
      </c>
      <c r="Q133" s="90">
        <v>2.4179999999999948E-5</v>
      </c>
    </row>
    <row r="134" spans="1:17" s="77" customFormat="1" x14ac:dyDescent="0.2">
      <c r="A134" s="50"/>
      <c r="B134" s="20" t="s">
        <v>1331</v>
      </c>
      <c r="C134" s="51"/>
      <c r="D134" s="52"/>
      <c r="E134" s="53"/>
      <c r="F134" s="52"/>
      <c r="G134" s="91"/>
      <c r="H134" s="55" t="s">
        <v>93</v>
      </c>
      <c r="I134" s="53"/>
      <c r="J134" s="92">
        <v>21</v>
      </c>
      <c r="K134" s="88"/>
      <c r="L134" s="83">
        <v>2.2641E-4</v>
      </c>
      <c r="M134" s="88"/>
      <c r="N134" s="82">
        <v>2.2100000000000001E-4</v>
      </c>
      <c r="O134" s="35"/>
      <c r="P134" s="80">
        <v>113077</v>
      </c>
      <c r="Q134" s="90">
        <v>5.4099999999999906E-6</v>
      </c>
    </row>
    <row r="135" spans="1:17" s="77" customFormat="1" x14ac:dyDescent="0.2">
      <c r="A135" s="50"/>
      <c r="B135" s="20" t="s">
        <v>1553</v>
      </c>
      <c r="C135" s="51"/>
      <c r="D135" s="52"/>
      <c r="E135" s="53"/>
      <c r="F135" s="52"/>
      <c r="G135" s="91"/>
      <c r="H135" s="55" t="s">
        <v>1548</v>
      </c>
      <c r="I135" s="53"/>
      <c r="J135" s="92">
        <v>0</v>
      </c>
      <c r="K135" s="88"/>
      <c r="L135" s="83">
        <v>0</v>
      </c>
      <c r="M135" s="88"/>
      <c r="N135" s="82">
        <v>0</v>
      </c>
      <c r="O135" s="35"/>
      <c r="P135" s="80">
        <v>0</v>
      </c>
      <c r="Q135" s="90">
        <v>0</v>
      </c>
    </row>
    <row r="136" spans="1:17" s="77" customFormat="1" x14ac:dyDescent="0.2">
      <c r="A136" s="50"/>
      <c r="B136" s="20" t="s">
        <v>927</v>
      </c>
      <c r="C136" s="51"/>
      <c r="D136" s="52"/>
      <c r="E136" s="53"/>
      <c r="F136" s="52"/>
      <c r="G136" s="91"/>
      <c r="H136" s="55" t="s">
        <v>94</v>
      </c>
      <c r="I136" s="53"/>
      <c r="J136" s="92">
        <v>0</v>
      </c>
      <c r="K136" s="88"/>
      <c r="L136" s="83">
        <v>0</v>
      </c>
      <c r="M136" s="88"/>
      <c r="N136" s="82">
        <v>0</v>
      </c>
      <c r="O136" s="35"/>
      <c r="P136" s="80">
        <v>0</v>
      </c>
      <c r="Q136" s="90">
        <v>0</v>
      </c>
    </row>
    <row r="137" spans="1:17" s="77" customFormat="1" x14ac:dyDescent="0.2">
      <c r="A137" s="50"/>
      <c r="B137" s="20" t="s">
        <v>1101</v>
      </c>
      <c r="C137" s="51"/>
      <c r="D137" s="52"/>
      <c r="E137" s="53"/>
      <c r="F137" s="52"/>
      <c r="G137" s="91"/>
      <c r="H137" s="55" t="s">
        <v>407</v>
      </c>
      <c r="I137" s="53"/>
      <c r="J137" s="92">
        <v>11</v>
      </c>
      <c r="K137" s="88"/>
      <c r="L137" s="83">
        <v>1.186E-4</v>
      </c>
      <c r="M137" s="88"/>
      <c r="N137" s="82">
        <v>1.1576E-4</v>
      </c>
      <c r="O137" s="35"/>
      <c r="P137" s="80">
        <v>59233</v>
      </c>
      <c r="Q137" s="90">
        <v>2.8399999999999931E-6</v>
      </c>
    </row>
    <row r="138" spans="1:17" s="77" customFormat="1" x14ac:dyDescent="0.2">
      <c r="A138" s="50"/>
      <c r="B138" s="20" t="s">
        <v>804</v>
      </c>
      <c r="C138" s="51"/>
      <c r="D138" s="52"/>
      <c r="E138" s="53"/>
      <c r="F138" s="52"/>
      <c r="G138" s="91"/>
      <c r="H138" s="55" t="s">
        <v>555</v>
      </c>
      <c r="I138" s="53"/>
      <c r="J138" s="92">
        <v>68</v>
      </c>
      <c r="K138" s="88"/>
      <c r="L138" s="83">
        <v>7.3313000000000002E-4</v>
      </c>
      <c r="M138" s="88"/>
      <c r="N138" s="82">
        <v>7.3665000000000004E-4</v>
      </c>
      <c r="O138" s="35"/>
      <c r="P138" s="80">
        <v>366152</v>
      </c>
      <c r="Q138" s="90">
        <v>-3.5200000000000205E-6</v>
      </c>
    </row>
    <row r="139" spans="1:17" s="77" customFormat="1" x14ac:dyDescent="0.2">
      <c r="A139" s="50"/>
      <c r="B139" s="20" t="s">
        <v>1413</v>
      </c>
      <c r="C139" s="51"/>
      <c r="D139" s="52"/>
      <c r="E139" s="53"/>
      <c r="F139" s="52"/>
      <c r="G139" s="91"/>
      <c r="H139" s="55" t="s">
        <v>557</v>
      </c>
      <c r="I139" s="53"/>
      <c r="J139" s="92">
        <v>0</v>
      </c>
      <c r="K139" s="88"/>
      <c r="L139" s="83">
        <v>0</v>
      </c>
      <c r="M139" s="88"/>
      <c r="N139" s="82">
        <v>0</v>
      </c>
      <c r="O139" s="35"/>
      <c r="P139" s="80">
        <v>0</v>
      </c>
      <c r="Q139" s="90">
        <v>0</v>
      </c>
    </row>
    <row r="140" spans="1:17" s="77" customFormat="1" x14ac:dyDescent="0.2">
      <c r="A140" s="50"/>
      <c r="B140" s="20" t="s">
        <v>1342</v>
      </c>
      <c r="C140" s="51"/>
      <c r="D140" s="52"/>
      <c r="E140" s="53"/>
      <c r="F140" s="52"/>
      <c r="G140" s="91"/>
      <c r="H140" s="55" t="s">
        <v>95</v>
      </c>
      <c r="I140" s="53"/>
      <c r="J140" s="92">
        <v>39</v>
      </c>
      <c r="K140" s="88"/>
      <c r="L140" s="83">
        <v>4.2046999999999999E-4</v>
      </c>
      <c r="M140" s="88"/>
      <c r="N140" s="82">
        <v>4.2094000000000002E-4</v>
      </c>
      <c r="O140" s="35"/>
      <c r="P140" s="80">
        <v>209998</v>
      </c>
      <c r="Q140" s="90">
        <v>-4.7000000000002769E-7</v>
      </c>
    </row>
    <row r="141" spans="1:17" s="77" customFormat="1" x14ac:dyDescent="0.2">
      <c r="A141" s="50"/>
      <c r="B141" s="20" t="s">
        <v>1017</v>
      </c>
      <c r="C141" s="51"/>
      <c r="D141" s="52"/>
      <c r="E141" s="53"/>
      <c r="F141" s="52"/>
      <c r="G141" s="91"/>
      <c r="H141" s="55" t="s">
        <v>96</v>
      </c>
      <c r="I141" s="53"/>
      <c r="J141" s="92">
        <v>22</v>
      </c>
      <c r="K141" s="88"/>
      <c r="L141" s="83">
        <v>2.3719E-4</v>
      </c>
      <c r="M141" s="88"/>
      <c r="N141" s="82">
        <v>2.1047000000000001E-4</v>
      </c>
      <c r="O141" s="35"/>
      <c r="P141" s="80">
        <v>118461</v>
      </c>
      <c r="Q141" s="90">
        <v>2.6719999999999988E-5</v>
      </c>
    </row>
    <row r="142" spans="1:17" s="77" customFormat="1" x14ac:dyDescent="0.2">
      <c r="A142" s="50"/>
      <c r="B142" s="20" t="s">
        <v>1655</v>
      </c>
      <c r="C142" s="51"/>
      <c r="D142" s="52"/>
      <c r="E142" s="53"/>
      <c r="F142" s="52"/>
      <c r="G142" s="91"/>
      <c r="H142" s="55" t="s">
        <v>849</v>
      </c>
      <c r="I142" s="53"/>
      <c r="J142" s="92">
        <v>4</v>
      </c>
      <c r="K142" s="88"/>
      <c r="L142" s="83">
        <v>4.3130000000000002E-5</v>
      </c>
      <c r="M142" s="88"/>
      <c r="N142" s="82">
        <v>4.2089999999999999E-5</v>
      </c>
      <c r="O142" s="35"/>
      <c r="P142" s="80">
        <v>21541</v>
      </c>
      <c r="Q142" s="90">
        <v>1.0400000000000036E-6</v>
      </c>
    </row>
    <row r="143" spans="1:17" s="77" customFormat="1" x14ac:dyDescent="0.2">
      <c r="A143" s="50"/>
      <c r="B143" s="20" t="s">
        <v>928</v>
      </c>
      <c r="C143" s="51"/>
      <c r="D143" s="52"/>
      <c r="E143" s="53"/>
      <c r="F143" s="52"/>
      <c r="G143" s="91"/>
      <c r="H143" s="55" t="s">
        <v>97</v>
      </c>
      <c r="I143" s="53"/>
      <c r="J143" s="92">
        <v>131</v>
      </c>
      <c r="K143" s="88"/>
      <c r="L143" s="83">
        <v>1.4123600000000001E-3</v>
      </c>
      <c r="M143" s="88"/>
      <c r="N143" s="82">
        <v>1.3365E-3</v>
      </c>
      <c r="O143" s="35"/>
      <c r="P143" s="80">
        <v>705384</v>
      </c>
      <c r="Q143" s="90">
        <v>7.5860000000000077E-5</v>
      </c>
    </row>
    <row r="144" spans="1:17" s="77" customFormat="1" x14ac:dyDescent="0.2">
      <c r="A144" s="50"/>
      <c r="B144" s="20" t="s">
        <v>1004</v>
      </c>
      <c r="C144" s="51"/>
      <c r="D144" s="52"/>
      <c r="E144" s="53"/>
      <c r="F144" s="52"/>
      <c r="G144" s="91"/>
      <c r="H144" s="55" t="s">
        <v>98</v>
      </c>
      <c r="I144" s="53"/>
      <c r="J144" s="92">
        <v>5231</v>
      </c>
      <c r="K144" s="88"/>
      <c r="L144" s="83">
        <v>5.6397460000000003E-2</v>
      </c>
      <c r="M144" s="88"/>
      <c r="N144" s="82">
        <v>5.4165020000000001E-2</v>
      </c>
      <c r="O144" s="35"/>
      <c r="P144" s="80">
        <v>28166951</v>
      </c>
      <c r="Q144" s="90">
        <v>2.2324400000000022E-3</v>
      </c>
    </row>
    <row r="145" spans="1:17" s="77" customFormat="1" x14ac:dyDescent="0.2">
      <c r="A145" s="50"/>
      <c r="B145" s="20" t="s">
        <v>1152</v>
      </c>
      <c r="C145" s="51"/>
      <c r="D145" s="52"/>
      <c r="E145" s="53"/>
      <c r="F145" s="52"/>
      <c r="G145" s="91"/>
      <c r="H145" s="55" t="s">
        <v>558</v>
      </c>
      <c r="I145" s="53"/>
      <c r="J145" s="92">
        <v>1828</v>
      </c>
      <c r="K145" s="88"/>
      <c r="L145" s="83">
        <v>1.9708340000000001E-2</v>
      </c>
      <c r="M145" s="88"/>
      <c r="N145" s="82">
        <v>1.872149E-2</v>
      </c>
      <c r="O145" s="35"/>
      <c r="P145" s="80">
        <v>9843065</v>
      </c>
      <c r="Q145" s="90">
        <v>9.8685000000000092E-4</v>
      </c>
    </row>
    <row r="146" spans="1:17" s="77" customFormat="1" x14ac:dyDescent="0.2">
      <c r="A146" s="50"/>
      <c r="B146" s="20" t="s">
        <v>1153</v>
      </c>
      <c r="C146" s="51"/>
      <c r="D146" s="52"/>
      <c r="E146" s="53"/>
      <c r="F146" s="52"/>
      <c r="G146" s="91"/>
      <c r="H146" s="55" t="s">
        <v>559</v>
      </c>
      <c r="I146" s="53"/>
      <c r="J146" s="92">
        <v>128</v>
      </c>
      <c r="K146" s="88"/>
      <c r="L146" s="83">
        <v>1.38002E-3</v>
      </c>
      <c r="M146" s="88"/>
      <c r="N146" s="82">
        <v>1.3154499999999999E-3</v>
      </c>
      <c r="O146" s="35"/>
      <c r="P146" s="80">
        <v>689232</v>
      </c>
      <c r="Q146" s="90">
        <v>6.4570000000000122E-5</v>
      </c>
    </row>
    <row r="147" spans="1:17" s="77" customFormat="1" x14ac:dyDescent="0.2">
      <c r="A147" s="50"/>
      <c r="B147" s="20" t="s">
        <v>1077</v>
      </c>
      <c r="C147" s="51"/>
      <c r="D147" s="52"/>
      <c r="E147" s="53"/>
      <c r="F147" s="52"/>
      <c r="G147" s="91"/>
      <c r="H147" s="55" t="s">
        <v>560</v>
      </c>
      <c r="I147" s="53"/>
      <c r="J147" s="92">
        <v>3988</v>
      </c>
      <c r="K147" s="88"/>
      <c r="L147" s="83">
        <v>4.2996100000000002E-2</v>
      </c>
      <c r="M147" s="88"/>
      <c r="N147" s="82">
        <v>4.1852390000000003E-2</v>
      </c>
      <c r="O147" s="35"/>
      <c r="P147" s="80">
        <v>21473822</v>
      </c>
      <c r="Q147" s="90">
        <v>1.1437099999999992E-3</v>
      </c>
    </row>
    <row r="148" spans="1:17" s="77" customFormat="1" x14ac:dyDescent="0.2">
      <c r="A148" s="50"/>
      <c r="B148" s="20" t="s">
        <v>913</v>
      </c>
      <c r="C148" s="51"/>
      <c r="D148" s="52"/>
      <c r="E148" s="53"/>
      <c r="F148" s="52"/>
      <c r="G148" s="91"/>
      <c r="H148" s="55" t="s">
        <v>409</v>
      </c>
      <c r="I148" s="53"/>
      <c r="J148" s="92">
        <v>25</v>
      </c>
      <c r="K148" s="88"/>
      <c r="L148" s="83">
        <v>2.6952999999999998E-4</v>
      </c>
      <c r="M148" s="88"/>
      <c r="N148" s="82">
        <v>3.0518E-4</v>
      </c>
      <c r="O148" s="35"/>
      <c r="P148" s="80">
        <v>134613</v>
      </c>
      <c r="Q148" s="90">
        <v>-3.5650000000000026E-5</v>
      </c>
    </row>
    <row r="149" spans="1:17" s="77" customFormat="1" x14ac:dyDescent="0.2">
      <c r="A149" s="50"/>
      <c r="B149" s="20" t="s">
        <v>1008</v>
      </c>
      <c r="C149" s="51"/>
      <c r="D149" s="52"/>
      <c r="E149" s="53"/>
      <c r="F149" s="52"/>
      <c r="G149" s="91"/>
      <c r="H149" s="55" t="s">
        <v>99</v>
      </c>
      <c r="I149" s="53"/>
      <c r="J149" s="92">
        <v>1</v>
      </c>
      <c r="K149" s="88"/>
      <c r="L149" s="83">
        <v>1.078E-5</v>
      </c>
      <c r="M149" s="88"/>
      <c r="N149" s="82">
        <v>1.0519999999999999E-5</v>
      </c>
      <c r="O149" s="35"/>
      <c r="P149" s="80">
        <v>5384</v>
      </c>
      <c r="Q149" s="90">
        <v>2.600000000000009E-7</v>
      </c>
    </row>
    <row r="150" spans="1:17" s="77" customFormat="1" x14ac:dyDescent="0.2">
      <c r="A150" s="50"/>
      <c r="B150" s="20" t="s">
        <v>1531</v>
      </c>
      <c r="C150" s="51"/>
      <c r="D150" s="52"/>
      <c r="E150" s="53"/>
      <c r="F150" s="52"/>
      <c r="G150" s="91"/>
      <c r="H150" s="55" t="s">
        <v>100</v>
      </c>
      <c r="I150" s="53"/>
      <c r="J150" s="92">
        <v>0</v>
      </c>
      <c r="K150" s="88"/>
      <c r="L150" s="83">
        <v>0</v>
      </c>
      <c r="M150" s="88"/>
      <c r="N150" s="82">
        <v>0</v>
      </c>
      <c r="O150" s="35"/>
      <c r="P150" s="80">
        <v>0</v>
      </c>
      <c r="Q150" s="90">
        <v>0</v>
      </c>
    </row>
    <row r="151" spans="1:17" s="77" customFormat="1" x14ac:dyDescent="0.2">
      <c r="A151" s="50"/>
      <c r="B151" s="20" t="s">
        <v>1307</v>
      </c>
      <c r="C151" s="51"/>
      <c r="D151" s="52"/>
      <c r="E151" s="53"/>
      <c r="F151" s="52"/>
      <c r="G151" s="91"/>
      <c r="H151" s="55" t="s">
        <v>101</v>
      </c>
      <c r="I151" s="53"/>
      <c r="J151" s="92">
        <v>150</v>
      </c>
      <c r="K151" s="88"/>
      <c r="L151" s="83">
        <v>1.61721E-3</v>
      </c>
      <c r="M151" s="88"/>
      <c r="N151" s="82">
        <v>1.5995899999999999E-3</v>
      </c>
      <c r="O151" s="35"/>
      <c r="P151" s="80">
        <v>807694</v>
      </c>
      <c r="Q151" s="90">
        <v>1.7620000000000092E-5</v>
      </c>
    </row>
    <row r="152" spans="1:17" s="77" customFormat="1" x14ac:dyDescent="0.2">
      <c r="A152" s="50"/>
      <c r="B152" s="20" t="s">
        <v>1336</v>
      </c>
      <c r="C152" s="51"/>
      <c r="D152" s="52"/>
      <c r="E152" s="53"/>
      <c r="F152" s="52"/>
      <c r="G152" s="91"/>
      <c r="H152" s="55" t="s">
        <v>561</v>
      </c>
      <c r="I152" s="53"/>
      <c r="J152" s="92">
        <v>0</v>
      </c>
      <c r="K152" s="88"/>
      <c r="L152" s="83">
        <v>0</v>
      </c>
      <c r="M152" s="88"/>
      <c r="N152" s="82">
        <v>0</v>
      </c>
      <c r="O152" s="35"/>
      <c r="P152" s="80">
        <v>0</v>
      </c>
      <c r="Q152" s="90">
        <v>0</v>
      </c>
    </row>
    <row r="153" spans="1:17" s="77" customFormat="1" x14ac:dyDescent="0.2">
      <c r="A153" s="50"/>
      <c r="B153" s="20" t="s">
        <v>1338</v>
      </c>
      <c r="C153" s="51"/>
      <c r="D153" s="52"/>
      <c r="E153" s="53"/>
      <c r="F153" s="52"/>
      <c r="G153" s="91"/>
      <c r="H153" s="55" t="s">
        <v>562</v>
      </c>
      <c r="I153" s="53"/>
      <c r="J153" s="92">
        <v>0</v>
      </c>
      <c r="K153" s="88"/>
      <c r="L153" s="83">
        <v>0</v>
      </c>
      <c r="M153" s="88"/>
      <c r="N153" s="82">
        <v>0</v>
      </c>
      <c r="O153" s="35"/>
      <c r="P153" s="80">
        <v>0</v>
      </c>
      <c r="Q153" s="90">
        <v>0</v>
      </c>
    </row>
    <row r="154" spans="1:17" s="77" customFormat="1" x14ac:dyDescent="0.2">
      <c r="A154" s="50"/>
      <c r="B154" s="20" t="s">
        <v>1414</v>
      </c>
      <c r="C154" s="51"/>
      <c r="D154" s="52"/>
      <c r="E154" s="53"/>
      <c r="F154" s="52"/>
      <c r="G154" s="91"/>
      <c r="H154" s="55" t="s">
        <v>563</v>
      </c>
      <c r="I154" s="53"/>
      <c r="J154" s="92">
        <v>0</v>
      </c>
      <c r="K154" s="88"/>
      <c r="L154" s="83">
        <v>0</v>
      </c>
      <c r="M154" s="88"/>
      <c r="N154" s="82">
        <v>1.0519999999999999E-5</v>
      </c>
      <c r="O154" s="35"/>
      <c r="P154" s="80">
        <v>0</v>
      </c>
      <c r="Q154" s="90">
        <v>-1.0519999999999999E-5</v>
      </c>
    </row>
    <row r="155" spans="1:17" s="77" customFormat="1" x14ac:dyDescent="0.2">
      <c r="A155" s="50"/>
      <c r="B155" s="20" t="s">
        <v>1416</v>
      </c>
      <c r="C155" s="51"/>
      <c r="D155" s="52"/>
      <c r="E155" s="53"/>
      <c r="F155" s="52"/>
      <c r="G155" s="91"/>
      <c r="H155" s="55" t="s">
        <v>565</v>
      </c>
      <c r="I155" s="53"/>
      <c r="J155" s="92">
        <v>7</v>
      </c>
      <c r="K155" s="88"/>
      <c r="L155" s="83">
        <v>7.5469999999999994E-5</v>
      </c>
      <c r="M155" s="88"/>
      <c r="N155" s="82">
        <v>7.3670000000000004E-5</v>
      </c>
      <c r="O155" s="35"/>
      <c r="P155" s="80">
        <v>37692</v>
      </c>
      <c r="Q155" s="90">
        <v>1.7999999999999895E-6</v>
      </c>
    </row>
    <row r="156" spans="1:17" s="77" customFormat="1" x14ac:dyDescent="0.2">
      <c r="A156" s="50"/>
      <c r="B156" s="20" t="s">
        <v>864</v>
      </c>
      <c r="C156" s="51"/>
      <c r="D156" s="52"/>
      <c r="E156" s="53"/>
      <c r="F156" s="52"/>
      <c r="G156" s="91"/>
      <c r="H156" s="55" t="s">
        <v>102</v>
      </c>
      <c r="I156" s="53"/>
      <c r="J156" s="92">
        <v>79</v>
      </c>
      <c r="K156" s="88"/>
      <c r="L156" s="83">
        <v>8.5172999999999998E-4</v>
      </c>
      <c r="M156" s="88"/>
      <c r="N156" s="82">
        <v>7.9978999999999998E-4</v>
      </c>
      <c r="O156" s="35"/>
      <c r="P156" s="80">
        <v>425385</v>
      </c>
      <c r="Q156" s="90">
        <v>5.1939999999999994E-5</v>
      </c>
    </row>
    <row r="157" spans="1:17" s="77" customFormat="1" x14ac:dyDescent="0.2">
      <c r="A157" s="50"/>
      <c r="B157" s="20" t="s">
        <v>882</v>
      </c>
      <c r="C157" s="51"/>
      <c r="D157" s="52"/>
      <c r="E157" s="53"/>
      <c r="F157" s="52"/>
      <c r="G157" s="91"/>
      <c r="H157" s="55" t="s">
        <v>103</v>
      </c>
      <c r="I157" s="53"/>
      <c r="J157" s="92">
        <v>1</v>
      </c>
      <c r="K157" s="88"/>
      <c r="L157" s="83">
        <v>1.078E-5</v>
      </c>
      <c r="M157" s="88"/>
      <c r="N157" s="82">
        <v>2.105E-5</v>
      </c>
      <c r="O157" s="35"/>
      <c r="P157" s="80">
        <v>5384</v>
      </c>
      <c r="Q157" s="90">
        <v>-1.027E-5</v>
      </c>
    </row>
    <row r="158" spans="1:17" s="77" customFormat="1" x14ac:dyDescent="0.2">
      <c r="A158" s="50"/>
      <c r="B158" s="20" t="s">
        <v>1476</v>
      </c>
      <c r="C158" s="51"/>
      <c r="D158" s="52"/>
      <c r="E158" s="53"/>
      <c r="F158" s="52"/>
      <c r="G158" s="91"/>
      <c r="H158" s="55" t="s">
        <v>566</v>
      </c>
      <c r="I158" s="53"/>
      <c r="J158" s="92">
        <v>71</v>
      </c>
      <c r="K158" s="88"/>
      <c r="L158" s="83">
        <v>7.6548000000000002E-4</v>
      </c>
      <c r="M158" s="88"/>
      <c r="N158" s="82">
        <v>6.9455999999999999E-4</v>
      </c>
      <c r="O158" s="35"/>
      <c r="P158" s="80">
        <v>382309</v>
      </c>
      <c r="Q158" s="90">
        <v>7.0920000000000032E-5</v>
      </c>
    </row>
    <row r="159" spans="1:17" s="77" customFormat="1" x14ac:dyDescent="0.2">
      <c r="A159" s="50"/>
      <c r="B159" s="20" t="s">
        <v>919</v>
      </c>
      <c r="C159" s="51"/>
      <c r="D159" s="52"/>
      <c r="E159" s="53"/>
      <c r="F159" s="52"/>
      <c r="G159" s="91"/>
      <c r="H159" s="55" t="s">
        <v>104</v>
      </c>
      <c r="I159" s="53"/>
      <c r="J159" s="92">
        <v>7</v>
      </c>
      <c r="K159" s="88"/>
      <c r="L159" s="83">
        <v>7.5469999999999994E-5</v>
      </c>
      <c r="M159" s="88"/>
      <c r="N159" s="82">
        <v>7.3670000000000004E-5</v>
      </c>
      <c r="O159" s="35"/>
      <c r="P159" s="80">
        <v>37692</v>
      </c>
      <c r="Q159" s="90">
        <v>1.7999999999999895E-6</v>
      </c>
    </row>
    <row r="160" spans="1:17" s="77" customFormat="1" x14ac:dyDescent="0.2">
      <c r="A160" s="50"/>
      <c r="B160" s="20" t="s">
        <v>946</v>
      </c>
      <c r="C160" s="51"/>
      <c r="D160" s="52"/>
      <c r="E160" s="53"/>
      <c r="F160" s="52"/>
      <c r="G160" s="91"/>
      <c r="H160" s="55" t="s">
        <v>105</v>
      </c>
      <c r="I160" s="53"/>
      <c r="J160" s="92">
        <v>23</v>
      </c>
      <c r="K160" s="88"/>
      <c r="L160" s="83">
        <v>2.4797000000000003E-4</v>
      </c>
      <c r="M160" s="88"/>
      <c r="N160" s="82">
        <v>2.2100000000000001E-4</v>
      </c>
      <c r="O160" s="35"/>
      <c r="P160" s="80">
        <v>123845</v>
      </c>
      <c r="Q160" s="90">
        <v>2.6970000000000021E-5</v>
      </c>
    </row>
    <row r="161" spans="1:17" s="77" customFormat="1" x14ac:dyDescent="0.2">
      <c r="A161" s="50"/>
      <c r="B161" s="20" t="s">
        <v>958</v>
      </c>
      <c r="C161" s="51"/>
      <c r="D161" s="52"/>
      <c r="E161" s="53"/>
      <c r="F161" s="52"/>
      <c r="G161" s="91"/>
      <c r="H161" s="55" t="s">
        <v>569</v>
      </c>
      <c r="I161" s="53"/>
      <c r="J161" s="92">
        <v>0</v>
      </c>
      <c r="K161" s="88"/>
      <c r="L161" s="83">
        <v>0</v>
      </c>
      <c r="M161" s="88"/>
      <c r="N161" s="82">
        <v>0</v>
      </c>
      <c r="O161" s="35"/>
      <c r="P161" s="80">
        <v>0</v>
      </c>
      <c r="Q161" s="90">
        <v>0</v>
      </c>
    </row>
    <row r="162" spans="1:17" s="77" customFormat="1" x14ac:dyDescent="0.2">
      <c r="A162" s="50"/>
      <c r="B162" s="20" t="s">
        <v>981</v>
      </c>
      <c r="C162" s="51"/>
      <c r="D162" s="52"/>
      <c r="E162" s="53"/>
      <c r="F162" s="52"/>
      <c r="G162" s="91"/>
      <c r="H162" s="55" t="s">
        <v>106</v>
      </c>
      <c r="I162" s="53"/>
      <c r="J162" s="92">
        <v>65</v>
      </c>
      <c r="K162" s="88"/>
      <c r="L162" s="83">
        <v>7.0078999999999996E-4</v>
      </c>
      <c r="M162" s="88"/>
      <c r="N162" s="82">
        <v>6.7350999999999999E-4</v>
      </c>
      <c r="O162" s="35"/>
      <c r="P162" s="80">
        <v>350000</v>
      </c>
      <c r="Q162" s="90">
        <v>2.7279999999999969E-5</v>
      </c>
    </row>
    <row r="163" spans="1:17" s="77" customFormat="1" x14ac:dyDescent="0.2">
      <c r="A163" s="50"/>
      <c r="B163" s="20" t="s">
        <v>1478</v>
      </c>
      <c r="C163" s="51"/>
      <c r="D163" s="52"/>
      <c r="E163" s="53"/>
      <c r="F163" s="52"/>
      <c r="G163" s="91"/>
      <c r="H163" s="55" t="s">
        <v>570</v>
      </c>
      <c r="I163" s="53"/>
      <c r="J163" s="92">
        <v>14</v>
      </c>
      <c r="K163" s="88"/>
      <c r="L163" s="83">
        <v>1.5093999999999999E-4</v>
      </c>
      <c r="M163" s="88"/>
      <c r="N163" s="82">
        <v>0</v>
      </c>
      <c r="O163" s="35"/>
      <c r="P163" s="80">
        <v>75385</v>
      </c>
      <c r="Q163" s="90">
        <v>1.5093999999999999E-4</v>
      </c>
    </row>
    <row r="164" spans="1:17" s="77" customFormat="1" x14ac:dyDescent="0.2">
      <c r="A164" s="50"/>
      <c r="B164" s="20" t="s">
        <v>998</v>
      </c>
      <c r="C164" s="51"/>
      <c r="D164" s="52"/>
      <c r="E164" s="53"/>
      <c r="F164" s="52"/>
      <c r="G164" s="91"/>
      <c r="H164" s="55" t="s">
        <v>107</v>
      </c>
      <c r="I164" s="53"/>
      <c r="J164" s="92">
        <v>26</v>
      </c>
      <c r="K164" s="88"/>
      <c r="L164" s="83">
        <v>2.8032000000000003E-4</v>
      </c>
      <c r="M164" s="88"/>
      <c r="N164" s="82">
        <v>2.4204000000000001E-4</v>
      </c>
      <c r="O164" s="35"/>
      <c r="P164" s="80">
        <v>140002</v>
      </c>
      <c r="Q164" s="90">
        <v>3.828000000000002E-5</v>
      </c>
    </row>
    <row r="165" spans="1:17" s="77" customFormat="1" x14ac:dyDescent="0.2">
      <c r="A165" s="50"/>
      <c r="B165" s="20" t="s">
        <v>1001</v>
      </c>
      <c r="C165" s="51"/>
      <c r="D165" s="52"/>
      <c r="E165" s="53"/>
      <c r="F165" s="52"/>
      <c r="G165" s="91"/>
      <c r="H165" s="55" t="s">
        <v>571</v>
      </c>
      <c r="I165" s="53"/>
      <c r="J165" s="92">
        <v>88</v>
      </c>
      <c r="K165" s="88"/>
      <c r="L165" s="83">
        <v>9.4875999999999999E-4</v>
      </c>
      <c r="M165" s="88"/>
      <c r="N165" s="82">
        <v>9.1555E-4</v>
      </c>
      <c r="O165" s="35"/>
      <c r="P165" s="80">
        <v>473845</v>
      </c>
      <c r="Q165" s="90">
        <v>3.3209999999999989E-5</v>
      </c>
    </row>
    <row r="166" spans="1:17" s="77" customFormat="1" x14ac:dyDescent="0.2">
      <c r="A166" s="50"/>
      <c r="B166" s="20" t="s">
        <v>1011</v>
      </c>
      <c r="C166" s="51"/>
      <c r="D166" s="52"/>
      <c r="E166" s="53"/>
      <c r="F166" s="52"/>
      <c r="G166" s="91"/>
      <c r="H166" s="55" t="s">
        <v>108</v>
      </c>
      <c r="I166" s="53"/>
      <c r="J166" s="92">
        <v>0</v>
      </c>
      <c r="K166" s="88"/>
      <c r="L166" s="83">
        <v>0</v>
      </c>
      <c r="M166" s="88"/>
      <c r="N166" s="82">
        <v>6.4194000000000002E-4</v>
      </c>
      <c r="O166" s="35"/>
      <c r="P166" s="80">
        <v>0</v>
      </c>
      <c r="Q166" s="90">
        <v>-6.4194000000000002E-4</v>
      </c>
    </row>
    <row r="167" spans="1:17" s="77" customFormat="1" x14ac:dyDescent="0.2">
      <c r="A167" s="50"/>
      <c r="B167" s="20" t="s">
        <v>1028</v>
      </c>
      <c r="C167" s="51"/>
      <c r="D167" s="52"/>
      <c r="E167" s="53"/>
      <c r="F167" s="52"/>
      <c r="G167" s="91"/>
      <c r="H167" s="55" t="s">
        <v>109</v>
      </c>
      <c r="I167" s="53"/>
      <c r="J167" s="92">
        <v>5</v>
      </c>
      <c r="K167" s="88"/>
      <c r="L167" s="83">
        <v>5.3909999999999997E-5</v>
      </c>
      <c r="M167" s="88"/>
      <c r="N167" s="82">
        <v>5.2620000000000001E-5</v>
      </c>
      <c r="O167" s="35"/>
      <c r="P167" s="80">
        <v>26925</v>
      </c>
      <c r="Q167" s="90">
        <v>1.2899999999999961E-6</v>
      </c>
    </row>
    <row r="168" spans="1:17" s="77" customFormat="1" x14ac:dyDescent="0.2">
      <c r="A168" s="50"/>
      <c r="B168" s="20" t="s">
        <v>1052</v>
      </c>
      <c r="C168" s="51"/>
      <c r="D168" s="52"/>
      <c r="E168" s="53"/>
      <c r="F168" s="52"/>
      <c r="G168" s="91"/>
      <c r="H168" s="55" t="s">
        <v>110</v>
      </c>
      <c r="I168" s="53"/>
      <c r="J168" s="92">
        <v>11</v>
      </c>
      <c r="K168" s="88"/>
      <c r="L168" s="83">
        <v>1.186E-4</v>
      </c>
      <c r="M168" s="88"/>
      <c r="N168" s="82">
        <v>1.0524E-4</v>
      </c>
      <c r="O168" s="35"/>
      <c r="P168" s="80">
        <v>59233</v>
      </c>
      <c r="Q168" s="90">
        <v>1.3359999999999994E-5</v>
      </c>
    </row>
    <row r="169" spans="1:17" s="77" customFormat="1" x14ac:dyDescent="0.2">
      <c r="A169" s="50"/>
      <c r="B169" s="20" t="s">
        <v>1062</v>
      </c>
      <c r="C169" s="51"/>
      <c r="D169" s="52"/>
      <c r="E169" s="53"/>
      <c r="F169" s="52"/>
      <c r="G169" s="91"/>
      <c r="H169" s="55" t="s">
        <v>573</v>
      </c>
      <c r="I169" s="53"/>
      <c r="J169" s="92">
        <v>10</v>
      </c>
      <c r="K169" s="88"/>
      <c r="L169" s="83">
        <v>1.0781E-4</v>
      </c>
      <c r="M169" s="88"/>
      <c r="N169" s="82">
        <v>1.1576E-4</v>
      </c>
      <c r="O169" s="35"/>
      <c r="P169" s="80">
        <v>53844</v>
      </c>
      <c r="Q169" s="90">
        <v>-7.9500000000000035E-6</v>
      </c>
    </row>
    <row r="170" spans="1:17" s="77" customFormat="1" x14ac:dyDescent="0.2">
      <c r="A170" s="50"/>
      <c r="B170" s="20" t="s">
        <v>1088</v>
      </c>
      <c r="C170" s="51"/>
      <c r="D170" s="52"/>
      <c r="E170" s="53"/>
      <c r="F170" s="52"/>
      <c r="G170" s="91"/>
      <c r="H170" s="55" t="s">
        <v>575</v>
      </c>
      <c r="I170" s="53"/>
      <c r="J170" s="92">
        <v>46</v>
      </c>
      <c r="K170" s="88"/>
      <c r="L170" s="83">
        <v>4.9594000000000005E-4</v>
      </c>
      <c r="M170" s="88"/>
      <c r="N170" s="82">
        <v>4.8409000000000001E-4</v>
      </c>
      <c r="O170" s="35"/>
      <c r="P170" s="80">
        <v>247691</v>
      </c>
      <c r="Q170" s="90">
        <v>1.1850000000000044E-5</v>
      </c>
    </row>
    <row r="171" spans="1:17" s="77" customFormat="1" x14ac:dyDescent="0.2">
      <c r="A171" s="50"/>
      <c r="B171" s="20" t="s">
        <v>1102</v>
      </c>
      <c r="C171" s="51"/>
      <c r="D171" s="52"/>
      <c r="E171" s="53"/>
      <c r="F171" s="52"/>
      <c r="G171" s="91"/>
      <c r="H171" s="55" t="s">
        <v>111</v>
      </c>
      <c r="I171" s="53"/>
      <c r="J171" s="92">
        <v>38</v>
      </c>
      <c r="K171" s="88"/>
      <c r="L171" s="83">
        <v>4.0968999999999999E-4</v>
      </c>
      <c r="M171" s="88"/>
      <c r="N171" s="82">
        <v>3.9990000000000002E-4</v>
      </c>
      <c r="O171" s="35"/>
      <c r="P171" s="80">
        <v>204614</v>
      </c>
      <c r="Q171" s="90">
        <v>9.7899999999999723E-6</v>
      </c>
    </row>
    <row r="172" spans="1:17" s="77" customFormat="1" x14ac:dyDescent="0.2">
      <c r="A172" s="50"/>
      <c r="B172" s="20" t="s">
        <v>1109</v>
      </c>
      <c r="C172" s="51"/>
      <c r="D172" s="52"/>
      <c r="E172" s="53"/>
      <c r="F172" s="52"/>
      <c r="G172" s="91"/>
      <c r="H172" s="55" t="s">
        <v>112</v>
      </c>
      <c r="I172" s="53"/>
      <c r="J172" s="92">
        <v>0</v>
      </c>
      <c r="K172" s="88"/>
      <c r="L172" s="83">
        <v>0</v>
      </c>
      <c r="M172" s="88"/>
      <c r="N172" s="82">
        <v>0</v>
      </c>
      <c r="O172" s="35"/>
      <c r="P172" s="80">
        <v>0</v>
      </c>
      <c r="Q172" s="90">
        <v>0</v>
      </c>
    </row>
    <row r="173" spans="1:17" s="77" customFormat="1" x14ac:dyDescent="0.2">
      <c r="A173" s="50"/>
      <c r="B173" s="20" t="s">
        <v>1115</v>
      </c>
      <c r="C173" s="51"/>
      <c r="D173" s="52"/>
      <c r="E173" s="53"/>
      <c r="F173" s="52"/>
      <c r="G173" s="91"/>
      <c r="H173" s="55" t="s">
        <v>113</v>
      </c>
      <c r="I173" s="53"/>
      <c r="J173" s="92">
        <v>108</v>
      </c>
      <c r="K173" s="88"/>
      <c r="L173" s="83">
        <v>1.16439E-3</v>
      </c>
      <c r="M173" s="88"/>
      <c r="N173" s="82">
        <v>1.18917E-3</v>
      </c>
      <c r="O173" s="35"/>
      <c r="P173" s="80">
        <v>581539</v>
      </c>
      <c r="Q173" s="90">
        <v>-2.4780000000000071E-5</v>
      </c>
    </row>
    <row r="174" spans="1:17" s="77" customFormat="1" x14ac:dyDescent="0.2">
      <c r="A174" s="50"/>
      <c r="B174" s="20" t="s">
        <v>1554</v>
      </c>
      <c r="C174" s="51"/>
      <c r="D174" s="52"/>
      <c r="E174" s="53"/>
      <c r="F174" s="52"/>
      <c r="G174" s="91"/>
      <c r="H174" s="55" t="s">
        <v>1549</v>
      </c>
      <c r="I174" s="53"/>
      <c r="J174" s="92">
        <v>0</v>
      </c>
      <c r="K174" s="88"/>
      <c r="L174" s="83">
        <v>0</v>
      </c>
      <c r="M174" s="88"/>
      <c r="N174" s="82">
        <v>6.2089000000000003E-4</v>
      </c>
      <c r="O174" s="35"/>
      <c r="P174" s="80">
        <v>0</v>
      </c>
      <c r="Q174" s="90">
        <v>-6.2089000000000003E-4</v>
      </c>
    </row>
    <row r="175" spans="1:17" s="77" customFormat="1" x14ac:dyDescent="0.2">
      <c r="A175" s="50"/>
      <c r="B175" s="20" t="s">
        <v>1165</v>
      </c>
      <c r="C175" s="51"/>
      <c r="D175" s="52"/>
      <c r="E175" s="53"/>
      <c r="F175" s="52"/>
      <c r="G175" s="91"/>
      <c r="H175" s="55" t="s">
        <v>114</v>
      </c>
      <c r="I175" s="53"/>
      <c r="J175" s="92">
        <v>60</v>
      </c>
      <c r="K175" s="88"/>
      <c r="L175" s="83">
        <v>6.4687999999999996E-4</v>
      </c>
      <c r="M175" s="88"/>
      <c r="N175" s="82">
        <v>6.7350999999999999E-4</v>
      </c>
      <c r="O175" s="35"/>
      <c r="P175" s="80">
        <v>323075</v>
      </c>
      <c r="Q175" s="90">
        <v>-2.6630000000000035E-5</v>
      </c>
    </row>
    <row r="176" spans="1:17" s="77" customFormat="1" x14ac:dyDescent="0.2">
      <c r="A176" s="50"/>
      <c r="B176" s="20" t="s">
        <v>1188</v>
      </c>
      <c r="C176" s="51"/>
      <c r="D176" s="52"/>
      <c r="E176" s="53"/>
      <c r="F176" s="52"/>
      <c r="G176" s="91"/>
      <c r="H176" s="55" t="s">
        <v>115</v>
      </c>
      <c r="I176" s="53"/>
      <c r="J176" s="92">
        <v>51</v>
      </c>
      <c r="K176" s="88"/>
      <c r="L176" s="83">
        <v>5.4984999999999995E-4</v>
      </c>
      <c r="M176" s="88"/>
      <c r="N176" s="82">
        <v>5.6828E-4</v>
      </c>
      <c r="O176" s="35"/>
      <c r="P176" s="80">
        <v>274615</v>
      </c>
      <c r="Q176" s="90">
        <v>-1.8430000000000052E-5</v>
      </c>
    </row>
    <row r="177" spans="1:17" s="77" customFormat="1" x14ac:dyDescent="0.2">
      <c r="A177" s="50"/>
      <c r="B177" s="20" t="s">
        <v>1533</v>
      </c>
      <c r="C177" s="51"/>
      <c r="D177" s="52"/>
      <c r="E177" s="53"/>
      <c r="F177" s="52"/>
      <c r="G177" s="91"/>
      <c r="H177" s="55" t="s">
        <v>1515</v>
      </c>
      <c r="I177" s="53"/>
      <c r="J177" s="92">
        <v>0</v>
      </c>
      <c r="K177" s="88"/>
      <c r="L177" s="83">
        <v>0</v>
      </c>
      <c r="M177" s="88"/>
      <c r="N177" s="82">
        <v>0</v>
      </c>
      <c r="O177" s="35"/>
      <c r="P177" s="80">
        <v>0</v>
      </c>
      <c r="Q177" s="90">
        <v>0</v>
      </c>
    </row>
    <row r="178" spans="1:17" s="77" customFormat="1" x14ac:dyDescent="0.2">
      <c r="A178" s="50"/>
      <c r="B178" s="20" t="s">
        <v>1333</v>
      </c>
      <c r="C178" s="51"/>
      <c r="D178" s="52"/>
      <c r="E178" s="53"/>
      <c r="F178" s="52"/>
      <c r="G178" s="91"/>
      <c r="H178" s="55" t="s">
        <v>116</v>
      </c>
      <c r="I178" s="53"/>
      <c r="J178" s="92">
        <v>188</v>
      </c>
      <c r="K178" s="88"/>
      <c r="L178" s="83">
        <v>2.0268999999999999E-3</v>
      </c>
      <c r="M178" s="88"/>
      <c r="N178" s="82">
        <v>1.9153E-3</v>
      </c>
      <c r="O178" s="35"/>
      <c r="P178" s="80">
        <v>1012308</v>
      </c>
      <c r="Q178" s="90">
        <v>1.1159999999999989E-4</v>
      </c>
    </row>
    <row r="179" spans="1:17" s="77" customFormat="1" x14ac:dyDescent="0.2">
      <c r="A179" s="50"/>
      <c r="B179" s="20" t="s">
        <v>1200</v>
      </c>
      <c r="C179" s="51"/>
      <c r="D179" s="52"/>
      <c r="E179" s="53"/>
      <c r="F179" s="52"/>
      <c r="G179" s="91"/>
      <c r="H179" s="55" t="s">
        <v>117</v>
      </c>
      <c r="I179" s="53"/>
      <c r="J179" s="92">
        <v>31</v>
      </c>
      <c r="K179" s="88"/>
      <c r="L179" s="83">
        <v>3.3421999999999998E-4</v>
      </c>
      <c r="M179" s="88"/>
      <c r="N179" s="82">
        <v>3.2623E-4</v>
      </c>
      <c r="O179" s="35"/>
      <c r="P179" s="80">
        <v>166922</v>
      </c>
      <c r="Q179" s="90">
        <v>7.9899999999999828E-6</v>
      </c>
    </row>
    <row r="180" spans="1:17" s="77" customFormat="1" x14ac:dyDescent="0.2">
      <c r="A180" s="50"/>
      <c r="B180" s="20" t="s">
        <v>1225</v>
      </c>
      <c r="C180" s="51"/>
      <c r="D180" s="52"/>
      <c r="E180" s="53"/>
      <c r="F180" s="52"/>
      <c r="G180" s="91"/>
      <c r="H180" s="55" t="s">
        <v>118</v>
      </c>
      <c r="I180" s="53"/>
      <c r="J180" s="92">
        <v>47</v>
      </c>
      <c r="K180" s="88"/>
      <c r="L180" s="83">
        <v>5.0672E-4</v>
      </c>
      <c r="M180" s="88"/>
      <c r="N180" s="82">
        <v>5.1566000000000003E-4</v>
      </c>
      <c r="O180" s="35"/>
      <c r="P180" s="80">
        <v>253074</v>
      </c>
      <c r="Q180" s="90">
        <v>-8.940000000000033E-6</v>
      </c>
    </row>
    <row r="181" spans="1:17" s="77" customFormat="1" x14ac:dyDescent="0.2">
      <c r="A181" s="50"/>
      <c r="B181" s="20" t="s">
        <v>1231</v>
      </c>
      <c r="C181" s="51"/>
      <c r="D181" s="52"/>
      <c r="E181" s="53"/>
      <c r="F181" s="52"/>
      <c r="G181" s="91"/>
      <c r="H181" s="55" t="s">
        <v>119</v>
      </c>
      <c r="I181" s="53"/>
      <c r="J181" s="92">
        <v>379</v>
      </c>
      <c r="K181" s="88"/>
      <c r="L181" s="83">
        <v>4.0861400000000003E-3</v>
      </c>
      <c r="M181" s="88"/>
      <c r="N181" s="82">
        <v>3.9779300000000002E-3</v>
      </c>
      <c r="O181" s="35"/>
      <c r="P181" s="80">
        <v>2040768</v>
      </c>
      <c r="Q181" s="90">
        <v>1.0821000000000008E-4</v>
      </c>
    </row>
    <row r="182" spans="1:17" s="77" customFormat="1" x14ac:dyDescent="0.2">
      <c r="A182" s="50"/>
      <c r="B182" s="20" t="s">
        <v>810</v>
      </c>
      <c r="C182" s="51"/>
      <c r="D182" s="52"/>
      <c r="E182" s="53"/>
      <c r="F182" s="52"/>
      <c r="G182" s="91"/>
      <c r="H182" s="55" t="s">
        <v>579</v>
      </c>
      <c r="I182" s="53"/>
      <c r="J182" s="92">
        <v>151</v>
      </c>
      <c r="K182" s="88"/>
      <c r="L182" s="83">
        <v>1.6279899999999999E-3</v>
      </c>
      <c r="M182" s="88"/>
      <c r="N182" s="82">
        <v>1.5574899999999999E-3</v>
      </c>
      <c r="O182" s="35"/>
      <c r="P182" s="80">
        <v>813078</v>
      </c>
      <c r="Q182" s="90">
        <v>7.0500000000000033E-5</v>
      </c>
    </row>
    <row r="183" spans="1:17" s="77" customFormat="1" x14ac:dyDescent="0.2">
      <c r="A183" s="50"/>
      <c r="B183" s="20" t="s">
        <v>1239</v>
      </c>
      <c r="C183" s="51"/>
      <c r="D183" s="52"/>
      <c r="E183" s="53"/>
      <c r="F183" s="52"/>
      <c r="G183" s="91"/>
      <c r="H183" s="55" t="s">
        <v>580</v>
      </c>
      <c r="I183" s="53"/>
      <c r="J183" s="92">
        <v>18</v>
      </c>
      <c r="K183" s="88"/>
      <c r="L183" s="83">
        <v>1.9406E-4</v>
      </c>
      <c r="M183" s="88"/>
      <c r="N183" s="82">
        <v>1.8943000000000001E-4</v>
      </c>
      <c r="O183" s="35"/>
      <c r="P183" s="80">
        <v>96921</v>
      </c>
      <c r="Q183" s="90">
        <v>4.6299999999999879E-6</v>
      </c>
    </row>
    <row r="184" spans="1:17" s="77" customFormat="1" x14ac:dyDescent="0.2">
      <c r="A184" s="50"/>
      <c r="B184" s="20" t="s">
        <v>1278</v>
      </c>
      <c r="C184" s="51"/>
      <c r="D184" s="52"/>
      <c r="E184" s="53"/>
      <c r="F184" s="52"/>
      <c r="G184" s="91"/>
      <c r="H184" s="55" t="s">
        <v>120</v>
      </c>
      <c r="I184" s="53"/>
      <c r="J184" s="92">
        <v>21</v>
      </c>
      <c r="K184" s="88"/>
      <c r="L184" s="83">
        <v>2.2641E-4</v>
      </c>
      <c r="M184" s="88"/>
      <c r="N184" s="82">
        <v>2.5256999999999998E-4</v>
      </c>
      <c r="O184" s="35"/>
      <c r="P184" s="80">
        <v>113077</v>
      </c>
      <c r="Q184" s="90">
        <v>-2.615999999999998E-5</v>
      </c>
    </row>
    <row r="185" spans="1:17" s="77" customFormat="1" x14ac:dyDescent="0.2">
      <c r="A185" s="50"/>
      <c r="B185" s="20" t="s">
        <v>1283</v>
      </c>
      <c r="C185" s="51"/>
      <c r="D185" s="52"/>
      <c r="E185" s="53"/>
      <c r="F185" s="52"/>
      <c r="G185" s="91"/>
      <c r="H185" s="55" t="s">
        <v>121</v>
      </c>
      <c r="I185" s="53"/>
      <c r="J185" s="92">
        <v>104</v>
      </c>
      <c r="K185" s="88"/>
      <c r="L185" s="83">
        <v>1.12126E-3</v>
      </c>
      <c r="M185" s="88"/>
      <c r="N185" s="82">
        <v>1.1260300000000001E-3</v>
      </c>
      <c r="O185" s="35"/>
      <c r="P185" s="80">
        <v>559998</v>
      </c>
      <c r="Q185" s="90">
        <v>-4.770000000000078E-6</v>
      </c>
    </row>
    <row r="186" spans="1:17" s="77" customFormat="1" x14ac:dyDescent="0.2">
      <c r="A186" s="50"/>
      <c r="B186" s="20" t="s">
        <v>1302</v>
      </c>
      <c r="C186" s="51"/>
      <c r="D186" s="52"/>
      <c r="E186" s="53"/>
      <c r="F186" s="52"/>
      <c r="G186" s="91"/>
      <c r="H186" s="55" t="s">
        <v>122</v>
      </c>
      <c r="I186" s="53"/>
      <c r="J186" s="92">
        <v>38</v>
      </c>
      <c r="K186" s="88"/>
      <c r="L186" s="83">
        <v>4.0968999999999999E-4</v>
      </c>
      <c r="M186" s="88"/>
      <c r="N186" s="82">
        <v>4.2094000000000002E-4</v>
      </c>
      <c r="O186" s="35"/>
      <c r="P186" s="80">
        <v>204614</v>
      </c>
      <c r="Q186" s="90">
        <v>-1.125000000000003E-5</v>
      </c>
    </row>
    <row r="187" spans="1:17" s="77" customFormat="1" x14ac:dyDescent="0.2">
      <c r="A187" s="50"/>
      <c r="B187" s="20" t="s">
        <v>1303</v>
      </c>
      <c r="C187" s="51"/>
      <c r="D187" s="52"/>
      <c r="E187" s="53"/>
      <c r="F187" s="52"/>
      <c r="G187" s="91"/>
      <c r="H187" s="55" t="s">
        <v>123</v>
      </c>
      <c r="I187" s="53"/>
      <c r="J187" s="92">
        <v>59</v>
      </c>
      <c r="K187" s="88"/>
      <c r="L187" s="83">
        <v>6.3610000000000001E-4</v>
      </c>
      <c r="M187" s="88"/>
      <c r="N187" s="82">
        <v>5.9984999999999997E-4</v>
      </c>
      <c r="O187" s="35"/>
      <c r="P187" s="80">
        <v>317692</v>
      </c>
      <c r="Q187" s="90">
        <v>3.6250000000000041E-5</v>
      </c>
    </row>
    <row r="188" spans="1:17" s="77" customFormat="1" x14ac:dyDescent="0.2">
      <c r="A188" s="50"/>
      <c r="B188" s="20" t="s">
        <v>1315</v>
      </c>
      <c r="C188" s="51"/>
      <c r="D188" s="52"/>
      <c r="E188" s="53"/>
      <c r="F188" s="52"/>
      <c r="G188" s="91"/>
      <c r="H188" s="55" t="s">
        <v>124</v>
      </c>
      <c r="I188" s="53"/>
      <c r="J188" s="92">
        <v>109</v>
      </c>
      <c r="K188" s="88"/>
      <c r="L188" s="83">
        <v>1.1751699999999999E-3</v>
      </c>
      <c r="M188" s="88"/>
      <c r="N188" s="82">
        <v>1.10498E-3</v>
      </c>
      <c r="O188" s="35"/>
      <c r="P188" s="80">
        <v>586923</v>
      </c>
      <c r="Q188" s="90">
        <v>7.0189999999999923E-5</v>
      </c>
    </row>
    <row r="189" spans="1:17" s="77" customFormat="1" x14ac:dyDescent="0.2">
      <c r="A189" s="50"/>
      <c r="B189" s="20" t="s">
        <v>1323</v>
      </c>
      <c r="C189" s="51"/>
      <c r="D189" s="52"/>
      <c r="E189" s="53"/>
      <c r="F189" s="52"/>
      <c r="G189" s="91"/>
      <c r="H189" s="55" t="s">
        <v>125</v>
      </c>
      <c r="I189" s="53"/>
      <c r="J189" s="92">
        <v>46</v>
      </c>
      <c r="K189" s="88"/>
      <c r="L189" s="83">
        <v>4.9594000000000005E-4</v>
      </c>
      <c r="M189" s="88"/>
      <c r="N189" s="82">
        <v>4.6304000000000001E-4</v>
      </c>
      <c r="O189" s="35"/>
      <c r="P189" s="80">
        <v>247691</v>
      </c>
      <c r="Q189" s="90">
        <v>3.2900000000000041E-5</v>
      </c>
    </row>
    <row r="190" spans="1:17" s="77" customFormat="1" x14ac:dyDescent="0.2">
      <c r="A190" s="50"/>
      <c r="B190" s="20" t="s">
        <v>1660</v>
      </c>
      <c r="C190" s="51"/>
      <c r="D190" s="52"/>
      <c r="E190" s="53"/>
      <c r="F190" s="52"/>
      <c r="G190" s="91"/>
      <c r="H190" s="55" t="s">
        <v>850</v>
      </c>
      <c r="I190" s="53"/>
      <c r="J190" s="92">
        <v>4</v>
      </c>
      <c r="K190" s="88"/>
      <c r="L190" s="83">
        <v>4.3130000000000002E-5</v>
      </c>
      <c r="M190" s="88"/>
      <c r="N190" s="82">
        <v>4.2089999999999999E-5</v>
      </c>
      <c r="O190" s="35"/>
      <c r="P190" s="80">
        <v>21541</v>
      </c>
      <c r="Q190" s="90">
        <v>1.0400000000000036E-6</v>
      </c>
    </row>
    <row r="191" spans="1:17" s="77" customFormat="1" x14ac:dyDescent="0.2">
      <c r="A191" s="50"/>
      <c r="B191" s="20" t="s">
        <v>1363</v>
      </c>
      <c r="C191" s="51"/>
      <c r="D191" s="52"/>
      <c r="E191" s="53"/>
      <c r="F191" s="52"/>
      <c r="G191" s="91"/>
      <c r="H191" s="55" t="s">
        <v>126</v>
      </c>
      <c r="I191" s="53"/>
      <c r="J191" s="92">
        <v>95</v>
      </c>
      <c r="K191" s="88"/>
      <c r="L191" s="83">
        <v>1.0242300000000001E-3</v>
      </c>
      <c r="M191" s="88"/>
      <c r="N191" s="82">
        <v>9.6816999999999997E-4</v>
      </c>
      <c r="O191" s="35"/>
      <c r="P191" s="80">
        <v>511538</v>
      </c>
      <c r="Q191" s="90">
        <v>5.6060000000000137E-5</v>
      </c>
    </row>
    <row r="192" spans="1:17" s="77" customFormat="1" x14ac:dyDescent="0.2">
      <c r="A192" s="50"/>
      <c r="B192" s="20" t="s">
        <v>1368</v>
      </c>
      <c r="C192" s="51"/>
      <c r="D192" s="52"/>
      <c r="E192" s="53"/>
      <c r="F192" s="52"/>
      <c r="G192" s="91"/>
      <c r="H192" s="55" t="s">
        <v>583</v>
      </c>
      <c r="I192" s="53"/>
      <c r="J192" s="92">
        <v>15</v>
      </c>
      <c r="K192" s="88"/>
      <c r="L192" s="83">
        <v>1.6171999999999999E-4</v>
      </c>
      <c r="M192" s="88"/>
      <c r="N192" s="82">
        <v>1.4732999999999999E-4</v>
      </c>
      <c r="O192" s="35"/>
      <c r="P192" s="80">
        <v>80769</v>
      </c>
      <c r="Q192" s="90">
        <v>1.4390000000000003E-5</v>
      </c>
    </row>
    <row r="193" spans="1:17" s="77" customFormat="1" x14ac:dyDescent="0.2">
      <c r="A193" s="50"/>
      <c r="B193" s="20" t="s">
        <v>1371</v>
      </c>
      <c r="C193" s="51"/>
      <c r="D193" s="52"/>
      <c r="E193" s="53"/>
      <c r="F193" s="52"/>
      <c r="G193" s="91"/>
      <c r="H193" s="55" t="s">
        <v>127</v>
      </c>
      <c r="I193" s="53"/>
      <c r="J193" s="92">
        <v>11</v>
      </c>
      <c r="K193" s="88"/>
      <c r="L193" s="83">
        <v>1.186E-4</v>
      </c>
      <c r="M193" s="88"/>
      <c r="N193" s="82">
        <v>1.3681000000000001E-4</v>
      </c>
      <c r="O193" s="35"/>
      <c r="P193" s="80">
        <v>59233</v>
      </c>
      <c r="Q193" s="90">
        <v>-1.8210000000000017E-5</v>
      </c>
    </row>
    <row r="194" spans="1:17" s="77" customFormat="1" x14ac:dyDescent="0.2">
      <c r="A194" s="50"/>
      <c r="B194" s="20" t="s">
        <v>1386</v>
      </c>
      <c r="C194" s="51"/>
      <c r="D194" s="52"/>
      <c r="E194" s="53"/>
      <c r="F194" s="52"/>
      <c r="G194" s="91"/>
      <c r="H194" s="55" t="s">
        <v>128</v>
      </c>
      <c r="I194" s="53"/>
      <c r="J194" s="92">
        <v>0</v>
      </c>
      <c r="K194" s="88"/>
      <c r="L194" s="83">
        <v>0</v>
      </c>
      <c r="M194" s="88"/>
      <c r="N194" s="82">
        <v>0</v>
      </c>
      <c r="O194" s="35"/>
      <c r="P194" s="80">
        <v>0</v>
      </c>
      <c r="Q194" s="90">
        <v>0</v>
      </c>
    </row>
    <row r="195" spans="1:17" s="77" customFormat="1" x14ac:dyDescent="0.2">
      <c r="A195" s="50"/>
      <c r="B195" s="20" t="s">
        <v>1059</v>
      </c>
      <c r="C195" s="51"/>
      <c r="D195" s="52"/>
      <c r="E195" s="53"/>
      <c r="F195" s="52"/>
      <c r="G195" s="91"/>
      <c r="H195" s="55" t="s">
        <v>426</v>
      </c>
      <c r="I195" s="53"/>
      <c r="J195" s="92">
        <v>24</v>
      </c>
      <c r="K195" s="88"/>
      <c r="L195" s="83">
        <v>2.5874999999999997E-4</v>
      </c>
      <c r="M195" s="88"/>
      <c r="N195" s="82">
        <v>0</v>
      </c>
      <c r="O195" s="35"/>
      <c r="P195" s="80">
        <v>129229</v>
      </c>
      <c r="Q195" s="90">
        <v>2.5874999999999997E-4</v>
      </c>
    </row>
    <row r="196" spans="1:17" s="77" customFormat="1" x14ac:dyDescent="0.2">
      <c r="A196" s="50"/>
      <c r="B196" s="20" t="s">
        <v>863</v>
      </c>
      <c r="C196" s="51"/>
      <c r="D196" s="52"/>
      <c r="E196" s="53"/>
      <c r="F196" s="52"/>
      <c r="G196" s="91"/>
      <c r="H196" s="55" t="s">
        <v>129</v>
      </c>
      <c r="I196" s="53"/>
      <c r="J196" s="92">
        <v>10</v>
      </c>
      <c r="K196" s="88"/>
      <c r="L196" s="83">
        <v>1.0781E-4</v>
      </c>
      <c r="M196" s="88"/>
      <c r="N196" s="82">
        <v>9.4710000000000006E-5</v>
      </c>
      <c r="O196" s="35"/>
      <c r="P196" s="80">
        <v>53844</v>
      </c>
      <c r="Q196" s="90">
        <v>1.3099999999999993E-5</v>
      </c>
    </row>
    <row r="197" spans="1:17" s="77" customFormat="1" x14ac:dyDescent="0.2">
      <c r="A197" s="50"/>
      <c r="B197" s="20" t="s">
        <v>902</v>
      </c>
      <c r="C197" s="51"/>
      <c r="D197" s="52"/>
      <c r="E197" s="53"/>
      <c r="F197" s="52"/>
      <c r="G197" s="91"/>
      <c r="H197" s="55" t="s">
        <v>585</v>
      </c>
      <c r="I197" s="53"/>
      <c r="J197" s="92">
        <v>77</v>
      </c>
      <c r="K197" s="88"/>
      <c r="L197" s="83">
        <v>8.3016999999999997E-4</v>
      </c>
      <c r="M197" s="88"/>
      <c r="N197" s="82">
        <v>8.1032000000000001E-4</v>
      </c>
      <c r="O197" s="35"/>
      <c r="P197" s="80">
        <v>414617</v>
      </c>
      <c r="Q197" s="90">
        <v>1.9849999999999967E-5</v>
      </c>
    </row>
    <row r="198" spans="1:17" s="77" customFormat="1" x14ac:dyDescent="0.2">
      <c r="A198" s="50"/>
      <c r="B198" s="20" t="s">
        <v>912</v>
      </c>
      <c r="C198" s="51"/>
      <c r="D198" s="52"/>
      <c r="E198" s="53"/>
      <c r="F198" s="52"/>
      <c r="G198" s="91"/>
      <c r="H198" s="55" t="s">
        <v>429</v>
      </c>
      <c r="I198" s="53"/>
      <c r="J198" s="92">
        <v>20</v>
      </c>
      <c r="K198" s="88"/>
      <c r="L198" s="83">
        <v>2.1562999999999999E-4</v>
      </c>
      <c r="M198" s="88"/>
      <c r="N198" s="82">
        <v>2.1047000000000001E-4</v>
      </c>
      <c r="O198" s="35"/>
      <c r="P198" s="80">
        <v>107693</v>
      </c>
      <c r="Q198" s="90">
        <v>5.1599999999999845E-6</v>
      </c>
    </row>
    <row r="199" spans="1:17" s="77" customFormat="1" x14ac:dyDescent="0.2">
      <c r="A199" s="50"/>
      <c r="B199" s="20" t="s">
        <v>948</v>
      </c>
      <c r="C199" s="51"/>
      <c r="D199" s="52"/>
      <c r="E199" s="53"/>
      <c r="F199" s="52"/>
      <c r="G199" s="91"/>
      <c r="H199" s="55" t="s">
        <v>130</v>
      </c>
      <c r="I199" s="53"/>
      <c r="J199" s="92">
        <v>0</v>
      </c>
      <c r="K199" s="88"/>
      <c r="L199" s="83">
        <v>0</v>
      </c>
      <c r="M199" s="88"/>
      <c r="N199" s="82">
        <v>9.0503000000000003E-4</v>
      </c>
      <c r="O199" s="35"/>
      <c r="P199" s="80">
        <v>0</v>
      </c>
      <c r="Q199" s="90">
        <v>-9.0503000000000003E-4</v>
      </c>
    </row>
    <row r="200" spans="1:17" s="77" customFormat="1" x14ac:dyDescent="0.2">
      <c r="A200" s="50"/>
      <c r="B200" s="20" t="s">
        <v>950</v>
      </c>
      <c r="C200" s="51"/>
      <c r="D200" s="52"/>
      <c r="E200" s="53"/>
      <c r="F200" s="52"/>
      <c r="G200" s="91"/>
      <c r="H200" s="55" t="s">
        <v>131</v>
      </c>
      <c r="I200" s="53"/>
      <c r="J200" s="92">
        <v>80</v>
      </c>
      <c r="K200" s="88"/>
      <c r="L200" s="83">
        <v>8.6251000000000003E-4</v>
      </c>
      <c r="M200" s="88"/>
      <c r="N200" s="82">
        <v>7.7875000000000004E-4</v>
      </c>
      <c r="O200" s="35"/>
      <c r="P200" s="80">
        <v>430769</v>
      </c>
      <c r="Q200" s="90">
        <v>8.3759999999999998E-5</v>
      </c>
    </row>
    <row r="201" spans="1:17" s="77" customFormat="1" x14ac:dyDescent="0.2">
      <c r="A201" s="50"/>
      <c r="B201" s="20" t="s">
        <v>960</v>
      </c>
      <c r="C201" s="51"/>
      <c r="D201" s="52"/>
      <c r="E201" s="53"/>
      <c r="F201" s="52"/>
      <c r="G201" s="91"/>
      <c r="H201" s="55" t="s">
        <v>588</v>
      </c>
      <c r="I201" s="53"/>
      <c r="J201" s="92">
        <v>17</v>
      </c>
      <c r="K201" s="88"/>
      <c r="L201" s="83">
        <v>1.8327999999999999E-4</v>
      </c>
      <c r="M201" s="88"/>
      <c r="N201" s="82">
        <v>1.8943000000000001E-4</v>
      </c>
      <c r="O201" s="35"/>
      <c r="P201" s="80">
        <v>91537</v>
      </c>
      <c r="Q201" s="90">
        <v>-6.150000000000014E-6</v>
      </c>
    </row>
    <row r="202" spans="1:17" s="77" customFormat="1" x14ac:dyDescent="0.2">
      <c r="A202" s="50"/>
      <c r="B202" s="20" t="s">
        <v>962</v>
      </c>
      <c r="C202" s="51"/>
      <c r="D202" s="52"/>
      <c r="E202" s="53"/>
      <c r="F202" s="52"/>
      <c r="G202" s="91"/>
      <c r="H202" s="55" t="s">
        <v>132</v>
      </c>
      <c r="I202" s="53"/>
      <c r="J202" s="92">
        <v>70</v>
      </c>
      <c r="K202" s="88"/>
      <c r="L202" s="83">
        <v>7.5469999999999997E-4</v>
      </c>
      <c r="M202" s="88"/>
      <c r="N202" s="82">
        <v>6.9455999999999999E-4</v>
      </c>
      <c r="O202" s="35"/>
      <c r="P202" s="80">
        <v>376925</v>
      </c>
      <c r="Q202" s="90">
        <v>6.0139999999999976E-5</v>
      </c>
    </row>
    <row r="203" spans="1:17" s="77" customFormat="1" x14ac:dyDescent="0.2">
      <c r="A203" s="50"/>
      <c r="B203" s="20" t="s">
        <v>967</v>
      </c>
      <c r="C203" s="51"/>
      <c r="D203" s="52"/>
      <c r="E203" s="53"/>
      <c r="F203" s="52"/>
      <c r="G203" s="91"/>
      <c r="H203" s="55" t="s">
        <v>133</v>
      </c>
      <c r="I203" s="53"/>
      <c r="J203" s="92">
        <v>6</v>
      </c>
      <c r="K203" s="88"/>
      <c r="L203" s="83">
        <v>6.4690000000000006E-5</v>
      </c>
      <c r="M203" s="88"/>
      <c r="N203" s="82">
        <v>7.3670000000000004E-5</v>
      </c>
      <c r="O203" s="35"/>
      <c r="P203" s="80">
        <v>32309</v>
      </c>
      <c r="Q203" s="90">
        <v>-8.9799999999999987E-6</v>
      </c>
    </row>
    <row r="204" spans="1:17" s="77" customFormat="1" x14ac:dyDescent="0.2">
      <c r="A204" s="50"/>
      <c r="B204" s="20" t="s">
        <v>968</v>
      </c>
      <c r="C204" s="51"/>
      <c r="D204" s="52"/>
      <c r="E204" s="53"/>
      <c r="F204" s="52"/>
      <c r="G204" s="91"/>
      <c r="H204" s="55" t="s">
        <v>134</v>
      </c>
      <c r="I204" s="53"/>
      <c r="J204" s="92">
        <v>18</v>
      </c>
      <c r="K204" s="88"/>
      <c r="L204" s="83">
        <v>1.9406E-4</v>
      </c>
      <c r="M204" s="88"/>
      <c r="N204" s="82">
        <v>1.6838000000000001E-4</v>
      </c>
      <c r="O204" s="35"/>
      <c r="P204" s="80">
        <v>96921</v>
      </c>
      <c r="Q204" s="90">
        <v>2.5679999999999985E-5</v>
      </c>
    </row>
    <row r="205" spans="1:17" s="77" customFormat="1" x14ac:dyDescent="0.2">
      <c r="A205" s="50"/>
      <c r="B205" s="20" t="s">
        <v>975</v>
      </c>
      <c r="C205" s="51"/>
      <c r="D205" s="52"/>
      <c r="E205" s="53"/>
      <c r="F205" s="52"/>
      <c r="G205" s="91"/>
      <c r="H205" s="55" t="s">
        <v>135</v>
      </c>
      <c r="I205" s="53"/>
      <c r="J205" s="92">
        <v>34</v>
      </c>
      <c r="K205" s="88"/>
      <c r="L205" s="83">
        <v>3.6656999999999998E-4</v>
      </c>
      <c r="M205" s="88"/>
      <c r="N205" s="82">
        <v>3.6832999999999999E-4</v>
      </c>
      <c r="O205" s="35"/>
      <c r="P205" s="80">
        <v>183078</v>
      </c>
      <c r="Q205" s="90">
        <v>-1.7600000000000103E-6</v>
      </c>
    </row>
    <row r="206" spans="1:17" s="77" customFormat="1" x14ac:dyDescent="0.2">
      <c r="A206" s="50"/>
      <c r="B206" s="20" t="s">
        <v>977</v>
      </c>
      <c r="C206" s="51"/>
      <c r="D206" s="52"/>
      <c r="E206" s="53"/>
      <c r="F206" s="52"/>
      <c r="G206" s="91"/>
      <c r="H206" s="55" t="s">
        <v>136</v>
      </c>
      <c r="I206" s="53"/>
      <c r="J206" s="92">
        <v>266</v>
      </c>
      <c r="K206" s="88"/>
      <c r="L206" s="83">
        <v>2.86784E-3</v>
      </c>
      <c r="M206" s="88"/>
      <c r="N206" s="82">
        <v>2.7571900000000001E-3</v>
      </c>
      <c r="O206" s="35"/>
      <c r="P206" s="80">
        <v>1432304</v>
      </c>
      <c r="Q206" s="90">
        <v>1.106499999999999E-4</v>
      </c>
    </row>
    <row r="207" spans="1:17" s="77" customFormat="1" x14ac:dyDescent="0.2">
      <c r="A207" s="50"/>
      <c r="B207" s="20" t="s">
        <v>982</v>
      </c>
      <c r="C207" s="51"/>
      <c r="D207" s="52"/>
      <c r="E207" s="53"/>
      <c r="F207" s="52"/>
      <c r="G207" s="91"/>
      <c r="H207" s="55" t="s">
        <v>589</v>
      </c>
      <c r="I207" s="53"/>
      <c r="J207" s="92">
        <v>9</v>
      </c>
      <c r="K207" s="88"/>
      <c r="L207" s="83">
        <v>9.7029999999999998E-5</v>
      </c>
      <c r="M207" s="88"/>
      <c r="N207" s="82">
        <v>1.2627999999999999E-4</v>
      </c>
      <c r="O207" s="35"/>
      <c r="P207" s="80">
        <v>48460</v>
      </c>
      <c r="Q207" s="90">
        <v>-2.9249999999999993E-5</v>
      </c>
    </row>
    <row r="208" spans="1:17" s="77" customFormat="1" x14ac:dyDescent="0.2">
      <c r="A208" s="50"/>
      <c r="B208" s="20" t="s">
        <v>987</v>
      </c>
      <c r="C208" s="51"/>
      <c r="D208" s="52"/>
      <c r="E208" s="53"/>
      <c r="F208" s="52"/>
      <c r="G208" s="91"/>
      <c r="H208" s="55" t="s">
        <v>137</v>
      </c>
      <c r="I208" s="53"/>
      <c r="J208" s="92">
        <v>35</v>
      </c>
      <c r="K208" s="88"/>
      <c r="L208" s="83">
        <v>3.7734999999999998E-4</v>
      </c>
      <c r="M208" s="88"/>
      <c r="N208" s="82">
        <v>2.105E-5</v>
      </c>
      <c r="O208" s="35"/>
      <c r="P208" s="80">
        <v>188462</v>
      </c>
      <c r="Q208" s="90">
        <v>3.5629999999999999E-4</v>
      </c>
    </row>
    <row r="209" spans="1:17" s="77" customFormat="1" x14ac:dyDescent="0.2">
      <c r="A209" s="50"/>
      <c r="B209" s="20" t="s">
        <v>983</v>
      </c>
      <c r="C209" s="51"/>
      <c r="D209" s="52"/>
      <c r="E209" s="53"/>
      <c r="F209" s="52"/>
      <c r="G209" s="91"/>
      <c r="H209" s="55" t="s">
        <v>138</v>
      </c>
      <c r="I209" s="53"/>
      <c r="J209" s="92">
        <v>59</v>
      </c>
      <c r="K209" s="88"/>
      <c r="L209" s="83">
        <v>6.3610000000000001E-4</v>
      </c>
      <c r="M209" s="88"/>
      <c r="N209" s="82">
        <v>6.4194000000000002E-4</v>
      </c>
      <c r="O209" s="35"/>
      <c r="P209" s="80">
        <v>317692</v>
      </c>
      <c r="Q209" s="90">
        <v>-5.8400000000000118E-6</v>
      </c>
    </row>
    <row r="210" spans="1:17" s="77" customFormat="1" x14ac:dyDescent="0.2">
      <c r="A210" s="50"/>
      <c r="B210" s="20" t="s">
        <v>1508</v>
      </c>
      <c r="C210" s="51"/>
      <c r="D210" s="52"/>
      <c r="E210" s="53"/>
      <c r="F210" s="52"/>
      <c r="G210" s="91"/>
      <c r="H210" s="55" t="s">
        <v>836</v>
      </c>
      <c r="I210" s="53"/>
      <c r="J210" s="92">
        <v>0</v>
      </c>
      <c r="K210" s="88"/>
      <c r="L210" s="83">
        <v>0</v>
      </c>
      <c r="M210" s="88"/>
      <c r="N210" s="82">
        <v>1.71535E-3</v>
      </c>
      <c r="O210" s="35"/>
      <c r="P210" s="80">
        <v>0</v>
      </c>
      <c r="Q210" s="90">
        <v>-1.71535E-3</v>
      </c>
    </row>
    <row r="211" spans="1:17" s="77" customFormat="1" x14ac:dyDescent="0.2">
      <c r="A211" s="50"/>
      <c r="B211" s="20" t="s">
        <v>990</v>
      </c>
      <c r="C211" s="51"/>
      <c r="D211" s="52"/>
      <c r="E211" s="53"/>
      <c r="F211" s="52"/>
      <c r="G211" s="91"/>
      <c r="H211" s="55" t="s">
        <v>139</v>
      </c>
      <c r="I211" s="53"/>
      <c r="J211" s="92">
        <v>38</v>
      </c>
      <c r="K211" s="88"/>
      <c r="L211" s="83">
        <v>4.0968999999999999E-4</v>
      </c>
      <c r="M211" s="88"/>
      <c r="N211" s="82">
        <v>3.8936999999999999E-4</v>
      </c>
      <c r="O211" s="35"/>
      <c r="P211" s="80">
        <v>204614</v>
      </c>
      <c r="Q211" s="90">
        <v>2.0319999999999995E-5</v>
      </c>
    </row>
    <row r="212" spans="1:17" s="77" customFormat="1" x14ac:dyDescent="0.2">
      <c r="A212" s="50"/>
      <c r="B212" s="20" t="s">
        <v>996</v>
      </c>
      <c r="C212" s="51"/>
      <c r="D212" s="52"/>
      <c r="E212" s="53"/>
      <c r="F212" s="52"/>
      <c r="G212" s="91"/>
      <c r="H212" s="55" t="s">
        <v>590</v>
      </c>
      <c r="I212" s="53"/>
      <c r="J212" s="92">
        <v>0</v>
      </c>
      <c r="K212" s="88"/>
      <c r="L212" s="83">
        <v>0</v>
      </c>
      <c r="M212" s="88"/>
      <c r="N212" s="82">
        <v>0</v>
      </c>
      <c r="O212" s="35"/>
      <c r="P212" s="80">
        <v>0</v>
      </c>
      <c r="Q212" s="90">
        <v>0</v>
      </c>
    </row>
    <row r="213" spans="1:17" s="77" customFormat="1" x14ac:dyDescent="0.2">
      <c r="A213" s="50"/>
      <c r="B213" s="20" t="s">
        <v>1039</v>
      </c>
      <c r="C213" s="51"/>
      <c r="D213" s="52"/>
      <c r="E213" s="53"/>
      <c r="F213" s="52"/>
      <c r="G213" s="91"/>
      <c r="H213" s="55" t="s">
        <v>140</v>
      </c>
      <c r="I213" s="53"/>
      <c r="J213" s="92">
        <v>22</v>
      </c>
      <c r="K213" s="88"/>
      <c r="L213" s="83">
        <v>2.3719E-4</v>
      </c>
      <c r="M213" s="88"/>
      <c r="N213" s="82">
        <v>2.3152000000000001E-4</v>
      </c>
      <c r="O213" s="35"/>
      <c r="P213" s="80">
        <v>118461</v>
      </c>
      <c r="Q213" s="90">
        <v>5.6699999999999915E-6</v>
      </c>
    </row>
    <row r="214" spans="1:17" s="77" customFormat="1" x14ac:dyDescent="0.2">
      <c r="A214" s="50"/>
      <c r="B214" s="20" t="s">
        <v>1038</v>
      </c>
      <c r="C214" s="51"/>
      <c r="D214" s="52"/>
      <c r="E214" s="53"/>
      <c r="F214" s="52"/>
      <c r="G214" s="91"/>
      <c r="H214" s="55" t="s">
        <v>593</v>
      </c>
      <c r="I214" s="53"/>
      <c r="J214" s="92">
        <v>69</v>
      </c>
      <c r="K214" s="88"/>
      <c r="L214" s="83">
        <v>7.4390999999999997E-4</v>
      </c>
      <c r="M214" s="88"/>
      <c r="N214" s="82">
        <v>7.4717999999999996E-4</v>
      </c>
      <c r="O214" s="35"/>
      <c r="P214" s="80">
        <v>371536</v>
      </c>
      <c r="Q214" s="90">
        <v>-3.2699999999999873E-6</v>
      </c>
    </row>
    <row r="215" spans="1:17" s="77" customFormat="1" x14ac:dyDescent="0.2">
      <c r="A215" s="50"/>
      <c r="B215" s="20" t="s">
        <v>1047</v>
      </c>
      <c r="C215" s="51"/>
      <c r="D215" s="52"/>
      <c r="E215" s="53"/>
      <c r="F215" s="52"/>
      <c r="G215" s="91"/>
      <c r="H215" s="55" t="s">
        <v>141</v>
      </c>
      <c r="I215" s="53"/>
      <c r="J215" s="92">
        <v>14</v>
      </c>
      <c r="K215" s="88"/>
      <c r="L215" s="83">
        <v>1.5093999999999999E-4</v>
      </c>
      <c r="M215" s="88"/>
      <c r="N215" s="82">
        <v>1.6838000000000001E-4</v>
      </c>
      <c r="O215" s="35"/>
      <c r="P215" s="80">
        <v>75385</v>
      </c>
      <c r="Q215" s="90">
        <v>-1.7440000000000023E-5</v>
      </c>
    </row>
    <row r="216" spans="1:17" s="77" customFormat="1" x14ac:dyDescent="0.2">
      <c r="A216" s="50"/>
      <c r="B216" s="20" t="s">
        <v>1536</v>
      </c>
      <c r="C216" s="51"/>
      <c r="D216" s="52"/>
      <c r="E216" s="53"/>
      <c r="F216" s="52"/>
      <c r="G216" s="91"/>
      <c r="H216" s="55" t="s">
        <v>142</v>
      </c>
      <c r="I216" s="53"/>
      <c r="J216" s="92">
        <v>60</v>
      </c>
      <c r="K216" s="88"/>
      <c r="L216" s="83">
        <v>6.4687999999999996E-4</v>
      </c>
      <c r="M216" s="88"/>
      <c r="N216" s="82">
        <v>6.2089000000000003E-4</v>
      </c>
      <c r="O216" s="35"/>
      <c r="P216" s="80">
        <v>323075</v>
      </c>
      <c r="Q216" s="90">
        <v>2.5989999999999932E-5</v>
      </c>
    </row>
    <row r="217" spans="1:17" s="77" customFormat="1" x14ac:dyDescent="0.2">
      <c r="A217" s="50"/>
      <c r="B217" s="20" t="s">
        <v>1098</v>
      </c>
      <c r="C217" s="51"/>
      <c r="D217" s="52"/>
      <c r="E217" s="53"/>
      <c r="F217" s="52"/>
      <c r="G217" s="91"/>
      <c r="H217" s="55" t="s">
        <v>143</v>
      </c>
      <c r="I217" s="53"/>
      <c r="J217" s="92">
        <v>2</v>
      </c>
      <c r="K217" s="88"/>
      <c r="L217" s="83">
        <v>2.156E-5</v>
      </c>
      <c r="M217" s="88"/>
      <c r="N217" s="82">
        <v>2.105E-5</v>
      </c>
      <c r="O217" s="35"/>
      <c r="P217" s="80">
        <v>10768</v>
      </c>
      <c r="Q217" s="90">
        <v>5.100000000000002E-7</v>
      </c>
    </row>
    <row r="218" spans="1:17" s="77" customFormat="1" x14ac:dyDescent="0.2">
      <c r="A218" s="50"/>
      <c r="B218" s="20" t="s">
        <v>1099</v>
      </c>
      <c r="C218" s="51"/>
      <c r="D218" s="52"/>
      <c r="E218" s="53"/>
      <c r="F218" s="52"/>
      <c r="G218" s="91"/>
      <c r="H218" s="55" t="s">
        <v>144</v>
      </c>
      <c r="I218" s="53"/>
      <c r="J218" s="92">
        <v>237</v>
      </c>
      <c r="K218" s="88"/>
      <c r="L218" s="83">
        <v>2.5551800000000002E-3</v>
      </c>
      <c r="M218" s="88"/>
      <c r="N218" s="82">
        <v>2.4730500000000001E-3</v>
      </c>
      <c r="O218" s="35"/>
      <c r="P218" s="80">
        <v>1276150</v>
      </c>
      <c r="Q218" s="90">
        <v>8.2130000000000137E-5</v>
      </c>
    </row>
    <row r="219" spans="1:17" s="77" customFormat="1" x14ac:dyDescent="0.2">
      <c r="A219" s="50"/>
      <c r="B219" s="20" t="s">
        <v>1110</v>
      </c>
      <c r="C219" s="51"/>
      <c r="D219" s="52"/>
      <c r="E219" s="53"/>
      <c r="F219" s="52"/>
      <c r="G219" s="91"/>
      <c r="H219" s="55" t="s">
        <v>435</v>
      </c>
      <c r="I219" s="53"/>
      <c r="J219" s="92">
        <v>3</v>
      </c>
      <c r="K219" s="88"/>
      <c r="L219" s="83">
        <v>3.2339999999999999E-5</v>
      </c>
      <c r="M219" s="88"/>
      <c r="N219" s="82">
        <v>0</v>
      </c>
      <c r="O219" s="35"/>
      <c r="P219" s="80">
        <v>16152</v>
      </c>
      <c r="Q219" s="90">
        <v>3.2339999999999999E-5</v>
      </c>
    </row>
    <row r="220" spans="1:17" s="77" customFormat="1" x14ac:dyDescent="0.2">
      <c r="A220" s="50"/>
      <c r="B220" s="20" t="s">
        <v>1112</v>
      </c>
      <c r="C220" s="51"/>
      <c r="D220" s="52"/>
      <c r="E220" s="53"/>
      <c r="F220" s="52"/>
      <c r="G220" s="91"/>
      <c r="H220" s="55" t="s">
        <v>145</v>
      </c>
      <c r="I220" s="53"/>
      <c r="J220" s="92">
        <v>5</v>
      </c>
      <c r="K220" s="88"/>
      <c r="L220" s="83">
        <v>5.3909999999999997E-5</v>
      </c>
      <c r="M220" s="88"/>
      <c r="N220" s="82">
        <v>6.3139999999999995E-5</v>
      </c>
      <c r="O220" s="35"/>
      <c r="P220" s="80">
        <v>26925</v>
      </c>
      <c r="Q220" s="90">
        <v>-9.229999999999998E-6</v>
      </c>
    </row>
    <row r="221" spans="1:17" s="77" customFormat="1" x14ac:dyDescent="0.2">
      <c r="A221" s="50"/>
      <c r="B221" s="20" t="s">
        <v>1559</v>
      </c>
      <c r="C221" s="51"/>
      <c r="D221" s="52"/>
      <c r="E221" s="53"/>
      <c r="F221" s="52"/>
      <c r="G221" s="91"/>
      <c r="H221" s="55" t="s">
        <v>1567</v>
      </c>
      <c r="I221" s="53"/>
      <c r="J221" s="92">
        <v>0</v>
      </c>
      <c r="K221" s="88"/>
      <c r="L221" s="83">
        <v>0</v>
      </c>
      <c r="M221" s="88"/>
      <c r="N221" s="82">
        <v>0</v>
      </c>
      <c r="O221" s="35"/>
      <c r="P221" s="80">
        <v>0</v>
      </c>
      <c r="Q221" s="90">
        <v>0</v>
      </c>
    </row>
    <row r="222" spans="1:17" s="77" customFormat="1" x14ac:dyDescent="0.2">
      <c r="A222" s="50"/>
      <c r="B222" s="20" t="s">
        <v>1423</v>
      </c>
      <c r="C222" s="51"/>
      <c r="D222" s="52"/>
      <c r="E222" s="53"/>
      <c r="F222" s="52"/>
      <c r="G222" s="91"/>
      <c r="H222" s="55" t="s">
        <v>595</v>
      </c>
      <c r="I222" s="53"/>
      <c r="J222" s="92">
        <v>448</v>
      </c>
      <c r="K222" s="88"/>
      <c r="L222" s="83">
        <v>4.8300499999999998E-3</v>
      </c>
      <c r="M222" s="88"/>
      <c r="N222" s="82">
        <v>4.5356800000000003E-3</v>
      </c>
      <c r="O222" s="35"/>
      <c r="P222" s="80">
        <v>2412303</v>
      </c>
      <c r="Q222" s="90">
        <v>2.9436999999999953E-4</v>
      </c>
    </row>
    <row r="223" spans="1:17" s="77" customFormat="1" x14ac:dyDescent="0.2">
      <c r="A223" s="50"/>
      <c r="B223" s="20" t="s">
        <v>1133</v>
      </c>
      <c r="C223" s="51"/>
      <c r="D223" s="52"/>
      <c r="E223" s="53"/>
      <c r="F223" s="52"/>
      <c r="G223" s="91"/>
      <c r="H223" s="55" t="s">
        <v>596</v>
      </c>
      <c r="I223" s="53"/>
      <c r="J223" s="92">
        <v>257</v>
      </c>
      <c r="K223" s="88"/>
      <c r="L223" s="83">
        <v>2.7708099999999999E-3</v>
      </c>
      <c r="M223" s="88"/>
      <c r="N223" s="82">
        <v>2.6414300000000002E-3</v>
      </c>
      <c r="O223" s="35"/>
      <c r="P223" s="80">
        <v>1383844</v>
      </c>
      <c r="Q223" s="90">
        <v>1.2937999999999969E-4</v>
      </c>
    </row>
    <row r="224" spans="1:17" s="77" customFormat="1" x14ac:dyDescent="0.2">
      <c r="A224" s="50"/>
      <c r="B224" s="20" t="s">
        <v>1672</v>
      </c>
      <c r="C224" s="51"/>
      <c r="D224" s="52"/>
      <c r="E224" s="53"/>
      <c r="F224" s="52"/>
      <c r="G224" s="91"/>
      <c r="H224" s="55" t="s">
        <v>1673</v>
      </c>
      <c r="I224" s="53"/>
      <c r="J224" s="92">
        <v>3</v>
      </c>
      <c r="K224" s="88"/>
      <c r="L224" s="83">
        <v>3.2339999999999999E-5</v>
      </c>
      <c r="M224" s="88"/>
      <c r="N224" s="82">
        <v>0</v>
      </c>
      <c r="O224" s="35"/>
      <c r="P224" s="80">
        <v>16152</v>
      </c>
      <c r="Q224" s="90">
        <v>3.2339999999999999E-5</v>
      </c>
    </row>
    <row r="225" spans="1:17" s="77" customFormat="1" x14ac:dyDescent="0.2">
      <c r="A225" s="50"/>
      <c r="B225" s="20" t="s">
        <v>1136</v>
      </c>
      <c r="C225" s="51"/>
      <c r="D225" s="52"/>
      <c r="E225" s="53"/>
      <c r="F225" s="52"/>
      <c r="G225" s="91"/>
      <c r="H225" s="55" t="s">
        <v>146</v>
      </c>
      <c r="I225" s="53"/>
      <c r="J225" s="92">
        <v>42</v>
      </c>
      <c r="K225" s="88"/>
      <c r="L225" s="83">
        <v>4.5281999999999999E-4</v>
      </c>
      <c r="M225" s="88"/>
      <c r="N225" s="82">
        <v>4.6304000000000001E-4</v>
      </c>
      <c r="O225" s="35"/>
      <c r="P225" s="80">
        <v>226155</v>
      </c>
      <c r="Q225" s="90">
        <v>-1.0220000000000021E-5</v>
      </c>
    </row>
    <row r="226" spans="1:17" s="77" customFormat="1" x14ac:dyDescent="0.2">
      <c r="A226" s="50"/>
      <c r="B226" s="20" t="s">
        <v>1136</v>
      </c>
      <c r="C226" s="51"/>
      <c r="D226" s="52"/>
      <c r="E226" s="53"/>
      <c r="F226" s="52"/>
      <c r="G226" s="91"/>
      <c r="H226" s="55" t="s">
        <v>147</v>
      </c>
      <c r="I226" s="53"/>
      <c r="J226" s="92">
        <v>45</v>
      </c>
      <c r="K226" s="88"/>
      <c r="L226" s="83">
        <v>4.8516E-4</v>
      </c>
      <c r="M226" s="88"/>
      <c r="N226" s="82">
        <v>4.4199000000000002E-4</v>
      </c>
      <c r="O226" s="35"/>
      <c r="P226" s="80">
        <v>242307</v>
      </c>
      <c r="Q226" s="90">
        <v>4.3169999999999981E-5</v>
      </c>
    </row>
    <row r="227" spans="1:17" s="77" customFormat="1" x14ac:dyDescent="0.2">
      <c r="A227" s="50"/>
      <c r="B227" s="20" t="s">
        <v>844</v>
      </c>
      <c r="C227" s="51"/>
      <c r="D227" s="52"/>
      <c r="E227" s="53"/>
      <c r="F227" s="52"/>
      <c r="G227" s="91"/>
      <c r="H227" s="55" t="s">
        <v>597</v>
      </c>
      <c r="I227" s="53"/>
      <c r="J227" s="92">
        <v>0</v>
      </c>
      <c r="K227" s="88"/>
      <c r="L227" s="83">
        <v>0</v>
      </c>
      <c r="M227" s="88"/>
      <c r="N227" s="82">
        <v>0</v>
      </c>
      <c r="O227" s="35"/>
      <c r="P227" s="80">
        <v>0</v>
      </c>
      <c r="Q227" s="90">
        <v>0</v>
      </c>
    </row>
    <row r="228" spans="1:17" s="77" customFormat="1" x14ac:dyDescent="0.2">
      <c r="A228" s="50"/>
      <c r="B228" s="20" t="s">
        <v>1149</v>
      </c>
      <c r="C228" s="51"/>
      <c r="D228" s="52"/>
      <c r="E228" s="53"/>
      <c r="F228" s="52"/>
      <c r="G228" s="91"/>
      <c r="H228" s="55" t="s">
        <v>148</v>
      </c>
      <c r="I228" s="53"/>
      <c r="J228" s="92">
        <v>0</v>
      </c>
      <c r="K228" s="88"/>
      <c r="L228" s="83">
        <v>0</v>
      </c>
      <c r="M228" s="88"/>
      <c r="N228" s="82">
        <v>0</v>
      </c>
      <c r="O228" s="35"/>
      <c r="P228" s="80">
        <v>0</v>
      </c>
      <c r="Q228" s="90">
        <v>0</v>
      </c>
    </row>
    <row r="229" spans="1:17" s="77" customFormat="1" x14ac:dyDescent="0.2">
      <c r="A229" s="50"/>
      <c r="B229" s="20" t="s">
        <v>1164</v>
      </c>
      <c r="C229" s="51"/>
      <c r="D229" s="52"/>
      <c r="E229" s="53"/>
      <c r="F229" s="52"/>
      <c r="G229" s="91"/>
      <c r="H229" s="55" t="s">
        <v>598</v>
      </c>
      <c r="I229" s="53"/>
      <c r="J229" s="92">
        <v>38</v>
      </c>
      <c r="K229" s="88"/>
      <c r="L229" s="83">
        <v>4.0968999999999999E-4</v>
      </c>
      <c r="M229" s="88"/>
      <c r="N229" s="82">
        <v>3.9990000000000002E-4</v>
      </c>
      <c r="O229" s="35"/>
      <c r="P229" s="80">
        <v>204614</v>
      </c>
      <c r="Q229" s="90">
        <v>9.7899999999999723E-6</v>
      </c>
    </row>
    <row r="230" spans="1:17" s="77" customFormat="1" x14ac:dyDescent="0.2">
      <c r="A230" s="50"/>
      <c r="B230" s="20" t="s">
        <v>1167</v>
      </c>
      <c r="C230" s="51"/>
      <c r="D230" s="52"/>
      <c r="E230" s="53"/>
      <c r="F230" s="52"/>
      <c r="G230" s="91"/>
      <c r="H230" s="55" t="s">
        <v>599</v>
      </c>
      <c r="I230" s="53"/>
      <c r="J230" s="92">
        <v>17</v>
      </c>
      <c r="K230" s="88"/>
      <c r="L230" s="83">
        <v>1.8327999999999999E-4</v>
      </c>
      <c r="M230" s="88"/>
      <c r="N230" s="82">
        <v>1.6838000000000001E-4</v>
      </c>
      <c r="O230" s="35"/>
      <c r="P230" s="80">
        <v>91537</v>
      </c>
      <c r="Q230" s="90">
        <v>1.4899999999999983E-5</v>
      </c>
    </row>
    <row r="231" spans="1:17" s="77" customFormat="1" x14ac:dyDescent="0.2">
      <c r="A231" s="50"/>
      <c r="B231" s="20" t="s">
        <v>1173</v>
      </c>
      <c r="C231" s="51"/>
      <c r="D231" s="52"/>
      <c r="E231" s="53"/>
      <c r="F231" s="52"/>
      <c r="G231" s="91"/>
      <c r="H231" s="55" t="s">
        <v>149</v>
      </c>
      <c r="I231" s="53"/>
      <c r="J231" s="92">
        <v>10</v>
      </c>
      <c r="K231" s="88"/>
      <c r="L231" s="83">
        <v>1.0781E-4</v>
      </c>
      <c r="M231" s="88"/>
      <c r="N231" s="82">
        <v>1.0524E-4</v>
      </c>
      <c r="O231" s="35"/>
      <c r="P231" s="80">
        <v>53844</v>
      </c>
      <c r="Q231" s="90">
        <v>2.5699999999999974E-6</v>
      </c>
    </row>
    <row r="232" spans="1:17" s="77" customFormat="1" x14ac:dyDescent="0.2">
      <c r="A232" s="50"/>
      <c r="B232" s="20" t="s">
        <v>1489</v>
      </c>
      <c r="C232" s="51"/>
      <c r="D232" s="52"/>
      <c r="E232" s="53"/>
      <c r="F232" s="52"/>
      <c r="G232" s="91"/>
      <c r="H232" s="55" t="s">
        <v>600</v>
      </c>
      <c r="I232" s="53"/>
      <c r="J232" s="92">
        <v>155</v>
      </c>
      <c r="K232" s="88"/>
      <c r="L232" s="83">
        <v>1.67111E-3</v>
      </c>
      <c r="M232" s="88"/>
      <c r="N232" s="82">
        <v>1.62064E-3</v>
      </c>
      <c r="O232" s="35"/>
      <c r="P232" s="80">
        <v>834613</v>
      </c>
      <c r="Q232" s="90">
        <v>5.0469999999999942E-5</v>
      </c>
    </row>
    <row r="233" spans="1:17" s="77" customFormat="1" x14ac:dyDescent="0.2">
      <c r="A233" s="50"/>
      <c r="B233" s="20" t="s">
        <v>1182</v>
      </c>
      <c r="C233" s="51"/>
      <c r="D233" s="52"/>
      <c r="E233" s="53"/>
      <c r="F233" s="52"/>
      <c r="G233" s="91"/>
      <c r="H233" s="55" t="s">
        <v>150</v>
      </c>
      <c r="I233" s="53"/>
      <c r="J233" s="92">
        <v>0</v>
      </c>
      <c r="K233" s="88"/>
      <c r="L233" s="83">
        <v>0</v>
      </c>
      <c r="M233" s="88"/>
      <c r="N233" s="82">
        <v>1.53645E-3</v>
      </c>
      <c r="O233" s="35"/>
      <c r="P233" s="80">
        <v>0</v>
      </c>
      <c r="Q233" s="90">
        <v>-1.53645E-3</v>
      </c>
    </row>
    <row r="234" spans="1:17" s="77" customFormat="1" x14ac:dyDescent="0.2">
      <c r="A234" s="50"/>
      <c r="B234" s="20" t="s">
        <v>1186</v>
      </c>
      <c r="C234" s="51"/>
      <c r="D234" s="52"/>
      <c r="E234" s="53"/>
      <c r="F234" s="52"/>
      <c r="G234" s="91"/>
      <c r="H234" s="55" t="s">
        <v>151</v>
      </c>
      <c r="I234" s="53"/>
      <c r="J234" s="92">
        <v>46</v>
      </c>
      <c r="K234" s="88"/>
      <c r="L234" s="83">
        <v>4.9594000000000005E-4</v>
      </c>
      <c r="M234" s="88"/>
      <c r="N234" s="82">
        <v>4.9461000000000004E-4</v>
      </c>
      <c r="O234" s="35"/>
      <c r="P234" s="80">
        <v>247691</v>
      </c>
      <c r="Q234" s="90">
        <v>1.3300000000000161E-6</v>
      </c>
    </row>
    <row r="235" spans="1:17" s="77" customFormat="1" x14ac:dyDescent="0.2">
      <c r="A235" s="50"/>
      <c r="B235" s="20" t="s">
        <v>1192</v>
      </c>
      <c r="C235" s="51"/>
      <c r="D235" s="52"/>
      <c r="E235" s="53"/>
      <c r="F235" s="52"/>
      <c r="G235" s="91"/>
      <c r="H235" s="55" t="s">
        <v>152</v>
      </c>
      <c r="I235" s="53"/>
      <c r="J235" s="92">
        <v>13</v>
      </c>
      <c r="K235" s="88"/>
      <c r="L235" s="83">
        <v>1.4016000000000001E-4</v>
      </c>
      <c r="M235" s="88"/>
      <c r="N235" s="82">
        <v>1.5784999999999999E-4</v>
      </c>
      <c r="O235" s="35"/>
      <c r="P235" s="80">
        <v>70001</v>
      </c>
      <c r="Q235" s="90">
        <v>-1.7689999999999975E-5</v>
      </c>
    </row>
    <row r="236" spans="1:17" s="77" customFormat="1" x14ac:dyDescent="0.2">
      <c r="A236" s="50"/>
      <c r="B236" s="20" t="s">
        <v>1228</v>
      </c>
      <c r="C236" s="51"/>
      <c r="D236" s="52"/>
      <c r="E236" s="53"/>
      <c r="F236" s="52"/>
      <c r="G236" s="91"/>
      <c r="H236" s="55" t="s">
        <v>153</v>
      </c>
      <c r="I236" s="53"/>
      <c r="J236" s="92">
        <v>7</v>
      </c>
      <c r="K236" s="88"/>
      <c r="L236" s="83">
        <v>7.5469999999999994E-5</v>
      </c>
      <c r="M236" s="88"/>
      <c r="N236" s="82">
        <v>7.3670000000000004E-5</v>
      </c>
      <c r="O236" s="35"/>
      <c r="P236" s="80">
        <v>37692</v>
      </c>
      <c r="Q236" s="90">
        <v>1.7999999999999895E-6</v>
      </c>
    </row>
    <row r="237" spans="1:17" s="77" customFormat="1" x14ac:dyDescent="0.2">
      <c r="A237" s="50"/>
      <c r="B237" s="20" t="s">
        <v>1248</v>
      </c>
      <c r="C237" s="51"/>
      <c r="D237" s="52"/>
      <c r="E237" s="53"/>
      <c r="F237" s="52"/>
      <c r="G237" s="91"/>
      <c r="H237" s="55" t="s">
        <v>154</v>
      </c>
      <c r="I237" s="53"/>
      <c r="J237" s="92">
        <v>10</v>
      </c>
      <c r="K237" s="88"/>
      <c r="L237" s="83">
        <v>1.0781E-4</v>
      </c>
      <c r="M237" s="88"/>
      <c r="N237" s="82">
        <v>9.4710000000000006E-5</v>
      </c>
      <c r="O237" s="35"/>
      <c r="P237" s="80">
        <v>53844</v>
      </c>
      <c r="Q237" s="90">
        <v>1.3099999999999993E-5</v>
      </c>
    </row>
    <row r="238" spans="1:17" s="77" customFormat="1" x14ac:dyDescent="0.2">
      <c r="A238" s="50"/>
      <c r="B238" s="20" t="s">
        <v>1253</v>
      </c>
      <c r="C238" s="51"/>
      <c r="D238" s="52"/>
      <c r="E238" s="53"/>
      <c r="F238" s="52"/>
      <c r="G238" s="91"/>
      <c r="H238" s="55" t="s">
        <v>155</v>
      </c>
      <c r="I238" s="53"/>
      <c r="J238" s="92">
        <v>168</v>
      </c>
      <c r="K238" s="88"/>
      <c r="L238" s="83">
        <v>1.81127E-3</v>
      </c>
      <c r="M238" s="88"/>
      <c r="N238" s="82">
        <v>1.7363999999999999E-3</v>
      </c>
      <c r="O238" s="35"/>
      <c r="P238" s="80">
        <v>904614</v>
      </c>
      <c r="Q238" s="90">
        <v>7.4870000000000101E-5</v>
      </c>
    </row>
    <row r="239" spans="1:17" s="77" customFormat="1" x14ac:dyDescent="0.2">
      <c r="A239" s="50"/>
      <c r="B239" s="20" t="s">
        <v>1490</v>
      </c>
      <c r="C239" s="51"/>
      <c r="D239" s="52"/>
      <c r="E239" s="53"/>
      <c r="F239" s="52"/>
      <c r="G239" s="91"/>
      <c r="H239" s="55" t="s">
        <v>602</v>
      </c>
      <c r="I239" s="53"/>
      <c r="J239" s="92">
        <v>142</v>
      </c>
      <c r="K239" s="88"/>
      <c r="L239" s="83">
        <v>1.5309500000000001E-3</v>
      </c>
      <c r="M239" s="88"/>
      <c r="N239" s="82">
        <v>1.5048800000000001E-3</v>
      </c>
      <c r="O239" s="35"/>
      <c r="P239" s="80">
        <v>764612</v>
      </c>
      <c r="Q239" s="90">
        <v>2.6069999999999999E-5</v>
      </c>
    </row>
    <row r="240" spans="1:17" s="77" customFormat="1" x14ac:dyDescent="0.2">
      <c r="A240" s="50"/>
      <c r="B240" s="20" t="s">
        <v>1275</v>
      </c>
      <c r="C240" s="51"/>
      <c r="D240" s="52"/>
      <c r="E240" s="53"/>
      <c r="F240" s="52"/>
      <c r="G240" s="91"/>
      <c r="H240" s="55" t="s">
        <v>603</v>
      </c>
      <c r="I240" s="53"/>
      <c r="J240" s="92">
        <v>107</v>
      </c>
      <c r="K240" s="88"/>
      <c r="L240" s="83">
        <v>1.15361E-3</v>
      </c>
      <c r="M240" s="88"/>
      <c r="N240" s="82">
        <v>1.1365500000000001E-3</v>
      </c>
      <c r="O240" s="35"/>
      <c r="P240" s="80">
        <v>576155</v>
      </c>
      <c r="Q240" s="90">
        <v>1.7059999999999948E-5</v>
      </c>
    </row>
    <row r="241" spans="1:17" s="77" customFormat="1" x14ac:dyDescent="0.2">
      <c r="A241" s="50"/>
      <c r="B241" s="20" t="s">
        <v>1285</v>
      </c>
      <c r="C241" s="51"/>
      <c r="D241" s="52"/>
      <c r="E241" s="53"/>
      <c r="F241" s="52"/>
      <c r="G241" s="91"/>
      <c r="H241" s="55" t="s">
        <v>156</v>
      </c>
      <c r="I241" s="53"/>
      <c r="J241" s="92">
        <v>247</v>
      </c>
      <c r="K241" s="88"/>
      <c r="L241" s="83">
        <v>2.663E-3</v>
      </c>
      <c r="M241" s="88"/>
      <c r="N241" s="82">
        <v>2.5677600000000001E-3</v>
      </c>
      <c r="O241" s="35"/>
      <c r="P241" s="80">
        <v>1329999</v>
      </c>
      <c r="Q241" s="90">
        <v>9.5239999999999908E-5</v>
      </c>
    </row>
    <row r="242" spans="1:17" s="77" customFormat="1" x14ac:dyDescent="0.2">
      <c r="A242" s="50"/>
      <c r="B242" s="20" t="s">
        <v>1301</v>
      </c>
      <c r="C242" s="51"/>
      <c r="D242" s="52"/>
      <c r="E242" s="53"/>
      <c r="F242" s="52"/>
      <c r="G242" s="91"/>
      <c r="H242" s="55" t="s">
        <v>157</v>
      </c>
      <c r="I242" s="53"/>
      <c r="J242" s="92">
        <v>7</v>
      </c>
      <c r="K242" s="88"/>
      <c r="L242" s="83">
        <v>7.5469999999999994E-5</v>
      </c>
      <c r="M242" s="88"/>
      <c r="N242" s="82">
        <v>7.3670000000000004E-5</v>
      </c>
      <c r="O242" s="35"/>
      <c r="P242" s="80">
        <v>37692</v>
      </c>
      <c r="Q242" s="90">
        <v>1.7999999999999895E-6</v>
      </c>
    </row>
    <row r="243" spans="1:17" s="77" customFormat="1" x14ac:dyDescent="0.2">
      <c r="A243" s="50"/>
      <c r="B243" s="20" t="s">
        <v>1314</v>
      </c>
      <c r="C243" s="51"/>
      <c r="D243" s="52"/>
      <c r="E243" s="53"/>
      <c r="F243" s="52"/>
      <c r="G243" s="91"/>
      <c r="H243" s="55" t="s">
        <v>604</v>
      </c>
      <c r="I243" s="53"/>
      <c r="J243" s="92">
        <v>37</v>
      </c>
      <c r="K243" s="88"/>
      <c r="L243" s="83">
        <v>3.9890999999999999E-4</v>
      </c>
      <c r="M243" s="88"/>
      <c r="N243" s="82">
        <v>3.5780000000000002E-4</v>
      </c>
      <c r="O243" s="35"/>
      <c r="P243" s="80">
        <v>199230</v>
      </c>
      <c r="Q243" s="90">
        <v>4.1109999999999964E-5</v>
      </c>
    </row>
    <row r="244" spans="1:17" s="77" customFormat="1" x14ac:dyDescent="0.2">
      <c r="A244" s="50"/>
      <c r="B244" s="20" t="s">
        <v>1318</v>
      </c>
      <c r="C244" s="51"/>
      <c r="D244" s="52"/>
      <c r="E244" s="53"/>
      <c r="F244" s="52"/>
      <c r="G244" s="91"/>
      <c r="H244" s="55" t="s">
        <v>607</v>
      </c>
      <c r="I244" s="53"/>
      <c r="J244" s="92">
        <v>0</v>
      </c>
      <c r="K244" s="88"/>
      <c r="L244" s="83">
        <v>0</v>
      </c>
      <c r="M244" s="88"/>
      <c r="N244" s="82">
        <v>0</v>
      </c>
      <c r="O244" s="35"/>
      <c r="P244" s="80">
        <v>0</v>
      </c>
      <c r="Q244" s="90">
        <v>0</v>
      </c>
    </row>
    <row r="245" spans="1:17" s="77" customFormat="1" x14ac:dyDescent="0.2">
      <c r="A245" s="50"/>
      <c r="B245" s="20" t="s">
        <v>1327</v>
      </c>
      <c r="C245" s="51"/>
      <c r="D245" s="52"/>
      <c r="E245" s="53"/>
      <c r="F245" s="52"/>
      <c r="G245" s="91"/>
      <c r="H245" s="55" t="s">
        <v>158</v>
      </c>
      <c r="I245" s="53"/>
      <c r="J245" s="92">
        <v>14</v>
      </c>
      <c r="K245" s="88"/>
      <c r="L245" s="83">
        <v>1.5093999999999999E-4</v>
      </c>
      <c r="M245" s="88"/>
      <c r="N245" s="82">
        <v>1.4732999999999999E-4</v>
      </c>
      <c r="O245" s="35"/>
      <c r="P245" s="80">
        <v>75385</v>
      </c>
      <c r="Q245" s="90">
        <v>3.610000000000001E-6</v>
      </c>
    </row>
    <row r="246" spans="1:17" s="77" customFormat="1" x14ac:dyDescent="0.2">
      <c r="A246" s="50"/>
      <c r="B246" s="20" t="s">
        <v>1538</v>
      </c>
      <c r="C246" s="51"/>
      <c r="D246" s="52"/>
      <c r="E246" s="53"/>
      <c r="F246" s="52"/>
      <c r="G246" s="91"/>
      <c r="H246" s="55" t="s">
        <v>438</v>
      </c>
      <c r="I246" s="53"/>
      <c r="J246" s="92">
        <v>0</v>
      </c>
      <c r="K246" s="88"/>
      <c r="L246" s="83">
        <v>0</v>
      </c>
      <c r="M246" s="88"/>
      <c r="N246" s="82">
        <v>0</v>
      </c>
      <c r="O246" s="35"/>
      <c r="P246" s="80">
        <v>0</v>
      </c>
      <c r="Q246" s="90">
        <v>0</v>
      </c>
    </row>
    <row r="247" spans="1:17" s="77" customFormat="1" x14ac:dyDescent="0.2">
      <c r="A247" s="50"/>
      <c r="B247" s="20" t="s">
        <v>1345</v>
      </c>
      <c r="C247" s="51"/>
      <c r="D247" s="52"/>
      <c r="E247" s="53"/>
      <c r="F247" s="52"/>
      <c r="G247" s="91"/>
      <c r="H247" s="55" t="s">
        <v>159</v>
      </c>
      <c r="I247" s="53"/>
      <c r="J247" s="92">
        <v>5</v>
      </c>
      <c r="K247" s="88"/>
      <c r="L247" s="83">
        <v>5.3909999999999997E-5</v>
      </c>
      <c r="M247" s="88"/>
      <c r="N247" s="82">
        <v>5.2620000000000001E-5</v>
      </c>
      <c r="O247" s="35"/>
      <c r="P247" s="80">
        <v>26925</v>
      </c>
      <c r="Q247" s="90">
        <v>1.2899999999999961E-6</v>
      </c>
    </row>
    <row r="248" spans="1:17" s="77" customFormat="1" x14ac:dyDescent="0.2">
      <c r="A248" s="50"/>
      <c r="B248" s="20" t="s">
        <v>1352</v>
      </c>
      <c r="C248" s="51"/>
      <c r="D248" s="52"/>
      <c r="E248" s="53"/>
      <c r="F248" s="52"/>
      <c r="G248" s="91"/>
      <c r="H248" s="55" t="s">
        <v>608</v>
      </c>
      <c r="I248" s="53"/>
      <c r="J248" s="92">
        <v>310</v>
      </c>
      <c r="K248" s="88"/>
      <c r="L248" s="83">
        <v>3.3422199999999999E-3</v>
      </c>
      <c r="M248" s="88"/>
      <c r="N248" s="82">
        <v>3.1255100000000002E-3</v>
      </c>
      <c r="O248" s="35"/>
      <c r="P248" s="80">
        <v>1669227</v>
      </c>
      <c r="Q248" s="90">
        <v>2.1670999999999973E-4</v>
      </c>
    </row>
    <row r="249" spans="1:17" s="77" customFormat="1" x14ac:dyDescent="0.2">
      <c r="A249" s="50"/>
      <c r="B249" s="20" t="s">
        <v>845</v>
      </c>
      <c r="C249" s="51"/>
      <c r="D249" s="52"/>
      <c r="E249" s="53"/>
      <c r="F249" s="52"/>
      <c r="G249" s="91"/>
      <c r="H249" s="55" t="s">
        <v>160</v>
      </c>
      <c r="I249" s="53"/>
      <c r="J249" s="92">
        <v>0</v>
      </c>
      <c r="K249" s="88"/>
      <c r="L249" s="83">
        <v>0</v>
      </c>
      <c r="M249" s="88"/>
      <c r="N249" s="82">
        <v>0</v>
      </c>
      <c r="O249" s="35"/>
      <c r="P249" s="80">
        <v>0</v>
      </c>
      <c r="Q249" s="90">
        <v>0</v>
      </c>
    </row>
    <row r="250" spans="1:17" s="77" customFormat="1" x14ac:dyDescent="0.2">
      <c r="A250" s="50"/>
      <c r="B250" s="20" t="s">
        <v>1364</v>
      </c>
      <c r="C250" s="51"/>
      <c r="D250" s="52"/>
      <c r="E250" s="53"/>
      <c r="F250" s="52"/>
      <c r="G250" s="91"/>
      <c r="H250" s="55" t="s">
        <v>161</v>
      </c>
      <c r="I250" s="53"/>
      <c r="J250" s="92">
        <v>0</v>
      </c>
      <c r="K250" s="88"/>
      <c r="L250" s="83">
        <v>0</v>
      </c>
      <c r="M250" s="88"/>
      <c r="N250" s="82">
        <v>8.1032000000000001E-4</v>
      </c>
      <c r="O250" s="35"/>
      <c r="P250" s="80">
        <v>0</v>
      </c>
      <c r="Q250" s="90">
        <v>-8.1032000000000001E-4</v>
      </c>
    </row>
    <row r="251" spans="1:17" s="77" customFormat="1" x14ac:dyDescent="0.2">
      <c r="A251" s="50"/>
      <c r="B251" s="20" t="s">
        <v>1374</v>
      </c>
      <c r="C251" s="51"/>
      <c r="D251" s="52"/>
      <c r="E251" s="53"/>
      <c r="F251" s="52"/>
      <c r="G251" s="91"/>
      <c r="H251" s="55" t="s">
        <v>610</v>
      </c>
      <c r="I251" s="53"/>
      <c r="J251" s="92">
        <v>7</v>
      </c>
      <c r="K251" s="88"/>
      <c r="L251" s="83">
        <v>7.5469999999999994E-5</v>
      </c>
      <c r="M251" s="88"/>
      <c r="N251" s="82">
        <v>8.4190000000000005E-5</v>
      </c>
      <c r="O251" s="35"/>
      <c r="P251" s="80">
        <v>37692</v>
      </c>
      <c r="Q251" s="90">
        <v>-8.7200000000000114E-6</v>
      </c>
    </row>
    <row r="252" spans="1:17" s="77" customFormat="1" x14ac:dyDescent="0.2">
      <c r="A252" s="50"/>
      <c r="B252" s="20" t="s">
        <v>1379</v>
      </c>
      <c r="C252" s="51"/>
      <c r="D252" s="52"/>
      <c r="E252" s="53"/>
      <c r="F252" s="52"/>
      <c r="G252" s="91"/>
      <c r="H252" s="55" t="s">
        <v>162</v>
      </c>
      <c r="I252" s="53"/>
      <c r="J252" s="92">
        <v>234</v>
      </c>
      <c r="K252" s="88"/>
      <c r="L252" s="83">
        <v>2.5228400000000002E-3</v>
      </c>
      <c r="M252" s="88"/>
      <c r="N252" s="82">
        <v>0</v>
      </c>
      <c r="O252" s="35"/>
      <c r="P252" s="80">
        <v>1259998</v>
      </c>
      <c r="Q252" s="90">
        <v>2.5228400000000002E-3</v>
      </c>
    </row>
    <row r="253" spans="1:17" s="77" customFormat="1" x14ac:dyDescent="0.2">
      <c r="A253" s="50"/>
      <c r="B253" s="20" t="s">
        <v>1560</v>
      </c>
      <c r="C253" s="51"/>
      <c r="D253" s="52"/>
      <c r="E253" s="53"/>
      <c r="F253" s="52"/>
      <c r="G253" s="91"/>
      <c r="H253" s="55" t="s">
        <v>851</v>
      </c>
      <c r="I253" s="53"/>
      <c r="J253" s="92">
        <v>0</v>
      </c>
      <c r="K253" s="88"/>
      <c r="L253" s="83">
        <v>0</v>
      </c>
      <c r="M253" s="88"/>
      <c r="N253" s="82">
        <v>0</v>
      </c>
      <c r="O253" s="35"/>
      <c r="P253" s="80">
        <v>0</v>
      </c>
      <c r="Q253" s="90">
        <v>0</v>
      </c>
    </row>
    <row r="254" spans="1:17" s="77" customFormat="1" x14ac:dyDescent="0.2">
      <c r="A254" s="50"/>
      <c r="B254" s="20" t="s">
        <v>1387</v>
      </c>
      <c r="C254" s="51"/>
      <c r="D254" s="52"/>
      <c r="E254" s="53"/>
      <c r="F254" s="52"/>
      <c r="G254" s="91"/>
      <c r="H254" s="55" t="s">
        <v>611</v>
      </c>
      <c r="I254" s="53"/>
      <c r="J254" s="92">
        <v>3</v>
      </c>
      <c r="K254" s="88"/>
      <c r="L254" s="83">
        <v>3.2339999999999999E-5</v>
      </c>
      <c r="M254" s="88"/>
      <c r="N254" s="82">
        <v>3.1569999999999998E-5</v>
      </c>
      <c r="O254" s="35"/>
      <c r="P254" s="80">
        <v>16152</v>
      </c>
      <c r="Q254" s="90">
        <v>7.700000000000011E-7</v>
      </c>
    </row>
    <row r="255" spans="1:17" s="77" customFormat="1" x14ac:dyDescent="0.2">
      <c r="A255" s="50"/>
      <c r="B255" s="20" t="s">
        <v>875</v>
      </c>
      <c r="C255" s="51"/>
      <c r="D255" s="52"/>
      <c r="E255" s="53"/>
      <c r="F255" s="52"/>
      <c r="G255" s="91"/>
      <c r="H255" s="55" t="s">
        <v>163</v>
      </c>
      <c r="I255" s="53"/>
      <c r="J255" s="92">
        <v>1263</v>
      </c>
      <c r="K255" s="88"/>
      <c r="L255" s="83">
        <v>1.361687E-2</v>
      </c>
      <c r="M255" s="88"/>
      <c r="N255" s="82">
        <v>1.333341E-2</v>
      </c>
      <c r="O255" s="35"/>
      <c r="P255" s="80">
        <v>6800762</v>
      </c>
      <c r="Q255" s="90">
        <v>2.8345999999999927E-4</v>
      </c>
    </row>
    <row r="256" spans="1:17" s="77" customFormat="1" x14ac:dyDescent="0.2">
      <c r="A256" s="50"/>
      <c r="B256" s="20" t="s">
        <v>878</v>
      </c>
      <c r="C256" s="51"/>
      <c r="D256" s="52"/>
      <c r="E256" s="53"/>
      <c r="F256" s="52"/>
      <c r="G256" s="91"/>
      <c r="H256" s="55" t="s">
        <v>164</v>
      </c>
      <c r="I256" s="53"/>
      <c r="J256" s="92">
        <v>82</v>
      </c>
      <c r="K256" s="88"/>
      <c r="L256" s="83">
        <v>8.8407000000000004E-4</v>
      </c>
      <c r="M256" s="88"/>
      <c r="N256" s="82">
        <v>8.9451000000000005E-4</v>
      </c>
      <c r="O256" s="35"/>
      <c r="P256" s="80">
        <v>441537</v>
      </c>
      <c r="Q256" s="90">
        <v>-1.0440000000000015E-5</v>
      </c>
    </row>
    <row r="257" spans="1:17" s="77" customFormat="1" x14ac:dyDescent="0.2">
      <c r="A257" s="50"/>
      <c r="B257" s="20" t="s">
        <v>879</v>
      </c>
      <c r="C257" s="51"/>
      <c r="D257" s="52"/>
      <c r="E257" s="53"/>
      <c r="F257" s="52"/>
      <c r="G257" s="91"/>
      <c r="H257" s="55" t="s">
        <v>165</v>
      </c>
      <c r="I257" s="53"/>
      <c r="J257" s="92">
        <v>54</v>
      </c>
      <c r="K257" s="88"/>
      <c r="L257" s="83">
        <v>5.8219000000000001E-4</v>
      </c>
      <c r="M257" s="88"/>
      <c r="N257" s="82">
        <v>5.9984999999999997E-4</v>
      </c>
      <c r="O257" s="35"/>
      <c r="P257" s="80">
        <v>290767</v>
      </c>
      <c r="Q257" s="90">
        <v>-1.7659999999999963E-5</v>
      </c>
    </row>
    <row r="258" spans="1:17" s="77" customFormat="1" x14ac:dyDescent="0.2">
      <c r="A258" s="50"/>
      <c r="B258" s="20" t="s">
        <v>1427</v>
      </c>
      <c r="C258" s="51"/>
      <c r="D258" s="52"/>
      <c r="E258" s="53"/>
      <c r="F258" s="52"/>
      <c r="G258" s="91"/>
      <c r="H258" s="55" t="s">
        <v>613</v>
      </c>
      <c r="I258" s="53"/>
      <c r="J258" s="92">
        <v>0</v>
      </c>
      <c r="K258" s="88"/>
      <c r="L258" s="83">
        <v>0</v>
      </c>
      <c r="M258" s="88"/>
      <c r="N258" s="82">
        <v>0</v>
      </c>
      <c r="O258" s="35"/>
      <c r="P258" s="80">
        <v>0</v>
      </c>
      <c r="Q258" s="90">
        <v>0</v>
      </c>
    </row>
    <row r="259" spans="1:17" s="77" customFormat="1" x14ac:dyDescent="0.2">
      <c r="A259" s="50"/>
      <c r="B259" s="20" t="s">
        <v>1031</v>
      </c>
      <c r="C259" s="51"/>
      <c r="D259" s="52"/>
      <c r="E259" s="53"/>
      <c r="F259" s="52"/>
      <c r="G259" s="91"/>
      <c r="H259" s="55" t="s">
        <v>166</v>
      </c>
      <c r="I259" s="53"/>
      <c r="J259" s="92">
        <v>1562</v>
      </c>
      <c r="K259" s="88"/>
      <c r="L259" s="83">
        <v>1.6840500000000001E-2</v>
      </c>
      <c r="M259" s="88"/>
      <c r="N259" s="82">
        <v>1.6585200000000001E-2</v>
      </c>
      <c r="O259" s="35"/>
      <c r="P259" s="80">
        <v>8410761</v>
      </c>
      <c r="Q259" s="90">
        <v>2.5529999999999997E-4</v>
      </c>
    </row>
    <row r="260" spans="1:17" s="77" customFormat="1" x14ac:dyDescent="0.2">
      <c r="A260" s="50"/>
      <c r="B260" s="20" t="s">
        <v>1433</v>
      </c>
      <c r="C260" s="51"/>
      <c r="D260" s="52"/>
      <c r="E260" s="53"/>
      <c r="F260" s="52"/>
      <c r="G260" s="91"/>
      <c r="H260" s="55" t="s">
        <v>619</v>
      </c>
      <c r="I260" s="53"/>
      <c r="J260" s="92">
        <v>2</v>
      </c>
      <c r="K260" s="88"/>
      <c r="L260" s="83">
        <v>2.156E-5</v>
      </c>
      <c r="M260" s="88"/>
      <c r="N260" s="82">
        <v>2.105E-5</v>
      </c>
      <c r="O260" s="35"/>
      <c r="P260" s="80">
        <v>10768</v>
      </c>
      <c r="Q260" s="90">
        <v>5.100000000000002E-7</v>
      </c>
    </row>
    <row r="261" spans="1:17" s="77" customFormat="1" x14ac:dyDescent="0.2">
      <c r="A261" s="50"/>
      <c r="B261" s="20" t="s">
        <v>1213</v>
      </c>
      <c r="C261" s="51"/>
      <c r="D261" s="52"/>
      <c r="E261" s="53"/>
      <c r="F261" s="52"/>
      <c r="G261" s="91"/>
      <c r="H261" s="55" t="s">
        <v>167</v>
      </c>
      <c r="I261" s="53"/>
      <c r="J261" s="92">
        <v>2717</v>
      </c>
      <c r="K261" s="88"/>
      <c r="L261" s="83">
        <v>2.929298E-2</v>
      </c>
      <c r="M261" s="88"/>
      <c r="N261" s="82">
        <v>2.8213789999999999E-2</v>
      </c>
      <c r="O261" s="35"/>
      <c r="P261" s="80">
        <v>14629984</v>
      </c>
      <c r="Q261" s="90">
        <v>1.0791900000000007E-3</v>
      </c>
    </row>
    <row r="262" spans="1:17" s="77" customFormat="1" x14ac:dyDescent="0.2">
      <c r="A262" s="50"/>
      <c r="B262" s="20" t="s">
        <v>1215</v>
      </c>
      <c r="C262" s="51"/>
      <c r="D262" s="52"/>
      <c r="E262" s="53"/>
      <c r="F262" s="52"/>
      <c r="G262" s="91"/>
      <c r="H262" s="55" t="s">
        <v>168</v>
      </c>
      <c r="I262" s="53"/>
      <c r="J262" s="92">
        <v>418</v>
      </c>
      <c r="K262" s="88"/>
      <c r="L262" s="83">
        <v>4.5066100000000003E-3</v>
      </c>
      <c r="M262" s="88"/>
      <c r="N262" s="82">
        <v>4.2410199999999999E-3</v>
      </c>
      <c r="O262" s="35"/>
      <c r="P262" s="80">
        <v>2250766</v>
      </c>
      <c r="Q262" s="90">
        <v>2.6559000000000044E-4</v>
      </c>
    </row>
    <row r="263" spans="1:17" s="77" customFormat="1" x14ac:dyDescent="0.2">
      <c r="A263" s="50"/>
      <c r="B263" s="20" t="s">
        <v>1216</v>
      </c>
      <c r="C263" s="51"/>
      <c r="D263" s="52"/>
      <c r="E263" s="53"/>
      <c r="F263" s="52"/>
      <c r="G263" s="91"/>
      <c r="H263" s="55" t="s">
        <v>620</v>
      </c>
      <c r="I263" s="53"/>
      <c r="J263" s="92">
        <v>0</v>
      </c>
      <c r="K263" s="88"/>
      <c r="L263" s="83">
        <v>0</v>
      </c>
      <c r="M263" s="88"/>
      <c r="N263" s="82">
        <v>0</v>
      </c>
      <c r="O263" s="35"/>
      <c r="P263" s="80">
        <v>0</v>
      </c>
      <c r="Q263" s="90">
        <v>0</v>
      </c>
    </row>
    <row r="264" spans="1:17" s="77" customFormat="1" x14ac:dyDescent="0.2">
      <c r="A264" s="50"/>
      <c r="B264" s="20" t="s">
        <v>1435</v>
      </c>
      <c r="C264" s="51"/>
      <c r="D264" s="52"/>
      <c r="E264" s="53"/>
      <c r="F264" s="52"/>
      <c r="G264" s="91"/>
      <c r="H264" s="55" t="s">
        <v>622</v>
      </c>
      <c r="I264" s="53"/>
      <c r="J264" s="92">
        <v>2</v>
      </c>
      <c r="K264" s="88"/>
      <c r="L264" s="83">
        <v>2.156E-5</v>
      </c>
      <c r="M264" s="88"/>
      <c r="N264" s="82">
        <v>2.105E-5</v>
      </c>
      <c r="O264" s="35"/>
      <c r="P264" s="80">
        <v>10768</v>
      </c>
      <c r="Q264" s="90">
        <v>5.100000000000002E-7</v>
      </c>
    </row>
    <row r="265" spans="1:17" s="77" customFormat="1" x14ac:dyDescent="0.2">
      <c r="A265" s="50"/>
      <c r="B265" s="20" t="s">
        <v>1356</v>
      </c>
      <c r="C265" s="51"/>
      <c r="D265" s="52"/>
      <c r="E265" s="53"/>
      <c r="F265" s="52"/>
      <c r="G265" s="91"/>
      <c r="H265" s="55" t="s">
        <v>169</v>
      </c>
      <c r="I265" s="53"/>
      <c r="J265" s="92">
        <v>0</v>
      </c>
      <c r="K265" s="88"/>
      <c r="L265" s="83">
        <v>0</v>
      </c>
      <c r="M265" s="88"/>
      <c r="N265" s="82">
        <v>0</v>
      </c>
      <c r="O265" s="35"/>
      <c r="P265" s="80">
        <v>0</v>
      </c>
      <c r="Q265" s="90">
        <v>0</v>
      </c>
    </row>
    <row r="266" spans="1:17" s="77" customFormat="1" x14ac:dyDescent="0.2">
      <c r="A266" s="50"/>
      <c r="B266" s="20" t="s">
        <v>868</v>
      </c>
      <c r="C266" s="51"/>
      <c r="D266" s="52"/>
      <c r="E266" s="53"/>
      <c r="F266" s="52"/>
      <c r="G266" s="91"/>
      <c r="H266" s="55" t="s">
        <v>170</v>
      </c>
      <c r="I266" s="53"/>
      <c r="J266" s="92">
        <v>393</v>
      </c>
      <c r="K266" s="88"/>
      <c r="L266" s="83">
        <v>4.2370799999999998E-3</v>
      </c>
      <c r="M266" s="88"/>
      <c r="N266" s="82">
        <v>4.1252600000000004E-3</v>
      </c>
      <c r="O266" s="35"/>
      <c r="P266" s="80">
        <v>2116152</v>
      </c>
      <c r="Q266" s="90">
        <v>1.1181999999999945E-4</v>
      </c>
    </row>
    <row r="267" spans="1:17" s="77" customFormat="1" x14ac:dyDescent="0.2">
      <c r="A267" s="50"/>
      <c r="B267" s="20" t="s">
        <v>870</v>
      </c>
      <c r="C267" s="51"/>
      <c r="D267" s="52"/>
      <c r="E267" s="53"/>
      <c r="F267" s="52"/>
      <c r="G267" s="91"/>
      <c r="H267" s="55" t="s">
        <v>171</v>
      </c>
      <c r="I267" s="53"/>
      <c r="J267" s="92">
        <v>0</v>
      </c>
      <c r="K267" s="88"/>
      <c r="L267" s="83">
        <v>0</v>
      </c>
      <c r="M267" s="88"/>
      <c r="N267" s="82">
        <v>0</v>
      </c>
      <c r="O267" s="35"/>
      <c r="P267" s="80">
        <v>0</v>
      </c>
      <c r="Q267" s="90">
        <v>0</v>
      </c>
    </row>
    <row r="268" spans="1:17" s="77" customFormat="1" x14ac:dyDescent="0.2">
      <c r="A268" s="50"/>
      <c r="B268" s="20" t="s">
        <v>1436</v>
      </c>
      <c r="C268" s="51"/>
      <c r="D268" s="52"/>
      <c r="E268" s="53"/>
      <c r="F268" s="52"/>
      <c r="G268" s="91"/>
      <c r="H268" s="55" t="s">
        <v>623</v>
      </c>
      <c r="I268" s="53"/>
      <c r="J268" s="92">
        <v>8</v>
      </c>
      <c r="K268" s="88"/>
      <c r="L268" s="83">
        <v>8.6249999999999996E-5</v>
      </c>
      <c r="M268" s="88"/>
      <c r="N268" s="82">
        <v>8.4190000000000005E-5</v>
      </c>
      <c r="O268" s="35"/>
      <c r="P268" s="80">
        <v>43076</v>
      </c>
      <c r="Q268" s="90">
        <v>2.0599999999999904E-6</v>
      </c>
    </row>
    <row r="269" spans="1:17" s="77" customFormat="1" x14ac:dyDescent="0.2">
      <c r="A269" s="50"/>
      <c r="B269" s="20" t="s">
        <v>872</v>
      </c>
      <c r="C269" s="51"/>
      <c r="D269" s="52"/>
      <c r="E269" s="53"/>
      <c r="F269" s="52"/>
      <c r="G269" s="91"/>
      <c r="H269" s="55" t="s">
        <v>172</v>
      </c>
      <c r="I269" s="53"/>
      <c r="J269" s="92">
        <v>0</v>
      </c>
      <c r="K269" s="88"/>
      <c r="L269" s="83">
        <v>0</v>
      </c>
      <c r="M269" s="88"/>
      <c r="N269" s="82">
        <v>0</v>
      </c>
      <c r="O269" s="35"/>
      <c r="P269" s="80">
        <v>0</v>
      </c>
      <c r="Q269" s="90">
        <v>0</v>
      </c>
    </row>
    <row r="270" spans="1:17" s="77" customFormat="1" x14ac:dyDescent="0.2">
      <c r="A270" s="50"/>
      <c r="B270" s="20" t="s">
        <v>906</v>
      </c>
      <c r="C270" s="51"/>
      <c r="D270" s="52"/>
      <c r="E270" s="53"/>
      <c r="F270" s="52"/>
      <c r="G270" s="91"/>
      <c r="H270" s="55" t="s">
        <v>173</v>
      </c>
      <c r="I270" s="53"/>
      <c r="J270" s="92">
        <v>20</v>
      </c>
      <c r="K270" s="88"/>
      <c r="L270" s="83">
        <v>2.1562999999999999E-4</v>
      </c>
      <c r="M270" s="88"/>
      <c r="N270" s="82">
        <v>2.2100000000000001E-4</v>
      </c>
      <c r="O270" s="35"/>
      <c r="P270" s="80">
        <v>107693</v>
      </c>
      <c r="Q270" s="90">
        <v>-5.3700000000000113E-6</v>
      </c>
    </row>
    <row r="271" spans="1:17" s="77" customFormat="1" x14ac:dyDescent="0.2">
      <c r="A271" s="50"/>
      <c r="B271" s="20" t="s">
        <v>920</v>
      </c>
      <c r="C271" s="51"/>
      <c r="D271" s="52"/>
      <c r="E271" s="53"/>
      <c r="F271" s="52"/>
      <c r="G271" s="91"/>
      <c r="H271" s="55" t="s">
        <v>174</v>
      </c>
      <c r="I271" s="53"/>
      <c r="J271" s="92">
        <v>141</v>
      </c>
      <c r="K271" s="88"/>
      <c r="L271" s="83">
        <v>1.5201699999999999E-3</v>
      </c>
      <c r="M271" s="88"/>
      <c r="N271" s="82">
        <v>1.49435E-3</v>
      </c>
      <c r="O271" s="35"/>
      <c r="P271" s="80">
        <v>759228</v>
      </c>
      <c r="Q271" s="90">
        <v>2.5819999999999966E-5</v>
      </c>
    </row>
    <row r="272" spans="1:17" s="77" customFormat="1" x14ac:dyDescent="0.2">
      <c r="A272" s="50"/>
      <c r="B272" s="20" t="s">
        <v>924</v>
      </c>
      <c r="C272" s="51"/>
      <c r="D272" s="52"/>
      <c r="E272" s="53"/>
      <c r="F272" s="52"/>
      <c r="G272" s="91"/>
      <c r="H272" s="55" t="s">
        <v>175</v>
      </c>
      <c r="I272" s="53"/>
      <c r="J272" s="92">
        <v>161</v>
      </c>
      <c r="K272" s="88"/>
      <c r="L272" s="83">
        <v>1.7358E-3</v>
      </c>
      <c r="M272" s="88"/>
      <c r="N272" s="82">
        <v>1.7048300000000001E-3</v>
      </c>
      <c r="O272" s="35"/>
      <c r="P272" s="80">
        <v>866922</v>
      </c>
      <c r="Q272" s="90">
        <v>3.0969999999999956E-5</v>
      </c>
    </row>
    <row r="273" spans="1:17" s="77" customFormat="1" x14ac:dyDescent="0.2">
      <c r="A273" s="50"/>
      <c r="B273" s="20" t="s">
        <v>992</v>
      </c>
      <c r="C273" s="51"/>
      <c r="D273" s="52"/>
      <c r="E273" s="53"/>
      <c r="F273" s="52"/>
      <c r="G273" s="91"/>
      <c r="H273" s="55" t="s">
        <v>176</v>
      </c>
      <c r="I273" s="53"/>
      <c r="J273" s="92">
        <v>30</v>
      </c>
      <c r="K273" s="88"/>
      <c r="L273" s="83">
        <v>3.2343999999999998E-4</v>
      </c>
      <c r="M273" s="88"/>
      <c r="N273" s="82">
        <v>3.3676000000000002E-4</v>
      </c>
      <c r="O273" s="35"/>
      <c r="P273" s="80">
        <v>161538</v>
      </c>
      <c r="Q273" s="90">
        <v>-1.3320000000000042E-5</v>
      </c>
    </row>
    <row r="274" spans="1:17" s="77" customFormat="1" x14ac:dyDescent="0.2">
      <c r="A274" s="50"/>
      <c r="B274" s="20" t="s">
        <v>994</v>
      </c>
      <c r="C274" s="51"/>
      <c r="D274" s="52"/>
      <c r="E274" s="53"/>
      <c r="F274" s="52"/>
      <c r="G274" s="91"/>
      <c r="H274" s="55" t="s">
        <v>626</v>
      </c>
      <c r="I274" s="53"/>
      <c r="J274" s="92">
        <v>2158</v>
      </c>
      <c r="K274" s="88"/>
      <c r="L274" s="83">
        <v>2.3266200000000001E-2</v>
      </c>
      <c r="M274" s="88"/>
      <c r="N274" s="82">
        <v>2.2531039999999999E-2</v>
      </c>
      <c r="O274" s="35"/>
      <c r="P274" s="80">
        <v>11619990</v>
      </c>
      <c r="Q274" s="90">
        <v>7.3516000000000206E-4</v>
      </c>
    </row>
    <row r="275" spans="1:17" s="77" customFormat="1" x14ac:dyDescent="0.2">
      <c r="A275" s="50"/>
      <c r="B275" s="20" t="s">
        <v>779</v>
      </c>
      <c r="C275" s="51"/>
      <c r="D275" s="52"/>
      <c r="E275" s="53"/>
      <c r="F275" s="52"/>
      <c r="G275" s="91"/>
      <c r="H275" s="55" t="s">
        <v>627</v>
      </c>
      <c r="I275" s="53"/>
      <c r="J275" s="92">
        <v>41</v>
      </c>
      <c r="K275" s="88"/>
      <c r="L275" s="83">
        <v>4.4203999999999999E-4</v>
      </c>
      <c r="M275" s="88"/>
      <c r="N275" s="82">
        <v>4.3146999999999999E-4</v>
      </c>
      <c r="O275" s="35"/>
      <c r="P275" s="80">
        <v>220771</v>
      </c>
      <c r="Q275" s="90">
        <v>1.0570000000000002E-5</v>
      </c>
    </row>
    <row r="276" spans="1:17" s="77" customFormat="1" x14ac:dyDescent="0.2">
      <c r="A276" s="50"/>
      <c r="B276" s="20" t="s">
        <v>999</v>
      </c>
      <c r="C276" s="51"/>
      <c r="D276" s="52"/>
      <c r="E276" s="53"/>
      <c r="F276" s="52"/>
      <c r="G276" s="91"/>
      <c r="H276" s="55" t="s">
        <v>177</v>
      </c>
      <c r="I276" s="53"/>
      <c r="J276" s="92">
        <v>385</v>
      </c>
      <c r="K276" s="88"/>
      <c r="L276" s="83">
        <v>4.1508300000000003E-3</v>
      </c>
      <c r="M276" s="88"/>
      <c r="N276" s="82">
        <v>3.8095500000000001E-3</v>
      </c>
      <c r="O276" s="35"/>
      <c r="P276" s="80">
        <v>2073076</v>
      </c>
      <c r="Q276" s="90">
        <v>3.4128000000000023E-4</v>
      </c>
    </row>
    <row r="277" spans="1:17" s="77" customFormat="1" x14ac:dyDescent="0.2">
      <c r="A277" s="50"/>
      <c r="B277" s="20" t="s">
        <v>1113</v>
      </c>
      <c r="C277" s="51"/>
      <c r="D277" s="52"/>
      <c r="E277" s="53"/>
      <c r="F277" s="52"/>
      <c r="G277" s="91"/>
      <c r="H277" s="55" t="s">
        <v>178</v>
      </c>
      <c r="I277" s="53"/>
      <c r="J277" s="92">
        <v>957</v>
      </c>
      <c r="K277" s="88"/>
      <c r="L277" s="83">
        <v>1.031777E-2</v>
      </c>
      <c r="M277" s="88"/>
      <c r="N277" s="82">
        <v>0</v>
      </c>
      <c r="O277" s="35"/>
      <c r="P277" s="80">
        <v>5153071</v>
      </c>
      <c r="Q277" s="90">
        <v>1.031777E-2</v>
      </c>
    </row>
    <row r="278" spans="1:17" s="77" customFormat="1" x14ac:dyDescent="0.2">
      <c r="A278" s="50"/>
      <c r="B278" s="20" t="s">
        <v>1674</v>
      </c>
      <c r="C278" s="51"/>
      <c r="D278" s="52"/>
      <c r="E278" s="53"/>
      <c r="F278" s="52"/>
      <c r="G278" s="91"/>
      <c r="H278" s="55" t="s">
        <v>1675</v>
      </c>
      <c r="I278" s="53"/>
      <c r="J278" s="92">
        <v>28</v>
      </c>
      <c r="K278" s="88"/>
      <c r="L278" s="83">
        <v>3.0187999999999998E-4</v>
      </c>
      <c r="M278" s="88"/>
      <c r="N278" s="82">
        <v>0</v>
      </c>
      <c r="O278" s="35"/>
      <c r="P278" s="80">
        <v>150770</v>
      </c>
      <c r="Q278" s="90">
        <v>3.0187999999999998E-4</v>
      </c>
    </row>
    <row r="279" spans="1:17" s="77" customFormat="1" x14ac:dyDescent="0.2">
      <c r="A279" s="50"/>
      <c r="B279" s="20" t="s">
        <v>1166</v>
      </c>
      <c r="C279" s="51"/>
      <c r="D279" s="52"/>
      <c r="E279" s="53"/>
      <c r="F279" s="52"/>
      <c r="G279" s="91"/>
      <c r="H279" s="55" t="s">
        <v>179</v>
      </c>
      <c r="I279" s="53"/>
      <c r="J279" s="92">
        <v>265</v>
      </c>
      <c r="K279" s="88"/>
      <c r="L279" s="83">
        <v>2.8570599999999998E-3</v>
      </c>
      <c r="M279" s="88"/>
      <c r="N279" s="82">
        <v>2.88347E-3</v>
      </c>
      <c r="O279" s="35"/>
      <c r="P279" s="80">
        <v>1426920</v>
      </c>
      <c r="Q279" s="90">
        <v>-2.6410000000000149E-5</v>
      </c>
    </row>
    <row r="280" spans="1:17" s="77" customFormat="1" x14ac:dyDescent="0.2">
      <c r="A280" s="50"/>
      <c r="B280" s="20" t="s">
        <v>1208</v>
      </c>
      <c r="C280" s="51"/>
      <c r="D280" s="52"/>
      <c r="E280" s="53"/>
      <c r="F280" s="52"/>
      <c r="G280" s="91"/>
      <c r="H280" s="55" t="s">
        <v>180</v>
      </c>
      <c r="I280" s="53"/>
      <c r="J280" s="92">
        <v>92</v>
      </c>
      <c r="K280" s="88"/>
      <c r="L280" s="83">
        <v>9.9189000000000005E-4</v>
      </c>
      <c r="M280" s="88"/>
      <c r="N280" s="82">
        <v>9.6816999999999997E-4</v>
      </c>
      <c r="O280" s="35"/>
      <c r="P280" s="80">
        <v>495386</v>
      </c>
      <c r="Q280" s="90">
        <v>2.3720000000000078E-5</v>
      </c>
    </row>
    <row r="281" spans="1:17" s="77" customFormat="1" x14ac:dyDescent="0.2">
      <c r="A281" s="50"/>
      <c r="B281" s="20" t="s">
        <v>1207</v>
      </c>
      <c r="C281" s="51"/>
      <c r="D281" s="52"/>
      <c r="E281" s="53"/>
      <c r="F281" s="52"/>
      <c r="G281" s="91"/>
      <c r="H281" s="55" t="s">
        <v>181</v>
      </c>
      <c r="I281" s="53"/>
      <c r="J281" s="92">
        <v>0</v>
      </c>
      <c r="K281" s="88"/>
      <c r="L281" s="83">
        <v>0</v>
      </c>
      <c r="M281" s="88"/>
      <c r="N281" s="82">
        <v>1.3049299999999999E-3</v>
      </c>
      <c r="O281" s="35"/>
      <c r="P281" s="80">
        <v>0</v>
      </c>
      <c r="Q281" s="90">
        <v>-1.3049299999999999E-3</v>
      </c>
    </row>
    <row r="282" spans="1:17" s="77" customFormat="1" x14ac:dyDescent="0.2">
      <c r="A282" s="50"/>
      <c r="B282" s="20" t="s">
        <v>1207</v>
      </c>
      <c r="C282" s="51"/>
      <c r="D282" s="52"/>
      <c r="E282" s="53"/>
      <c r="F282" s="52"/>
      <c r="G282" s="91"/>
      <c r="H282" s="55" t="s">
        <v>182</v>
      </c>
      <c r="I282" s="53"/>
      <c r="J282" s="92">
        <v>0</v>
      </c>
      <c r="K282" s="88"/>
      <c r="L282" s="83">
        <v>0</v>
      </c>
      <c r="M282" s="88"/>
      <c r="N282" s="82">
        <v>1.0519999999999999E-5</v>
      </c>
      <c r="O282" s="35"/>
      <c r="P282" s="80">
        <v>0</v>
      </c>
      <c r="Q282" s="90">
        <v>-1.0519999999999999E-5</v>
      </c>
    </row>
    <row r="283" spans="1:17" s="77" customFormat="1" x14ac:dyDescent="0.2">
      <c r="A283" s="50"/>
      <c r="B283" s="20" t="s">
        <v>1392</v>
      </c>
      <c r="C283" s="51"/>
      <c r="D283" s="52"/>
      <c r="E283" s="53"/>
      <c r="F283" s="52"/>
      <c r="G283" s="91"/>
      <c r="H283" s="55" t="s">
        <v>629</v>
      </c>
      <c r="I283" s="53"/>
      <c r="J283" s="92">
        <v>0</v>
      </c>
      <c r="K283" s="88"/>
      <c r="L283" s="83">
        <v>0</v>
      </c>
      <c r="M283" s="88"/>
      <c r="N283" s="82">
        <v>0</v>
      </c>
      <c r="O283" s="35"/>
      <c r="P283" s="80">
        <v>0</v>
      </c>
      <c r="Q283" s="90">
        <v>0</v>
      </c>
    </row>
    <row r="284" spans="1:17" s="77" customFormat="1" x14ac:dyDescent="0.2">
      <c r="A284" s="50"/>
      <c r="B284" s="20" t="s">
        <v>1232</v>
      </c>
      <c r="C284" s="51"/>
      <c r="D284" s="52"/>
      <c r="E284" s="53"/>
      <c r="F284" s="52"/>
      <c r="G284" s="91"/>
      <c r="H284" s="55" t="s">
        <v>630</v>
      </c>
      <c r="I284" s="53"/>
      <c r="J284" s="92">
        <v>946</v>
      </c>
      <c r="K284" s="88"/>
      <c r="L284" s="83">
        <v>1.019918E-2</v>
      </c>
      <c r="M284" s="88"/>
      <c r="N284" s="82">
        <v>9.8500900000000006E-3</v>
      </c>
      <c r="O284" s="35"/>
      <c r="P284" s="80">
        <v>5093843</v>
      </c>
      <c r="Q284" s="90">
        <v>3.4908999999999982E-4</v>
      </c>
    </row>
    <row r="285" spans="1:17" s="77" customFormat="1" x14ac:dyDescent="0.2">
      <c r="A285" s="50"/>
      <c r="B285" s="20" t="s">
        <v>1233</v>
      </c>
      <c r="C285" s="51"/>
      <c r="D285" s="52"/>
      <c r="E285" s="53"/>
      <c r="F285" s="52"/>
      <c r="G285" s="91"/>
      <c r="H285" s="55" t="s">
        <v>631</v>
      </c>
      <c r="I285" s="53"/>
      <c r="J285" s="92">
        <v>15</v>
      </c>
      <c r="K285" s="88"/>
      <c r="L285" s="83">
        <v>1.6171999999999999E-4</v>
      </c>
      <c r="M285" s="88"/>
      <c r="N285" s="82">
        <v>1.5784999999999999E-4</v>
      </c>
      <c r="O285" s="35"/>
      <c r="P285" s="80">
        <v>80769</v>
      </c>
      <c r="Q285" s="90">
        <v>3.8700000000000019E-6</v>
      </c>
    </row>
    <row r="286" spans="1:17" s="77" customFormat="1" x14ac:dyDescent="0.2">
      <c r="A286" s="50"/>
      <c r="B286" s="20" t="s">
        <v>1493</v>
      </c>
      <c r="C286" s="51"/>
      <c r="D286" s="52"/>
      <c r="E286" s="53"/>
      <c r="F286" s="52"/>
      <c r="G286" s="91"/>
      <c r="H286" s="55" t="s">
        <v>633</v>
      </c>
      <c r="I286" s="53"/>
      <c r="J286" s="92">
        <v>0</v>
      </c>
      <c r="K286" s="88"/>
      <c r="L286" s="83">
        <v>0</v>
      </c>
      <c r="M286" s="88"/>
      <c r="N286" s="82">
        <v>7.8611400000000008E-3</v>
      </c>
      <c r="O286" s="35"/>
      <c r="P286" s="80">
        <v>0</v>
      </c>
      <c r="Q286" s="90">
        <v>-7.8611400000000008E-3</v>
      </c>
    </row>
    <row r="287" spans="1:17" s="77" customFormat="1" x14ac:dyDescent="0.2">
      <c r="A287" s="50"/>
      <c r="B287" s="20" t="s">
        <v>1644</v>
      </c>
      <c r="C287" s="51"/>
      <c r="D287" s="52"/>
      <c r="E287" s="53"/>
      <c r="F287" s="52"/>
      <c r="G287" s="91"/>
      <c r="H287" s="55" t="s">
        <v>1643</v>
      </c>
      <c r="I287" s="53"/>
      <c r="J287" s="92">
        <v>0</v>
      </c>
      <c r="K287" s="88"/>
      <c r="L287" s="83">
        <v>0</v>
      </c>
      <c r="M287" s="88"/>
      <c r="N287" s="82">
        <v>1.1681199999999999E-3</v>
      </c>
      <c r="O287" s="35"/>
      <c r="P287" s="80">
        <v>0</v>
      </c>
      <c r="Q287" s="90">
        <v>-1.1681199999999999E-3</v>
      </c>
    </row>
    <row r="288" spans="1:17" s="77" customFormat="1" x14ac:dyDescent="0.2">
      <c r="A288" s="50"/>
      <c r="B288" s="20" t="s">
        <v>1395</v>
      </c>
      <c r="C288" s="51"/>
      <c r="D288" s="52"/>
      <c r="E288" s="53"/>
      <c r="F288" s="52"/>
      <c r="G288" s="91"/>
      <c r="H288" s="55" t="s">
        <v>183</v>
      </c>
      <c r="I288" s="53"/>
      <c r="J288" s="92">
        <v>505</v>
      </c>
      <c r="K288" s="88"/>
      <c r="L288" s="83">
        <v>5.44459E-3</v>
      </c>
      <c r="M288" s="88"/>
      <c r="N288" s="82">
        <v>4.98819E-3</v>
      </c>
      <c r="O288" s="35"/>
      <c r="P288" s="80">
        <v>2719227</v>
      </c>
      <c r="Q288" s="90">
        <v>4.5640000000000003E-4</v>
      </c>
    </row>
    <row r="289" spans="1:17" s="77" customFormat="1" x14ac:dyDescent="0.2">
      <c r="A289" s="50"/>
      <c r="B289" s="20" t="s">
        <v>1287</v>
      </c>
      <c r="C289" s="51"/>
      <c r="D289" s="52"/>
      <c r="E289" s="53"/>
      <c r="F289" s="52"/>
      <c r="G289" s="91"/>
      <c r="H289" s="55" t="s">
        <v>634</v>
      </c>
      <c r="I289" s="53"/>
      <c r="J289" s="92">
        <v>86</v>
      </c>
      <c r="K289" s="88"/>
      <c r="L289" s="83">
        <v>9.2719999999999999E-4</v>
      </c>
      <c r="M289" s="88"/>
      <c r="N289" s="82">
        <v>9.1555E-4</v>
      </c>
      <c r="O289" s="35"/>
      <c r="P289" s="80">
        <v>463078</v>
      </c>
      <c r="Q289" s="90">
        <v>1.1649999999999985E-5</v>
      </c>
    </row>
    <row r="290" spans="1:17" s="77" customFormat="1" x14ac:dyDescent="0.2">
      <c r="A290" s="50"/>
      <c r="B290" s="20" t="s">
        <v>1288</v>
      </c>
      <c r="C290" s="51"/>
      <c r="D290" s="52"/>
      <c r="E290" s="53"/>
      <c r="F290" s="52"/>
      <c r="G290" s="91"/>
      <c r="H290" s="55" t="s">
        <v>816</v>
      </c>
      <c r="I290" s="53"/>
      <c r="J290" s="92">
        <v>0</v>
      </c>
      <c r="K290" s="88"/>
      <c r="L290" s="83">
        <v>0</v>
      </c>
      <c r="M290" s="88"/>
      <c r="N290" s="82">
        <v>0</v>
      </c>
      <c r="O290" s="35"/>
      <c r="P290" s="80">
        <v>0</v>
      </c>
      <c r="Q290" s="90">
        <v>0</v>
      </c>
    </row>
    <row r="291" spans="1:17" s="77" customFormat="1" x14ac:dyDescent="0.2">
      <c r="A291" s="50"/>
      <c r="B291" s="20" t="s">
        <v>1440</v>
      </c>
      <c r="C291" s="51"/>
      <c r="D291" s="52"/>
      <c r="E291" s="53"/>
      <c r="F291" s="52"/>
      <c r="G291" s="91"/>
      <c r="H291" s="55" t="s">
        <v>635</v>
      </c>
      <c r="I291" s="53"/>
      <c r="J291" s="92">
        <v>0</v>
      </c>
      <c r="K291" s="88"/>
      <c r="L291" s="83">
        <v>0</v>
      </c>
      <c r="M291" s="88"/>
      <c r="N291" s="82">
        <v>0</v>
      </c>
      <c r="O291" s="35"/>
      <c r="P291" s="80">
        <v>0</v>
      </c>
      <c r="Q291" s="90">
        <v>0</v>
      </c>
    </row>
    <row r="292" spans="1:17" s="77" customFormat="1" x14ac:dyDescent="0.2">
      <c r="A292" s="50"/>
      <c r="B292" s="20" t="s">
        <v>1376</v>
      </c>
      <c r="C292" s="51"/>
      <c r="D292" s="52"/>
      <c r="E292" s="53"/>
      <c r="F292" s="52"/>
      <c r="G292" s="91"/>
      <c r="H292" s="55" t="s">
        <v>184</v>
      </c>
      <c r="I292" s="53"/>
      <c r="J292" s="92">
        <v>0</v>
      </c>
      <c r="K292" s="88"/>
      <c r="L292" s="83">
        <v>0</v>
      </c>
      <c r="M292" s="88"/>
      <c r="N292" s="82">
        <v>2.1152499999999999E-3</v>
      </c>
      <c r="O292" s="35"/>
      <c r="P292" s="80">
        <v>0</v>
      </c>
      <c r="Q292" s="90">
        <v>-2.1152499999999999E-3</v>
      </c>
    </row>
    <row r="293" spans="1:17" s="77" customFormat="1" x14ac:dyDescent="0.2">
      <c r="A293" s="50"/>
      <c r="B293" s="20" t="s">
        <v>1384</v>
      </c>
      <c r="C293" s="51"/>
      <c r="D293" s="52"/>
      <c r="E293" s="53"/>
      <c r="F293" s="52"/>
      <c r="G293" s="91"/>
      <c r="H293" s="55" t="s">
        <v>185</v>
      </c>
      <c r="I293" s="53"/>
      <c r="J293" s="92">
        <v>0</v>
      </c>
      <c r="K293" s="88"/>
      <c r="L293" s="83">
        <v>0</v>
      </c>
      <c r="M293" s="88"/>
      <c r="N293" s="82">
        <v>1.5574899999999999E-3</v>
      </c>
      <c r="O293" s="35"/>
      <c r="P293" s="80">
        <v>0</v>
      </c>
      <c r="Q293" s="90">
        <v>-1.5574899999999999E-3</v>
      </c>
    </row>
    <row r="294" spans="1:17" s="77" customFormat="1" x14ac:dyDescent="0.2">
      <c r="A294" s="50"/>
      <c r="B294" s="20" t="s">
        <v>1273</v>
      </c>
      <c r="C294" s="51"/>
      <c r="D294" s="52"/>
      <c r="E294" s="53"/>
      <c r="F294" s="52"/>
      <c r="G294" s="91"/>
      <c r="H294" s="55" t="s">
        <v>186</v>
      </c>
      <c r="I294" s="53"/>
      <c r="J294" s="92">
        <v>459</v>
      </c>
      <c r="K294" s="88"/>
      <c r="L294" s="83">
        <v>4.9486499999999998E-3</v>
      </c>
      <c r="M294" s="88"/>
      <c r="N294" s="82">
        <v>4.8408599999999998E-3</v>
      </c>
      <c r="O294" s="35"/>
      <c r="P294" s="80">
        <v>2471537</v>
      </c>
      <c r="Q294" s="90">
        <v>1.0778999999999997E-4</v>
      </c>
    </row>
    <row r="295" spans="1:17" s="77" customFormat="1" x14ac:dyDescent="0.2">
      <c r="A295" s="50"/>
      <c r="B295" s="20" t="s">
        <v>1272</v>
      </c>
      <c r="C295" s="51"/>
      <c r="D295" s="52"/>
      <c r="E295" s="53"/>
      <c r="F295" s="52"/>
      <c r="G295" s="91"/>
      <c r="H295" s="55" t="s">
        <v>187</v>
      </c>
      <c r="I295" s="53"/>
      <c r="J295" s="92">
        <v>16</v>
      </c>
      <c r="K295" s="88"/>
      <c r="L295" s="83">
        <v>1.7249999999999999E-4</v>
      </c>
      <c r="M295" s="88"/>
      <c r="N295" s="82">
        <v>1.6838000000000001E-4</v>
      </c>
      <c r="O295" s="35"/>
      <c r="P295" s="80">
        <v>86153</v>
      </c>
      <c r="Q295" s="90">
        <v>4.1199999999999809E-6</v>
      </c>
    </row>
    <row r="296" spans="1:17" s="77" customFormat="1" x14ac:dyDescent="0.2">
      <c r="A296" s="50"/>
      <c r="B296" s="20" t="s">
        <v>910</v>
      </c>
      <c r="C296" s="51"/>
      <c r="D296" s="52"/>
      <c r="E296" s="53"/>
      <c r="F296" s="52"/>
      <c r="G296" s="91"/>
      <c r="H296" s="55" t="s">
        <v>637</v>
      </c>
      <c r="I296" s="53"/>
      <c r="J296" s="92">
        <v>0</v>
      </c>
      <c r="K296" s="88"/>
      <c r="L296" s="83">
        <v>0</v>
      </c>
      <c r="M296" s="88"/>
      <c r="N296" s="82">
        <v>0</v>
      </c>
      <c r="O296" s="35"/>
      <c r="P296" s="80">
        <v>0</v>
      </c>
      <c r="Q296" s="90">
        <v>0</v>
      </c>
    </row>
    <row r="297" spans="1:17" s="77" customFormat="1" x14ac:dyDescent="0.2">
      <c r="A297" s="50"/>
      <c r="B297" s="20" t="s">
        <v>1057</v>
      </c>
      <c r="C297" s="51"/>
      <c r="D297" s="52"/>
      <c r="E297" s="53"/>
      <c r="F297" s="52"/>
      <c r="G297" s="91"/>
      <c r="H297" s="55" t="s">
        <v>188</v>
      </c>
      <c r="I297" s="53"/>
      <c r="J297" s="92">
        <v>346</v>
      </c>
      <c r="K297" s="88"/>
      <c r="L297" s="83">
        <v>3.7303499999999999E-3</v>
      </c>
      <c r="M297" s="88"/>
      <c r="N297" s="82">
        <v>3.6096000000000001E-3</v>
      </c>
      <c r="O297" s="35"/>
      <c r="P297" s="80">
        <v>1863073</v>
      </c>
      <c r="Q297" s="90">
        <v>1.2074999999999976E-4</v>
      </c>
    </row>
    <row r="298" spans="1:17" s="77" customFormat="1" x14ac:dyDescent="0.2">
      <c r="A298" s="50"/>
      <c r="B298" s="20" t="s">
        <v>1094</v>
      </c>
      <c r="C298" s="51"/>
      <c r="D298" s="52"/>
      <c r="E298" s="53"/>
      <c r="F298" s="52"/>
      <c r="G298" s="91"/>
      <c r="H298" s="55" t="s">
        <v>640</v>
      </c>
      <c r="I298" s="53"/>
      <c r="J298" s="92">
        <v>598</v>
      </c>
      <c r="K298" s="88"/>
      <c r="L298" s="83">
        <v>6.4472599999999998E-3</v>
      </c>
      <c r="M298" s="88"/>
      <c r="N298" s="82">
        <v>6.2720700000000002E-3</v>
      </c>
      <c r="O298" s="35"/>
      <c r="P298" s="80">
        <v>3219997</v>
      </c>
      <c r="Q298" s="90">
        <v>1.7518999999999955E-4</v>
      </c>
    </row>
    <row r="299" spans="1:17" s="77" customFormat="1" x14ac:dyDescent="0.2">
      <c r="A299" s="50"/>
      <c r="B299" s="20" t="s">
        <v>1174</v>
      </c>
      <c r="C299" s="51"/>
      <c r="D299" s="52"/>
      <c r="E299" s="53"/>
      <c r="F299" s="52"/>
      <c r="G299" s="91"/>
      <c r="H299" s="55" t="s">
        <v>189</v>
      </c>
      <c r="I299" s="53"/>
      <c r="J299" s="92">
        <v>321</v>
      </c>
      <c r="K299" s="88"/>
      <c r="L299" s="83">
        <v>3.4608199999999999E-3</v>
      </c>
      <c r="M299" s="88"/>
      <c r="N299" s="82">
        <v>3.16761E-3</v>
      </c>
      <c r="O299" s="35"/>
      <c r="P299" s="80">
        <v>1728460</v>
      </c>
      <c r="Q299" s="90">
        <v>2.9320999999999991E-4</v>
      </c>
    </row>
    <row r="300" spans="1:17" s="77" customFormat="1" x14ac:dyDescent="0.2">
      <c r="A300" s="50"/>
      <c r="B300" s="20" t="s">
        <v>852</v>
      </c>
      <c r="C300" s="51"/>
      <c r="D300" s="52"/>
      <c r="E300" s="53"/>
      <c r="F300" s="52"/>
      <c r="G300" s="91"/>
      <c r="H300" s="55" t="s">
        <v>853</v>
      </c>
      <c r="I300" s="53"/>
      <c r="J300" s="92">
        <v>0</v>
      </c>
      <c r="K300" s="88"/>
      <c r="L300" s="83">
        <v>0</v>
      </c>
      <c r="M300" s="88"/>
      <c r="N300" s="82">
        <v>0</v>
      </c>
      <c r="O300" s="35"/>
      <c r="P300" s="80">
        <v>0</v>
      </c>
      <c r="Q300" s="90">
        <v>0</v>
      </c>
    </row>
    <row r="301" spans="1:17" s="77" customFormat="1" x14ac:dyDescent="0.2">
      <c r="A301" s="50"/>
      <c r="B301" s="20" t="s">
        <v>451</v>
      </c>
      <c r="C301" s="51"/>
      <c r="D301" s="52"/>
      <c r="E301" s="53"/>
      <c r="F301" s="52"/>
      <c r="G301" s="91"/>
      <c r="H301" s="55" t="s">
        <v>450</v>
      </c>
      <c r="I301" s="53"/>
      <c r="J301" s="92">
        <v>0</v>
      </c>
      <c r="K301" s="88"/>
      <c r="L301" s="83">
        <v>0</v>
      </c>
      <c r="M301" s="88"/>
      <c r="N301" s="82">
        <v>0</v>
      </c>
      <c r="O301" s="35"/>
      <c r="P301" s="80">
        <v>0</v>
      </c>
      <c r="Q301" s="90">
        <v>0</v>
      </c>
    </row>
    <row r="302" spans="1:17" s="77" customFormat="1" x14ac:dyDescent="0.2">
      <c r="A302" s="50"/>
      <c r="B302" s="20" t="s">
        <v>1211</v>
      </c>
      <c r="C302" s="51"/>
      <c r="D302" s="52"/>
      <c r="E302" s="53"/>
      <c r="F302" s="52"/>
      <c r="G302" s="91"/>
      <c r="H302" s="55" t="s">
        <v>642</v>
      </c>
      <c r="I302" s="53"/>
      <c r="J302" s="92">
        <v>407</v>
      </c>
      <c r="K302" s="88"/>
      <c r="L302" s="83">
        <v>4.3880200000000003E-3</v>
      </c>
      <c r="M302" s="88"/>
      <c r="N302" s="82">
        <v>4.1568300000000002E-3</v>
      </c>
      <c r="O302" s="35"/>
      <c r="P302" s="80">
        <v>2191537</v>
      </c>
      <c r="Q302" s="90">
        <v>2.3119000000000004E-4</v>
      </c>
    </row>
    <row r="303" spans="1:17" s="77" customFormat="1" x14ac:dyDescent="0.2">
      <c r="A303" s="50"/>
      <c r="B303" s="20" t="s">
        <v>1299</v>
      </c>
      <c r="C303" s="51"/>
      <c r="D303" s="52"/>
      <c r="E303" s="53"/>
      <c r="F303" s="52"/>
      <c r="G303" s="91"/>
      <c r="H303" s="55" t="s">
        <v>190</v>
      </c>
      <c r="I303" s="53"/>
      <c r="J303" s="92">
        <v>366</v>
      </c>
      <c r="K303" s="88"/>
      <c r="L303" s="83">
        <v>3.94598E-3</v>
      </c>
      <c r="M303" s="88"/>
      <c r="N303" s="82">
        <v>3.8516399999999999E-3</v>
      </c>
      <c r="O303" s="35"/>
      <c r="P303" s="80">
        <v>1970767</v>
      </c>
      <c r="Q303" s="90">
        <v>9.4340000000000049E-5</v>
      </c>
    </row>
    <row r="304" spans="1:17" s="77" customFormat="1" x14ac:dyDescent="0.2">
      <c r="A304" s="50"/>
      <c r="B304" s="20" t="s">
        <v>1443</v>
      </c>
      <c r="C304" s="51"/>
      <c r="D304" s="52"/>
      <c r="E304" s="53"/>
      <c r="F304" s="52"/>
      <c r="G304" s="91"/>
      <c r="H304" s="55" t="s">
        <v>644</v>
      </c>
      <c r="I304" s="53"/>
      <c r="J304" s="92">
        <v>610</v>
      </c>
      <c r="K304" s="88"/>
      <c r="L304" s="83">
        <v>6.5766399999999999E-3</v>
      </c>
      <c r="M304" s="88"/>
      <c r="N304" s="82">
        <v>6.4193999999999996E-3</v>
      </c>
      <c r="O304" s="35"/>
      <c r="P304" s="80">
        <v>3284614</v>
      </c>
      <c r="Q304" s="90">
        <v>1.5724000000000033E-4</v>
      </c>
    </row>
    <row r="305" spans="1:17" s="77" customFormat="1" x14ac:dyDescent="0.2">
      <c r="A305" s="50"/>
      <c r="B305" s="20" t="s">
        <v>865</v>
      </c>
      <c r="C305" s="51"/>
      <c r="D305" s="52"/>
      <c r="E305" s="53"/>
      <c r="F305" s="52"/>
      <c r="G305" s="91"/>
      <c r="H305" s="55" t="s">
        <v>191</v>
      </c>
      <c r="I305" s="53"/>
      <c r="J305" s="92">
        <v>38</v>
      </c>
      <c r="K305" s="88"/>
      <c r="L305" s="83">
        <v>4.0968999999999999E-4</v>
      </c>
      <c r="M305" s="88"/>
      <c r="N305" s="82">
        <v>4.1041999999999999E-4</v>
      </c>
      <c r="O305" s="35"/>
      <c r="P305" s="80">
        <v>204614</v>
      </c>
      <c r="Q305" s="90">
        <v>-7.3000000000000148E-7</v>
      </c>
    </row>
    <row r="306" spans="1:17" s="77" customFormat="1" x14ac:dyDescent="0.2">
      <c r="A306" s="50"/>
      <c r="B306" s="20" t="s">
        <v>884</v>
      </c>
      <c r="C306" s="51"/>
      <c r="D306" s="52"/>
      <c r="E306" s="53"/>
      <c r="F306" s="52"/>
      <c r="G306" s="91"/>
      <c r="H306" s="55" t="s">
        <v>192</v>
      </c>
      <c r="I306" s="53"/>
      <c r="J306" s="92">
        <v>52</v>
      </c>
      <c r="K306" s="88"/>
      <c r="L306" s="83">
        <v>5.6063E-4</v>
      </c>
      <c r="M306" s="88"/>
      <c r="N306" s="82">
        <v>5.0513000000000001E-4</v>
      </c>
      <c r="O306" s="35"/>
      <c r="P306" s="80">
        <v>279999</v>
      </c>
      <c r="Q306" s="90">
        <v>5.5499999999999994E-5</v>
      </c>
    </row>
    <row r="307" spans="1:17" s="77" customFormat="1" x14ac:dyDescent="0.2">
      <c r="A307" s="50"/>
      <c r="B307" s="20" t="s">
        <v>892</v>
      </c>
      <c r="C307" s="51"/>
      <c r="D307" s="52"/>
      <c r="E307" s="53"/>
      <c r="F307" s="52"/>
      <c r="G307" s="91"/>
      <c r="H307" s="55" t="s">
        <v>193</v>
      </c>
      <c r="I307" s="53"/>
      <c r="J307" s="92">
        <v>157</v>
      </c>
      <c r="K307" s="88"/>
      <c r="L307" s="83">
        <v>1.69268E-3</v>
      </c>
      <c r="M307" s="88"/>
      <c r="N307" s="82">
        <v>1.63116E-3</v>
      </c>
      <c r="O307" s="35"/>
      <c r="P307" s="80">
        <v>845386</v>
      </c>
      <c r="Q307" s="90">
        <v>6.1520000000000021E-5</v>
      </c>
    </row>
    <row r="308" spans="1:17" s="77" customFormat="1" x14ac:dyDescent="0.2">
      <c r="A308" s="50"/>
      <c r="B308" s="20" t="s">
        <v>896</v>
      </c>
      <c r="C308" s="51"/>
      <c r="D308" s="52"/>
      <c r="E308" s="53"/>
      <c r="F308" s="52"/>
      <c r="G308" s="91"/>
      <c r="H308" s="55" t="s">
        <v>194</v>
      </c>
      <c r="I308" s="53"/>
      <c r="J308" s="92">
        <v>201</v>
      </c>
      <c r="K308" s="88"/>
      <c r="L308" s="83">
        <v>2.1670600000000002E-3</v>
      </c>
      <c r="M308" s="88"/>
      <c r="N308" s="82">
        <v>2.1362899999999999E-3</v>
      </c>
      <c r="O308" s="35"/>
      <c r="P308" s="80">
        <v>1082309</v>
      </c>
      <c r="Q308" s="90">
        <v>3.0770000000000276E-5</v>
      </c>
    </row>
    <row r="309" spans="1:17" s="77" customFormat="1" x14ac:dyDescent="0.2">
      <c r="A309" s="50"/>
      <c r="B309" s="20" t="s">
        <v>897</v>
      </c>
      <c r="C309" s="51"/>
      <c r="D309" s="52"/>
      <c r="E309" s="53"/>
      <c r="F309" s="52"/>
      <c r="G309" s="91"/>
      <c r="H309" s="55" t="s">
        <v>195</v>
      </c>
      <c r="I309" s="53"/>
      <c r="J309" s="92">
        <v>67</v>
      </c>
      <c r="K309" s="88"/>
      <c r="L309" s="83">
        <v>7.2234999999999997E-4</v>
      </c>
      <c r="M309" s="88"/>
      <c r="N309" s="82">
        <v>7.1560999999999999E-4</v>
      </c>
      <c r="O309" s="35"/>
      <c r="P309" s="80">
        <v>360768</v>
      </c>
      <c r="Q309" s="90">
        <v>6.7399999999999795E-6</v>
      </c>
    </row>
    <row r="310" spans="1:17" s="77" customFormat="1" x14ac:dyDescent="0.2">
      <c r="A310" s="50"/>
      <c r="B310" s="20" t="s">
        <v>917</v>
      </c>
      <c r="C310" s="51"/>
      <c r="D310" s="52"/>
      <c r="E310" s="53"/>
      <c r="F310" s="52"/>
      <c r="G310" s="91"/>
      <c r="H310" s="55" t="s">
        <v>646</v>
      </c>
      <c r="I310" s="53"/>
      <c r="J310" s="92">
        <v>75</v>
      </c>
      <c r="K310" s="88"/>
      <c r="L310" s="83">
        <v>8.0860000000000003E-4</v>
      </c>
      <c r="M310" s="88"/>
      <c r="N310" s="82">
        <v>7.7875000000000004E-4</v>
      </c>
      <c r="O310" s="35"/>
      <c r="P310" s="80">
        <v>403844</v>
      </c>
      <c r="Q310" s="90">
        <v>2.9849999999999994E-5</v>
      </c>
    </row>
    <row r="311" spans="1:17" s="77" customFormat="1" x14ac:dyDescent="0.2">
      <c r="A311" s="50"/>
      <c r="B311" s="20" t="s">
        <v>925</v>
      </c>
      <c r="C311" s="51"/>
      <c r="D311" s="52"/>
      <c r="E311" s="53"/>
      <c r="F311" s="52"/>
      <c r="G311" s="91"/>
      <c r="H311" s="55" t="s">
        <v>196</v>
      </c>
      <c r="I311" s="53"/>
      <c r="J311" s="92">
        <v>122</v>
      </c>
      <c r="K311" s="88"/>
      <c r="L311" s="83">
        <v>1.31533E-3</v>
      </c>
      <c r="M311" s="88"/>
      <c r="N311" s="82">
        <v>1.3049299999999999E-3</v>
      </c>
      <c r="O311" s="35"/>
      <c r="P311" s="80">
        <v>656924</v>
      </c>
      <c r="Q311" s="90">
        <v>1.0400000000000036E-5</v>
      </c>
    </row>
    <row r="312" spans="1:17" s="77" customFormat="1" x14ac:dyDescent="0.2">
      <c r="A312" s="50"/>
      <c r="B312" s="20" t="s">
        <v>926</v>
      </c>
      <c r="C312" s="51"/>
      <c r="D312" s="52"/>
      <c r="E312" s="53"/>
      <c r="F312" s="52"/>
      <c r="G312" s="91"/>
      <c r="H312" s="55" t="s">
        <v>197</v>
      </c>
      <c r="I312" s="53"/>
      <c r="J312" s="92">
        <v>78</v>
      </c>
      <c r="K312" s="88"/>
      <c r="L312" s="83">
        <v>8.4095000000000003E-4</v>
      </c>
      <c r="M312" s="88"/>
      <c r="N312" s="82">
        <v>7.8927000000000001E-4</v>
      </c>
      <c r="O312" s="35"/>
      <c r="P312" s="80">
        <v>420001</v>
      </c>
      <c r="Q312" s="90">
        <v>5.168000000000002E-5</v>
      </c>
    </row>
    <row r="313" spans="1:17" s="77" customFormat="1" x14ac:dyDescent="0.2">
      <c r="A313" s="50"/>
      <c r="B313" s="20" t="s">
        <v>940</v>
      </c>
      <c r="C313" s="51"/>
      <c r="D313" s="52"/>
      <c r="E313" s="53"/>
      <c r="F313" s="52"/>
      <c r="G313" s="91"/>
      <c r="H313" s="55" t="s">
        <v>198</v>
      </c>
      <c r="I313" s="53"/>
      <c r="J313" s="92">
        <v>289</v>
      </c>
      <c r="K313" s="88"/>
      <c r="L313" s="83">
        <v>3.11582E-3</v>
      </c>
      <c r="M313" s="88"/>
      <c r="N313" s="82">
        <v>3.0097499999999998E-3</v>
      </c>
      <c r="O313" s="35"/>
      <c r="P313" s="80">
        <v>1556154</v>
      </c>
      <c r="Q313" s="90">
        <v>1.0607000000000021E-4</v>
      </c>
    </row>
    <row r="314" spans="1:17" s="77" customFormat="1" x14ac:dyDescent="0.2">
      <c r="A314" s="50"/>
      <c r="B314" s="20" t="s">
        <v>955</v>
      </c>
      <c r="C314" s="51"/>
      <c r="D314" s="52"/>
      <c r="E314" s="53"/>
      <c r="F314" s="52"/>
      <c r="G314" s="91"/>
      <c r="H314" s="55" t="s">
        <v>648</v>
      </c>
      <c r="I314" s="53"/>
      <c r="J314" s="92">
        <v>243</v>
      </c>
      <c r="K314" s="88"/>
      <c r="L314" s="83">
        <v>2.6198699999999998E-3</v>
      </c>
      <c r="M314" s="88"/>
      <c r="N314" s="82">
        <v>2.5677600000000001E-3</v>
      </c>
      <c r="O314" s="35"/>
      <c r="P314" s="80">
        <v>1308459</v>
      </c>
      <c r="Q314" s="90">
        <v>5.2109999999999743E-5</v>
      </c>
    </row>
    <row r="315" spans="1:17" s="77" customFormat="1" x14ac:dyDescent="0.2">
      <c r="A315" s="50"/>
      <c r="B315" s="20" t="s">
        <v>959</v>
      </c>
      <c r="C315" s="51"/>
      <c r="D315" s="52"/>
      <c r="E315" s="53"/>
      <c r="F315" s="52"/>
      <c r="G315" s="91"/>
      <c r="H315" s="55" t="s">
        <v>199</v>
      </c>
      <c r="I315" s="53"/>
      <c r="J315" s="92">
        <v>0</v>
      </c>
      <c r="K315" s="88"/>
      <c r="L315" s="83">
        <v>0</v>
      </c>
      <c r="M315" s="88"/>
      <c r="N315" s="82">
        <v>1.64168E-3</v>
      </c>
      <c r="O315" s="35"/>
      <c r="P315" s="80">
        <v>0</v>
      </c>
      <c r="Q315" s="90">
        <v>-1.64168E-3</v>
      </c>
    </row>
    <row r="316" spans="1:17" s="77" customFormat="1" x14ac:dyDescent="0.2">
      <c r="A316" s="50"/>
      <c r="B316" s="20" t="s">
        <v>966</v>
      </c>
      <c r="C316" s="51"/>
      <c r="D316" s="52"/>
      <c r="E316" s="53"/>
      <c r="F316" s="52"/>
      <c r="G316" s="91"/>
      <c r="H316" s="55" t="s">
        <v>649</v>
      </c>
      <c r="I316" s="53"/>
      <c r="J316" s="92">
        <v>68</v>
      </c>
      <c r="K316" s="88"/>
      <c r="L316" s="83">
        <v>7.3313000000000002E-4</v>
      </c>
      <c r="M316" s="88"/>
      <c r="N316" s="82">
        <v>6.7350999999999999E-4</v>
      </c>
      <c r="O316" s="35"/>
      <c r="P316" s="80">
        <v>366152</v>
      </c>
      <c r="Q316" s="90">
        <v>5.9620000000000029E-5</v>
      </c>
    </row>
    <row r="317" spans="1:17" s="77" customFormat="1" x14ac:dyDescent="0.2">
      <c r="A317" s="50"/>
      <c r="B317" s="20" t="s">
        <v>980</v>
      </c>
      <c r="C317" s="51"/>
      <c r="D317" s="52"/>
      <c r="E317" s="53"/>
      <c r="F317" s="52"/>
      <c r="G317" s="91"/>
      <c r="H317" s="55" t="s">
        <v>200</v>
      </c>
      <c r="I317" s="53"/>
      <c r="J317" s="92">
        <v>109</v>
      </c>
      <c r="K317" s="88"/>
      <c r="L317" s="83">
        <v>1.1751699999999999E-3</v>
      </c>
      <c r="M317" s="88"/>
      <c r="N317" s="82">
        <v>1.1365500000000001E-3</v>
      </c>
      <c r="O317" s="35"/>
      <c r="P317" s="80">
        <v>586923</v>
      </c>
      <c r="Q317" s="90">
        <v>3.8619999999999844E-5</v>
      </c>
    </row>
    <row r="318" spans="1:17" s="77" customFormat="1" x14ac:dyDescent="0.2">
      <c r="A318" s="50"/>
      <c r="B318" s="20" t="s">
        <v>997</v>
      </c>
      <c r="C318" s="51"/>
      <c r="D318" s="52"/>
      <c r="E318" s="53"/>
      <c r="F318" s="52"/>
      <c r="G318" s="91"/>
      <c r="H318" s="55" t="s">
        <v>650</v>
      </c>
      <c r="I318" s="53"/>
      <c r="J318" s="92">
        <v>175</v>
      </c>
      <c r="K318" s="88"/>
      <c r="L318" s="83">
        <v>1.88674E-3</v>
      </c>
      <c r="M318" s="88"/>
      <c r="N318" s="82">
        <v>1.82058E-3</v>
      </c>
      <c r="O318" s="35"/>
      <c r="P318" s="80">
        <v>942307</v>
      </c>
      <c r="Q318" s="90">
        <v>6.6160000000000004E-5</v>
      </c>
    </row>
    <row r="319" spans="1:17" s="77" customFormat="1" x14ac:dyDescent="0.2">
      <c r="A319" s="50"/>
      <c r="B319" s="20" t="s">
        <v>988</v>
      </c>
      <c r="C319" s="51"/>
      <c r="D319" s="52"/>
      <c r="E319" s="53"/>
      <c r="F319" s="52"/>
      <c r="G319" s="91"/>
      <c r="H319" s="55" t="s">
        <v>201</v>
      </c>
      <c r="I319" s="53"/>
      <c r="J319" s="92">
        <v>173</v>
      </c>
      <c r="K319" s="88"/>
      <c r="L319" s="83">
        <v>1.8651799999999999E-3</v>
      </c>
      <c r="M319" s="88"/>
      <c r="N319" s="82">
        <v>1.7890099999999999E-3</v>
      </c>
      <c r="O319" s="35"/>
      <c r="P319" s="80">
        <v>931539</v>
      </c>
      <c r="Q319" s="90">
        <v>7.616999999999997E-5</v>
      </c>
    </row>
    <row r="320" spans="1:17" s="77" customFormat="1" x14ac:dyDescent="0.2">
      <c r="A320" s="50"/>
      <c r="B320" s="20" t="s">
        <v>1006</v>
      </c>
      <c r="C320" s="51"/>
      <c r="D320" s="52"/>
      <c r="E320" s="53"/>
      <c r="F320" s="52"/>
      <c r="G320" s="91"/>
      <c r="H320" s="55" t="s">
        <v>651</v>
      </c>
      <c r="I320" s="53"/>
      <c r="J320" s="92">
        <v>42</v>
      </c>
      <c r="K320" s="88"/>
      <c r="L320" s="83">
        <v>4.5281999999999999E-4</v>
      </c>
      <c r="M320" s="88"/>
      <c r="N320" s="82">
        <v>3.9990000000000002E-4</v>
      </c>
      <c r="O320" s="35"/>
      <c r="P320" s="80">
        <v>226155</v>
      </c>
      <c r="Q320" s="90">
        <v>5.2919999999999974E-5</v>
      </c>
    </row>
    <row r="321" spans="1:17" s="77" customFormat="1" x14ac:dyDescent="0.2">
      <c r="A321" s="50"/>
      <c r="B321" s="20" t="s">
        <v>1012</v>
      </c>
      <c r="C321" s="51"/>
      <c r="D321" s="52"/>
      <c r="E321" s="53"/>
      <c r="F321" s="52"/>
      <c r="G321" s="91"/>
      <c r="H321" s="55" t="s">
        <v>202</v>
      </c>
      <c r="I321" s="53"/>
      <c r="J321" s="92">
        <v>279</v>
      </c>
      <c r="K321" s="88"/>
      <c r="L321" s="83">
        <v>3.0079999999999998E-3</v>
      </c>
      <c r="M321" s="88"/>
      <c r="N321" s="82">
        <v>2.9887099999999999E-3</v>
      </c>
      <c r="O321" s="35"/>
      <c r="P321" s="80">
        <v>1502305</v>
      </c>
      <c r="Q321" s="90">
        <v>1.9289999999999932E-5</v>
      </c>
    </row>
    <row r="322" spans="1:17" s="77" customFormat="1" x14ac:dyDescent="0.2">
      <c r="A322" s="50"/>
      <c r="B322" s="20" t="s">
        <v>1013</v>
      </c>
      <c r="C322" s="51"/>
      <c r="D322" s="52"/>
      <c r="E322" s="53"/>
      <c r="F322" s="52"/>
      <c r="G322" s="91"/>
      <c r="H322" s="55" t="s">
        <v>652</v>
      </c>
      <c r="I322" s="53"/>
      <c r="J322" s="92">
        <v>124</v>
      </c>
      <c r="K322" s="88"/>
      <c r="L322" s="83">
        <v>1.3368900000000001E-3</v>
      </c>
      <c r="M322" s="88"/>
      <c r="N322" s="82">
        <v>1.3049299999999999E-3</v>
      </c>
      <c r="O322" s="35"/>
      <c r="P322" s="80">
        <v>667692</v>
      </c>
      <c r="Q322" s="90">
        <v>3.1960000000000148E-5</v>
      </c>
    </row>
    <row r="323" spans="1:17" s="77" customFormat="1" x14ac:dyDescent="0.2">
      <c r="A323" s="50"/>
      <c r="B323" s="20" t="s">
        <v>1020</v>
      </c>
      <c r="C323" s="51"/>
      <c r="D323" s="52"/>
      <c r="E323" s="53"/>
      <c r="F323" s="52"/>
      <c r="G323" s="91"/>
      <c r="H323" s="55" t="s">
        <v>203</v>
      </c>
      <c r="I323" s="53"/>
      <c r="J323" s="92">
        <v>127</v>
      </c>
      <c r="K323" s="88"/>
      <c r="L323" s="83">
        <v>1.3692299999999999E-3</v>
      </c>
      <c r="M323" s="88"/>
      <c r="N323" s="82">
        <v>1.2733600000000001E-3</v>
      </c>
      <c r="O323" s="35"/>
      <c r="P323" s="80">
        <v>683843</v>
      </c>
      <c r="Q323" s="90">
        <v>9.5869999999999853E-5</v>
      </c>
    </row>
    <row r="324" spans="1:17" s="77" customFormat="1" x14ac:dyDescent="0.2">
      <c r="A324" s="50"/>
      <c r="B324" s="20" t="s">
        <v>1026</v>
      </c>
      <c r="C324" s="51"/>
      <c r="D324" s="52"/>
      <c r="E324" s="53"/>
      <c r="F324" s="52"/>
      <c r="G324" s="91"/>
      <c r="H324" s="55" t="s">
        <v>204</v>
      </c>
      <c r="I324" s="53"/>
      <c r="J324" s="92">
        <v>0</v>
      </c>
      <c r="K324" s="88"/>
      <c r="L324" s="83">
        <v>0</v>
      </c>
      <c r="M324" s="88"/>
      <c r="N324" s="82">
        <v>0</v>
      </c>
      <c r="O324" s="35"/>
      <c r="P324" s="80">
        <v>0</v>
      </c>
      <c r="Q324" s="90">
        <v>0</v>
      </c>
    </row>
    <row r="325" spans="1:17" s="77" customFormat="1" x14ac:dyDescent="0.2">
      <c r="A325" s="50"/>
      <c r="B325" s="20" t="s">
        <v>1027</v>
      </c>
      <c r="C325" s="51"/>
      <c r="D325" s="52"/>
      <c r="E325" s="53"/>
      <c r="F325" s="52"/>
      <c r="G325" s="91"/>
      <c r="H325" s="55" t="s">
        <v>205</v>
      </c>
      <c r="I325" s="53"/>
      <c r="J325" s="92">
        <v>286</v>
      </c>
      <c r="K325" s="88"/>
      <c r="L325" s="83">
        <v>3.08347E-3</v>
      </c>
      <c r="M325" s="88"/>
      <c r="N325" s="82">
        <v>2.9992299999999999E-3</v>
      </c>
      <c r="O325" s="35"/>
      <c r="P325" s="80">
        <v>1539998</v>
      </c>
      <c r="Q325" s="90">
        <v>8.4240000000000183E-5</v>
      </c>
    </row>
    <row r="326" spans="1:17" s="77" customFormat="1" x14ac:dyDescent="0.2">
      <c r="A326" s="50"/>
      <c r="B326" s="20" t="s">
        <v>1060</v>
      </c>
      <c r="C326" s="51"/>
      <c r="D326" s="52"/>
      <c r="E326" s="53"/>
      <c r="F326" s="52"/>
      <c r="G326" s="91"/>
      <c r="H326" s="55" t="s">
        <v>206</v>
      </c>
      <c r="I326" s="53"/>
      <c r="J326" s="92">
        <v>145</v>
      </c>
      <c r="K326" s="88"/>
      <c r="L326" s="83">
        <v>1.5633000000000001E-3</v>
      </c>
      <c r="M326" s="88"/>
      <c r="N326" s="82">
        <v>1.43121E-3</v>
      </c>
      <c r="O326" s="35"/>
      <c r="P326" s="80">
        <v>780769</v>
      </c>
      <c r="Q326" s="90">
        <v>1.3209000000000007E-4</v>
      </c>
    </row>
    <row r="327" spans="1:17" s="77" customFormat="1" x14ac:dyDescent="0.2">
      <c r="A327" s="50"/>
      <c r="B327" s="20" t="s">
        <v>1093</v>
      </c>
      <c r="C327" s="51"/>
      <c r="D327" s="52"/>
      <c r="E327" s="53"/>
      <c r="F327" s="52"/>
      <c r="G327" s="91"/>
      <c r="H327" s="55" t="s">
        <v>207</v>
      </c>
      <c r="I327" s="53"/>
      <c r="J327" s="92">
        <v>132</v>
      </c>
      <c r="K327" s="88"/>
      <c r="L327" s="83">
        <v>1.42314E-3</v>
      </c>
      <c r="M327" s="88"/>
      <c r="N327" s="82">
        <v>1.38912E-3</v>
      </c>
      <c r="O327" s="35"/>
      <c r="P327" s="80">
        <v>710768</v>
      </c>
      <c r="Q327" s="90">
        <v>3.4020000000000057E-5</v>
      </c>
    </row>
    <row r="328" spans="1:17" s="77" customFormat="1" x14ac:dyDescent="0.2">
      <c r="A328" s="50"/>
      <c r="B328" s="20" t="s">
        <v>1095</v>
      </c>
      <c r="C328" s="51"/>
      <c r="D328" s="52"/>
      <c r="E328" s="53"/>
      <c r="F328" s="52"/>
      <c r="G328" s="91"/>
      <c r="H328" s="55" t="s">
        <v>208</v>
      </c>
      <c r="I328" s="53"/>
      <c r="J328" s="92">
        <v>112</v>
      </c>
      <c r="K328" s="88"/>
      <c r="L328" s="83">
        <v>1.20751E-3</v>
      </c>
      <c r="M328" s="88"/>
      <c r="N328" s="82">
        <v>1.1681199999999999E-3</v>
      </c>
      <c r="O328" s="35"/>
      <c r="P328" s="80">
        <v>603075</v>
      </c>
      <c r="Q328" s="90">
        <v>3.9390000000000041E-5</v>
      </c>
    </row>
    <row r="329" spans="1:17" s="77" customFormat="1" x14ac:dyDescent="0.2">
      <c r="A329" s="50"/>
      <c r="B329" s="20" t="s">
        <v>1108</v>
      </c>
      <c r="C329" s="51"/>
      <c r="D329" s="52"/>
      <c r="E329" s="53"/>
      <c r="F329" s="52"/>
      <c r="G329" s="91"/>
      <c r="H329" s="55" t="s">
        <v>209</v>
      </c>
      <c r="I329" s="53"/>
      <c r="J329" s="92">
        <v>74</v>
      </c>
      <c r="K329" s="88"/>
      <c r="L329" s="83">
        <v>7.9781999999999997E-4</v>
      </c>
      <c r="M329" s="88"/>
      <c r="N329" s="82">
        <v>7.6822000000000001E-4</v>
      </c>
      <c r="O329" s="35"/>
      <c r="P329" s="80">
        <v>398460</v>
      </c>
      <c r="Q329" s="90">
        <v>2.9599999999999961E-5</v>
      </c>
    </row>
    <row r="330" spans="1:17" s="77" customFormat="1" x14ac:dyDescent="0.2">
      <c r="A330" s="50"/>
      <c r="B330" s="20" t="s">
        <v>1111</v>
      </c>
      <c r="C330" s="51"/>
      <c r="D330" s="52"/>
      <c r="E330" s="53"/>
      <c r="F330" s="52"/>
      <c r="G330" s="91"/>
      <c r="H330" s="55" t="s">
        <v>210</v>
      </c>
      <c r="I330" s="53"/>
      <c r="J330" s="92">
        <v>91</v>
      </c>
      <c r="K330" s="88"/>
      <c r="L330" s="83">
        <v>9.8109999999999994E-4</v>
      </c>
      <c r="M330" s="88"/>
      <c r="N330" s="82">
        <v>9.6816999999999997E-4</v>
      </c>
      <c r="O330" s="35"/>
      <c r="P330" s="80">
        <v>489997</v>
      </c>
      <c r="Q330" s="90">
        <v>1.2929999999999973E-5</v>
      </c>
    </row>
    <row r="331" spans="1:17" s="77" customFormat="1" x14ac:dyDescent="0.2">
      <c r="A331" s="50"/>
      <c r="B331" s="20" t="s">
        <v>1121</v>
      </c>
      <c r="C331" s="51"/>
      <c r="D331" s="52"/>
      <c r="E331" s="53"/>
      <c r="F331" s="52"/>
      <c r="G331" s="91"/>
      <c r="H331" s="55" t="s">
        <v>211</v>
      </c>
      <c r="I331" s="53"/>
      <c r="J331" s="92">
        <v>146</v>
      </c>
      <c r="K331" s="88"/>
      <c r="L331" s="83">
        <v>1.5740800000000001E-3</v>
      </c>
      <c r="M331" s="88"/>
      <c r="N331" s="82">
        <v>1.5154000000000001E-3</v>
      </c>
      <c r="O331" s="35"/>
      <c r="P331" s="80">
        <v>786153</v>
      </c>
      <c r="Q331" s="90">
        <v>5.8679999999999974E-5</v>
      </c>
    </row>
    <row r="332" spans="1:17" s="77" customFormat="1" x14ac:dyDescent="0.2">
      <c r="A332" s="50"/>
      <c r="B332" s="20" t="s">
        <v>1140</v>
      </c>
      <c r="C332" s="51"/>
      <c r="D332" s="52"/>
      <c r="E332" s="53"/>
      <c r="F332" s="52"/>
      <c r="G332" s="91"/>
      <c r="H332" s="55" t="s">
        <v>212</v>
      </c>
      <c r="I332" s="53"/>
      <c r="J332" s="92">
        <v>0</v>
      </c>
      <c r="K332" s="88"/>
      <c r="L332" s="83">
        <v>0</v>
      </c>
      <c r="M332" s="88"/>
      <c r="N332" s="82">
        <v>1.0519999999999999E-5</v>
      </c>
      <c r="O332" s="35"/>
      <c r="P332" s="80">
        <v>0</v>
      </c>
      <c r="Q332" s="90">
        <v>-1.0519999999999999E-5</v>
      </c>
    </row>
    <row r="333" spans="1:17" s="77" customFormat="1" x14ac:dyDescent="0.2">
      <c r="A333" s="50"/>
      <c r="B333" s="20" t="s">
        <v>1139</v>
      </c>
      <c r="C333" s="51"/>
      <c r="D333" s="52"/>
      <c r="E333" s="53"/>
      <c r="F333" s="52"/>
      <c r="G333" s="91"/>
      <c r="H333" s="55" t="s">
        <v>213</v>
      </c>
      <c r="I333" s="53"/>
      <c r="J333" s="92">
        <v>0</v>
      </c>
      <c r="K333" s="88"/>
      <c r="L333" s="83">
        <v>0</v>
      </c>
      <c r="M333" s="88"/>
      <c r="N333" s="82">
        <v>0</v>
      </c>
      <c r="O333" s="35"/>
      <c r="P333" s="80">
        <v>0</v>
      </c>
      <c r="Q333" s="90">
        <v>0</v>
      </c>
    </row>
    <row r="334" spans="1:17" s="77" customFormat="1" x14ac:dyDescent="0.2">
      <c r="A334" s="50"/>
      <c r="B334" s="20" t="s">
        <v>1157</v>
      </c>
      <c r="C334" s="51"/>
      <c r="D334" s="52"/>
      <c r="E334" s="53"/>
      <c r="F334" s="52"/>
      <c r="G334" s="91"/>
      <c r="H334" s="55" t="s">
        <v>655</v>
      </c>
      <c r="I334" s="53"/>
      <c r="J334" s="92">
        <v>139</v>
      </c>
      <c r="K334" s="88"/>
      <c r="L334" s="83">
        <v>1.49861E-3</v>
      </c>
      <c r="M334" s="88"/>
      <c r="N334" s="82">
        <v>1.49435E-3</v>
      </c>
      <c r="O334" s="35"/>
      <c r="P334" s="80">
        <v>748461</v>
      </c>
      <c r="Q334" s="90">
        <v>4.260000000000071E-6</v>
      </c>
    </row>
    <row r="335" spans="1:17" s="77" customFormat="1" x14ac:dyDescent="0.2">
      <c r="A335" s="50"/>
      <c r="B335" s="20" t="s">
        <v>1168</v>
      </c>
      <c r="C335" s="51"/>
      <c r="D335" s="52"/>
      <c r="E335" s="53"/>
      <c r="F335" s="52"/>
      <c r="G335" s="91"/>
      <c r="H335" s="55" t="s">
        <v>214</v>
      </c>
      <c r="I335" s="53"/>
      <c r="J335" s="92">
        <v>55</v>
      </c>
      <c r="K335" s="88"/>
      <c r="L335" s="83">
        <v>5.9298E-4</v>
      </c>
      <c r="M335" s="88"/>
      <c r="N335" s="82">
        <v>6.1037000000000005E-4</v>
      </c>
      <c r="O335" s="35"/>
      <c r="P335" s="80">
        <v>296156</v>
      </c>
      <c r="Q335" s="90">
        <v>-1.7390000000000049E-5</v>
      </c>
    </row>
    <row r="336" spans="1:17" s="77" customFormat="1" x14ac:dyDescent="0.2">
      <c r="A336" s="50"/>
      <c r="B336" s="20" t="s">
        <v>1177</v>
      </c>
      <c r="C336" s="51"/>
      <c r="D336" s="52"/>
      <c r="E336" s="53"/>
      <c r="F336" s="52"/>
      <c r="G336" s="91"/>
      <c r="H336" s="55" t="s">
        <v>215</v>
      </c>
      <c r="I336" s="53"/>
      <c r="J336" s="92">
        <v>79</v>
      </c>
      <c r="K336" s="88"/>
      <c r="L336" s="83">
        <v>8.5172999999999998E-4</v>
      </c>
      <c r="M336" s="88"/>
      <c r="N336" s="82">
        <v>8.1032000000000001E-4</v>
      </c>
      <c r="O336" s="35"/>
      <c r="P336" s="80">
        <v>425385</v>
      </c>
      <c r="Q336" s="90">
        <v>4.1409999999999971E-5</v>
      </c>
    </row>
    <row r="337" spans="1:17" s="77" customFormat="1" x14ac:dyDescent="0.2">
      <c r="A337" s="50"/>
      <c r="B337" s="20" t="s">
        <v>1184</v>
      </c>
      <c r="C337" s="51"/>
      <c r="D337" s="52"/>
      <c r="E337" s="53"/>
      <c r="F337" s="52"/>
      <c r="G337" s="91"/>
      <c r="H337" s="55" t="s">
        <v>216</v>
      </c>
      <c r="I337" s="53"/>
      <c r="J337" s="92">
        <v>20</v>
      </c>
      <c r="K337" s="88"/>
      <c r="L337" s="83">
        <v>2.1562999999999999E-4</v>
      </c>
      <c r="M337" s="88"/>
      <c r="N337" s="82">
        <v>1.9995000000000001E-4</v>
      </c>
      <c r="O337" s="35"/>
      <c r="P337" s="80">
        <v>107693</v>
      </c>
      <c r="Q337" s="90">
        <v>1.5679999999999985E-5</v>
      </c>
    </row>
    <row r="338" spans="1:17" s="77" customFormat="1" x14ac:dyDescent="0.2">
      <c r="A338" s="50"/>
      <c r="B338" s="20" t="s">
        <v>1499</v>
      </c>
      <c r="C338" s="51"/>
      <c r="D338" s="52"/>
      <c r="E338" s="53"/>
      <c r="F338" s="52"/>
      <c r="G338" s="91"/>
      <c r="H338" s="55" t="s">
        <v>657</v>
      </c>
      <c r="I338" s="53"/>
      <c r="J338" s="92">
        <v>0</v>
      </c>
      <c r="K338" s="88"/>
      <c r="L338" s="83">
        <v>0</v>
      </c>
      <c r="M338" s="88"/>
      <c r="N338" s="82">
        <v>0</v>
      </c>
      <c r="O338" s="35"/>
      <c r="P338" s="80">
        <v>0</v>
      </c>
      <c r="Q338" s="90">
        <v>0</v>
      </c>
    </row>
    <row r="339" spans="1:17" s="77" customFormat="1" x14ac:dyDescent="0.2">
      <c r="A339" s="50"/>
      <c r="B339" s="20" t="s">
        <v>1197</v>
      </c>
      <c r="C339" s="51"/>
      <c r="D339" s="52"/>
      <c r="E339" s="53"/>
      <c r="F339" s="52"/>
      <c r="G339" s="91"/>
      <c r="H339" s="55" t="s">
        <v>217</v>
      </c>
      <c r="I339" s="53"/>
      <c r="J339" s="92">
        <v>145</v>
      </c>
      <c r="K339" s="88"/>
      <c r="L339" s="83">
        <v>1.5633000000000001E-3</v>
      </c>
      <c r="M339" s="88"/>
      <c r="N339" s="82">
        <v>1.56802E-3</v>
      </c>
      <c r="O339" s="35"/>
      <c r="P339" s="80">
        <v>780769</v>
      </c>
      <c r="Q339" s="90">
        <v>-4.7199999999999413E-6</v>
      </c>
    </row>
    <row r="340" spans="1:17" s="77" customFormat="1" x14ac:dyDescent="0.2">
      <c r="A340" s="50"/>
      <c r="B340" s="20" t="s">
        <v>1219</v>
      </c>
      <c r="C340" s="51"/>
      <c r="D340" s="52"/>
      <c r="E340" s="53"/>
      <c r="F340" s="52"/>
      <c r="G340" s="91"/>
      <c r="H340" s="55" t="s">
        <v>218</v>
      </c>
      <c r="I340" s="53"/>
      <c r="J340" s="92">
        <v>22</v>
      </c>
      <c r="K340" s="88"/>
      <c r="L340" s="83">
        <v>2.3719E-4</v>
      </c>
      <c r="M340" s="88"/>
      <c r="N340" s="82">
        <v>2.4204000000000001E-4</v>
      </c>
      <c r="O340" s="35"/>
      <c r="P340" s="80">
        <v>118461</v>
      </c>
      <c r="Q340" s="90">
        <v>-4.8500000000000095E-6</v>
      </c>
    </row>
    <row r="341" spans="1:17" s="77" customFormat="1" x14ac:dyDescent="0.2">
      <c r="A341" s="50"/>
      <c r="B341" s="20" t="s">
        <v>1226</v>
      </c>
      <c r="C341" s="51"/>
      <c r="D341" s="52"/>
      <c r="E341" s="53"/>
      <c r="F341" s="52"/>
      <c r="G341" s="91"/>
      <c r="H341" s="55" t="s">
        <v>219</v>
      </c>
      <c r="I341" s="53"/>
      <c r="J341" s="92">
        <v>104</v>
      </c>
      <c r="K341" s="88"/>
      <c r="L341" s="83">
        <v>1.12126E-3</v>
      </c>
      <c r="M341" s="88"/>
      <c r="N341" s="82">
        <v>1.1155E-3</v>
      </c>
      <c r="O341" s="35"/>
      <c r="P341" s="80">
        <v>559998</v>
      </c>
      <c r="Q341" s="90">
        <v>5.7600000000000533E-6</v>
      </c>
    </row>
    <row r="342" spans="1:17" s="77" customFormat="1" x14ac:dyDescent="0.2">
      <c r="A342" s="50"/>
      <c r="B342" s="20" t="s">
        <v>1229</v>
      </c>
      <c r="C342" s="51"/>
      <c r="D342" s="52"/>
      <c r="E342" s="53"/>
      <c r="F342" s="52"/>
      <c r="G342" s="91"/>
      <c r="H342" s="55" t="s">
        <v>220</v>
      </c>
      <c r="I342" s="53"/>
      <c r="J342" s="92">
        <v>140</v>
      </c>
      <c r="K342" s="88"/>
      <c r="L342" s="83">
        <v>1.50939E-3</v>
      </c>
      <c r="M342" s="88"/>
      <c r="N342" s="82">
        <v>1.4101599999999999E-3</v>
      </c>
      <c r="O342" s="35"/>
      <c r="P342" s="80">
        <v>753844</v>
      </c>
      <c r="Q342" s="90">
        <v>9.9230000000000065E-5</v>
      </c>
    </row>
    <row r="343" spans="1:17" s="77" customFormat="1" x14ac:dyDescent="0.2">
      <c r="A343" s="50"/>
      <c r="B343" s="20" t="s">
        <v>1393</v>
      </c>
      <c r="C343" s="51"/>
      <c r="D343" s="52"/>
      <c r="E343" s="53"/>
      <c r="F343" s="52"/>
      <c r="G343" s="91"/>
      <c r="H343" s="55" t="s">
        <v>658</v>
      </c>
      <c r="I343" s="53"/>
      <c r="J343" s="92">
        <v>0</v>
      </c>
      <c r="K343" s="88"/>
      <c r="L343" s="83">
        <v>0</v>
      </c>
      <c r="M343" s="88"/>
      <c r="N343" s="82">
        <v>0</v>
      </c>
      <c r="O343" s="35"/>
      <c r="P343" s="80">
        <v>0</v>
      </c>
      <c r="Q343" s="90">
        <v>0</v>
      </c>
    </row>
    <row r="344" spans="1:17" s="77" customFormat="1" x14ac:dyDescent="0.2">
      <c r="A344" s="50"/>
      <c r="B344" s="20" t="s">
        <v>1256</v>
      </c>
      <c r="C344" s="51"/>
      <c r="D344" s="52"/>
      <c r="E344" s="53"/>
      <c r="F344" s="52"/>
      <c r="G344" s="91"/>
      <c r="H344" s="55" t="s">
        <v>221</v>
      </c>
      <c r="I344" s="53"/>
      <c r="J344" s="92">
        <v>121</v>
      </c>
      <c r="K344" s="88"/>
      <c r="L344" s="83">
        <v>1.30455E-3</v>
      </c>
      <c r="M344" s="88"/>
      <c r="N344" s="82">
        <v>1.2733600000000001E-3</v>
      </c>
      <c r="O344" s="35"/>
      <c r="P344" s="80">
        <v>651540</v>
      </c>
      <c r="Q344" s="90">
        <v>3.118999999999995E-5</v>
      </c>
    </row>
    <row r="345" spans="1:17" s="77" customFormat="1" x14ac:dyDescent="0.2">
      <c r="A345" s="50"/>
      <c r="B345" s="20" t="s">
        <v>1255</v>
      </c>
      <c r="C345" s="51"/>
      <c r="D345" s="52"/>
      <c r="E345" s="53"/>
      <c r="F345" s="52"/>
      <c r="G345" s="91"/>
      <c r="H345" s="55" t="s">
        <v>222</v>
      </c>
      <c r="I345" s="53"/>
      <c r="J345" s="92">
        <v>102</v>
      </c>
      <c r="K345" s="88"/>
      <c r="L345" s="83">
        <v>1.0996999999999999E-3</v>
      </c>
      <c r="M345" s="88"/>
      <c r="N345" s="82">
        <v>1.1155E-3</v>
      </c>
      <c r="O345" s="35"/>
      <c r="P345" s="80">
        <v>549230</v>
      </c>
      <c r="Q345" s="90">
        <v>-1.5800000000000059E-5</v>
      </c>
    </row>
    <row r="346" spans="1:17" s="77" customFormat="1" x14ac:dyDescent="0.2">
      <c r="A346" s="50"/>
      <c r="B346" s="20" t="s">
        <v>1257</v>
      </c>
      <c r="C346" s="51"/>
      <c r="D346" s="52"/>
      <c r="E346" s="53"/>
      <c r="F346" s="52"/>
      <c r="G346" s="91"/>
      <c r="H346" s="55" t="s">
        <v>659</v>
      </c>
      <c r="I346" s="53"/>
      <c r="J346" s="92">
        <v>109</v>
      </c>
      <c r="K346" s="88"/>
      <c r="L346" s="83">
        <v>1.1751699999999999E-3</v>
      </c>
      <c r="M346" s="88"/>
      <c r="N346" s="82">
        <v>1.1155E-3</v>
      </c>
      <c r="O346" s="35"/>
      <c r="P346" s="80">
        <v>586923</v>
      </c>
      <c r="Q346" s="90">
        <v>5.9669999999999949E-5</v>
      </c>
    </row>
    <row r="347" spans="1:17" s="77" customFormat="1" x14ac:dyDescent="0.2">
      <c r="A347" s="50"/>
      <c r="B347" s="20" t="s">
        <v>1267</v>
      </c>
      <c r="C347" s="51"/>
      <c r="D347" s="52"/>
      <c r="E347" s="53"/>
      <c r="F347" s="52"/>
      <c r="G347" s="91"/>
      <c r="H347" s="55" t="s">
        <v>223</v>
      </c>
      <c r="I347" s="53"/>
      <c r="J347" s="92">
        <v>121</v>
      </c>
      <c r="K347" s="88"/>
      <c r="L347" s="83">
        <v>1.30455E-3</v>
      </c>
      <c r="M347" s="88"/>
      <c r="N347" s="82">
        <v>1.3049299999999999E-3</v>
      </c>
      <c r="O347" s="35"/>
      <c r="P347" s="80">
        <v>651540</v>
      </c>
      <c r="Q347" s="90">
        <v>-3.7999999999991166E-7</v>
      </c>
    </row>
    <row r="348" spans="1:17" s="77" customFormat="1" x14ac:dyDescent="0.2">
      <c r="A348" s="50"/>
      <c r="B348" s="20" t="s">
        <v>1271</v>
      </c>
      <c r="C348" s="51"/>
      <c r="D348" s="52"/>
      <c r="E348" s="53"/>
      <c r="F348" s="52"/>
      <c r="G348" s="91"/>
      <c r="H348" s="55" t="s">
        <v>224</v>
      </c>
      <c r="I348" s="53"/>
      <c r="J348" s="92">
        <v>145</v>
      </c>
      <c r="K348" s="88"/>
      <c r="L348" s="83">
        <v>1.5633000000000001E-3</v>
      </c>
      <c r="M348" s="88"/>
      <c r="N348" s="82">
        <v>1.44173E-3</v>
      </c>
      <c r="O348" s="35"/>
      <c r="P348" s="80">
        <v>780769</v>
      </c>
      <c r="Q348" s="90">
        <v>1.215700000000001E-4</v>
      </c>
    </row>
    <row r="349" spans="1:17" s="77" customFormat="1" x14ac:dyDescent="0.2">
      <c r="A349" s="50"/>
      <c r="B349" s="20" t="s">
        <v>1562</v>
      </c>
      <c r="C349" s="51"/>
      <c r="D349" s="52"/>
      <c r="E349" s="53"/>
      <c r="F349" s="52"/>
      <c r="G349" s="91"/>
      <c r="H349" s="55" t="s">
        <v>1569</v>
      </c>
      <c r="I349" s="53"/>
      <c r="J349" s="92">
        <v>296</v>
      </c>
      <c r="K349" s="88"/>
      <c r="L349" s="83">
        <v>3.1912899999999998E-3</v>
      </c>
      <c r="M349" s="88"/>
      <c r="N349" s="82">
        <v>3.2307500000000001E-3</v>
      </c>
      <c r="O349" s="35"/>
      <c r="P349" s="80">
        <v>1593847</v>
      </c>
      <c r="Q349" s="90">
        <v>-3.9460000000000276E-5</v>
      </c>
    </row>
    <row r="350" spans="1:17" s="77" customFormat="1" x14ac:dyDescent="0.2">
      <c r="A350" s="50"/>
      <c r="B350" s="20" t="s">
        <v>1284</v>
      </c>
      <c r="C350" s="51"/>
      <c r="D350" s="52"/>
      <c r="E350" s="53"/>
      <c r="F350" s="52"/>
      <c r="G350" s="91"/>
      <c r="H350" s="55" t="s">
        <v>225</v>
      </c>
      <c r="I350" s="53"/>
      <c r="J350" s="92">
        <v>109</v>
      </c>
      <c r="K350" s="88"/>
      <c r="L350" s="83">
        <v>1.1751699999999999E-3</v>
      </c>
      <c r="M350" s="88"/>
      <c r="N350" s="82">
        <v>1.2312600000000001E-3</v>
      </c>
      <c r="O350" s="35"/>
      <c r="P350" s="80">
        <v>586923</v>
      </c>
      <c r="Q350" s="90">
        <v>-5.6090000000000176E-5</v>
      </c>
    </row>
    <row r="351" spans="1:17" s="77" customFormat="1" x14ac:dyDescent="0.2">
      <c r="A351" s="50"/>
      <c r="B351" s="20" t="s">
        <v>1286</v>
      </c>
      <c r="C351" s="51"/>
      <c r="D351" s="52"/>
      <c r="E351" s="53"/>
      <c r="F351" s="52"/>
      <c r="G351" s="91"/>
      <c r="H351" s="55" t="s">
        <v>660</v>
      </c>
      <c r="I351" s="53"/>
      <c r="J351" s="92">
        <v>100</v>
      </c>
      <c r="K351" s="88"/>
      <c r="L351" s="83">
        <v>1.07814E-3</v>
      </c>
      <c r="M351" s="88"/>
      <c r="N351" s="82">
        <v>1.05236E-3</v>
      </c>
      <c r="O351" s="35"/>
      <c r="P351" s="80">
        <v>538462</v>
      </c>
      <c r="Q351" s="90">
        <v>2.5779999999999987E-5</v>
      </c>
    </row>
    <row r="352" spans="1:17" s="77" customFormat="1" x14ac:dyDescent="0.2">
      <c r="A352" s="50"/>
      <c r="B352" s="20" t="s">
        <v>1294</v>
      </c>
      <c r="C352" s="51"/>
      <c r="D352" s="52"/>
      <c r="E352" s="53"/>
      <c r="F352" s="52"/>
      <c r="G352" s="91"/>
      <c r="H352" s="55" t="s">
        <v>226</v>
      </c>
      <c r="I352" s="53"/>
      <c r="J352" s="92">
        <v>23</v>
      </c>
      <c r="K352" s="88"/>
      <c r="L352" s="83">
        <v>2.4797000000000003E-4</v>
      </c>
      <c r="M352" s="88"/>
      <c r="N352" s="82">
        <v>2.6309E-4</v>
      </c>
      <c r="O352" s="35"/>
      <c r="P352" s="80">
        <v>123845</v>
      </c>
      <c r="Q352" s="90">
        <v>-1.5119999999999977E-5</v>
      </c>
    </row>
    <row r="353" spans="1:17" s="77" customFormat="1" x14ac:dyDescent="0.2">
      <c r="A353" s="50"/>
      <c r="B353" s="20" t="s">
        <v>1296</v>
      </c>
      <c r="C353" s="51"/>
      <c r="D353" s="52"/>
      <c r="E353" s="53"/>
      <c r="F353" s="52"/>
      <c r="G353" s="91"/>
      <c r="H353" s="55" t="s">
        <v>661</v>
      </c>
      <c r="I353" s="53"/>
      <c r="J353" s="92">
        <v>107</v>
      </c>
      <c r="K353" s="88"/>
      <c r="L353" s="83">
        <v>1.15361E-3</v>
      </c>
      <c r="M353" s="88"/>
      <c r="N353" s="82">
        <v>1.1155E-3</v>
      </c>
      <c r="O353" s="35"/>
      <c r="P353" s="80">
        <v>576155</v>
      </c>
      <c r="Q353" s="90">
        <v>3.8110000000000054E-5</v>
      </c>
    </row>
    <row r="354" spans="1:17" s="77" customFormat="1" x14ac:dyDescent="0.2">
      <c r="A354" s="50"/>
      <c r="B354" s="20" t="s">
        <v>1297</v>
      </c>
      <c r="C354" s="51"/>
      <c r="D354" s="52"/>
      <c r="E354" s="53"/>
      <c r="F354" s="52"/>
      <c r="G354" s="91"/>
      <c r="H354" s="55" t="s">
        <v>227</v>
      </c>
      <c r="I354" s="53"/>
      <c r="J354" s="92">
        <v>0</v>
      </c>
      <c r="K354" s="88"/>
      <c r="L354" s="83">
        <v>0</v>
      </c>
      <c r="M354" s="88"/>
      <c r="N354" s="82">
        <v>0</v>
      </c>
      <c r="O354" s="35"/>
      <c r="P354" s="80">
        <v>0</v>
      </c>
      <c r="Q354" s="90">
        <v>0</v>
      </c>
    </row>
    <row r="355" spans="1:17" s="77" customFormat="1" x14ac:dyDescent="0.2">
      <c r="A355" s="50"/>
      <c r="B355" s="20" t="s">
        <v>1306</v>
      </c>
      <c r="C355" s="51"/>
      <c r="D355" s="52"/>
      <c r="E355" s="53"/>
      <c r="F355" s="52"/>
      <c r="G355" s="91"/>
      <c r="H355" s="55" t="s">
        <v>228</v>
      </c>
      <c r="I355" s="53"/>
      <c r="J355" s="92">
        <v>0</v>
      </c>
      <c r="K355" s="88"/>
      <c r="L355" s="83">
        <v>0</v>
      </c>
      <c r="M355" s="88"/>
      <c r="N355" s="82">
        <v>0</v>
      </c>
      <c r="O355" s="35"/>
      <c r="P355" s="80">
        <v>0</v>
      </c>
      <c r="Q355" s="90">
        <v>0</v>
      </c>
    </row>
    <row r="356" spans="1:17" s="77" customFormat="1" x14ac:dyDescent="0.2">
      <c r="A356" s="50"/>
      <c r="B356" s="20" t="s">
        <v>1316</v>
      </c>
      <c r="C356" s="51"/>
      <c r="D356" s="52"/>
      <c r="E356" s="53"/>
      <c r="F356" s="52"/>
      <c r="G356" s="91"/>
      <c r="H356" s="55" t="s">
        <v>229</v>
      </c>
      <c r="I356" s="53"/>
      <c r="J356" s="92">
        <v>33</v>
      </c>
      <c r="K356" s="88"/>
      <c r="L356" s="83">
        <v>3.5578999999999998E-4</v>
      </c>
      <c r="M356" s="88"/>
      <c r="N356" s="82">
        <v>3.4728E-4</v>
      </c>
      <c r="O356" s="35"/>
      <c r="P356" s="80">
        <v>177695</v>
      </c>
      <c r="Q356" s="90">
        <v>8.5099999999999846E-6</v>
      </c>
    </row>
    <row r="357" spans="1:17" s="77" customFormat="1" x14ac:dyDescent="0.2">
      <c r="A357" s="50"/>
      <c r="B357" s="20" t="s">
        <v>1317</v>
      </c>
      <c r="C357" s="51"/>
      <c r="D357" s="52"/>
      <c r="E357" s="53"/>
      <c r="F357" s="52"/>
      <c r="G357" s="91"/>
      <c r="H357" s="55" t="s">
        <v>230</v>
      </c>
      <c r="I357" s="53"/>
      <c r="J357" s="92">
        <v>43</v>
      </c>
      <c r="K357" s="88"/>
      <c r="L357" s="83">
        <v>4.6359999999999999E-4</v>
      </c>
      <c r="M357" s="88"/>
      <c r="N357" s="82">
        <v>4.2094000000000002E-4</v>
      </c>
      <c r="O357" s="35"/>
      <c r="P357" s="80">
        <v>231539</v>
      </c>
      <c r="Q357" s="90">
        <v>4.2659999999999974E-5</v>
      </c>
    </row>
    <row r="358" spans="1:17" s="77" customFormat="1" x14ac:dyDescent="0.2">
      <c r="A358" s="50"/>
      <c r="B358" s="20" t="s">
        <v>1329</v>
      </c>
      <c r="C358" s="51"/>
      <c r="D358" s="52"/>
      <c r="E358" s="53"/>
      <c r="F358" s="52"/>
      <c r="G358" s="91"/>
      <c r="H358" s="55" t="s">
        <v>231</v>
      </c>
      <c r="I358" s="53"/>
      <c r="J358" s="92">
        <v>147</v>
      </c>
      <c r="K358" s="88"/>
      <c r="L358" s="83">
        <v>1.58486E-3</v>
      </c>
      <c r="M358" s="88"/>
      <c r="N358" s="82">
        <v>1.5469699999999999E-3</v>
      </c>
      <c r="O358" s="35"/>
      <c r="P358" s="80">
        <v>791537</v>
      </c>
      <c r="Q358" s="90">
        <v>3.7890000000000059E-5</v>
      </c>
    </row>
    <row r="359" spans="1:17" s="77" customFormat="1" x14ac:dyDescent="0.2">
      <c r="A359" s="50"/>
      <c r="B359" s="20" t="s">
        <v>1330</v>
      </c>
      <c r="C359" s="51"/>
      <c r="D359" s="52"/>
      <c r="E359" s="53"/>
      <c r="F359" s="52"/>
      <c r="G359" s="91"/>
      <c r="H359" s="55" t="s">
        <v>854</v>
      </c>
      <c r="I359" s="53"/>
      <c r="J359" s="92">
        <v>8</v>
      </c>
      <c r="K359" s="88"/>
      <c r="L359" s="83">
        <v>8.6249999999999996E-5</v>
      </c>
      <c r="M359" s="88"/>
      <c r="N359" s="82">
        <v>9.4710000000000006E-5</v>
      </c>
      <c r="O359" s="35"/>
      <c r="P359" s="80">
        <v>43076</v>
      </c>
      <c r="Q359" s="90">
        <v>-8.4600000000000105E-6</v>
      </c>
    </row>
    <row r="360" spans="1:17" s="77" customFormat="1" x14ac:dyDescent="0.2">
      <c r="A360" s="50"/>
      <c r="B360" s="20" t="s">
        <v>1378</v>
      </c>
      <c r="C360" s="51"/>
      <c r="D360" s="52"/>
      <c r="E360" s="53"/>
      <c r="F360" s="52"/>
      <c r="G360" s="91"/>
      <c r="H360" s="55" t="s">
        <v>232</v>
      </c>
      <c r="I360" s="53"/>
      <c r="J360" s="92">
        <v>137</v>
      </c>
      <c r="K360" s="88"/>
      <c r="L360" s="83">
        <v>1.4770499999999999E-3</v>
      </c>
      <c r="M360" s="88"/>
      <c r="N360" s="82">
        <v>1.47331E-3</v>
      </c>
      <c r="O360" s="35"/>
      <c r="P360" s="80">
        <v>737693</v>
      </c>
      <c r="Q360" s="90">
        <v>3.7399999999999066E-6</v>
      </c>
    </row>
    <row r="361" spans="1:17" s="77" customFormat="1" x14ac:dyDescent="0.2">
      <c r="A361" s="50"/>
      <c r="B361" s="20" t="s">
        <v>1388</v>
      </c>
      <c r="C361" s="51"/>
      <c r="D361" s="52"/>
      <c r="E361" s="53"/>
      <c r="F361" s="52"/>
      <c r="G361" s="91"/>
      <c r="H361" s="55" t="s">
        <v>233</v>
      </c>
      <c r="I361" s="53"/>
      <c r="J361" s="92">
        <v>8</v>
      </c>
      <c r="K361" s="88"/>
      <c r="L361" s="83">
        <v>8.6249999999999996E-5</v>
      </c>
      <c r="M361" s="88"/>
      <c r="N361" s="82">
        <v>1.0524E-4</v>
      </c>
      <c r="O361" s="35"/>
      <c r="P361" s="80">
        <v>43076</v>
      </c>
      <c r="Q361" s="90">
        <v>-1.8990000000000006E-5</v>
      </c>
    </row>
    <row r="362" spans="1:17" s="77" customFormat="1" x14ac:dyDescent="0.2">
      <c r="A362" s="50"/>
      <c r="B362" s="20" t="s">
        <v>1381</v>
      </c>
      <c r="C362" s="51"/>
      <c r="D362" s="52"/>
      <c r="E362" s="53"/>
      <c r="F362" s="52"/>
      <c r="G362" s="91"/>
      <c r="H362" s="55" t="s">
        <v>234</v>
      </c>
      <c r="I362" s="53"/>
      <c r="J362" s="92">
        <v>96</v>
      </c>
      <c r="K362" s="88"/>
      <c r="L362" s="83">
        <v>1.0350100000000001E-3</v>
      </c>
      <c r="M362" s="88"/>
      <c r="N362" s="82">
        <v>9.4713000000000002E-4</v>
      </c>
      <c r="O362" s="35"/>
      <c r="P362" s="80">
        <v>516922</v>
      </c>
      <c r="Q362" s="90">
        <v>8.7880000000000033E-5</v>
      </c>
    </row>
    <row r="363" spans="1:17" s="77" customFormat="1" x14ac:dyDescent="0.2">
      <c r="A363" s="50"/>
      <c r="B363" s="20" t="s">
        <v>1069</v>
      </c>
      <c r="C363" s="51"/>
      <c r="D363" s="52"/>
      <c r="E363" s="53"/>
      <c r="F363" s="52"/>
      <c r="G363" s="91"/>
      <c r="H363" s="55" t="s">
        <v>235</v>
      </c>
      <c r="I363" s="53"/>
      <c r="J363" s="92">
        <v>78</v>
      </c>
      <c r="K363" s="88"/>
      <c r="L363" s="83">
        <v>8.4095000000000003E-4</v>
      </c>
      <c r="M363" s="88"/>
      <c r="N363" s="82">
        <v>8.3137E-4</v>
      </c>
      <c r="O363" s="35"/>
      <c r="P363" s="80">
        <v>420001</v>
      </c>
      <c r="Q363" s="90">
        <v>9.5800000000000269E-6</v>
      </c>
    </row>
    <row r="364" spans="1:17" s="77" customFormat="1" x14ac:dyDescent="0.2">
      <c r="A364" s="50"/>
      <c r="B364" s="20" t="s">
        <v>1230</v>
      </c>
      <c r="C364" s="51"/>
      <c r="D364" s="52"/>
      <c r="E364" s="53"/>
      <c r="F364" s="52"/>
      <c r="G364" s="91"/>
      <c r="H364" s="55" t="s">
        <v>236</v>
      </c>
      <c r="I364" s="53"/>
      <c r="J364" s="92">
        <v>63</v>
      </c>
      <c r="K364" s="88"/>
      <c r="L364" s="83">
        <v>6.7922999999999996E-4</v>
      </c>
      <c r="M364" s="88"/>
      <c r="N364" s="82">
        <v>6.6299000000000002E-4</v>
      </c>
      <c r="O364" s="35"/>
      <c r="P364" s="80">
        <v>339232</v>
      </c>
      <c r="Q364" s="90">
        <v>1.6239999999999939E-5</v>
      </c>
    </row>
    <row r="365" spans="1:17" s="77" customFormat="1" x14ac:dyDescent="0.2">
      <c r="A365" s="50"/>
      <c r="B365" s="20" t="s">
        <v>952</v>
      </c>
      <c r="C365" s="51"/>
      <c r="D365" s="52"/>
      <c r="E365" s="53"/>
      <c r="F365" s="52"/>
      <c r="G365" s="91"/>
      <c r="H365" s="55" t="s">
        <v>237</v>
      </c>
      <c r="I365" s="53"/>
      <c r="J365" s="92">
        <v>192</v>
      </c>
      <c r="K365" s="88"/>
      <c r="L365" s="83">
        <v>2.0700200000000001E-3</v>
      </c>
      <c r="M365" s="88"/>
      <c r="N365" s="82">
        <v>1.99949E-3</v>
      </c>
      <c r="O365" s="35"/>
      <c r="P365" s="80">
        <v>1033844</v>
      </c>
      <c r="Q365" s="90">
        <v>7.0530000000000072E-5</v>
      </c>
    </row>
    <row r="366" spans="1:17" s="77" customFormat="1" x14ac:dyDescent="0.2">
      <c r="A366" s="50"/>
      <c r="B366" s="20" t="s">
        <v>963</v>
      </c>
      <c r="C366" s="51"/>
      <c r="D366" s="52"/>
      <c r="E366" s="53"/>
      <c r="F366" s="52"/>
      <c r="G366" s="91"/>
      <c r="H366" s="55" t="s">
        <v>238</v>
      </c>
      <c r="I366" s="53"/>
      <c r="J366" s="92">
        <v>303</v>
      </c>
      <c r="K366" s="88"/>
      <c r="L366" s="83">
        <v>3.2667500000000001E-3</v>
      </c>
      <c r="M366" s="88"/>
      <c r="N366" s="82">
        <v>3.16761E-3</v>
      </c>
      <c r="O366" s="35"/>
      <c r="P366" s="80">
        <v>1631534</v>
      </c>
      <c r="Q366" s="90">
        <v>9.9140000000000165E-5</v>
      </c>
    </row>
    <row r="367" spans="1:17" s="77" customFormat="1" x14ac:dyDescent="0.2">
      <c r="A367" s="50"/>
      <c r="B367" s="20" t="s">
        <v>1010</v>
      </c>
      <c r="C367" s="51"/>
      <c r="D367" s="52"/>
      <c r="E367" s="53"/>
      <c r="F367" s="52"/>
      <c r="G367" s="91"/>
      <c r="H367" s="55" t="s">
        <v>239</v>
      </c>
      <c r="I367" s="53"/>
      <c r="J367" s="92">
        <v>403</v>
      </c>
      <c r="K367" s="88"/>
      <c r="L367" s="83">
        <v>4.3448899999999997E-3</v>
      </c>
      <c r="M367" s="88"/>
      <c r="N367" s="82">
        <v>4.1252600000000004E-3</v>
      </c>
      <c r="O367" s="35"/>
      <c r="P367" s="80">
        <v>2169997</v>
      </c>
      <c r="Q367" s="90">
        <v>2.196299999999993E-4</v>
      </c>
    </row>
    <row r="368" spans="1:17" s="77" customFormat="1" x14ac:dyDescent="0.2">
      <c r="A368" s="50"/>
      <c r="B368" s="20" t="s">
        <v>847</v>
      </c>
      <c r="C368" s="51"/>
      <c r="D368" s="52"/>
      <c r="E368" s="53"/>
      <c r="F368" s="52"/>
      <c r="G368" s="91"/>
      <c r="H368" s="55" t="s">
        <v>665</v>
      </c>
      <c r="I368" s="53"/>
      <c r="J368" s="92">
        <v>4</v>
      </c>
      <c r="K368" s="88"/>
      <c r="L368" s="83">
        <v>4.3130000000000002E-5</v>
      </c>
      <c r="M368" s="88"/>
      <c r="N368" s="82">
        <v>4.2089999999999999E-5</v>
      </c>
      <c r="O368" s="35"/>
      <c r="P368" s="80">
        <v>21541</v>
      </c>
      <c r="Q368" s="90">
        <v>1.0400000000000036E-6</v>
      </c>
    </row>
    <row r="369" spans="1:17" s="77" customFormat="1" x14ac:dyDescent="0.2">
      <c r="A369" s="50"/>
      <c r="B369" s="20" t="s">
        <v>1510</v>
      </c>
      <c r="C369" s="51"/>
      <c r="D369" s="52"/>
      <c r="E369" s="53"/>
      <c r="F369" s="52"/>
      <c r="G369" s="91"/>
      <c r="H369" s="55" t="s">
        <v>1399</v>
      </c>
      <c r="I369" s="53"/>
      <c r="J369" s="92">
        <v>317</v>
      </c>
      <c r="K369" s="88"/>
      <c r="L369" s="83">
        <v>3.4176900000000001E-3</v>
      </c>
      <c r="M369" s="88"/>
      <c r="N369" s="82">
        <v>3.4096500000000002E-3</v>
      </c>
      <c r="O369" s="35"/>
      <c r="P369" s="80">
        <v>1706919</v>
      </c>
      <c r="Q369" s="90">
        <v>8.0399999999999569E-6</v>
      </c>
    </row>
    <row r="370" spans="1:17" s="77" customFormat="1" x14ac:dyDescent="0.2">
      <c r="A370" s="50"/>
      <c r="B370" s="20" t="s">
        <v>1082</v>
      </c>
      <c r="C370" s="51"/>
      <c r="D370" s="52"/>
      <c r="E370" s="53"/>
      <c r="F370" s="52"/>
      <c r="G370" s="91"/>
      <c r="H370" s="55" t="s">
        <v>240</v>
      </c>
      <c r="I370" s="53"/>
      <c r="J370" s="92">
        <v>18</v>
      </c>
      <c r="K370" s="88"/>
      <c r="L370" s="83">
        <v>1.9406E-4</v>
      </c>
      <c r="M370" s="88"/>
      <c r="N370" s="82">
        <v>1.8943000000000001E-4</v>
      </c>
      <c r="O370" s="35"/>
      <c r="P370" s="80">
        <v>96921</v>
      </c>
      <c r="Q370" s="90">
        <v>4.6299999999999879E-6</v>
      </c>
    </row>
    <row r="371" spans="1:17" s="77" customFormat="1" x14ac:dyDescent="0.2">
      <c r="A371" s="50"/>
      <c r="B371" s="20" t="s">
        <v>843</v>
      </c>
      <c r="C371" s="51"/>
      <c r="D371" s="52"/>
      <c r="E371" s="53"/>
      <c r="F371" s="52"/>
      <c r="G371" s="91"/>
      <c r="H371" s="55" t="s">
        <v>241</v>
      </c>
      <c r="I371" s="53"/>
      <c r="J371" s="92">
        <v>222</v>
      </c>
      <c r="K371" s="88"/>
      <c r="L371" s="83">
        <v>2.39346E-3</v>
      </c>
      <c r="M371" s="88"/>
      <c r="N371" s="82">
        <v>2.2731000000000001E-3</v>
      </c>
      <c r="O371" s="35"/>
      <c r="P371" s="80">
        <v>1195381</v>
      </c>
      <c r="Q371" s="90">
        <v>1.2035999999999991E-4</v>
      </c>
    </row>
    <row r="372" spans="1:17" s="77" customFormat="1" x14ac:dyDescent="0.2">
      <c r="A372" s="50"/>
      <c r="B372" s="20" t="s">
        <v>1120</v>
      </c>
      <c r="C372" s="51"/>
      <c r="D372" s="52"/>
      <c r="E372" s="53"/>
      <c r="F372" s="52"/>
      <c r="G372" s="91"/>
      <c r="H372" s="55" t="s">
        <v>466</v>
      </c>
      <c r="I372" s="53"/>
      <c r="J372" s="92">
        <v>2</v>
      </c>
      <c r="K372" s="88"/>
      <c r="L372" s="83">
        <v>2.156E-5</v>
      </c>
      <c r="M372" s="88"/>
      <c r="N372" s="82">
        <v>2.105E-5</v>
      </c>
      <c r="O372" s="35"/>
      <c r="P372" s="80">
        <v>10768</v>
      </c>
      <c r="Q372" s="90">
        <v>5.100000000000002E-7</v>
      </c>
    </row>
    <row r="373" spans="1:17" s="77" customFormat="1" x14ac:dyDescent="0.2">
      <c r="A373" s="50"/>
      <c r="B373" s="20" t="s">
        <v>1122</v>
      </c>
      <c r="C373" s="51"/>
      <c r="D373" s="52"/>
      <c r="E373" s="53"/>
      <c r="F373" s="52"/>
      <c r="G373" s="91"/>
      <c r="H373" s="55" t="s">
        <v>667</v>
      </c>
      <c r="I373" s="53"/>
      <c r="J373" s="92">
        <v>214</v>
      </c>
      <c r="K373" s="88"/>
      <c r="L373" s="83">
        <v>2.3072100000000001E-3</v>
      </c>
      <c r="M373" s="88"/>
      <c r="N373" s="82">
        <v>2.1573400000000002E-3</v>
      </c>
      <c r="O373" s="35"/>
      <c r="P373" s="80">
        <v>1152305</v>
      </c>
      <c r="Q373" s="90">
        <v>1.4986999999999986E-4</v>
      </c>
    </row>
    <row r="374" spans="1:17" s="77" customFormat="1" x14ac:dyDescent="0.2">
      <c r="A374" s="50"/>
      <c r="B374" s="20" t="s">
        <v>1163</v>
      </c>
      <c r="C374" s="51"/>
      <c r="D374" s="52"/>
      <c r="E374" s="53"/>
      <c r="F374" s="52"/>
      <c r="G374" s="91"/>
      <c r="H374" s="55" t="s">
        <v>668</v>
      </c>
      <c r="I374" s="53"/>
      <c r="J374" s="92">
        <v>0</v>
      </c>
      <c r="K374" s="88"/>
      <c r="L374" s="83">
        <v>0</v>
      </c>
      <c r="M374" s="88"/>
      <c r="N374" s="82">
        <v>4.2620599999999998E-3</v>
      </c>
      <c r="O374" s="35"/>
      <c r="P374" s="80">
        <v>0</v>
      </c>
      <c r="Q374" s="90">
        <v>-4.2620599999999998E-3</v>
      </c>
    </row>
    <row r="375" spans="1:17" s="77" customFormat="1" x14ac:dyDescent="0.2">
      <c r="A375" s="50"/>
      <c r="B375" s="20" t="s">
        <v>1189</v>
      </c>
      <c r="C375" s="51"/>
      <c r="D375" s="52"/>
      <c r="E375" s="53"/>
      <c r="F375" s="52"/>
      <c r="G375" s="91"/>
      <c r="H375" s="55" t="s">
        <v>242</v>
      </c>
      <c r="I375" s="53"/>
      <c r="J375" s="92">
        <v>358</v>
      </c>
      <c r="K375" s="88"/>
      <c r="L375" s="83">
        <v>3.85973E-3</v>
      </c>
      <c r="M375" s="88"/>
      <c r="N375" s="82">
        <v>3.7990200000000002E-3</v>
      </c>
      <c r="O375" s="35"/>
      <c r="P375" s="80">
        <v>1927690</v>
      </c>
      <c r="Q375" s="90">
        <v>6.0709999999999844E-5</v>
      </c>
    </row>
    <row r="376" spans="1:17" s="77" customFormat="1" x14ac:dyDescent="0.2">
      <c r="A376" s="50"/>
      <c r="B376" s="20" t="s">
        <v>1503</v>
      </c>
      <c r="C376" s="51"/>
      <c r="D376" s="52"/>
      <c r="E376" s="53"/>
      <c r="F376" s="52"/>
      <c r="G376" s="91"/>
      <c r="H376" s="55" t="s">
        <v>670</v>
      </c>
      <c r="I376" s="53"/>
      <c r="J376" s="92">
        <v>0</v>
      </c>
      <c r="K376" s="88"/>
      <c r="L376" s="83">
        <v>0</v>
      </c>
      <c r="M376" s="88"/>
      <c r="N376" s="82">
        <v>0</v>
      </c>
      <c r="O376" s="35"/>
      <c r="P376" s="80">
        <v>0</v>
      </c>
      <c r="Q376" s="90">
        <v>0</v>
      </c>
    </row>
    <row r="377" spans="1:17" s="77" customFormat="1" x14ac:dyDescent="0.2">
      <c r="A377" s="50"/>
      <c r="B377" s="20" t="s">
        <v>1279</v>
      </c>
      <c r="C377" s="51"/>
      <c r="D377" s="52"/>
      <c r="E377" s="53"/>
      <c r="F377" s="52"/>
      <c r="G377" s="91"/>
      <c r="H377" s="55" t="s">
        <v>672</v>
      </c>
      <c r="I377" s="53"/>
      <c r="J377" s="92">
        <v>70</v>
      </c>
      <c r="K377" s="88"/>
      <c r="L377" s="83">
        <v>7.5469999999999997E-4</v>
      </c>
      <c r="M377" s="88"/>
      <c r="N377" s="82">
        <v>7.1560999999999999E-4</v>
      </c>
      <c r="O377" s="35"/>
      <c r="P377" s="80">
        <v>376925</v>
      </c>
      <c r="Q377" s="90">
        <v>3.908999999999998E-5</v>
      </c>
    </row>
    <row r="378" spans="1:17" s="77" customFormat="1" x14ac:dyDescent="0.2">
      <c r="A378" s="50"/>
      <c r="B378" s="20" t="s">
        <v>1563</v>
      </c>
      <c r="C378" s="51"/>
      <c r="D378" s="52"/>
      <c r="E378" s="53"/>
      <c r="F378" s="52"/>
      <c r="G378" s="91"/>
      <c r="H378" s="55" t="s">
        <v>1570</v>
      </c>
      <c r="I378" s="53"/>
      <c r="J378" s="92">
        <v>0</v>
      </c>
      <c r="K378" s="88"/>
      <c r="L378" s="83">
        <v>0</v>
      </c>
      <c r="M378" s="88"/>
      <c r="N378" s="82">
        <v>0</v>
      </c>
      <c r="O378" s="35"/>
      <c r="P378" s="80">
        <v>0</v>
      </c>
      <c r="Q378" s="90">
        <v>0</v>
      </c>
    </row>
    <row r="379" spans="1:17" s="77" customFormat="1" x14ac:dyDescent="0.2">
      <c r="A379" s="50"/>
      <c r="B379" s="20" t="s">
        <v>1281</v>
      </c>
      <c r="C379" s="51"/>
      <c r="D379" s="52"/>
      <c r="E379" s="53"/>
      <c r="F379" s="52"/>
      <c r="G379" s="91"/>
      <c r="H379" s="55" t="s">
        <v>243</v>
      </c>
      <c r="I379" s="53"/>
      <c r="J379" s="92">
        <v>334</v>
      </c>
      <c r="K379" s="88"/>
      <c r="L379" s="83">
        <v>3.6009800000000002E-3</v>
      </c>
      <c r="M379" s="88"/>
      <c r="N379" s="82">
        <v>3.54646E-3</v>
      </c>
      <c r="O379" s="35"/>
      <c r="P379" s="80">
        <v>1798461</v>
      </c>
      <c r="Q379" s="90">
        <v>5.4520000000000176E-5</v>
      </c>
    </row>
    <row r="380" spans="1:17" s="77" customFormat="1" x14ac:dyDescent="0.2">
      <c r="A380" s="50"/>
      <c r="B380" s="20" t="s">
        <v>1318</v>
      </c>
      <c r="C380" s="51"/>
      <c r="D380" s="52"/>
      <c r="E380" s="53"/>
      <c r="F380" s="52"/>
      <c r="G380" s="91"/>
      <c r="H380" s="55" t="s">
        <v>244</v>
      </c>
      <c r="I380" s="53"/>
      <c r="J380" s="92">
        <v>0</v>
      </c>
      <c r="K380" s="88"/>
      <c r="L380" s="83">
        <v>0</v>
      </c>
      <c r="M380" s="88"/>
      <c r="N380" s="82">
        <v>0</v>
      </c>
      <c r="O380" s="35"/>
      <c r="P380" s="80">
        <v>0</v>
      </c>
      <c r="Q380" s="90">
        <v>0</v>
      </c>
    </row>
    <row r="381" spans="1:17" s="77" customFormat="1" x14ac:dyDescent="0.2">
      <c r="A381" s="50"/>
      <c r="B381" s="20" t="s">
        <v>1328</v>
      </c>
      <c r="C381" s="51"/>
      <c r="D381" s="52"/>
      <c r="E381" s="53"/>
      <c r="F381" s="52"/>
      <c r="G381" s="91"/>
      <c r="H381" s="55" t="s">
        <v>245</v>
      </c>
      <c r="I381" s="53"/>
      <c r="J381" s="92">
        <v>152</v>
      </c>
      <c r="K381" s="88"/>
      <c r="L381" s="83">
        <v>1.6387699999999999E-3</v>
      </c>
      <c r="M381" s="88"/>
      <c r="N381" s="82">
        <v>0</v>
      </c>
      <c r="O381" s="35"/>
      <c r="P381" s="80">
        <v>818462</v>
      </c>
      <c r="Q381" s="90">
        <v>1.6387699999999999E-3</v>
      </c>
    </row>
    <row r="382" spans="1:17" s="77" customFormat="1" x14ac:dyDescent="0.2">
      <c r="A382" s="50"/>
      <c r="B382" s="20" t="s">
        <v>1343</v>
      </c>
      <c r="C382" s="51"/>
      <c r="D382" s="52"/>
      <c r="E382" s="53"/>
      <c r="F382" s="52"/>
      <c r="G382" s="91"/>
      <c r="H382" s="55" t="s">
        <v>246</v>
      </c>
      <c r="I382" s="53"/>
      <c r="J382" s="92">
        <v>0</v>
      </c>
      <c r="K382" s="88"/>
      <c r="L382" s="83">
        <v>0</v>
      </c>
      <c r="M382" s="88"/>
      <c r="N382" s="82">
        <v>0</v>
      </c>
      <c r="O382" s="35"/>
      <c r="P382" s="80">
        <v>0</v>
      </c>
      <c r="Q382" s="90">
        <v>0</v>
      </c>
    </row>
    <row r="383" spans="1:17" s="77" customFormat="1" x14ac:dyDescent="0.2">
      <c r="A383" s="50"/>
      <c r="B383" s="20" t="s">
        <v>845</v>
      </c>
      <c r="C383" s="51"/>
      <c r="D383" s="52"/>
      <c r="E383" s="53"/>
      <c r="F383" s="52"/>
      <c r="G383" s="91"/>
      <c r="H383" s="55" t="s">
        <v>247</v>
      </c>
      <c r="I383" s="53"/>
      <c r="J383" s="92">
        <v>107</v>
      </c>
      <c r="K383" s="88"/>
      <c r="L383" s="83">
        <v>1.15361E-3</v>
      </c>
      <c r="M383" s="88"/>
      <c r="N383" s="82">
        <v>1.10498E-3</v>
      </c>
      <c r="O383" s="35"/>
      <c r="P383" s="80">
        <v>576155</v>
      </c>
      <c r="Q383" s="90">
        <v>4.8630000000000027E-5</v>
      </c>
    </row>
    <row r="384" spans="1:17" s="77" customFormat="1" x14ac:dyDescent="0.2">
      <c r="A384" s="50"/>
      <c r="B384" s="20" t="s">
        <v>1365</v>
      </c>
      <c r="C384" s="51"/>
      <c r="D384" s="52"/>
      <c r="E384" s="53"/>
      <c r="F384" s="52"/>
      <c r="G384" s="91"/>
      <c r="H384" s="55" t="s">
        <v>248</v>
      </c>
      <c r="I384" s="53"/>
      <c r="J384" s="92">
        <v>368</v>
      </c>
      <c r="K384" s="88"/>
      <c r="L384" s="83">
        <v>3.9675400000000003E-3</v>
      </c>
      <c r="M384" s="88"/>
      <c r="N384" s="82">
        <v>3.83059E-3</v>
      </c>
      <c r="O384" s="35"/>
      <c r="P384" s="80">
        <v>1981534</v>
      </c>
      <c r="Q384" s="90">
        <v>1.3695000000000027E-4</v>
      </c>
    </row>
    <row r="385" spans="1:17" s="77" customFormat="1" x14ac:dyDescent="0.2">
      <c r="A385" s="50"/>
      <c r="B385" s="20" t="s">
        <v>1042</v>
      </c>
      <c r="C385" s="51"/>
      <c r="D385" s="52"/>
      <c r="E385" s="53"/>
      <c r="F385" s="52"/>
      <c r="G385" s="91"/>
      <c r="H385" s="55" t="s">
        <v>674</v>
      </c>
      <c r="I385" s="53"/>
      <c r="J385" s="92">
        <v>13</v>
      </c>
      <c r="K385" s="88"/>
      <c r="L385" s="83">
        <v>1.4016000000000001E-4</v>
      </c>
      <c r="M385" s="88"/>
      <c r="N385" s="82">
        <v>1.3681000000000001E-4</v>
      </c>
      <c r="O385" s="35"/>
      <c r="P385" s="80">
        <v>70001</v>
      </c>
      <c r="Q385" s="90">
        <v>3.3500000000000001E-6</v>
      </c>
    </row>
    <row r="386" spans="1:17" s="77" customFormat="1" x14ac:dyDescent="0.2">
      <c r="A386" s="50"/>
      <c r="B386" s="20" t="s">
        <v>1043</v>
      </c>
      <c r="C386" s="51"/>
      <c r="D386" s="52"/>
      <c r="E386" s="53"/>
      <c r="F386" s="52"/>
      <c r="G386" s="91"/>
      <c r="H386" s="55" t="s">
        <v>249</v>
      </c>
      <c r="I386" s="53"/>
      <c r="J386" s="92">
        <v>28</v>
      </c>
      <c r="K386" s="88"/>
      <c r="L386" s="83">
        <v>3.0187999999999998E-4</v>
      </c>
      <c r="M386" s="88"/>
      <c r="N386" s="82">
        <v>2.8414E-4</v>
      </c>
      <c r="O386" s="35"/>
      <c r="P386" s="80">
        <v>150770</v>
      </c>
      <c r="Q386" s="90">
        <v>1.7739999999999976E-5</v>
      </c>
    </row>
    <row r="387" spans="1:17" s="77" customFormat="1" x14ac:dyDescent="0.2">
      <c r="A387" s="50"/>
      <c r="B387" s="20" t="s">
        <v>1083</v>
      </c>
      <c r="C387" s="51"/>
      <c r="D387" s="52"/>
      <c r="E387" s="53"/>
      <c r="F387" s="52"/>
      <c r="G387" s="91"/>
      <c r="H387" s="55" t="s">
        <v>675</v>
      </c>
      <c r="I387" s="53"/>
      <c r="J387" s="92">
        <v>13</v>
      </c>
      <c r="K387" s="88"/>
      <c r="L387" s="83">
        <v>1.4016000000000001E-4</v>
      </c>
      <c r="M387" s="88"/>
      <c r="N387" s="82">
        <v>1.2627999999999999E-4</v>
      </c>
      <c r="O387" s="35"/>
      <c r="P387" s="80">
        <v>70001</v>
      </c>
      <c r="Q387" s="90">
        <v>1.3880000000000023E-5</v>
      </c>
    </row>
    <row r="388" spans="1:17" s="77" customFormat="1" x14ac:dyDescent="0.2">
      <c r="A388" s="50"/>
      <c r="B388" s="20" t="s">
        <v>1179</v>
      </c>
      <c r="C388" s="51"/>
      <c r="D388" s="52"/>
      <c r="E388" s="53"/>
      <c r="F388" s="52"/>
      <c r="G388" s="91"/>
      <c r="H388" s="55" t="s">
        <v>250</v>
      </c>
      <c r="I388" s="53"/>
      <c r="J388" s="92">
        <v>15</v>
      </c>
      <c r="K388" s="88"/>
      <c r="L388" s="83">
        <v>1.6171999999999999E-4</v>
      </c>
      <c r="M388" s="88"/>
      <c r="N388" s="82">
        <v>1.6838000000000001E-4</v>
      </c>
      <c r="O388" s="35"/>
      <c r="P388" s="80">
        <v>80769</v>
      </c>
      <c r="Q388" s="90">
        <v>-6.6600000000000209E-6</v>
      </c>
    </row>
    <row r="389" spans="1:17" s="77" customFormat="1" x14ac:dyDescent="0.2">
      <c r="A389" s="50"/>
      <c r="B389" s="20" t="s">
        <v>811</v>
      </c>
      <c r="C389" s="51"/>
      <c r="D389" s="52"/>
      <c r="E389" s="53"/>
      <c r="F389" s="52"/>
      <c r="G389" s="91"/>
      <c r="H389" s="55" t="s">
        <v>676</v>
      </c>
      <c r="I389" s="53"/>
      <c r="J389" s="92">
        <v>49</v>
      </c>
      <c r="K389" s="88"/>
      <c r="L389" s="83">
        <v>5.2829000000000005E-4</v>
      </c>
      <c r="M389" s="88"/>
      <c r="N389" s="82">
        <v>5.2618000000000001E-4</v>
      </c>
      <c r="O389" s="35"/>
      <c r="P389" s="80">
        <v>263847</v>
      </c>
      <c r="Q389" s="90">
        <v>2.1100000000000459E-6</v>
      </c>
    </row>
    <row r="390" spans="1:17" s="77" customFormat="1" x14ac:dyDescent="0.2">
      <c r="A390" s="50"/>
      <c r="B390" s="20" t="s">
        <v>1247</v>
      </c>
      <c r="C390" s="51"/>
      <c r="D390" s="52"/>
      <c r="E390" s="53"/>
      <c r="F390" s="52"/>
      <c r="G390" s="91"/>
      <c r="H390" s="55" t="s">
        <v>251</v>
      </c>
      <c r="I390" s="53"/>
      <c r="J390" s="92">
        <v>25</v>
      </c>
      <c r="K390" s="88"/>
      <c r="L390" s="83">
        <v>2.6952999999999998E-4</v>
      </c>
      <c r="M390" s="88"/>
      <c r="N390" s="82">
        <v>2.6309E-4</v>
      </c>
      <c r="O390" s="35"/>
      <c r="P390" s="80">
        <v>134613</v>
      </c>
      <c r="Q390" s="90">
        <v>6.4399999999999722E-6</v>
      </c>
    </row>
    <row r="391" spans="1:17" s="77" customFormat="1" x14ac:dyDescent="0.2">
      <c r="A391" s="50"/>
      <c r="B391" s="20" t="s">
        <v>1252</v>
      </c>
      <c r="C391" s="51"/>
      <c r="D391" s="52"/>
      <c r="E391" s="53"/>
      <c r="F391" s="52"/>
      <c r="G391" s="91"/>
      <c r="H391" s="55" t="s">
        <v>252</v>
      </c>
      <c r="I391" s="53"/>
      <c r="J391" s="92">
        <v>32</v>
      </c>
      <c r="K391" s="88"/>
      <c r="L391" s="83">
        <v>3.4499999999999998E-4</v>
      </c>
      <c r="M391" s="88"/>
      <c r="N391" s="82">
        <v>3.2623E-4</v>
      </c>
      <c r="O391" s="35"/>
      <c r="P391" s="80">
        <v>172306</v>
      </c>
      <c r="Q391" s="90">
        <v>1.8769999999999985E-5</v>
      </c>
    </row>
    <row r="392" spans="1:17" s="77" customFormat="1" x14ac:dyDescent="0.2">
      <c r="A392" s="50"/>
      <c r="B392" s="20" t="s">
        <v>1308</v>
      </c>
      <c r="C392" s="51"/>
      <c r="D392" s="52"/>
      <c r="E392" s="53"/>
      <c r="F392" s="52"/>
      <c r="G392" s="91"/>
      <c r="H392" s="55" t="s">
        <v>253</v>
      </c>
      <c r="I392" s="53"/>
      <c r="J392" s="92">
        <v>7</v>
      </c>
      <c r="K392" s="88"/>
      <c r="L392" s="83">
        <v>7.5469999999999994E-5</v>
      </c>
      <c r="M392" s="88"/>
      <c r="N392" s="82">
        <v>7.3670000000000004E-5</v>
      </c>
      <c r="O392" s="35"/>
      <c r="P392" s="80">
        <v>37692</v>
      </c>
      <c r="Q392" s="90">
        <v>1.7999999999999895E-6</v>
      </c>
    </row>
    <row r="393" spans="1:17" s="77" customFormat="1" x14ac:dyDescent="0.2">
      <c r="A393" s="50"/>
      <c r="B393" s="20" t="s">
        <v>828</v>
      </c>
      <c r="C393" s="51"/>
      <c r="D393" s="52"/>
      <c r="E393" s="53"/>
      <c r="F393" s="52"/>
      <c r="G393" s="91"/>
      <c r="H393" s="55" t="s">
        <v>677</v>
      </c>
      <c r="I393" s="53"/>
      <c r="J393" s="92">
        <v>29</v>
      </c>
      <c r="K393" s="88"/>
      <c r="L393" s="83">
        <v>3.1265999999999998E-4</v>
      </c>
      <c r="M393" s="88"/>
      <c r="N393" s="82">
        <v>2.9465999999999997E-4</v>
      </c>
      <c r="O393" s="35"/>
      <c r="P393" s="80">
        <v>156154</v>
      </c>
      <c r="Q393" s="90">
        <v>1.8000000000000004E-5</v>
      </c>
    </row>
    <row r="394" spans="1:17" s="77" customFormat="1" x14ac:dyDescent="0.2">
      <c r="A394" s="50"/>
      <c r="B394" s="20" t="s">
        <v>969</v>
      </c>
      <c r="C394" s="51"/>
      <c r="D394" s="52"/>
      <c r="E394" s="53"/>
      <c r="F394" s="52"/>
      <c r="G394" s="91"/>
      <c r="H394" s="55" t="s">
        <v>254</v>
      </c>
      <c r="I394" s="53"/>
      <c r="J394" s="92">
        <v>1</v>
      </c>
      <c r="K394" s="88"/>
      <c r="L394" s="83">
        <v>1.078E-5</v>
      </c>
      <c r="M394" s="88"/>
      <c r="N394" s="82">
        <v>1.0519999999999999E-5</v>
      </c>
      <c r="O394" s="35"/>
      <c r="P394" s="80">
        <v>5384</v>
      </c>
      <c r="Q394" s="90">
        <v>2.600000000000009E-7</v>
      </c>
    </row>
    <row r="395" spans="1:17" s="77" customFormat="1" x14ac:dyDescent="0.2">
      <c r="A395" s="50"/>
      <c r="B395" s="20" t="s">
        <v>1009</v>
      </c>
      <c r="C395" s="51"/>
      <c r="D395" s="52"/>
      <c r="E395" s="53"/>
      <c r="F395" s="52"/>
      <c r="G395" s="91"/>
      <c r="H395" s="55" t="s">
        <v>255</v>
      </c>
      <c r="I395" s="53"/>
      <c r="J395" s="92">
        <v>77</v>
      </c>
      <c r="K395" s="88"/>
      <c r="L395" s="83">
        <v>8.3016999999999997E-4</v>
      </c>
      <c r="M395" s="88"/>
      <c r="N395" s="82">
        <v>7.7875000000000004E-4</v>
      </c>
      <c r="O395" s="35"/>
      <c r="P395" s="80">
        <v>414617</v>
      </c>
      <c r="Q395" s="90">
        <v>5.1419999999999938E-5</v>
      </c>
    </row>
    <row r="396" spans="1:17" s="77" customFormat="1" x14ac:dyDescent="0.2">
      <c r="A396" s="50"/>
      <c r="B396" s="20" t="s">
        <v>1106</v>
      </c>
      <c r="C396" s="51"/>
      <c r="D396" s="52"/>
      <c r="E396" s="53"/>
      <c r="F396" s="52"/>
      <c r="G396" s="91"/>
      <c r="H396" s="55" t="s">
        <v>256</v>
      </c>
      <c r="I396" s="53"/>
      <c r="J396" s="92">
        <v>8</v>
      </c>
      <c r="K396" s="88"/>
      <c r="L396" s="83">
        <v>8.6249999999999996E-5</v>
      </c>
      <c r="M396" s="88"/>
      <c r="N396" s="82">
        <v>8.4190000000000005E-5</v>
      </c>
      <c r="O396" s="35"/>
      <c r="P396" s="80">
        <v>43076</v>
      </c>
      <c r="Q396" s="90">
        <v>2.0599999999999904E-6</v>
      </c>
    </row>
    <row r="397" spans="1:17" s="77" customFormat="1" x14ac:dyDescent="0.2">
      <c r="A397" s="50"/>
      <c r="B397" s="20" t="s">
        <v>1243</v>
      </c>
      <c r="C397" s="51"/>
      <c r="D397" s="52"/>
      <c r="E397" s="53"/>
      <c r="F397" s="52"/>
      <c r="G397" s="91"/>
      <c r="H397" s="55" t="s">
        <v>257</v>
      </c>
      <c r="I397" s="53"/>
      <c r="J397" s="92">
        <v>34</v>
      </c>
      <c r="K397" s="88"/>
      <c r="L397" s="83">
        <v>3.6656999999999998E-4</v>
      </c>
      <c r="M397" s="88"/>
      <c r="N397" s="82">
        <v>3.5780000000000002E-4</v>
      </c>
      <c r="O397" s="35"/>
      <c r="P397" s="80">
        <v>183078</v>
      </c>
      <c r="Q397" s="90">
        <v>8.7699999999999584E-6</v>
      </c>
    </row>
    <row r="398" spans="1:17" s="77" customFormat="1" x14ac:dyDescent="0.2">
      <c r="A398" s="50"/>
      <c r="B398" s="20" t="s">
        <v>995</v>
      </c>
      <c r="C398" s="51"/>
      <c r="D398" s="52"/>
      <c r="E398" s="53"/>
      <c r="F398" s="52"/>
      <c r="G398" s="91"/>
      <c r="H398" s="55" t="s">
        <v>258</v>
      </c>
      <c r="I398" s="53"/>
      <c r="J398" s="92">
        <v>26</v>
      </c>
      <c r="K398" s="88"/>
      <c r="L398" s="83">
        <v>2.8032000000000003E-4</v>
      </c>
      <c r="M398" s="88"/>
      <c r="N398" s="82">
        <v>2.7360999999999998E-4</v>
      </c>
      <c r="O398" s="35"/>
      <c r="P398" s="80">
        <v>140002</v>
      </c>
      <c r="Q398" s="90">
        <v>6.7100000000000493E-6</v>
      </c>
    </row>
    <row r="399" spans="1:17" s="77" customFormat="1" x14ac:dyDescent="0.2">
      <c r="A399" s="50"/>
      <c r="B399" s="20" t="s">
        <v>798</v>
      </c>
      <c r="C399" s="51"/>
      <c r="D399" s="52"/>
      <c r="E399" s="53"/>
      <c r="F399" s="52"/>
      <c r="G399" s="91"/>
      <c r="H399" s="55" t="s">
        <v>678</v>
      </c>
      <c r="I399" s="53"/>
      <c r="J399" s="92">
        <v>81</v>
      </c>
      <c r="K399" s="88"/>
      <c r="L399" s="83">
        <v>8.7328999999999998E-4</v>
      </c>
      <c r="M399" s="88"/>
      <c r="N399" s="82">
        <v>7.0507999999999996E-4</v>
      </c>
      <c r="O399" s="35"/>
      <c r="P399" s="80">
        <v>436153</v>
      </c>
      <c r="Q399" s="90">
        <v>1.6821000000000002E-4</v>
      </c>
    </row>
    <row r="400" spans="1:17" s="77" customFormat="1" x14ac:dyDescent="0.2">
      <c r="A400" s="50"/>
      <c r="B400" s="20" t="s">
        <v>1237</v>
      </c>
      <c r="C400" s="51"/>
      <c r="D400" s="52"/>
      <c r="E400" s="53"/>
      <c r="F400" s="52"/>
      <c r="G400" s="91"/>
      <c r="H400" s="55" t="s">
        <v>259</v>
      </c>
      <c r="I400" s="53"/>
      <c r="J400" s="92">
        <v>30</v>
      </c>
      <c r="K400" s="88"/>
      <c r="L400" s="83">
        <v>3.2343999999999998E-4</v>
      </c>
      <c r="M400" s="88"/>
      <c r="N400" s="82">
        <v>3.0518E-4</v>
      </c>
      <c r="O400" s="35"/>
      <c r="P400" s="80">
        <v>161538</v>
      </c>
      <c r="Q400" s="90">
        <v>1.8259999999999978E-5</v>
      </c>
    </row>
    <row r="401" spans="1:17" s="77" customFormat="1" x14ac:dyDescent="0.2">
      <c r="A401" s="50"/>
      <c r="B401" s="20" t="s">
        <v>869</v>
      </c>
      <c r="C401" s="51"/>
      <c r="D401" s="52"/>
      <c r="E401" s="53"/>
      <c r="F401" s="52"/>
      <c r="G401" s="91"/>
      <c r="H401" s="55" t="s">
        <v>679</v>
      </c>
      <c r="I401" s="53"/>
      <c r="J401" s="92">
        <v>32</v>
      </c>
      <c r="K401" s="88"/>
      <c r="L401" s="83">
        <v>3.4499999999999998E-4</v>
      </c>
      <c r="M401" s="88"/>
      <c r="N401" s="82">
        <v>3.3676000000000002E-4</v>
      </c>
      <c r="O401" s="35"/>
      <c r="P401" s="80">
        <v>172306</v>
      </c>
      <c r="Q401" s="90">
        <v>8.2399999999999618E-6</v>
      </c>
    </row>
    <row r="402" spans="1:17" s="77" customFormat="1" x14ac:dyDescent="0.2">
      <c r="A402" s="50"/>
      <c r="B402" s="20" t="s">
        <v>1058</v>
      </c>
      <c r="C402" s="51"/>
      <c r="D402" s="52"/>
      <c r="E402" s="53"/>
      <c r="F402" s="52"/>
      <c r="G402" s="91"/>
      <c r="H402" s="55" t="s">
        <v>260</v>
      </c>
      <c r="I402" s="53"/>
      <c r="J402" s="92">
        <v>20</v>
      </c>
      <c r="K402" s="88"/>
      <c r="L402" s="83">
        <v>2.1562999999999999E-4</v>
      </c>
      <c r="M402" s="88"/>
      <c r="N402" s="82">
        <v>1.8943000000000001E-4</v>
      </c>
      <c r="O402" s="35"/>
      <c r="P402" s="80">
        <v>107693</v>
      </c>
      <c r="Q402" s="90">
        <v>2.6199999999999986E-5</v>
      </c>
    </row>
    <row r="403" spans="1:17" s="77" customFormat="1" x14ac:dyDescent="0.2">
      <c r="A403" s="50"/>
      <c r="B403" s="20" t="s">
        <v>1071</v>
      </c>
      <c r="C403" s="51"/>
      <c r="D403" s="52"/>
      <c r="E403" s="53"/>
      <c r="F403" s="52"/>
      <c r="G403" s="91"/>
      <c r="H403" s="55" t="s">
        <v>680</v>
      </c>
      <c r="I403" s="53"/>
      <c r="J403" s="92">
        <v>76</v>
      </c>
      <c r="K403" s="88"/>
      <c r="L403" s="83">
        <v>8.1937999999999998E-4</v>
      </c>
      <c r="M403" s="88"/>
      <c r="N403" s="82">
        <v>7.9978999999999998E-4</v>
      </c>
      <c r="O403" s="35"/>
      <c r="P403" s="80">
        <v>409228</v>
      </c>
      <c r="Q403" s="90">
        <v>1.9589999999999994E-5</v>
      </c>
    </row>
    <row r="404" spans="1:17" s="77" customFormat="1" x14ac:dyDescent="0.2">
      <c r="A404" s="50"/>
      <c r="B404" s="20" t="s">
        <v>1090</v>
      </c>
      <c r="C404" s="51"/>
      <c r="D404" s="52"/>
      <c r="E404" s="53"/>
      <c r="F404" s="52"/>
      <c r="G404" s="91"/>
      <c r="H404" s="55" t="s">
        <v>681</v>
      </c>
      <c r="I404" s="53"/>
      <c r="J404" s="92">
        <v>283</v>
      </c>
      <c r="K404" s="88"/>
      <c r="L404" s="83">
        <v>3.05113E-3</v>
      </c>
      <c r="M404" s="88"/>
      <c r="N404" s="82">
        <v>2.96766E-3</v>
      </c>
      <c r="O404" s="35"/>
      <c r="P404" s="80">
        <v>1523846</v>
      </c>
      <c r="Q404" s="90">
        <v>8.3469999999999985E-5</v>
      </c>
    </row>
    <row r="405" spans="1:17" s="77" customFormat="1" x14ac:dyDescent="0.2">
      <c r="A405" s="50"/>
      <c r="B405" s="20" t="s">
        <v>1124</v>
      </c>
      <c r="C405" s="51"/>
      <c r="D405" s="52"/>
      <c r="E405" s="53"/>
      <c r="F405" s="52"/>
      <c r="G405" s="91"/>
      <c r="H405" s="55" t="s">
        <v>261</v>
      </c>
      <c r="I405" s="53"/>
      <c r="J405" s="92">
        <v>54</v>
      </c>
      <c r="K405" s="88"/>
      <c r="L405" s="83">
        <v>5.8219000000000001E-4</v>
      </c>
      <c r="M405" s="88"/>
      <c r="N405" s="82">
        <v>5.4723E-4</v>
      </c>
      <c r="O405" s="35"/>
      <c r="P405" s="80">
        <v>290767</v>
      </c>
      <c r="Q405" s="90">
        <v>3.4960000000000004E-5</v>
      </c>
    </row>
    <row r="406" spans="1:17" s="77" customFormat="1" x14ac:dyDescent="0.2">
      <c r="A406" s="50"/>
      <c r="B406" s="20" t="s">
        <v>1194</v>
      </c>
      <c r="C406" s="51"/>
      <c r="D406" s="52"/>
      <c r="E406" s="53"/>
      <c r="F406" s="52"/>
      <c r="G406" s="91"/>
      <c r="H406" s="55" t="s">
        <v>682</v>
      </c>
      <c r="I406" s="53"/>
      <c r="J406" s="92">
        <v>509</v>
      </c>
      <c r="K406" s="88"/>
      <c r="L406" s="83">
        <v>5.4877199999999998E-3</v>
      </c>
      <c r="M406" s="88"/>
      <c r="N406" s="82">
        <v>5.6511799999999996E-3</v>
      </c>
      <c r="O406" s="35"/>
      <c r="P406" s="80">
        <v>2740768</v>
      </c>
      <c r="Q406" s="90">
        <v>-1.6345999999999982E-4</v>
      </c>
    </row>
    <row r="407" spans="1:17" s="77" customFormat="1" x14ac:dyDescent="0.2">
      <c r="A407" s="50"/>
      <c r="B407" s="20" t="s">
        <v>797</v>
      </c>
      <c r="C407" s="51"/>
      <c r="D407" s="52"/>
      <c r="E407" s="53"/>
      <c r="F407" s="52"/>
      <c r="G407" s="91"/>
      <c r="H407" s="55" t="s">
        <v>683</v>
      </c>
      <c r="I407" s="53"/>
      <c r="J407" s="92">
        <v>32</v>
      </c>
      <c r="K407" s="88"/>
      <c r="L407" s="83">
        <v>3.4499999999999998E-4</v>
      </c>
      <c r="M407" s="88"/>
      <c r="N407" s="82">
        <v>3.8936999999999999E-4</v>
      </c>
      <c r="O407" s="35"/>
      <c r="P407" s="80">
        <v>172306</v>
      </c>
      <c r="Q407" s="90">
        <v>-4.4370000000000011E-5</v>
      </c>
    </row>
    <row r="408" spans="1:17" s="77" customFormat="1" x14ac:dyDescent="0.2">
      <c r="A408" s="50"/>
      <c r="B408" s="20" t="s">
        <v>1227</v>
      </c>
      <c r="C408" s="51"/>
      <c r="D408" s="52"/>
      <c r="E408" s="53"/>
      <c r="F408" s="52"/>
      <c r="G408" s="91"/>
      <c r="H408" s="55" t="s">
        <v>684</v>
      </c>
      <c r="I408" s="53"/>
      <c r="J408" s="92">
        <v>26</v>
      </c>
      <c r="K408" s="88"/>
      <c r="L408" s="83">
        <v>2.8032000000000003E-4</v>
      </c>
      <c r="M408" s="88"/>
      <c r="N408" s="82">
        <v>2.7360999999999998E-4</v>
      </c>
      <c r="O408" s="35"/>
      <c r="P408" s="80">
        <v>140002</v>
      </c>
      <c r="Q408" s="90">
        <v>6.7100000000000493E-6</v>
      </c>
    </row>
    <row r="409" spans="1:17" s="77" customFormat="1" x14ac:dyDescent="0.2">
      <c r="A409" s="50"/>
      <c r="B409" s="20" t="s">
        <v>1337</v>
      </c>
      <c r="C409" s="51"/>
      <c r="D409" s="52"/>
      <c r="E409" s="53"/>
      <c r="F409" s="52"/>
      <c r="G409" s="91"/>
      <c r="H409" s="55" t="s">
        <v>685</v>
      </c>
      <c r="I409" s="53"/>
      <c r="J409" s="92">
        <v>109</v>
      </c>
      <c r="K409" s="88"/>
      <c r="L409" s="83">
        <v>1.1751699999999999E-3</v>
      </c>
      <c r="M409" s="88"/>
      <c r="N409" s="82">
        <v>1.1155E-3</v>
      </c>
      <c r="O409" s="35"/>
      <c r="P409" s="80">
        <v>586923</v>
      </c>
      <c r="Q409" s="90">
        <v>5.9669999999999949E-5</v>
      </c>
    </row>
    <row r="410" spans="1:17" s="77" customFormat="1" x14ac:dyDescent="0.2">
      <c r="A410" s="50"/>
      <c r="B410" s="20" t="s">
        <v>907</v>
      </c>
      <c r="C410" s="51"/>
      <c r="D410" s="52"/>
      <c r="E410" s="53"/>
      <c r="F410" s="52"/>
      <c r="G410" s="91"/>
      <c r="H410" s="55" t="s">
        <v>262</v>
      </c>
      <c r="I410" s="53"/>
      <c r="J410" s="92">
        <v>5</v>
      </c>
      <c r="K410" s="88"/>
      <c r="L410" s="83">
        <v>5.3909999999999997E-5</v>
      </c>
      <c r="M410" s="88"/>
      <c r="N410" s="82">
        <v>5.2620000000000001E-5</v>
      </c>
      <c r="O410" s="35"/>
      <c r="P410" s="80">
        <v>26925</v>
      </c>
      <c r="Q410" s="90">
        <v>1.2899999999999961E-6</v>
      </c>
    </row>
    <row r="411" spans="1:17" s="77" customFormat="1" x14ac:dyDescent="0.2">
      <c r="A411" s="50"/>
      <c r="B411" s="20" t="s">
        <v>787</v>
      </c>
      <c r="C411" s="51"/>
      <c r="D411" s="52"/>
      <c r="E411" s="53"/>
      <c r="F411" s="52"/>
      <c r="G411" s="91"/>
      <c r="H411" s="55" t="s">
        <v>686</v>
      </c>
      <c r="I411" s="53"/>
      <c r="J411" s="92">
        <v>63</v>
      </c>
      <c r="K411" s="88"/>
      <c r="L411" s="83">
        <v>6.7922999999999996E-4</v>
      </c>
      <c r="M411" s="88"/>
      <c r="N411" s="82">
        <v>6.3142000000000005E-4</v>
      </c>
      <c r="O411" s="35"/>
      <c r="P411" s="80">
        <v>339232</v>
      </c>
      <c r="Q411" s="90">
        <v>4.780999999999991E-5</v>
      </c>
    </row>
    <row r="412" spans="1:17" s="77" customFormat="1" x14ac:dyDescent="0.2">
      <c r="A412" s="50"/>
      <c r="B412" s="20" t="s">
        <v>1266</v>
      </c>
      <c r="C412" s="51"/>
      <c r="D412" s="52"/>
      <c r="E412" s="53"/>
      <c r="F412" s="52"/>
      <c r="G412" s="91"/>
      <c r="H412" s="55" t="s">
        <v>263</v>
      </c>
      <c r="I412" s="53"/>
      <c r="J412" s="92">
        <v>95</v>
      </c>
      <c r="K412" s="88"/>
      <c r="L412" s="83">
        <v>1.0242300000000001E-3</v>
      </c>
      <c r="M412" s="88"/>
      <c r="N412" s="82">
        <v>9.4713000000000002E-4</v>
      </c>
      <c r="O412" s="35"/>
      <c r="P412" s="80">
        <v>511538</v>
      </c>
      <c r="Q412" s="90">
        <v>7.7100000000000085E-5</v>
      </c>
    </row>
    <row r="413" spans="1:17" s="77" customFormat="1" x14ac:dyDescent="0.2">
      <c r="A413" s="50"/>
      <c r="B413" s="20" t="s">
        <v>1235</v>
      </c>
      <c r="C413" s="51"/>
      <c r="D413" s="52"/>
      <c r="E413" s="53"/>
      <c r="F413" s="52"/>
      <c r="G413" s="91"/>
      <c r="H413" s="55" t="s">
        <v>264</v>
      </c>
      <c r="I413" s="53"/>
      <c r="J413" s="92">
        <v>0</v>
      </c>
      <c r="K413" s="88"/>
      <c r="L413" s="83">
        <v>0</v>
      </c>
      <c r="M413" s="88"/>
      <c r="N413" s="82">
        <v>0</v>
      </c>
      <c r="O413" s="35"/>
      <c r="P413" s="80">
        <v>0</v>
      </c>
      <c r="Q413" s="90">
        <v>0</v>
      </c>
    </row>
    <row r="414" spans="1:17" s="77" customFormat="1" x14ac:dyDescent="0.2">
      <c r="A414" s="50"/>
      <c r="B414" s="20" t="s">
        <v>1169</v>
      </c>
      <c r="C414" s="51"/>
      <c r="D414" s="52"/>
      <c r="E414" s="53"/>
      <c r="F414" s="52"/>
      <c r="G414" s="91"/>
      <c r="H414" s="55" t="s">
        <v>265</v>
      </c>
      <c r="I414" s="53"/>
      <c r="J414" s="92">
        <v>5</v>
      </c>
      <c r="K414" s="88"/>
      <c r="L414" s="83">
        <v>5.3909999999999997E-5</v>
      </c>
      <c r="M414" s="88"/>
      <c r="N414" s="82">
        <v>6.3139999999999995E-5</v>
      </c>
      <c r="O414" s="35"/>
      <c r="P414" s="80">
        <v>26925</v>
      </c>
      <c r="Q414" s="90">
        <v>-9.229999999999998E-6</v>
      </c>
    </row>
    <row r="415" spans="1:17" s="77" customFormat="1" x14ac:dyDescent="0.2">
      <c r="A415" s="50"/>
      <c r="B415" s="20" t="s">
        <v>1205</v>
      </c>
      <c r="C415" s="51"/>
      <c r="D415" s="52"/>
      <c r="E415" s="53"/>
      <c r="F415" s="52"/>
      <c r="G415" s="91"/>
      <c r="H415" s="55" t="s">
        <v>266</v>
      </c>
      <c r="I415" s="53"/>
      <c r="J415" s="92">
        <v>177</v>
      </c>
      <c r="K415" s="88"/>
      <c r="L415" s="83">
        <v>1.9082999999999999E-3</v>
      </c>
      <c r="M415" s="88"/>
      <c r="N415" s="82">
        <v>1.8311099999999999E-3</v>
      </c>
      <c r="O415" s="35"/>
      <c r="P415" s="80">
        <v>953075</v>
      </c>
      <c r="Q415" s="90">
        <v>7.7189999999999984E-5</v>
      </c>
    </row>
    <row r="416" spans="1:17" s="77" customFormat="1" x14ac:dyDescent="0.2">
      <c r="A416" s="50"/>
      <c r="B416" s="20" t="s">
        <v>809</v>
      </c>
      <c r="C416" s="51"/>
      <c r="D416" s="52"/>
      <c r="E416" s="53"/>
      <c r="F416" s="52"/>
      <c r="G416" s="91"/>
      <c r="H416" s="55" t="s">
        <v>687</v>
      </c>
      <c r="I416" s="53"/>
      <c r="J416" s="92">
        <v>25</v>
      </c>
      <c r="K416" s="88"/>
      <c r="L416" s="83">
        <v>2.6952999999999998E-4</v>
      </c>
      <c r="M416" s="88"/>
      <c r="N416" s="82">
        <v>2.6309E-4</v>
      </c>
      <c r="O416" s="35"/>
      <c r="P416" s="80">
        <v>134613</v>
      </c>
      <c r="Q416" s="90">
        <v>6.4399999999999722E-6</v>
      </c>
    </row>
    <row r="417" spans="1:17" s="77" customFormat="1" x14ac:dyDescent="0.2">
      <c r="A417" s="50"/>
      <c r="B417" s="20" t="s">
        <v>1003</v>
      </c>
      <c r="C417" s="51"/>
      <c r="D417" s="52"/>
      <c r="E417" s="53"/>
      <c r="F417" s="52"/>
      <c r="G417" s="91"/>
      <c r="H417" s="55" t="s">
        <v>267</v>
      </c>
      <c r="I417" s="53"/>
      <c r="J417" s="92">
        <v>75</v>
      </c>
      <c r="K417" s="88"/>
      <c r="L417" s="83">
        <v>8.0860000000000003E-4</v>
      </c>
      <c r="M417" s="88"/>
      <c r="N417" s="82">
        <v>8.3137E-4</v>
      </c>
      <c r="O417" s="35"/>
      <c r="P417" s="80">
        <v>403844</v>
      </c>
      <c r="Q417" s="90">
        <v>-2.2769999999999973E-5</v>
      </c>
    </row>
    <row r="418" spans="1:17" s="77" customFormat="1" x14ac:dyDescent="0.2">
      <c r="A418" s="50"/>
      <c r="B418" s="20" t="s">
        <v>1003</v>
      </c>
      <c r="C418" s="51"/>
      <c r="D418" s="52"/>
      <c r="E418" s="53"/>
      <c r="F418" s="52"/>
      <c r="G418" s="91"/>
      <c r="H418" s="55" t="s">
        <v>268</v>
      </c>
      <c r="I418" s="53"/>
      <c r="J418" s="92">
        <v>97</v>
      </c>
      <c r="K418" s="88"/>
      <c r="L418" s="83">
        <v>1.04579E-3</v>
      </c>
      <c r="M418" s="88"/>
      <c r="N418" s="82">
        <v>9.9974000000000005E-4</v>
      </c>
      <c r="O418" s="35"/>
      <c r="P418" s="80">
        <v>522306</v>
      </c>
      <c r="Q418" s="90">
        <v>4.6049999999999954E-5</v>
      </c>
    </row>
    <row r="419" spans="1:17" s="77" customFormat="1" x14ac:dyDescent="0.2">
      <c r="A419" s="50"/>
      <c r="B419" s="20" t="s">
        <v>1091</v>
      </c>
      <c r="C419" s="51"/>
      <c r="D419" s="52"/>
      <c r="E419" s="53"/>
      <c r="F419" s="52"/>
      <c r="G419" s="91"/>
      <c r="H419" s="55" t="s">
        <v>269</v>
      </c>
      <c r="I419" s="53"/>
      <c r="J419" s="92">
        <v>219</v>
      </c>
      <c r="K419" s="88"/>
      <c r="L419" s="83">
        <v>2.36112E-3</v>
      </c>
      <c r="M419" s="88"/>
      <c r="N419" s="82">
        <v>2.1573400000000002E-3</v>
      </c>
      <c r="O419" s="35"/>
      <c r="P419" s="80">
        <v>1179230</v>
      </c>
      <c r="Q419" s="90">
        <v>2.0377999999999976E-4</v>
      </c>
    </row>
    <row r="420" spans="1:17" s="77" customFormat="1" x14ac:dyDescent="0.2">
      <c r="A420" s="50"/>
      <c r="B420" s="20" t="s">
        <v>1125</v>
      </c>
      <c r="C420" s="51"/>
      <c r="D420" s="52"/>
      <c r="E420" s="53"/>
      <c r="F420" s="52"/>
      <c r="G420" s="91"/>
      <c r="H420" s="55" t="s">
        <v>270</v>
      </c>
      <c r="I420" s="53"/>
      <c r="J420" s="92">
        <v>40</v>
      </c>
      <c r="K420" s="88"/>
      <c r="L420" s="83">
        <v>4.3124999999999999E-4</v>
      </c>
      <c r="M420" s="88"/>
      <c r="N420" s="82">
        <v>4.3146999999999999E-4</v>
      </c>
      <c r="O420" s="35"/>
      <c r="P420" s="80">
        <v>215382</v>
      </c>
      <c r="Q420" s="90">
        <v>-2.1999999999999451E-7</v>
      </c>
    </row>
    <row r="421" spans="1:17" s="77" customFormat="1" x14ac:dyDescent="0.2">
      <c r="A421" s="50"/>
      <c r="B421" s="20" t="s">
        <v>808</v>
      </c>
      <c r="C421" s="51"/>
      <c r="D421" s="52"/>
      <c r="E421" s="53"/>
      <c r="F421" s="52"/>
      <c r="G421" s="91"/>
      <c r="H421" s="55" t="s">
        <v>688</v>
      </c>
      <c r="I421" s="53"/>
      <c r="J421" s="92">
        <v>63</v>
      </c>
      <c r="K421" s="88"/>
      <c r="L421" s="83">
        <v>6.7922999999999996E-4</v>
      </c>
      <c r="M421" s="88"/>
      <c r="N421" s="82">
        <v>6.7350999999999999E-4</v>
      </c>
      <c r="O421" s="35"/>
      <c r="P421" s="80">
        <v>339232</v>
      </c>
      <c r="Q421" s="90">
        <v>5.7199999999999656E-6</v>
      </c>
    </row>
    <row r="422" spans="1:17" s="77" customFormat="1" x14ac:dyDescent="0.2">
      <c r="A422" s="50"/>
      <c r="B422" s="20" t="s">
        <v>1175</v>
      </c>
      <c r="C422" s="51"/>
      <c r="D422" s="52"/>
      <c r="E422" s="53"/>
      <c r="F422" s="52"/>
      <c r="G422" s="91"/>
      <c r="H422" s="55" t="s">
        <v>689</v>
      </c>
      <c r="I422" s="53"/>
      <c r="J422" s="92">
        <v>10</v>
      </c>
      <c r="K422" s="88"/>
      <c r="L422" s="83">
        <v>1.0781E-4</v>
      </c>
      <c r="M422" s="88"/>
      <c r="N422" s="82">
        <v>1.0524E-4</v>
      </c>
      <c r="O422" s="35"/>
      <c r="P422" s="80">
        <v>53844</v>
      </c>
      <c r="Q422" s="90">
        <v>2.5699999999999974E-6</v>
      </c>
    </row>
    <row r="423" spans="1:17" s="77" customFormat="1" x14ac:dyDescent="0.2">
      <c r="A423" s="50"/>
      <c r="B423" s="20" t="s">
        <v>1190</v>
      </c>
      <c r="C423" s="51"/>
      <c r="D423" s="52"/>
      <c r="E423" s="53"/>
      <c r="F423" s="52"/>
      <c r="G423" s="91"/>
      <c r="H423" s="55" t="s">
        <v>690</v>
      </c>
      <c r="I423" s="53"/>
      <c r="J423" s="92">
        <v>4</v>
      </c>
      <c r="K423" s="88"/>
      <c r="L423" s="83">
        <v>4.3130000000000002E-5</v>
      </c>
      <c r="M423" s="88"/>
      <c r="N423" s="82">
        <v>4.2089999999999999E-5</v>
      </c>
      <c r="O423" s="35"/>
      <c r="P423" s="80">
        <v>21541</v>
      </c>
      <c r="Q423" s="90">
        <v>1.0400000000000036E-6</v>
      </c>
    </row>
    <row r="424" spans="1:17" s="77" customFormat="1" x14ac:dyDescent="0.2">
      <c r="A424" s="50"/>
      <c r="B424" s="20" t="s">
        <v>1335</v>
      </c>
      <c r="C424" s="51"/>
      <c r="D424" s="52"/>
      <c r="E424" s="53"/>
      <c r="F424" s="52"/>
      <c r="G424" s="91"/>
      <c r="H424" s="55" t="s">
        <v>271</v>
      </c>
      <c r="I424" s="53"/>
      <c r="J424" s="92">
        <v>1</v>
      </c>
      <c r="K424" s="88"/>
      <c r="L424" s="83">
        <v>1.078E-5</v>
      </c>
      <c r="M424" s="88"/>
      <c r="N424" s="82">
        <v>1.0519999999999999E-5</v>
      </c>
      <c r="O424" s="35"/>
      <c r="P424" s="80">
        <v>5384</v>
      </c>
      <c r="Q424" s="90">
        <v>2.600000000000009E-7</v>
      </c>
    </row>
    <row r="425" spans="1:17" s="77" customFormat="1" x14ac:dyDescent="0.2">
      <c r="A425" s="50"/>
      <c r="B425" s="20" t="s">
        <v>782</v>
      </c>
      <c r="C425" s="51"/>
      <c r="D425" s="52"/>
      <c r="E425" s="53"/>
      <c r="F425" s="52"/>
      <c r="G425" s="91"/>
      <c r="H425" s="55" t="s">
        <v>272</v>
      </c>
      <c r="I425" s="53"/>
      <c r="J425" s="92">
        <v>0</v>
      </c>
      <c r="K425" s="88"/>
      <c r="L425" s="83">
        <v>0</v>
      </c>
      <c r="M425" s="88"/>
      <c r="N425" s="82">
        <v>0</v>
      </c>
      <c r="O425" s="35"/>
      <c r="P425" s="80">
        <v>0</v>
      </c>
      <c r="Q425" s="90">
        <v>0</v>
      </c>
    </row>
    <row r="426" spans="1:17" s="77" customFormat="1" x14ac:dyDescent="0.2">
      <c r="A426" s="50"/>
      <c r="B426" s="20" t="s">
        <v>782</v>
      </c>
      <c r="C426" s="51"/>
      <c r="D426" s="52"/>
      <c r="E426" s="53"/>
      <c r="F426" s="52"/>
      <c r="G426" s="91"/>
      <c r="H426" s="55" t="s">
        <v>691</v>
      </c>
      <c r="I426" s="53"/>
      <c r="J426" s="92">
        <v>0</v>
      </c>
      <c r="K426" s="88"/>
      <c r="L426" s="83">
        <v>0</v>
      </c>
      <c r="M426" s="88"/>
      <c r="N426" s="82">
        <v>0</v>
      </c>
      <c r="O426" s="35"/>
      <c r="P426" s="80">
        <v>0</v>
      </c>
      <c r="Q426" s="90">
        <v>0</v>
      </c>
    </row>
    <row r="427" spans="1:17" s="77" customFormat="1" x14ac:dyDescent="0.2">
      <c r="A427" s="50"/>
      <c r="B427" s="20" t="s">
        <v>1176</v>
      </c>
      <c r="C427" s="51"/>
      <c r="D427" s="52"/>
      <c r="E427" s="53"/>
      <c r="F427" s="52"/>
      <c r="G427" s="91"/>
      <c r="H427" s="55" t="s">
        <v>273</v>
      </c>
      <c r="I427" s="53"/>
      <c r="J427" s="92">
        <v>6</v>
      </c>
      <c r="K427" s="88"/>
      <c r="L427" s="83">
        <v>6.4690000000000006E-5</v>
      </c>
      <c r="M427" s="88"/>
      <c r="N427" s="82">
        <v>6.3139999999999995E-5</v>
      </c>
      <c r="O427" s="35"/>
      <c r="P427" s="80">
        <v>32309</v>
      </c>
      <c r="Q427" s="90">
        <v>1.5500000000000106E-6</v>
      </c>
    </row>
    <row r="428" spans="1:17" s="77" customFormat="1" x14ac:dyDescent="0.2">
      <c r="A428" s="50"/>
      <c r="B428" s="20" t="s">
        <v>1242</v>
      </c>
      <c r="C428" s="51"/>
      <c r="D428" s="52"/>
      <c r="E428" s="53"/>
      <c r="F428" s="52"/>
      <c r="G428" s="91"/>
      <c r="H428" s="55" t="s">
        <v>274</v>
      </c>
      <c r="I428" s="53"/>
      <c r="J428" s="92">
        <v>8</v>
      </c>
      <c r="K428" s="88"/>
      <c r="L428" s="83">
        <v>8.6249999999999996E-5</v>
      </c>
      <c r="M428" s="88"/>
      <c r="N428" s="82">
        <v>8.4190000000000005E-5</v>
      </c>
      <c r="O428" s="35"/>
      <c r="P428" s="80">
        <v>43076</v>
      </c>
      <c r="Q428" s="90">
        <v>2.0599999999999904E-6</v>
      </c>
    </row>
    <row r="429" spans="1:17" s="77" customFormat="1" x14ac:dyDescent="0.2">
      <c r="A429" s="50"/>
      <c r="B429" s="20" t="s">
        <v>991</v>
      </c>
      <c r="C429" s="51"/>
      <c r="D429" s="52"/>
      <c r="E429" s="53"/>
      <c r="F429" s="52"/>
      <c r="G429" s="91"/>
      <c r="H429" s="55" t="s">
        <v>275</v>
      </c>
      <c r="I429" s="53"/>
      <c r="J429" s="92">
        <v>12</v>
      </c>
      <c r="K429" s="88"/>
      <c r="L429" s="83">
        <v>1.2938000000000001E-4</v>
      </c>
      <c r="M429" s="88"/>
      <c r="N429" s="82">
        <v>1.2627999999999999E-4</v>
      </c>
      <c r="O429" s="35"/>
      <c r="P429" s="80">
        <v>64617</v>
      </c>
      <c r="Q429" s="90">
        <v>3.1000000000000211E-6</v>
      </c>
    </row>
    <row r="430" spans="1:17" s="77" customFormat="1" x14ac:dyDescent="0.2">
      <c r="A430" s="50"/>
      <c r="B430" s="20" t="s">
        <v>769</v>
      </c>
      <c r="C430" s="51"/>
      <c r="D430" s="52"/>
      <c r="E430" s="53"/>
      <c r="F430" s="52"/>
      <c r="G430" s="91"/>
      <c r="H430" s="55" t="s">
        <v>692</v>
      </c>
      <c r="I430" s="53"/>
      <c r="J430" s="92">
        <v>0</v>
      </c>
      <c r="K430" s="88"/>
      <c r="L430" s="83">
        <v>0</v>
      </c>
      <c r="M430" s="88"/>
      <c r="N430" s="82">
        <v>0</v>
      </c>
      <c r="O430" s="35"/>
      <c r="P430" s="80">
        <v>0</v>
      </c>
      <c r="Q430" s="90">
        <v>0</v>
      </c>
    </row>
    <row r="431" spans="1:17" s="77" customFormat="1" x14ac:dyDescent="0.2">
      <c r="A431" s="50"/>
      <c r="B431" s="20" t="s">
        <v>1019</v>
      </c>
      <c r="C431" s="51"/>
      <c r="D431" s="52"/>
      <c r="E431" s="53"/>
      <c r="F431" s="52"/>
      <c r="G431" s="91"/>
      <c r="H431" s="55" t="s">
        <v>693</v>
      </c>
      <c r="I431" s="53"/>
      <c r="J431" s="92">
        <v>29</v>
      </c>
      <c r="K431" s="88"/>
      <c r="L431" s="83">
        <v>3.1265999999999998E-4</v>
      </c>
      <c r="M431" s="88"/>
      <c r="N431" s="82">
        <v>2.9465999999999997E-4</v>
      </c>
      <c r="O431" s="35"/>
      <c r="P431" s="80">
        <v>156154</v>
      </c>
      <c r="Q431" s="90">
        <v>1.8000000000000004E-5</v>
      </c>
    </row>
    <row r="432" spans="1:17" s="77" customFormat="1" x14ac:dyDescent="0.2">
      <c r="A432" s="50"/>
      <c r="B432" s="20" t="s">
        <v>827</v>
      </c>
      <c r="C432" s="51"/>
      <c r="D432" s="52"/>
      <c r="E432" s="53"/>
      <c r="F432" s="52"/>
      <c r="G432" s="91"/>
      <c r="H432" s="55" t="s">
        <v>694</v>
      </c>
      <c r="I432" s="53"/>
      <c r="J432" s="92">
        <v>69</v>
      </c>
      <c r="K432" s="88"/>
      <c r="L432" s="83">
        <v>7.4390999999999997E-4</v>
      </c>
      <c r="M432" s="88"/>
      <c r="N432" s="82">
        <v>7.7875000000000004E-4</v>
      </c>
      <c r="O432" s="35"/>
      <c r="P432" s="80">
        <v>371536</v>
      </c>
      <c r="Q432" s="90">
        <v>-3.4840000000000066E-5</v>
      </c>
    </row>
    <row r="433" spans="1:17" s="77" customFormat="1" x14ac:dyDescent="0.2">
      <c r="A433" s="50"/>
      <c r="B433" s="20" t="s">
        <v>1389</v>
      </c>
      <c r="C433" s="51"/>
      <c r="D433" s="52"/>
      <c r="E433" s="53"/>
      <c r="F433" s="52"/>
      <c r="G433" s="91"/>
      <c r="H433" s="55" t="s">
        <v>276</v>
      </c>
      <c r="I433" s="53"/>
      <c r="J433" s="92">
        <v>6</v>
      </c>
      <c r="K433" s="88"/>
      <c r="L433" s="83">
        <v>6.4690000000000006E-5</v>
      </c>
      <c r="M433" s="88"/>
      <c r="N433" s="82">
        <v>6.3139999999999995E-5</v>
      </c>
      <c r="O433" s="35"/>
      <c r="P433" s="80">
        <v>32309</v>
      </c>
      <c r="Q433" s="90">
        <v>1.5500000000000106E-6</v>
      </c>
    </row>
    <row r="434" spans="1:17" s="77" customFormat="1" x14ac:dyDescent="0.2">
      <c r="A434" s="50"/>
      <c r="B434" s="20" t="s">
        <v>1067</v>
      </c>
      <c r="C434" s="51"/>
      <c r="D434" s="52"/>
      <c r="E434" s="53"/>
      <c r="F434" s="52"/>
      <c r="G434" s="91"/>
      <c r="H434" s="55" t="s">
        <v>277</v>
      </c>
      <c r="I434" s="53"/>
      <c r="J434" s="92">
        <v>4</v>
      </c>
      <c r="K434" s="88"/>
      <c r="L434" s="83">
        <v>4.3130000000000002E-5</v>
      </c>
      <c r="M434" s="88"/>
      <c r="N434" s="82">
        <v>4.2089999999999999E-5</v>
      </c>
      <c r="O434" s="35"/>
      <c r="P434" s="80">
        <v>21541</v>
      </c>
      <c r="Q434" s="90">
        <v>1.0400000000000036E-6</v>
      </c>
    </row>
    <row r="435" spans="1:17" s="77" customFormat="1" x14ac:dyDescent="0.2">
      <c r="A435" s="50"/>
      <c r="B435" s="20" t="s">
        <v>819</v>
      </c>
      <c r="C435" s="51"/>
      <c r="D435" s="52"/>
      <c r="E435" s="53"/>
      <c r="F435" s="52"/>
      <c r="G435" s="91"/>
      <c r="H435" s="55" t="s">
        <v>695</v>
      </c>
      <c r="I435" s="53"/>
      <c r="J435" s="92">
        <v>70</v>
      </c>
      <c r="K435" s="88"/>
      <c r="L435" s="83">
        <v>7.5469999999999997E-4</v>
      </c>
      <c r="M435" s="88"/>
      <c r="N435" s="82">
        <v>7.2612999999999996E-4</v>
      </c>
      <c r="O435" s="35"/>
      <c r="P435" s="80">
        <v>376925</v>
      </c>
      <c r="Q435" s="90">
        <v>2.8570000000000006E-5</v>
      </c>
    </row>
    <row r="436" spans="1:17" s="77" customFormat="1" x14ac:dyDescent="0.2">
      <c r="A436" s="50"/>
      <c r="B436" s="20" t="s">
        <v>1270</v>
      </c>
      <c r="C436" s="51"/>
      <c r="D436" s="52"/>
      <c r="E436" s="53"/>
      <c r="F436" s="52"/>
      <c r="G436" s="91"/>
      <c r="H436" s="55" t="s">
        <v>696</v>
      </c>
      <c r="I436" s="53"/>
      <c r="J436" s="92">
        <v>9</v>
      </c>
      <c r="K436" s="88"/>
      <c r="L436" s="83">
        <v>9.7029999999999998E-5</v>
      </c>
      <c r="M436" s="88"/>
      <c r="N436" s="82">
        <v>8.4190000000000005E-5</v>
      </c>
      <c r="O436" s="35"/>
      <c r="P436" s="80">
        <v>48460</v>
      </c>
      <c r="Q436" s="90">
        <v>1.2839999999999992E-5</v>
      </c>
    </row>
    <row r="437" spans="1:17" s="77" customFormat="1" x14ac:dyDescent="0.2">
      <c r="A437" s="50"/>
      <c r="B437" s="20" t="s">
        <v>984</v>
      </c>
      <c r="C437" s="51"/>
      <c r="D437" s="52"/>
      <c r="E437" s="53"/>
      <c r="F437" s="52"/>
      <c r="G437" s="91"/>
      <c r="H437" s="55" t="s">
        <v>697</v>
      </c>
      <c r="I437" s="53"/>
      <c r="J437" s="92">
        <v>31</v>
      </c>
      <c r="K437" s="88"/>
      <c r="L437" s="83">
        <v>3.3421999999999998E-4</v>
      </c>
      <c r="M437" s="88"/>
      <c r="N437" s="82">
        <v>2.9465999999999997E-4</v>
      </c>
      <c r="O437" s="35"/>
      <c r="P437" s="80">
        <v>166922</v>
      </c>
      <c r="Q437" s="90">
        <v>3.9560000000000007E-5</v>
      </c>
    </row>
    <row r="438" spans="1:17" s="77" customFormat="1" x14ac:dyDescent="0.2">
      <c r="A438" s="50"/>
      <c r="B438" s="20" t="s">
        <v>1265</v>
      </c>
      <c r="C438" s="51"/>
      <c r="D438" s="52"/>
      <c r="E438" s="53"/>
      <c r="F438" s="52"/>
      <c r="G438" s="91"/>
      <c r="H438" s="55" t="s">
        <v>278</v>
      </c>
      <c r="I438" s="53"/>
      <c r="J438" s="92">
        <v>0</v>
      </c>
      <c r="K438" s="88"/>
      <c r="L438" s="83">
        <v>0</v>
      </c>
      <c r="M438" s="88"/>
      <c r="N438" s="82">
        <v>0</v>
      </c>
      <c r="O438" s="35"/>
      <c r="P438" s="80">
        <v>0</v>
      </c>
      <c r="Q438" s="90">
        <v>0</v>
      </c>
    </row>
    <row r="439" spans="1:17" s="77" customFormat="1" x14ac:dyDescent="0.2">
      <c r="A439" s="50"/>
      <c r="B439" s="20" t="s">
        <v>1065</v>
      </c>
      <c r="C439" s="51"/>
      <c r="D439" s="52"/>
      <c r="E439" s="53"/>
      <c r="F439" s="52"/>
      <c r="G439" s="91"/>
      <c r="H439" s="55" t="s">
        <v>279</v>
      </c>
      <c r="I439" s="53"/>
      <c r="J439" s="92">
        <v>3</v>
      </c>
      <c r="K439" s="88"/>
      <c r="L439" s="83">
        <v>3.2339999999999999E-5</v>
      </c>
      <c r="M439" s="88"/>
      <c r="N439" s="82">
        <v>4.2089999999999999E-5</v>
      </c>
      <c r="O439" s="35"/>
      <c r="P439" s="80">
        <v>16152</v>
      </c>
      <c r="Q439" s="90">
        <v>-9.7499999999999998E-6</v>
      </c>
    </row>
    <row r="440" spans="1:17" s="77" customFormat="1" x14ac:dyDescent="0.2">
      <c r="A440" s="50"/>
      <c r="B440" s="20" t="s">
        <v>921</v>
      </c>
      <c r="C440" s="51"/>
      <c r="D440" s="52"/>
      <c r="E440" s="53"/>
      <c r="F440" s="52"/>
      <c r="G440" s="91"/>
      <c r="H440" s="55" t="s">
        <v>280</v>
      </c>
      <c r="I440" s="53"/>
      <c r="J440" s="92">
        <v>27</v>
      </c>
      <c r="K440" s="88"/>
      <c r="L440" s="83">
        <v>2.9109999999999997E-4</v>
      </c>
      <c r="M440" s="88"/>
      <c r="N440" s="82">
        <v>2.9465999999999997E-4</v>
      </c>
      <c r="O440" s="35"/>
      <c r="P440" s="80">
        <v>145386</v>
      </c>
      <c r="Q440" s="90">
        <v>-3.5599999999999998E-6</v>
      </c>
    </row>
    <row r="441" spans="1:17" s="77" customFormat="1" x14ac:dyDescent="0.2">
      <c r="A441" s="50"/>
      <c r="B441" s="20" t="s">
        <v>1628</v>
      </c>
      <c r="C441" s="51"/>
      <c r="D441" s="52"/>
      <c r="E441" s="53"/>
      <c r="F441" s="52"/>
      <c r="G441" s="91"/>
      <c r="H441" s="55" t="s">
        <v>1634</v>
      </c>
      <c r="I441" s="53"/>
      <c r="J441" s="92">
        <v>61</v>
      </c>
      <c r="K441" s="88"/>
      <c r="L441" s="83">
        <v>6.5766000000000002E-4</v>
      </c>
      <c r="M441" s="88"/>
      <c r="N441" s="82">
        <v>6.1037000000000005E-4</v>
      </c>
      <c r="O441" s="35"/>
      <c r="P441" s="80">
        <v>328459</v>
      </c>
      <c r="Q441" s="90">
        <v>4.7289999999999962E-5</v>
      </c>
    </row>
    <row r="442" spans="1:17" s="77" customFormat="1" x14ac:dyDescent="0.2">
      <c r="A442" s="50"/>
      <c r="B442" s="20" t="s">
        <v>973</v>
      </c>
      <c r="C442" s="51"/>
      <c r="D442" s="52"/>
      <c r="E442" s="53"/>
      <c r="F442" s="52"/>
      <c r="G442" s="91"/>
      <c r="H442" s="55" t="s">
        <v>281</v>
      </c>
      <c r="I442" s="53"/>
      <c r="J442" s="92">
        <v>0</v>
      </c>
      <c r="K442" s="88"/>
      <c r="L442" s="83">
        <v>0</v>
      </c>
      <c r="M442" s="88"/>
      <c r="N442" s="82">
        <v>0</v>
      </c>
      <c r="O442" s="35"/>
      <c r="P442" s="80">
        <v>0</v>
      </c>
      <c r="Q442" s="90">
        <v>0</v>
      </c>
    </row>
    <row r="443" spans="1:17" s="77" customFormat="1" x14ac:dyDescent="0.2">
      <c r="A443" s="50"/>
      <c r="B443" s="20" t="s">
        <v>1054</v>
      </c>
      <c r="C443" s="51"/>
      <c r="D443" s="52"/>
      <c r="E443" s="53"/>
      <c r="F443" s="52"/>
      <c r="G443" s="91"/>
      <c r="H443" s="55" t="s">
        <v>282</v>
      </c>
      <c r="I443" s="53"/>
      <c r="J443" s="92">
        <v>34</v>
      </c>
      <c r="K443" s="88"/>
      <c r="L443" s="83">
        <v>3.6656999999999998E-4</v>
      </c>
      <c r="M443" s="88"/>
      <c r="N443" s="82">
        <v>3.2623E-4</v>
      </c>
      <c r="O443" s="35"/>
      <c r="P443" s="80">
        <v>183078</v>
      </c>
      <c r="Q443" s="90">
        <v>4.0339999999999983E-5</v>
      </c>
    </row>
    <row r="444" spans="1:17" s="77" customFormat="1" x14ac:dyDescent="0.2">
      <c r="A444" s="50"/>
      <c r="B444" s="20" t="s">
        <v>1261</v>
      </c>
      <c r="C444" s="51"/>
      <c r="D444" s="52"/>
      <c r="E444" s="53"/>
      <c r="F444" s="52"/>
      <c r="G444" s="91"/>
      <c r="H444" s="55" t="s">
        <v>283</v>
      </c>
      <c r="I444" s="53"/>
      <c r="J444" s="92">
        <v>51</v>
      </c>
      <c r="K444" s="88"/>
      <c r="L444" s="83">
        <v>5.4984999999999995E-4</v>
      </c>
      <c r="M444" s="88"/>
      <c r="N444" s="82">
        <v>5.2618000000000001E-4</v>
      </c>
      <c r="O444" s="35"/>
      <c r="P444" s="80">
        <v>274615</v>
      </c>
      <c r="Q444" s="90">
        <v>2.3669999999999941E-5</v>
      </c>
    </row>
    <row r="445" spans="1:17" s="77" customFormat="1" x14ac:dyDescent="0.2">
      <c r="A445" s="50"/>
      <c r="B445" s="20" t="s">
        <v>793</v>
      </c>
      <c r="C445" s="51"/>
      <c r="D445" s="52"/>
      <c r="E445" s="53"/>
      <c r="F445" s="52"/>
      <c r="G445" s="91"/>
      <c r="H445" s="55" t="s">
        <v>698</v>
      </c>
      <c r="I445" s="53"/>
      <c r="J445" s="92">
        <v>47</v>
      </c>
      <c r="K445" s="88"/>
      <c r="L445" s="83">
        <v>5.0672E-4</v>
      </c>
      <c r="M445" s="88"/>
      <c r="N445" s="82">
        <v>4.8409000000000001E-4</v>
      </c>
      <c r="O445" s="35"/>
      <c r="P445" s="80">
        <v>253074</v>
      </c>
      <c r="Q445" s="90">
        <v>2.2629999999999992E-5</v>
      </c>
    </row>
    <row r="446" spans="1:17" s="77" customFormat="1" x14ac:dyDescent="0.2">
      <c r="A446" s="50"/>
      <c r="B446" s="20" t="s">
        <v>795</v>
      </c>
      <c r="C446" s="51"/>
      <c r="D446" s="52"/>
      <c r="E446" s="53"/>
      <c r="F446" s="52"/>
      <c r="G446" s="91"/>
      <c r="H446" s="55" t="s">
        <v>699</v>
      </c>
      <c r="I446" s="53"/>
      <c r="J446" s="92">
        <v>19</v>
      </c>
      <c r="K446" s="88"/>
      <c r="L446" s="83">
        <v>2.0484999999999999E-4</v>
      </c>
      <c r="M446" s="88"/>
      <c r="N446" s="82">
        <v>1.9995000000000001E-4</v>
      </c>
      <c r="O446" s="35"/>
      <c r="P446" s="80">
        <v>102310</v>
      </c>
      <c r="Q446" s="90">
        <v>4.8999999999999836E-6</v>
      </c>
    </row>
    <row r="447" spans="1:17" s="77" customFormat="1" x14ac:dyDescent="0.2">
      <c r="A447" s="50"/>
      <c r="B447" s="20" t="s">
        <v>1000</v>
      </c>
      <c r="C447" s="51"/>
      <c r="D447" s="52"/>
      <c r="E447" s="53"/>
      <c r="F447" s="52"/>
      <c r="G447" s="91"/>
      <c r="H447" s="55" t="s">
        <v>284</v>
      </c>
      <c r="I447" s="53"/>
      <c r="J447" s="92">
        <v>16</v>
      </c>
      <c r="K447" s="88"/>
      <c r="L447" s="83">
        <v>1.7249999999999999E-4</v>
      </c>
      <c r="M447" s="88"/>
      <c r="N447" s="82">
        <v>1.6838000000000001E-4</v>
      </c>
      <c r="O447" s="35"/>
      <c r="P447" s="80">
        <v>86153</v>
      </c>
      <c r="Q447" s="90">
        <v>4.1199999999999809E-6</v>
      </c>
    </row>
    <row r="448" spans="1:17" s="77" customFormat="1" x14ac:dyDescent="0.2">
      <c r="A448" s="50"/>
      <c r="B448" s="20" t="s">
        <v>911</v>
      </c>
      <c r="C448" s="51"/>
      <c r="D448" s="52"/>
      <c r="E448" s="53"/>
      <c r="F448" s="52"/>
      <c r="G448" s="91"/>
      <c r="H448" s="55" t="s">
        <v>285</v>
      </c>
      <c r="I448" s="53"/>
      <c r="J448" s="92">
        <v>6</v>
      </c>
      <c r="K448" s="88"/>
      <c r="L448" s="83">
        <v>6.4690000000000006E-5</v>
      </c>
      <c r="M448" s="88"/>
      <c r="N448" s="82">
        <v>7.3670000000000004E-5</v>
      </c>
      <c r="O448" s="35"/>
      <c r="P448" s="80">
        <v>32309</v>
      </c>
      <c r="Q448" s="90">
        <v>-8.9799999999999987E-6</v>
      </c>
    </row>
    <row r="449" spans="1:17" s="77" customFormat="1" x14ac:dyDescent="0.2">
      <c r="A449" s="50"/>
      <c r="B449" s="20" t="s">
        <v>1450</v>
      </c>
      <c r="C449" s="51"/>
      <c r="D449" s="52"/>
      <c r="E449" s="53"/>
      <c r="F449" s="52"/>
      <c r="G449" s="91"/>
      <c r="H449" s="55" t="s">
        <v>1449</v>
      </c>
      <c r="I449" s="53"/>
      <c r="J449" s="92">
        <v>3</v>
      </c>
      <c r="K449" s="88"/>
      <c r="L449" s="83">
        <v>3.2339999999999999E-5</v>
      </c>
      <c r="M449" s="88"/>
      <c r="N449" s="82">
        <v>3.1569999999999998E-5</v>
      </c>
      <c r="O449" s="35"/>
      <c r="P449" s="80">
        <v>16152</v>
      </c>
      <c r="Q449" s="90">
        <v>7.700000000000011E-7</v>
      </c>
    </row>
    <row r="450" spans="1:17" s="77" customFormat="1" x14ac:dyDescent="0.2">
      <c r="A450" s="50"/>
      <c r="B450" s="20" t="s">
        <v>782</v>
      </c>
      <c r="C450" s="51"/>
      <c r="D450" s="52"/>
      <c r="E450" s="53"/>
      <c r="F450" s="52"/>
      <c r="G450" s="91"/>
      <c r="H450" s="55" t="s">
        <v>700</v>
      </c>
      <c r="I450" s="53"/>
      <c r="J450" s="92">
        <v>0</v>
      </c>
      <c r="K450" s="88"/>
      <c r="L450" s="83">
        <v>0</v>
      </c>
      <c r="M450" s="88"/>
      <c r="N450" s="82">
        <v>0</v>
      </c>
      <c r="O450" s="35"/>
      <c r="P450" s="80">
        <v>0</v>
      </c>
      <c r="Q450" s="90">
        <v>0</v>
      </c>
    </row>
    <row r="451" spans="1:17" s="77" customFormat="1" x14ac:dyDescent="0.2">
      <c r="A451" s="50"/>
      <c r="B451" s="20" t="s">
        <v>979</v>
      </c>
      <c r="C451" s="51"/>
      <c r="D451" s="52"/>
      <c r="E451" s="53"/>
      <c r="F451" s="52"/>
      <c r="G451" s="91"/>
      <c r="H451" s="55" t="s">
        <v>286</v>
      </c>
      <c r="I451" s="53"/>
      <c r="J451" s="92">
        <v>24</v>
      </c>
      <c r="K451" s="88"/>
      <c r="L451" s="83">
        <v>2.5874999999999997E-4</v>
      </c>
      <c r="M451" s="88"/>
      <c r="N451" s="82">
        <v>2.6309E-4</v>
      </c>
      <c r="O451" s="35"/>
      <c r="P451" s="80">
        <v>129229</v>
      </c>
      <c r="Q451" s="90">
        <v>-4.3400000000000296E-6</v>
      </c>
    </row>
    <row r="452" spans="1:17" s="77" customFormat="1" x14ac:dyDescent="0.2">
      <c r="A452" s="50"/>
      <c r="B452" s="20" t="s">
        <v>941</v>
      </c>
      <c r="C452" s="51"/>
      <c r="D452" s="52"/>
      <c r="E452" s="53"/>
      <c r="F452" s="52"/>
      <c r="G452" s="91"/>
      <c r="H452" s="55" t="s">
        <v>701</v>
      </c>
      <c r="I452" s="53"/>
      <c r="J452" s="92">
        <v>13</v>
      </c>
      <c r="K452" s="88"/>
      <c r="L452" s="83">
        <v>1.4016000000000001E-4</v>
      </c>
      <c r="M452" s="88"/>
      <c r="N452" s="82">
        <v>1.4732999999999999E-4</v>
      </c>
      <c r="O452" s="35"/>
      <c r="P452" s="80">
        <v>70001</v>
      </c>
      <c r="Q452" s="90">
        <v>-7.1699999999999737E-6</v>
      </c>
    </row>
    <row r="453" spans="1:17" s="77" customFormat="1" x14ac:dyDescent="0.2">
      <c r="A453" s="50"/>
      <c r="B453" s="20" t="s">
        <v>1103</v>
      </c>
      <c r="C453" s="51"/>
      <c r="D453" s="52"/>
      <c r="E453" s="53"/>
      <c r="F453" s="52"/>
      <c r="G453" s="91"/>
      <c r="H453" s="55" t="s">
        <v>287</v>
      </c>
      <c r="I453" s="53"/>
      <c r="J453" s="92">
        <v>19</v>
      </c>
      <c r="K453" s="88"/>
      <c r="L453" s="83">
        <v>2.0484999999999999E-4</v>
      </c>
      <c r="M453" s="88"/>
      <c r="N453" s="82">
        <v>1.8943000000000001E-4</v>
      </c>
      <c r="O453" s="35"/>
      <c r="P453" s="80">
        <v>102310</v>
      </c>
      <c r="Q453" s="90">
        <v>1.5419999999999985E-5</v>
      </c>
    </row>
    <row r="454" spans="1:17" s="77" customFormat="1" x14ac:dyDescent="0.2">
      <c r="A454" s="50"/>
      <c r="B454" s="20" t="s">
        <v>1661</v>
      </c>
      <c r="C454" s="51"/>
      <c r="D454" s="52"/>
      <c r="E454" s="53"/>
      <c r="F454" s="52"/>
      <c r="G454" s="91"/>
      <c r="H454" s="55" t="s">
        <v>1665</v>
      </c>
      <c r="I454" s="53"/>
      <c r="J454" s="92">
        <v>15</v>
      </c>
      <c r="K454" s="88"/>
      <c r="L454" s="83">
        <v>1.6171999999999999E-4</v>
      </c>
      <c r="M454" s="88"/>
      <c r="N454" s="82">
        <v>1.3681000000000001E-4</v>
      </c>
      <c r="O454" s="35"/>
      <c r="P454" s="80">
        <v>80769</v>
      </c>
      <c r="Q454" s="90">
        <v>2.4909999999999977E-5</v>
      </c>
    </row>
    <row r="455" spans="1:17" s="77" customFormat="1" x14ac:dyDescent="0.2">
      <c r="A455" s="50"/>
      <c r="B455" s="20" t="s">
        <v>813</v>
      </c>
      <c r="C455" s="51"/>
      <c r="D455" s="52"/>
      <c r="E455" s="53"/>
      <c r="F455" s="52"/>
      <c r="G455" s="91"/>
      <c r="H455" s="55" t="s">
        <v>702</v>
      </c>
      <c r="I455" s="53"/>
      <c r="J455" s="92">
        <v>0</v>
      </c>
      <c r="K455" s="88"/>
      <c r="L455" s="83">
        <v>0</v>
      </c>
      <c r="M455" s="88"/>
      <c r="N455" s="82">
        <v>0</v>
      </c>
      <c r="O455" s="35"/>
      <c r="P455" s="80">
        <v>0</v>
      </c>
      <c r="Q455" s="90">
        <v>0</v>
      </c>
    </row>
    <row r="456" spans="1:17" s="77" customFormat="1" x14ac:dyDescent="0.2">
      <c r="A456" s="50"/>
      <c r="B456" s="20" t="s">
        <v>1289</v>
      </c>
      <c r="C456" s="51"/>
      <c r="D456" s="52"/>
      <c r="E456" s="53"/>
      <c r="F456" s="52"/>
      <c r="G456" s="91"/>
      <c r="H456" s="55" t="s">
        <v>288</v>
      </c>
      <c r="I456" s="53"/>
      <c r="J456" s="92">
        <v>3</v>
      </c>
      <c r="K456" s="88"/>
      <c r="L456" s="83">
        <v>3.2339999999999999E-5</v>
      </c>
      <c r="M456" s="88"/>
      <c r="N456" s="82">
        <v>3.1569999999999998E-5</v>
      </c>
      <c r="O456" s="35"/>
      <c r="P456" s="80">
        <v>16152</v>
      </c>
      <c r="Q456" s="90">
        <v>7.700000000000011E-7</v>
      </c>
    </row>
    <row r="457" spans="1:17" s="77" customFormat="1" x14ac:dyDescent="0.2">
      <c r="A457" s="50"/>
      <c r="B457" s="20" t="s">
        <v>1154</v>
      </c>
      <c r="C457" s="51"/>
      <c r="D457" s="52"/>
      <c r="E457" s="53"/>
      <c r="F457" s="52"/>
      <c r="G457" s="91"/>
      <c r="H457" s="55" t="s">
        <v>703</v>
      </c>
      <c r="I457" s="53"/>
      <c r="J457" s="92">
        <v>228</v>
      </c>
      <c r="K457" s="88"/>
      <c r="L457" s="83">
        <v>2.4581500000000001E-3</v>
      </c>
      <c r="M457" s="88"/>
      <c r="N457" s="82">
        <v>2.3257199999999999E-3</v>
      </c>
      <c r="O457" s="35"/>
      <c r="P457" s="80">
        <v>1227690</v>
      </c>
      <c r="Q457" s="90">
        <v>1.3243000000000022E-4</v>
      </c>
    </row>
    <row r="458" spans="1:17" s="77" customFormat="1" x14ac:dyDescent="0.2">
      <c r="A458" s="50"/>
      <c r="B458" s="20" t="s">
        <v>770</v>
      </c>
      <c r="C458" s="51"/>
      <c r="D458" s="52"/>
      <c r="E458" s="53"/>
      <c r="F458" s="52"/>
      <c r="G458" s="91"/>
      <c r="H458" s="55" t="s">
        <v>704</v>
      </c>
      <c r="I458" s="53"/>
      <c r="J458" s="92">
        <v>3</v>
      </c>
      <c r="K458" s="88"/>
      <c r="L458" s="83">
        <v>3.2339999999999999E-5</v>
      </c>
      <c r="M458" s="88"/>
      <c r="N458" s="82">
        <v>3.1569999999999998E-5</v>
      </c>
      <c r="O458" s="35"/>
      <c r="P458" s="80">
        <v>16152</v>
      </c>
      <c r="Q458" s="90">
        <v>7.700000000000011E-7</v>
      </c>
    </row>
    <row r="459" spans="1:17" s="77" customFormat="1" x14ac:dyDescent="0.2">
      <c r="A459" s="50"/>
      <c r="B459" s="20" t="s">
        <v>782</v>
      </c>
      <c r="C459" s="51"/>
      <c r="D459" s="52"/>
      <c r="E459" s="53"/>
      <c r="F459" s="52"/>
      <c r="G459" s="91"/>
      <c r="H459" s="55" t="s">
        <v>289</v>
      </c>
      <c r="I459" s="53"/>
      <c r="J459" s="92">
        <v>0</v>
      </c>
      <c r="K459" s="88"/>
      <c r="L459" s="83">
        <v>0</v>
      </c>
      <c r="M459" s="88"/>
      <c r="N459" s="82">
        <v>0</v>
      </c>
      <c r="O459" s="35"/>
      <c r="P459" s="80">
        <v>0</v>
      </c>
      <c r="Q459" s="90">
        <v>0</v>
      </c>
    </row>
    <row r="460" spans="1:17" s="77" customFormat="1" x14ac:dyDescent="0.2">
      <c r="A460" s="50"/>
      <c r="B460" s="20" t="s">
        <v>1037</v>
      </c>
      <c r="C460" s="51"/>
      <c r="D460" s="52"/>
      <c r="E460" s="53"/>
      <c r="F460" s="52"/>
      <c r="G460" s="91"/>
      <c r="H460" s="55" t="s">
        <v>290</v>
      </c>
      <c r="I460" s="53"/>
      <c r="J460" s="92">
        <v>0</v>
      </c>
      <c r="K460" s="88"/>
      <c r="L460" s="83">
        <v>0</v>
      </c>
      <c r="M460" s="88"/>
      <c r="N460" s="82">
        <v>6.3142000000000005E-4</v>
      </c>
      <c r="O460" s="35"/>
      <c r="P460" s="80">
        <v>0</v>
      </c>
      <c r="Q460" s="90">
        <v>-6.3142000000000005E-4</v>
      </c>
    </row>
    <row r="461" spans="1:17" s="77" customFormat="1" x14ac:dyDescent="0.2">
      <c r="A461" s="50"/>
      <c r="B461" s="20" t="s">
        <v>825</v>
      </c>
      <c r="C461" s="51"/>
      <c r="D461" s="52"/>
      <c r="E461" s="53"/>
      <c r="F461" s="52"/>
      <c r="G461" s="91"/>
      <c r="H461" s="55" t="s">
        <v>705</v>
      </c>
      <c r="I461" s="53"/>
      <c r="J461" s="92">
        <v>0</v>
      </c>
      <c r="K461" s="88"/>
      <c r="L461" s="83">
        <v>0</v>
      </c>
      <c r="M461" s="88"/>
      <c r="N461" s="82">
        <v>0</v>
      </c>
      <c r="O461" s="35"/>
      <c r="P461" s="80">
        <v>0</v>
      </c>
      <c r="Q461" s="90">
        <v>0</v>
      </c>
    </row>
    <row r="462" spans="1:17" s="77" customFormat="1" x14ac:dyDescent="0.2">
      <c r="A462" s="50"/>
      <c r="B462" s="20" t="s">
        <v>1092</v>
      </c>
      <c r="C462" s="51"/>
      <c r="D462" s="52"/>
      <c r="E462" s="53"/>
      <c r="F462" s="52"/>
      <c r="G462" s="91"/>
      <c r="H462" s="55" t="s">
        <v>706</v>
      </c>
      <c r="I462" s="53"/>
      <c r="J462" s="92">
        <v>3</v>
      </c>
      <c r="K462" s="88"/>
      <c r="L462" s="83">
        <v>3.2339999999999999E-5</v>
      </c>
      <c r="M462" s="88"/>
      <c r="N462" s="82">
        <v>2.105E-5</v>
      </c>
      <c r="O462" s="35"/>
      <c r="P462" s="80">
        <v>16152</v>
      </c>
      <c r="Q462" s="90">
        <v>1.1289999999999999E-5</v>
      </c>
    </row>
    <row r="463" spans="1:17" s="77" customFormat="1" x14ac:dyDescent="0.2">
      <c r="A463" s="50"/>
      <c r="B463" s="20" t="s">
        <v>1258</v>
      </c>
      <c r="C463" s="51"/>
      <c r="D463" s="52"/>
      <c r="E463" s="53"/>
      <c r="F463" s="52"/>
      <c r="G463" s="91"/>
      <c r="H463" s="55" t="s">
        <v>291</v>
      </c>
      <c r="I463" s="53"/>
      <c r="J463" s="92">
        <v>21</v>
      </c>
      <c r="K463" s="88"/>
      <c r="L463" s="83">
        <v>2.2641E-4</v>
      </c>
      <c r="M463" s="88"/>
      <c r="N463" s="82">
        <v>2.2100000000000001E-4</v>
      </c>
      <c r="O463" s="35"/>
      <c r="P463" s="80">
        <v>113077</v>
      </c>
      <c r="Q463" s="90">
        <v>5.4099999999999906E-6</v>
      </c>
    </row>
    <row r="464" spans="1:17" s="77" customFormat="1" x14ac:dyDescent="0.2">
      <c r="A464" s="50"/>
      <c r="B464" s="20" t="s">
        <v>785</v>
      </c>
      <c r="C464" s="51"/>
      <c r="D464" s="52"/>
      <c r="E464" s="53"/>
      <c r="F464" s="52"/>
      <c r="G464" s="91"/>
      <c r="H464" s="55" t="s">
        <v>707</v>
      </c>
      <c r="I464" s="53"/>
      <c r="J464" s="92">
        <v>60</v>
      </c>
      <c r="K464" s="88"/>
      <c r="L464" s="83">
        <v>6.4687999999999996E-4</v>
      </c>
      <c r="M464" s="88"/>
      <c r="N464" s="82">
        <v>6.3142000000000005E-4</v>
      </c>
      <c r="O464" s="35"/>
      <c r="P464" s="80">
        <v>323075</v>
      </c>
      <c r="Q464" s="90">
        <v>1.545999999999991E-5</v>
      </c>
    </row>
    <row r="465" spans="1:17" s="77" customFormat="1" x14ac:dyDescent="0.2">
      <c r="A465" s="50"/>
      <c r="B465" s="20" t="s">
        <v>1349</v>
      </c>
      <c r="C465" s="51"/>
      <c r="D465" s="52"/>
      <c r="E465" s="53"/>
      <c r="F465" s="52"/>
      <c r="G465" s="91"/>
      <c r="H465" s="55" t="s">
        <v>292</v>
      </c>
      <c r="I465" s="53"/>
      <c r="J465" s="92">
        <v>54</v>
      </c>
      <c r="K465" s="88"/>
      <c r="L465" s="83">
        <v>5.8219000000000001E-4</v>
      </c>
      <c r="M465" s="88"/>
      <c r="N465" s="82">
        <v>5.5774999999999998E-4</v>
      </c>
      <c r="O465" s="35"/>
      <c r="P465" s="80">
        <v>290767</v>
      </c>
      <c r="Q465" s="90">
        <v>2.444000000000003E-5</v>
      </c>
    </row>
    <row r="466" spans="1:17" s="77" customFormat="1" x14ac:dyDescent="0.2">
      <c r="A466" s="50"/>
      <c r="B466" s="20" t="s">
        <v>936</v>
      </c>
      <c r="C466" s="51"/>
      <c r="D466" s="52"/>
      <c r="E466" s="53"/>
      <c r="F466" s="52"/>
      <c r="G466" s="91"/>
      <c r="H466" s="55" t="s">
        <v>708</v>
      </c>
      <c r="I466" s="53"/>
      <c r="J466" s="92">
        <v>4</v>
      </c>
      <c r="K466" s="88"/>
      <c r="L466" s="83">
        <v>4.3130000000000002E-5</v>
      </c>
      <c r="M466" s="88"/>
      <c r="N466" s="82">
        <v>4.2089999999999999E-5</v>
      </c>
      <c r="O466" s="35"/>
      <c r="P466" s="80">
        <v>21541</v>
      </c>
      <c r="Q466" s="90">
        <v>1.0400000000000036E-6</v>
      </c>
    </row>
    <row r="467" spans="1:17" s="77" customFormat="1" x14ac:dyDescent="0.2">
      <c r="A467" s="50"/>
      <c r="B467" s="20" t="s">
        <v>1045</v>
      </c>
      <c r="C467" s="51"/>
      <c r="D467" s="52"/>
      <c r="E467" s="53"/>
      <c r="F467" s="52"/>
      <c r="G467" s="91"/>
      <c r="H467" s="55" t="s">
        <v>293</v>
      </c>
      <c r="I467" s="53"/>
      <c r="J467" s="92">
        <v>31</v>
      </c>
      <c r="K467" s="88"/>
      <c r="L467" s="83">
        <v>3.3421999999999998E-4</v>
      </c>
      <c r="M467" s="88"/>
      <c r="N467" s="82">
        <v>3.3676000000000002E-4</v>
      </c>
      <c r="O467" s="35"/>
      <c r="P467" s="80">
        <v>166922</v>
      </c>
      <c r="Q467" s="90">
        <v>-2.5400000000000401E-6</v>
      </c>
    </row>
    <row r="468" spans="1:17" s="77" customFormat="1" x14ac:dyDescent="0.2">
      <c r="A468" s="50"/>
      <c r="B468" s="20" t="s">
        <v>900</v>
      </c>
      <c r="C468" s="51"/>
      <c r="D468" s="52"/>
      <c r="E468" s="53"/>
      <c r="F468" s="52"/>
      <c r="G468" s="91"/>
      <c r="H468" s="55" t="s">
        <v>294</v>
      </c>
      <c r="I468" s="53"/>
      <c r="J468" s="92">
        <v>21</v>
      </c>
      <c r="K468" s="88"/>
      <c r="L468" s="83">
        <v>2.2641E-4</v>
      </c>
      <c r="M468" s="88"/>
      <c r="N468" s="82">
        <v>2.3152000000000001E-4</v>
      </c>
      <c r="O468" s="35"/>
      <c r="P468" s="80">
        <v>113077</v>
      </c>
      <c r="Q468" s="90">
        <v>-5.1100000000000104E-6</v>
      </c>
    </row>
    <row r="469" spans="1:17" s="77" customFormat="1" x14ac:dyDescent="0.2">
      <c r="A469" s="50"/>
      <c r="B469" s="20" t="s">
        <v>1383</v>
      </c>
      <c r="C469" s="51"/>
      <c r="D469" s="52"/>
      <c r="E469" s="53"/>
      <c r="F469" s="52"/>
      <c r="G469" s="91"/>
      <c r="H469" s="55" t="s">
        <v>295</v>
      </c>
      <c r="I469" s="53"/>
      <c r="J469" s="92">
        <v>15</v>
      </c>
      <c r="K469" s="88"/>
      <c r="L469" s="83">
        <v>1.6171999999999999E-4</v>
      </c>
      <c r="M469" s="88"/>
      <c r="N469" s="82">
        <v>1.4732999999999999E-4</v>
      </c>
      <c r="O469" s="35"/>
      <c r="P469" s="80">
        <v>80769</v>
      </c>
      <c r="Q469" s="90">
        <v>1.4390000000000003E-5</v>
      </c>
    </row>
    <row r="470" spans="1:17" s="77" customFormat="1" x14ac:dyDescent="0.2">
      <c r="A470" s="50"/>
      <c r="B470" s="20" t="s">
        <v>1046</v>
      </c>
      <c r="C470" s="51"/>
      <c r="D470" s="52"/>
      <c r="E470" s="53"/>
      <c r="F470" s="52"/>
      <c r="G470" s="91"/>
      <c r="H470" s="55" t="s">
        <v>709</v>
      </c>
      <c r="I470" s="53"/>
      <c r="J470" s="92">
        <v>4</v>
      </c>
      <c r="K470" s="88"/>
      <c r="L470" s="83">
        <v>4.3130000000000002E-5</v>
      </c>
      <c r="M470" s="88"/>
      <c r="N470" s="82">
        <v>4.2089999999999999E-5</v>
      </c>
      <c r="O470" s="35"/>
      <c r="P470" s="80">
        <v>21541</v>
      </c>
      <c r="Q470" s="90">
        <v>1.0400000000000036E-6</v>
      </c>
    </row>
    <row r="471" spans="1:17" s="77" customFormat="1" x14ac:dyDescent="0.2">
      <c r="A471" s="50"/>
      <c r="B471" s="20" t="s">
        <v>1223</v>
      </c>
      <c r="C471" s="51"/>
      <c r="D471" s="52"/>
      <c r="E471" s="53"/>
      <c r="F471" s="52"/>
      <c r="G471" s="91"/>
      <c r="H471" s="55" t="s">
        <v>296</v>
      </c>
      <c r="I471" s="53"/>
      <c r="J471" s="92">
        <v>31</v>
      </c>
      <c r="K471" s="88"/>
      <c r="L471" s="83">
        <v>3.3421999999999998E-4</v>
      </c>
      <c r="M471" s="88"/>
      <c r="N471" s="82">
        <v>3.4728E-4</v>
      </c>
      <c r="O471" s="35"/>
      <c r="P471" s="80">
        <v>166922</v>
      </c>
      <c r="Q471" s="90">
        <v>-1.3060000000000014E-5</v>
      </c>
    </row>
    <row r="472" spans="1:17" s="77" customFormat="1" x14ac:dyDescent="0.2">
      <c r="A472" s="50"/>
      <c r="B472" s="20" t="s">
        <v>877</v>
      </c>
      <c r="C472" s="51"/>
      <c r="D472" s="52"/>
      <c r="E472" s="53"/>
      <c r="F472" s="52"/>
      <c r="G472" s="91"/>
      <c r="H472" s="55" t="s">
        <v>297</v>
      </c>
      <c r="I472" s="53"/>
      <c r="J472" s="92">
        <v>22</v>
      </c>
      <c r="K472" s="88"/>
      <c r="L472" s="83">
        <v>2.3719E-4</v>
      </c>
      <c r="M472" s="88"/>
      <c r="N472" s="82">
        <v>2.1047000000000001E-4</v>
      </c>
      <c r="O472" s="35"/>
      <c r="P472" s="80">
        <v>118461</v>
      </c>
      <c r="Q472" s="90">
        <v>2.6719999999999988E-5</v>
      </c>
    </row>
    <row r="473" spans="1:17" s="77" customFormat="1" x14ac:dyDescent="0.2">
      <c r="A473" s="50"/>
      <c r="B473" s="20" t="s">
        <v>1224</v>
      </c>
      <c r="C473" s="51"/>
      <c r="D473" s="52"/>
      <c r="E473" s="53"/>
      <c r="F473" s="52"/>
      <c r="G473" s="91"/>
      <c r="H473" s="55" t="s">
        <v>298</v>
      </c>
      <c r="I473" s="53"/>
      <c r="J473" s="92">
        <v>15</v>
      </c>
      <c r="K473" s="88"/>
      <c r="L473" s="83">
        <v>1.6171999999999999E-4</v>
      </c>
      <c r="M473" s="88"/>
      <c r="N473" s="82">
        <v>1.4732999999999999E-4</v>
      </c>
      <c r="O473" s="35"/>
      <c r="P473" s="80">
        <v>80769</v>
      </c>
      <c r="Q473" s="90">
        <v>1.4390000000000003E-5</v>
      </c>
    </row>
    <row r="474" spans="1:17" s="77" customFormat="1" x14ac:dyDescent="0.2">
      <c r="A474" s="50"/>
      <c r="B474" s="20" t="s">
        <v>472</v>
      </c>
      <c r="C474" s="51"/>
      <c r="D474" s="52"/>
      <c r="E474" s="53"/>
      <c r="F474" s="52"/>
      <c r="G474" s="91"/>
      <c r="H474" s="55" t="s">
        <v>710</v>
      </c>
      <c r="I474" s="53"/>
      <c r="J474" s="92">
        <v>40</v>
      </c>
      <c r="K474" s="88"/>
      <c r="L474" s="83">
        <v>4.3124999999999999E-4</v>
      </c>
      <c r="M474" s="88"/>
      <c r="N474" s="82">
        <v>4.3146999999999999E-4</v>
      </c>
      <c r="O474" s="35"/>
      <c r="P474" s="80">
        <v>215382</v>
      </c>
      <c r="Q474" s="90">
        <v>-2.1999999999999451E-7</v>
      </c>
    </row>
    <row r="475" spans="1:17" s="77" customFormat="1" x14ac:dyDescent="0.2">
      <c r="A475" s="50"/>
      <c r="B475" s="20" t="s">
        <v>1160</v>
      </c>
      <c r="C475" s="51"/>
      <c r="D475" s="52"/>
      <c r="E475" s="53"/>
      <c r="F475" s="52"/>
      <c r="G475" s="91"/>
      <c r="H475" s="55" t="s">
        <v>299</v>
      </c>
      <c r="I475" s="53"/>
      <c r="J475" s="92">
        <v>61</v>
      </c>
      <c r="K475" s="88"/>
      <c r="L475" s="83">
        <v>6.5766000000000002E-4</v>
      </c>
      <c r="M475" s="88"/>
      <c r="N475" s="82">
        <v>6.2089000000000003E-4</v>
      </c>
      <c r="O475" s="35"/>
      <c r="P475" s="80">
        <v>328459</v>
      </c>
      <c r="Q475" s="90">
        <v>3.6769999999999988E-5</v>
      </c>
    </row>
    <row r="476" spans="1:17" s="77" customFormat="1" x14ac:dyDescent="0.2">
      <c r="A476" s="50"/>
      <c r="B476" s="20" t="s">
        <v>1007</v>
      </c>
      <c r="C476" s="51"/>
      <c r="D476" s="52"/>
      <c r="E476" s="53"/>
      <c r="F476" s="52"/>
      <c r="G476" s="91"/>
      <c r="H476" s="55" t="s">
        <v>300</v>
      </c>
      <c r="I476" s="53"/>
      <c r="J476" s="92">
        <v>9</v>
      </c>
      <c r="K476" s="88"/>
      <c r="L476" s="83">
        <v>9.7029999999999998E-5</v>
      </c>
      <c r="M476" s="88"/>
      <c r="N476" s="82">
        <v>1.0524E-4</v>
      </c>
      <c r="O476" s="35"/>
      <c r="P476" s="80">
        <v>48460</v>
      </c>
      <c r="Q476" s="90">
        <v>-8.2100000000000044E-6</v>
      </c>
    </row>
    <row r="477" spans="1:17" s="77" customFormat="1" x14ac:dyDescent="0.2">
      <c r="A477" s="50"/>
      <c r="B477" s="20" t="s">
        <v>1050</v>
      </c>
      <c r="C477" s="51"/>
      <c r="D477" s="52"/>
      <c r="E477" s="53"/>
      <c r="F477" s="52"/>
      <c r="G477" s="91"/>
      <c r="H477" s="55" t="s">
        <v>301</v>
      </c>
      <c r="I477" s="53"/>
      <c r="J477" s="92">
        <v>18</v>
      </c>
      <c r="K477" s="88"/>
      <c r="L477" s="83">
        <v>1.9406E-4</v>
      </c>
      <c r="M477" s="88"/>
      <c r="N477" s="82">
        <v>1.9995000000000001E-4</v>
      </c>
      <c r="O477" s="35"/>
      <c r="P477" s="80">
        <v>96921</v>
      </c>
      <c r="Q477" s="90">
        <v>-5.8900000000000131E-6</v>
      </c>
    </row>
    <row r="478" spans="1:17" s="77" customFormat="1" x14ac:dyDescent="0.2">
      <c r="A478" s="50"/>
      <c r="B478" s="20" t="s">
        <v>802</v>
      </c>
      <c r="C478" s="51"/>
      <c r="D478" s="52"/>
      <c r="E478" s="53"/>
      <c r="F478" s="52"/>
      <c r="G478" s="91"/>
      <c r="H478" s="55" t="s">
        <v>711</v>
      </c>
      <c r="I478" s="53"/>
      <c r="J478" s="92">
        <v>396</v>
      </c>
      <c r="K478" s="88"/>
      <c r="L478" s="83">
        <v>4.2694200000000003E-3</v>
      </c>
      <c r="M478" s="88"/>
      <c r="N478" s="82">
        <v>4.1252600000000004E-3</v>
      </c>
      <c r="O478" s="35"/>
      <c r="P478" s="80">
        <v>2132304</v>
      </c>
      <c r="Q478" s="90">
        <v>1.4415999999999995E-4</v>
      </c>
    </row>
    <row r="479" spans="1:17" s="77" customFormat="1" x14ac:dyDescent="0.2">
      <c r="A479" s="50"/>
      <c r="B479" s="20" t="s">
        <v>771</v>
      </c>
      <c r="C479" s="51"/>
      <c r="D479" s="52"/>
      <c r="E479" s="53"/>
      <c r="F479" s="52"/>
      <c r="G479" s="91"/>
      <c r="H479" s="55" t="s">
        <v>712</v>
      </c>
      <c r="I479" s="53"/>
      <c r="J479" s="92">
        <v>9</v>
      </c>
      <c r="K479" s="88"/>
      <c r="L479" s="83">
        <v>9.7029999999999998E-5</v>
      </c>
      <c r="M479" s="88"/>
      <c r="N479" s="82">
        <v>9.4710000000000006E-5</v>
      </c>
      <c r="O479" s="35"/>
      <c r="P479" s="80">
        <v>48460</v>
      </c>
      <c r="Q479" s="90">
        <v>2.3199999999999913E-6</v>
      </c>
    </row>
    <row r="480" spans="1:17" s="77" customFormat="1" x14ac:dyDescent="0.2">
      <c r="A480" s="50"/>
      <c r="B480" s="20" t="s">
        <v>800</v>
      </c>
      <c r="C480" s="51"/>
      <c r="D480" s="52"/>
      <c r="E480" s="53"/>
      <c r="F480" s="52"/>
      <c r="G480" s="91"/>
      <c r="H480" s="55" t="s">
        <v>713</v>
      </c>
      <c r="I480" s="53"/>
      <c r="J480" s="92">
        <v>17</v>
      </c>
      <c r="K480" s="88"/>
      <c r="L480" s="83">
        <v>1.8327999999999999E-4</v>
      </c>
      <c r="M480" s="88"/>
      <c r="N480" s="82">
        <v>1.7890000000000001E-4</v>
      </c>
      <c r="O480" s="35"/>
      <c r="P480" s="80">
        <v>91537</v>
      </c>
      <c r="Q480" s="90">
        <v>4.3799999999999818E-6</v>
      </c>
    </row>
    <row r="481" spans="1:17" s="77" customFormat="1" x14ac:dyDescent="0.2">
      <c r="A481" s="50"/>
      <c r="B481" s="20" t="s">
        <v>1114</v>
      </c>
      <c r="C481" s="51"/>
      <c r="D481" s="52"/>
      <c r="E481" s="53"/>
      <c r="F481" s="52"/>
      <c r="G481" s="91"/>
      <c r="H481" s="55" t="s">
        <v>714</v>
      </c>
      <c r="I481" s="53"/>
      <c r="J481" s="92">
        <v>15</v>
      </c>
      <c r="K481" s="88"/>
      <c r="L481" s="83">
        <v>1.6171999999999999E-4</v>
      </c>
      <c r="M481" s="88"/>
      <c r="N481" s="82">
        <v>1.6838000000000001E-4</v>
      </c>
      <c r="O481" s="35"/>
      <c r="P481" s="80">
        <v>80769</v>
      </c>
      <c r="Q481" s="90">
        <v>-6.6600000000000209E-6</v>
      </c>
    </row>
    <row r="482" spans="1:17" s="77" customFormat="1" x14ac:dyDescent="0.2">
      <c r="A482" s="50"/>
      <c r="B482" s="20" t="s">
        <v>777</v>
      </c>
      <c r="C482" s="51"/>
      <c r="D482" s="52"/>
      <c r="E482" s="53"/>
      <c r="F482" s="52"/>
      <c r="G482" s="91"/>
      <c r="H482" s="55" t="s">
        <v>715</v>
      </c>
      <c r="I482" s="53"/>
      <c r="J482" s="92">
        <v>25</v>
      </c>
      <c r="K482" s="88"/>
      <c r="L482" s="83">
        <v>2.6952999999999998E-4</v>
      </c>
      <c r="M482" s="88"/>
      <c r="N482" s="82">
        <v>2.6309E-4</v>
      </c>
      <c r="O482" s="35"/>
      <c r="P482" s="80">
        <v>134613</v>
      </c>
      <c r="Q482" s="90">
        <v>6.4399999999999722E-6</v>
      </c>
    </row>
    <row r="483" spans="1:17" s="77" customFormat="1" x14ac:dyDescent="0.2">
      <c r="A483" s="50"/>
      <c r="B483" s="20" t="s">
        <v>471</v>
      </c>
      <c r="C483" s="51"/>
      <c r="D483" s="52"/>
      <c r="E483" s="53"/>
      <c r="F483" s="52"/>
      <c r="G483" s="91"/>
      <c r="H483" s="55" t="s">
        <v>470</v>
      </c>
      <c r="I483" s="53"/>
      <c r="J483" s="92">
        <v>1</v>
      </c>
      <c r="K483" s="88"/>
      <c r="L483" s="83">
        <v>1.078E-5</v>
      </c>
      <c r="M483" s="88"/>
      <c r="N483" s="82">
        <v>1.0519999999999999E-5</v>
      </c>
      <c r="O483" s="35"/>
      <c r="P483" s="80">
        <v>5384</v>
      </c>
      <c r="Q483" s="90">
        <v>2.600000000000009E-7</v>
      </c>
    </row>
    <row r="484" spans="1:17" s="77" customFormat="1" x14ac:dyDescent="0.2">
      <c r="A484" s="50"/>
      <c r="B484" s="20" t="s">
        <v>1676</v>
      </c>
      <c r="C484" s="51"/>
      <c r="D484" s="52"/>
      <c r="E484" s="53"/>
      <c r="F484" s="52"/>
      <c r="G484" s="91"/>
      <c r="H484" s="55" t="s">
        <v>1677</v>
      </c>
      <c r="I484" s="53"/>
      <c r="J484" s="92">
        <v>81</v>
      </c>
      <c r="K484" s="88"/>
      <c r="L484" s="83">
        <v>8.7328999999999998E-4</v>
      </c>
      <c r="M484" s="88"/>
      <c r="N484" s="82">
        <v>0</v>
      </c>
      <c r="O484" s="35"/>
      <c r="P484" s="80">
        <v>436153</v>
      </c>
      <c r="Q484" s="90">
        <v>8.7328999999999998E-4</v>
      </c>
    </row>
    <row r="485" spans="1:17" s="77" customFormat="1" x14ac:dyDescent="0.2">
      <c r="A485" s="50"/>
      <c r="B485" s="20" t="s">
        <v>1340</v>
      </c>
      <c r="C485" s="51"/>
      <c r="D485" s="52"/>
      <c r="E485" s="53"/>
      <c r="F485" s="52"/>
      <c r="G485" s="91"/>
      <c r="H485" s="55" t="s">
        <v>302</v>
      </c>
      <c r="I485" s="53"/>
      <c r="J485" s="92">
        <v>51</v>
      </c>
      <c r="K485" s="88"/>
      <c r="L485" s="83">
        <v>5.4984999999999995E-4</v>
      </c>
      <c r="M485" s="88"/>
      <c r="N485" s="82">
        <v>5.2618000000000001E-4</v>
      </c>
      <c r="O485" s="35"/>
      <c r="P485" s="80">
        <v>274615</v>
      </c>
      <c r="Q485" s="90">
        <v>2.3669999999999941E-5</v>
      </c>
    </row>
    <row r="486" spans="1:17" s="77" customFormat="1" x14ac:dyDescent="0.2">
      <c r="A486" s="50"/>
      <c r="B486" s="20" t="s">
        <v>1034</v>
      </c>
      <c r="C486" s="51"/>
      <c r="D486" s="52"/>
      <c r="E486" s="53"/>
      <c r="F486" s="52"/>
      <c r="G486" s="91"/>
      <c r="H486" s="55" t="s">
        <v>303</v>
      </c>
      <c r="I486" s="53"/>
      <c r="J486" s="92">
        <v>91</v>
      </c>
      <c r="K486" s="88"/>
      <c r="L486" s="83">
        <v>9.8109999999999994E-4</v>
      </c>
      <c r="M486" s="88"/>
      <c r="N486" s="82">
        <v>9.4713000000000002E-4</v>
      </c>
      <c r="O486" s="35"/>
      <c r="P486" s="80">
        <v>489997</v>
      </c>
      <c r="Q486" s="90">
        <v>3.396999999999992E-5</v>
      </c>
    </row>
    <row r="487" spans="1:17" s="77" customFormat="1" x14ac:dyDescent="0.2">
      <c r="A487" s="50"/>
      <c r="B487" s="20" t="s">
        <v>791</v>
      </c>
      <c r="C487" s="51"/>
      <c r="D487" s="52"/>
      <c r="E487" s="53"/>
      <c r="F487" s="52"/>
      <c r="G487" s="91"/>
      <c r="H487" s="55" t="s">
        <v>716</v>
      </c>
      <c r="I487" s="53"/>
      <c r="J487" s="92">
        <v>34</v>
      </c>
      <c r="K487" s="88"/>
      <c r="L487" s="83">
        <v>3.6656999999999998E-4</v>
      </c>
      <c r="M487" s="88"/>
      <c r="N487" s="82">
        <v>3.3676000000000002E-4</v>
      </c>
      <c r="O487" s="35"/>
      <c r="P487" s="80">
        <v>183078</v>
      </c>
      <c r="Q487" s="90">
        <v>2.980999999999996E-5</v>
      </c>
    </row>
    <row r="488" spans="1:17" s="77" customFormat="1" x14ac:dyDescent="0.2">
      <c r="A488" s="50"/>
      <c r="B488" s="20" t="s">
        <v>1310</v>
      </c>
      <c r="C488" s="51"/>
      <c r="D488" s="52"/>
      <c r="E488" s="53"/>
      <c r="F488" s="52"/>
      <c r="G488" s="91"/>
      <c r="H488" s="55" t="s">
        <v>304</v>
      </c>
      <c r="I488" s="53"/>
      <c r="J488" s="92">
        <v>153</v>
      </c>
      <c r="K488" s="88"/>
      <c r="L488" s="83">
        <v>1.6495500000000001E-3</v>
      </c>
      <c r="M488" s="88"/>
      <c r="N488" s="82">
        <v>1.56802E-3</v>
      </c>
      <c r="O488" s="35"/>
      <c r="P488" s="80">
        <v>823846</v>
      </c>
      <c r="Q488" s="90">
        <v>8.1530000000000014E-5</v>
      </c>
    </row>
    <row r="489" spans="1:17" s="77" customFormat="1" x14ac:dyDescent="0.2">
      <c r="A489" s="50"/>
      <c r="B489" s="20" t="s">
        <v>782</v>
      </c>
      <c r="C489" s="51"/>
      <c r="D489" s="52"/>
      <c r="E489" s="53"/>
      <c r="F489" s="52"/>
      <c r="G489" s="91"/>
      <c r="H489" s="55" t="s">
        <v>717</v>
      </c>
      <c r="I489" s="53"/>
      <c r="J489" s="92">
        <v>0</v>
      </c>
      <c r="K489" s="88"/>
      <c r="L489" s="83">
        <v>0</v>
      </c>
      <c r="M489" s="88"/>
      <c r="N489" s="82">
        <v>0</v>
      </c>
      <c r="O489" s="35"/>
      <c r="P489" s="80">
        <v>0</v>
      </c>
      <c r="Q489" s="90">
        <v>0</v>
      </c>
    </row>
    <row r="490" spans="1:17" s="77" customFormat="1" x14ac:dyDescent="0.2">
      <c r="A490" s="50"/>
      <c r="B490" s="20" t="s">
        <v>1564</v>
      </c>
      <c r="C490" s="51"/>
      <c r="D490" s="52"/>
      <c r="E490" s="53"/>
      <c r="F490" s="52"/>
      <c r="G490" s="91"/>
      <c r="H490" s="55" t="s">
        <v>855</v>
      </c>
      <c r="I490" s="53"/>
      <c r="J490" s="92">
        <v>0</v>
      </c>
      <c r="K490" s="88"/>
      <c r="L490" s="83">
        <v>0</v>
      </c>
      <c r="M490" s="88"/>
      <c r="N490" s="82">
        <v>0</v>
      </c>
      <c r="O490" s="35"/>
      <c r="P490" s="80">
        <v>0</v>
      </c>
      <c r="Q490" s="90">
        <v>0</v>
      </c>
    </row>
    <row r="491" spans="1:17" s="77" customFormat="1" x14ac:dyDescent="0.2">
      <c r="A491" s="50"/>
      <c r="B491" s="20" t="s">
        <v>923</v>
      </c>
      <c r="C491" s="51"/>
      <c r="D491" s="52"/>
      <c r="E491" s="53"/>
      <c r="F491" s="52"/>
      <c r="G491" s="91"/>
      <c r="H491" s="55" t="s">
        <v>305</v>
      </c>
      <c r="I491" s="53"/>
      <c r="J491" s="92">
        <v>6</v>
      </c>
      <c r="K491" s="88"/>
      <c r="L491" s="83">
        <v>6.4690000000000006E-5</v>
      </c>
      <c r="M491" s="88"/>
      <c r="N491" s="82">
        <v>6.3139999999999995E-5</v>
      </c>
      <c r="O491" s="35"/>
      <c r="P491" s="80">
        <v>32309</v>
      </c>
      <c r="Q491" s="90">
        <v>1.5500000000000106E-6</v>
      </c>
    </row>
    <row r="492" spans="1:17" s="77" customFormat="1" x14ac:dyDescent="0.2">
      <c r="A492" s="50"/>
      <c r="B492" s="20" t="s">
        <v>890</v>
      </c>
      <c r="C492" s="51"/>
      <c r="D492" s="52"/>
      <c r="E492" s="53"/>
      <c r="F492" s="52"/>
      <c r="G492" s="91"/>
      <c r="H492" s="55" t="s">
        <v>306</v>
      </c>
      <c r="I492" s="53"/>
      <c r="J492" s="92">
        <v>0</v>
      </c>
      <c r="K492" s="88"/>
      <c r="L492" s="83">
        <v>0</v>
      </c>
      <c r="M492" s="88"/>
      <c r="N492" s="82">
        <v>5.6828E-4</v>
      </c>
      <c r="O492" s="35"/>
      <c r="P492" s="80">
        <v>0</v>
      </c>
      <c r="Q492" s="90">
        <v>-5.6828E-4</v>
      </c>
    </row>
    <row r="493" spans="1:17" s="77" customFormat="1" x14ac:dyDescent="0.2">
      <c r="A493" s="50"/>
      <c r="B493" s="20" t="s">
        <v>1156</v>
      </c>
      <c r="C493" s="51"/>
      <c r="D493" s="52"/>
      <c r="E493" s="53"/>
      <c r="F493" s="52"/>
      <c r="G493" s="91"/>
      <c r="H493" s="55" t="s">
        <v>307</v>
      </c>
      <c r="I493" s="53"/>
      <c r="J493" s="92">
        <v>8</v>
      </c>
      <c r="K493" s="88"/>
      <c r="L493" s="83">
        <v>8.6249999999999996E-5</v>
      </c>
      <c r="M493" s="88"/>
      <c r="N493" s="82">
        <v>8.4190000000000005E-5</v>
      </c>
      <c r="O493" s="35"/>
      <c r="P493" s="80">
        <v>43076</v>
      </c>
      <c r="Q493" s="90">
        <v>2.0599999999999904E-6</v>
      </c>
    </row>
    <row r="494" spans="1:17" s="77" customFormat="1" x14ac:dyDescent="0.2">
      <c r="A494" s="50"/>
      <c r="B494" s="20" t="s">
        <v>989</v>
      </c>
      <c r="C494" s="51"/>
      <c r="D494" s="52"/>
      <c r="E494" s="53"/>
      <c r="F494" s="52"/>
      <c r="G494" s="91"/>
      <c r="H494" s="55" t="s">
        <v>308</v>
      </c>
      <c r="I494" s="53"/>
      <c r="J494" s="92">
        <v>5</v>
      </c>
      <c r="K494" s="88"/>
      <c r="L494" s="83">
        <v>5.3909999999999997E-5</v>
      </c>
      <c r="M494" s="88"/>
      <c r="N494" s="82">
        <v>4.2089999999999999E-5</v>
      </c>
      <c r="O494" s="35"/>
      <c r="P494" s="80">
        <v>26925</v>
      </c>
      <c r="Q494" s="90">
        <v>1.1819999999999999E-5</v>
      </c>
    </row>
    <row r="495" spans="1:17" s="77" customFormat="1" x14ac:dyDescent="0.2">
      <c r="A495" s="50"/>
      <c r="B495" s="20" t="s">
        <v>1656</v>
      </c>
      <c r="C495" s="51"/>
      <c r="D495" s="52"/>
      <c r="E495" s="53"/>
      <c r="F495" s="52"/>
      <c r="G495" s="91"/>
      <c r="H495" s="55" t="s">
        <v>856</v>
      </c>
      <c r="I495" s="53"/>
      <c r="J495" s="92">
        <v>7</v>
      </c>
      <c r="K495" s="88"/>
      <c r="L495" s="83">
        <v>7.5469999999999994E-5</v>
      </c>
      <c r="M495" s="88"/>
      <c r="N495" s="82">
        <v>5.2620000000000001E-5</v>
      </c>
      <c r="O495" s="35"/>
      <c r="P495" s="80">
        <v>37692</v>
      </c>
      <c r="Q495" s="90">
        <v>2.2849999999999993E-5</v>
      </c>
    </row>
    <row r="496" spans="1:17" s="77" customFormat="1" x14ac:dyDescent="0.2">
      <c r="A496" s="50"/>
      <c r="B496" s="20" t="s">
        <v>782</v>
      </c>
      <c r="C496" s="51"/>
      <c r="D496" s="52"/>
      <c r="E496" s="53"/>
      <c r="F496" s="52"/>
      <c r="G496" s="91"/>
      <c r="H496" s="55" t="s">
        <v>309</v>
      </c>
      <c r="I496" s="53"/>
      <c r="J496" s="92">
        <v>0</v>
      </c>
      <c r="K496" s="88"/>
      <c r="L496" s="83">
        <v>0</v>
      </c>
      <c r="M496" s="88"/>
      <c r="N496" s="82">
        <v>0</v>
      </c>
      <c r="O496" s="35"/>
      <c r="P496" s="80">
        <v>0</v>
      </c>
      <c r="Q496" s="90">
        <v>0</v>
      </c>
    </row>
    <row r="497" spans="1:17" s="77" customFormat="1" x14ac:dyDescent="0.2">
      <c r="A497" s="50"/>
      <c r="B497" s="20" t="s">
        <v>1377</v>
      </c>
      <c r="C497" s="51"/>
      <c r="D497" s="52"/>
      <c r="E497" s="53"/>
      <c r="F497" s="52"/>
      <c r="G497" s="91"/>
      <c r="H497" s="55" t="s">
        <v>310</v>
      </c>
      <c r="I497" s="53"/>
      <c r="J497" s="92">
        <v>6</v>
      </c>
      <c r="K497" s="88"/>
      <c r="L497" s="83">
        <v>6.4690000000000006E-5</v>
      </c>
      <c r="M497" s="88"/>
      <c r="N497" s="82">
        <v>2.105E-5</v>
      </c>
      <c r="O497" s="35"/>
      <c r="P497" s="80">
        <v>32309</v>
      </c>
      <c r="Q497" s="90">
        <v>4.3640000000000009E-5</v>
      </c>
    </row>
    <row r="498" spans="1:17" s="77" customFormat="1" x14ac:dyDescent="0.2">
      <c r="A498" s="50"/>
      <c r="B498" s="20" t="s">
        <v>1021</v>
      </c>
      <c r="C498" s="51"/>
      <c r="D498" s="52"/>
      <c r="E498" s="53"/>
      <c r="F498" s="52"/>
      <c r="G498" s="91"/>
      <c r="H498" s="55" t="s">
        <v>718</v>
      </c>
      <c r="I498" s="53"/>
      <c r="J498" s="92">
        <v>4</v>
      </c>
      <c r="K498" s="88"/>
      <c r="L498" s="83">
        <v>4.3130000000000002E-5</v>
      </c>
      <c r="M498" s="88"/>
      <c r="N498" s="82">
        <v>4.2089999999999999E-5</v>
      </c>
      <c r="O498" s="35"/>
      <c r="P498" s="80">
        <v>21541</v>
      </c>
      <c r="Q498" s="90">
        <v>1.0400000000000036E-6</v>
      </c>
    </row>
    <row r="499" spans="1:17" s="77" customFormat="1" x14ac:dyDescent="0.2">
      <c r="A499" s="50"/>
      <c r="B499" s="20" t="s">
        <v>1383</v>
      </c>
      <c r="C499" s="51"/>
      <c r="D499" s="52"/>
      <c r="E499" s="53"/>
      <c r="F499" s="52"/>
      <c r="G499" s="91"/>
      <c r="H499" s="55" t="s">
        <v>719</v>
      </c>
      <c r="I499" s="53"/>
      <c r="J499" s="92">
        <v>70</v>
      </c>
      <c r="K499" s="88"/>
      <c r="L499" s="83">
        <v>7.5469999999999997E-4</v>
      </c>
      <c r="M499" s="88"/>
      <c r="N499" s="82">
        <v>6.8402999999999997E-4</v>
      </c>
      <c r="O499" s="35"/>
      <c r="P499" s="80">
        <v>376925</v>
      </c>
      <c r="Q499" s="90">
        <v>7.0669999999999999E-5</v>
      </c>
    </row>
    <row r="500" spans="1:17" s="77" customFormat="1" x14ac:dyDescent="0.2">
      <c r="A500" s="50"/>
      <c r="B500" s="20" t="s">
        <v>876</v>
      </c>
      <c r="C500" s="51"/>
      <c r="D500" s="52"/>
      <c r="E500" s="53"/>
      <c r="F500" s="52"/>
      <c r="G500" s="91"/>
      <c r="H500" s="55" t="s">
        <v>311</v>
      </c>
      <c r="I500" s="53"/>
      <c r="J500" s="92">
        <v>220</v>
      </c>
      <c r="K500" s="88"/>
      <c r="L500" s="83">
        <v>2.3719000000000001E-3</v>
      </c>
      <c r="M500" s="88"/>
      <c r="N500" s="82">
        <v>2.1678600000000002E-3</v>
      </c>
      <c r="O500" s="35"/>
      <c r="P500" s="80">
        <v>1184613</v>
      </c>
      <c r="Q500" s="90">
        <v>2.0403999999999995E-4</v>
      </c>
    </row>
    <row r="501" spans="1:17" s="77" customFormat="1" x14ac:dyDescent="0.2">
      <c r="A501" s="50"/>
      <c r="B501" s="20" t="s">
        <v>873</v>
      </c>
      <c r="C501" s="51"/>
      <c r="D501" s="52"/>
      <c r="E501" s="53"/>
      <c r="F501" s="52"/>
      <c r="G501" s="91"/>
      <c r="H501" s="55" t="s">
        <v>312</v>
      </c>
      <c r="I501" s="53"/>
      <c r="J501" s="92">
        <v>21</v>
      </c>
      <c r="K501" s="88"/>
      <c r="L501" s="83">
        <v>2.2641E-4</v>
      </c>
      <c r="M501" s="88"/>
      <c r="N501" s="82">
        <v>2.6309E-4</v>
      </c>
      <c r="O501" s="35"/>
      <c r="P501" s="80">
        <v>113077</v>
      </c>
      <c r="Q501" s="90">
        <v>-3.6680000000000008E-5</v>
      </c>
    </row>
    <row r="502" spans="1:17" s="77" customFormat="1" x14ac:dyDescent="0.2">
      <c r="A502" s="50"/>
      <c r="B502" s="20" t="s">
        <v>874</v>
      </c>
      <c r="C502" s="51"/>
      <c r="D502" s="52"/>
      <c r="E502" s="53"/>
      <c r="F502" s="52"/>
      <c r="G502" s="91"/>
      <c r="H502" s="55" t="s">
        <v>313</v>
      </c>
      <c r="I502" s="53"/>
      <c r="J502" s="92">
        <v>2</v>
      </c>
      <c r="K502" s="88"/>
      <c r="L502" s="83">
        <v>2.156E-5</v>
      </c>
      <c r="M502" s="88"/>
      <c r="N502" s="82">
        <v>2.105E-5</v>
      </c>
      <c r="O502" s="35"/>
      <c r="P502" s="80">
        <v>10768</v>
      </c>
      <c r="Q502" s="90">
        <v>5.100000000000002E-7</v>
      </c>
    </row>
    <row r="503" spans="1:17" s="77" customFormat="1" x14ac:dyDescent="0.2">
      <c r="A503" s="50"/>
      <c r="B503" s="20" t="s">
        <v>894</v>
      </c>
      <c r="C503" s="51"/>
      <c r="D503" s="52"/>
      <c r="E503" s="53"/>
      <c r="F503" s="52"/>
      <c r="G503" s="91"/>
      <c r="H503" s="55" t="s">
        <v>314</v>
      </c>
      <c r="I503" s="53"/>
      <c r="J503" s="92">
        <v>386</v>
      </c>
      <c r="K503" s="88"/>
      <c r="L503" s="83">
        <v>4.1616099999999996E-3</v>
      </c>
      <c r="M503" s="88"/>
      <c r="N503" s="82">
        <v>4.1252600000000004E-3</v>
      </c>
      <c r="O503" s="35"/>
      <c r="P503" s="80">
        <v>2078460</v>
      </c>
      <c r="Q503" s="90">
        <v>3.634999999999923E-5</v>
      </c>
    </row>
    <row r="504" spans="1:17" s="77" customFormat="1" x14ac:dyDescent="0.2">
      <c r="A504" s="50"/>
      <c r="B504" s="20" t="s">
        <v>775</v>
      </c>
      <c r="C504" s="51"/>
      <c r="D504" s="52"/>
      <c r="E504" s="53"/>
      <c r="F504" s="52"/>
      <c r="G504" s="91"/>
      <c r="H504" s="55" t="s">
        <v>720</v>
      </c>
      <c r="I504" s="53"/>
      <c r="J504" s="92">
        <v>416</v>
      </c>
      <c r="K504" s="88"/>
      <c r="L504" s="83">
        <v>4.48505E-3</v>
      </c>
      <c r="M504" s="88"/>
      <c r="N504" s="82">
        <v>4.1989200000000001E-3</v>
      </c>
      <c r="O504" s="35"/>
      <c r="P504" s="80">
        <v>2239998</v>
      </c>
      <c r="Q504" s="90">
        <v>2.8612999999999989E-4</v>
      </c>
    </row>
    <row r="505" spans="1:17" s="77" customFormat="1" x14ac:dyDescent="0.2">
      <c r="A505" s="50"/>
      <c r="B505" s="20" t="s">
        <v>1032</v>
      </c>
      <c r="C505" s="51"/>
      <c r="D505" s="52"/>
      <c r="E505" s="53"/>
      <c r="F505" s="52"/>
      <c r="G505" s="91"/>
      <c r="H505" s="55" t="s">
        <v>315</v>
      </c>
      <c r="I505" s="53"/>
      <c r="J505" s="92">
        <v>254</v>
      </c>
      <c r="K505" s="88"/>
      <c r="L505" s="83">
        <v>2.7384699999999998E-3</v>
      </c>
      <c r="M505" s="88"/>
      <c r="N505" s="82">
        <v>2.6098599999999999E-3</v>
      </c>
      <c r="O505" s="35"/>
      <c r="P505" s="80">
        <v>1367692</v>
      </c>
      <c r="Q505" s="90">
        <v>1.2860999999999992E-4</v>
      </c>
    </row>
    <row r="506" spans="1:17" s="77" customFormat="1" x14ac:dyDescent="0.2">
      <c r="A506" s="50"/>
      <c r="B506" s="20" t="s">
        <v>790</v>
      </c>
      <c r="C506" s="51"/>
      <c r="D506" s="52"/>
      <c r="E506" s="53"/>
      <c r="F506" s="52"/>
      <c r="G506" s="91"/>
      <c r="H506" s="55" t="s">
        <v>721</v>
      </c>
      <c r="I506" s="53"/>
      <c r="J506" s="92">
        <v>773</v>
      </c>
      <c r="K506" s="88"/>
      <c r="L506" s="83">
        <v>8.3339999999999994E-3</v>
      </c>
      <c r="M506" s="88"/>
      <c r="N506" s="82">
        <v>7.9979400000000003E-3</v>
      </c>
      <c r="O506" s="35"/>
      <c r="P506" s="80">
        <v>4162304</v>
      </c>
      <c r="Q506" s="90">
        <v>3.3605999999999914E-4</v>
      </c>
    </row>
    <row r="507" spans="1:17" s="77" customFormat="1" x14ac:dyDescent="0.2">
      <c r="A507" s="50"/>
      <c r="B507" s="20" t="s">
        <v>1214</v>
      </c>
      <c r="C507" s="51"/>
      <c r="D507" s="52"/>
      <c r="E507" s="53"/>
      <c r="F507" s="52"/>
      <c r="G507" s="91"/>
      <c r="H507" s="55" t="s">
        <v>316</v>
      </c>
      <c r="I507" s="53"/>
      <c r="J507" s="92">
        <v>605</v>
      </c>
      <c r="K507" s="88"/>
      <c r="L507" s="83">
        <v>6.52273E-3</v>
      </c>
      <c r="M507" s="88"/>
      <c r="N507" s="82">
        <v>6.31417E-3</v>
      </c>
      <c r="O507" s="35"/>
      <c r="P507" s="80">
        <v>3257690</v>
      </c>
      <c r="Q507" s="90">
        <v>2.0856E-4</v>
      </c>
    </row>
    <row r="508" spans="1:17" s="77" customFormat="1" x14ac:dyDescent="0.2">
      <c r="A508" s="50"/>
      <c r="B508" s="20" t="s">
        <v>817</v>
      </c>
      <c r="C508" s="51"/>
      <c r="D508" s="52"/>
      <c r="E508" s="53"/>
      <c r="F508" s="52"/>
      <c r="G508" s="91"/>
      <c r="H508" s="55" t="s">
        <v>722</v>
      </c>
      <c r="I508" s="53"/>
      <c r="J508" s="92">
        <v>119</v>
      </c>
      <c r="K508" s="88"/>
      <c r="L508" s="83">
        <v>1.28298E-3</v>
      </c>
      <c r="M508" s="88"/>
      <c r="N508" s="82">
        <v>1.25231E-3</v>
      </c>
      <c r="O508" s="35"/>
      <c r="P508" s="80">
        <v>640767</v>
      </c>
      <c r="Q508" s="90">
        <v>3.0670000000000003E-5</v>
      </c>
    </row>
    <row r="509" spans="1:17" s="77" customFormat="1" x14ac:dyDescent="0.2">
      <c r="A509" s="50"/>
      <c r="B509" s="20" t="s">
        <v>1305</v>
      </c>
      <c r="C509" s="51"/>
      <c r="D509" s="52"/>
      <c r="E509" s="53"/>
      <c r="F509" s="52"/>
      <c r="G509" s="91"/>
      <c r="H509" s="55" t="s">
        <v>317</v>
      </c>
      <c r="I509" s="53"/>
      <c r="J509" s="92">
        <v>244</v>
      </c>
      <c r="K509" s="88"/>
      <c r="L509" s="83">
        <v>2.63065E-3</v>
      </c>
      <c r="M509" s="88"/>
      <c r="N509" s="82">
        <v>2.5677600000000001E-3</v>
      </c>
      <c r="O509" s="35"/>
      <c r="P509" s="80">
        <v>1313843</v>
      </c>
      <c r="Q509" s="90">
        <v>6.2889999999999908E-5</v>
      </c>
    </row>
    <row r="510" spans="1:17" s="77" customFormat="1" x14ac:dyDescent="0.2">
      <c r="A510" s="50"/>
      <c r="B510" s="20" t="s">
        <v>1451</v>
      </c>
      <c r="C510" s="51"/>
      <c r="D510" s="52"/>
      <c r="E510" s="53"/>
      <c r="F510" s="52"/>
      <c r="G510" s="91"/>
      <c r="H510" s="55" t="s">
        <v>723</v>
      </c>
      <c r="I510" s="53"/>
      <c r="J510" s="92">
        <v>1</v>
      </c>
      <c r="K510" s="88"/>
      <c r="L510" s="83">
        <v>1.078E-5</v>
      </c>
      <c r="M510" s="88"/>
      <c r="N510" s="82">
        <v>1.0519999999999999E-5</v>
      </c>
      <c r="O510" s="35"/>
      <c r="P510" s="80">
        <v>5384</v>
      </c>
      <c r="Q510" s="90">
        <v>2.600000000000009E-7</v>
      </c>
    </row>
    <row r="511" spans="1:17" s="77" customFormat="1" x14ac:dyDescent="0.2">
      <c r="A511" s="50"/>
      <c r="B511" s="20" t="s">
        <v>820</v>
      </c>
      <c r="C511" s="51"/>
      <c r="D511" s="52"/>
      <c r="E511" s="53"/>
      <c r="F511" s="52"/>
      <c r="G511" s="91"/>
      <c r="H511" s="55" t="s">
        <v>724</v>
      </c>
      <c r="I511" s="53"/>
      <c r="J511" s="92">
        <v>38</v>
      </c>
      <c r="K511" s="88"/>
      <c r="L511" s="83">
        <v>4.0968999999999999E-4</v>
      </c>
      <c r="M511" s="88"/>
      <c r="N511" s="82">
        <v>3.9990000000000002E-4</v>
      </c>
      <c r="O511" s="35"/>
      <c r="P511" s="80">
        <v>204614</v>
      </c>
      <c r="Q511" s="90">
        <v>9.7899999999999723E-6</v>
      </c>
    </row>
    <row r="512" spans="1:17" s="77" customFormat="1" x14ac:dyDescent="0.2">
      <c r="A512" s="50"/>
      <c r="B512" s="20" t="s">
        <v>1130</v>
      </c>
      <c r="C512" s="51"/>
      <c r="D512" s="52"/>
      <c r="E512" s="53"/>
      <c r="F512" s="52"/>
      <c r="G512" s="91"/>
      <c r="H512" s="55" t="s">
        <v>725</v>
      </c>
      <c r="I512" s="53"/>
      <c r="J512" s="92">
        <v>40</v>
      </c>
      <c r="K512" s="88"/>
      <c r="L512" s="83">
        <v>4.3124999999999999E-4</v>
      </c>
      <c r="M512" s="88"/>
      <c r="N512" s="82">
        <v>4.1041999999999999E-4</v>
      </c>
      <c r="O512" s="35"/>
      <c r="P512" s="80">
        <v>215382</v>
      </c>
      <c r="Q512" s="90">
        <v>2.0830000000000002E-5</v>
      </c>
    </row>
    <row r="513" spans="1:17" s="77" customFormat="1" x14ac:dyDescent="0.2">
      <c r="A513" s="50"/>
      <c r="B513" s="20" t="s">
        <v>1079</v>
      </c>
      <c r="C513" s="51"/>
      <c r="D513" s="52"/>
      <c r="E513" s="53"/>
      <c r="F513" s="52"/>
      <c r="G513" s="91"/>
      <c r="H513" s="55" t="s">
        <v>318</v>
      </c>
      <c r="I513" s="53"/>
      <c r="J513" s="92">
        <v>38</v>
      </c>
      <c r="K513" s="88"/>
      <c r="L513" s="83">
        <v>4.0968999999999999E-4</v>
      </c>
      <c r="M513" s="88"/>
      <c r="N513" s="82">
        <v>3.9990000000000002E-4</v>
      </c>
      <c r="O513" s="35"/>
      <c r="P513" s="80">
        <v>204614</v>
      </c>
      <c r="Q513" s="90">
        <v>9.7899999999999723E-6</v>
      </c>
    </row>
    <row r="514" spans="1:17" s="77" customFormat="1" x14ac:dyDescent="0.2">
      <c r="A514" s="50"/>
      <c r="B514" s="20" t="s">
        <v>814</v>
      </c>
      <c r="C514" s="51"/>
      <c r="D514" s="52"/>
      <c r="E514" s="53"/>
      <c r="F514" s="52"/>
      <c r="G514" s="91"/>
      <c r="H514" s="55" t="s">
        <v>726</v>
      </c>
      <c r="I514" s="53"/>
      <c r="J514" s="92">
        <v>35</v>
      </c>
      <c r="K514" s="88"/>
      <c r="L514" s="83">
        <v>3.7734999999999998E-4</v>
      </c>
      <c r="M514" s="88"/>
      <c r="N514" s="82">
        <v>3.8936999999999999E-4</v>
      </c>
      <c r="O514" s="35"/>
      <c r="P514" s="80">
        <v>188462</v>
      </c>
      <c r="Q514" s="90">
        <v>-1.202000000000001E-5</v>
      </c>
    </row>
    <row r="515" spans="1:17" s="77" customFormat="1" x14ac:dyDescent="0.2">
      <c r="A515" s="50"/>
      <c r="B515" s="20" t="s">
        <v>1218</v>
      </c>
      <c r="C515" s="51"/>
      <c r="D515" s="52"/>
      <c r="E515" s="53"/>
      <c r="F515" s="52"/>
      <c r="G515" s="91"/>
      <c r="H515" s="55" t="s">
        <v>319</v>
      </c>
      <c r="I515" s="53"/>
      <c r="J515" s="92">
        <v>425</v>
      </c>
      <c r="K515" s="88"/>
      <c r="L515" s="83">
        <v>4.5820799999999997E-3</v>
      </c>
      <c r="M515" s="88"/>
      <c r="N515" s="82">
        <v>4.4304399999999999E-3</v>
      </c>
      <c r="O515" s="35"/>
      <c r="P515" s="80">
        <v>2288458</v>
      </c>
      <c r="Q515" s="90">
        <v>1.5163999999999976E-4</v>
      </c>
    </row>
    <row r="516" spans="1:17" s="77" customFormat="1" x14ac:dyDescent="0.2">
      <c r="A516" s="50"/>
      <c r="B516" s="128" t="s">
        <v>1145</v>
      </c>
      <c r="C516" s="51"/>
      <c r="D516" s="52"/>
      <c r="E516" s="53"/>
      <c r="F516" s="52"/>
      <c r="G516" s="91"/>
      <c r="H516" s="55" t="s">
        <v>320</v>
      </c>
      <c r="I516" s="53"/>
      <c r="J516" s="92">
        <v>1</v>
      </c>
      <c r="K516" s="88"/>
      <c r="L516" s="83">
        <v>1.078E-5</v>
      </c>
      <c r="M516" s="88"/>
      <c r="N516" s="82">
        <v>1.0519999999999999E-5</v>
      </c>
      <c r="O516" s="35"/>
      <c r="P516" s="80">
        <v>5384</v>
      </c>
      <c r="Q516" s="90">
        <v>2.600000000000009E-7</v>
      </c>
    </row>
    <row r="517" spans="1:17" s="77" customFormat="1" x14ac:dyDescent="0.2">
      <c r="A517" s="50"/>
      <c r="B517" s="20" t="s">
        <v>1193</v>
      </c>
      <c r="C517" s="51"/>
      <c r="D517" s="52"/>
      <c r="E517" s="53"/>
      <c r="F517" s="52"/>
      <c r="G517" s="91"/>
      <c r="H517" s="55" t="s">
        <v>321</v>
      </c>
      <c r="I517" s="53"/>
      <c r="J517" s="92">
        <v>177</v>
      </c>
      <c r="K517" s="88"/>
      <c r="L517" s="83">
        <v>1.9082999999999999E-3</v>
      </c>
      <c r="M517" s="88"/>
      <c r="N517" s="82">
        <v>1.8942500000000001E-3</v>
      </c>
      <c r="O517" s="35"/>
      <c r="P517" s="80">
        <v>953075</v>
      </c>
      <c r="Q517" s="90">
        <v>1.4049999999999827E-5</v>
      </c>
    </row>
    <row r="518" spans="1:17" x14ac:dyDescent="0.2">
      <c r="B518" s="20" t="s">
        <v>1196</v>
      </c>
      <c r="C518" s="51"/>
      <c r="D518" s="52"/>
      <c r="E518" s="53"/>
      <c r="F518" s="52"/>
      <c r="G518" s="91"/>
      <c r="H518" s="55" t="s">
        <v>322</v>
      </c>
      <c r="I518" s="53"/>
      <c r="J518" s="92">
        <v>42</v>
      </c>
      <c r="K518" s="88"/>
      <c r="L518" s="83">
        <v>4.5281999999999999E-4</v>
      </c>
      <c r="M518" s="88"/>
      <c r="N518" s="82">
        <v>4.4199000000000002E-4</v>
      </c>
      <c r="O518" s="35"/>
      <c r="P518" s="80">
        <v>226155</v>
      </c>
      <c r="Q518" s="90">
        <v>1.0829999999999976E-5</v>
      </c>
    </row>
    <row r="519" spans="1:17" x14ac:dyDescent="0.2">
      <c r="B519" s="20" t="s">
        <v>1282</v>
      </c>
      <c r="C519" s="51"/>
      <c r="D519" s="52"/>
      <c r="E519" s="53"/>
      <c r="F519" s="52"/>
      <c r="G519" s="91"/>
      <c r="H519" s="55" t="s">
        <v>323</v>
      </c>
      <c r="I519" s="53"/>
      <c r="J519" s="92">
        <v>51</v>
      </c>
      <c r="K519" s="88"/>
      <c r="L519" s="83">
        <v>5.4984999999999995E-4</v>
      </c>
      <c r="M519" s="88"/>
      <c r="N519" s="82">
        <v>5.2618000000000001E-4</v>
      </c>
      <c r="O519" s="35"/>
      <c r="P519" s="80">
        <v>274615</v>
      </c>
      <c r="Q519" s="90">
        <v>2.3669999999999941E-5</v>
      </c>
    </row>
    <row r="520" spans="1:17" x14ac:dyDescent="0.2">
      <c r="B520" s="20" t="s">
        <v>792</v>
      </c>
      <c r="C520" s="51"/>
      <c r="D520" s="52"/>
      <c r="E520" s="53"/>
      <c r="F520" s="52"/>
      <c r="G520" s="91"/>
      <c r="H520" s="55" t="s">
        <v>727</v>
      </c>
      <c r="I520" s="53"/>
      <c r="J520" s="92">
        <v>0</v>
      </c>
      <c r="K520" s="88"/>
      <c r="L520" s="83">
        <v>0</v>
      </c>
      <c r="M520" s="88"/>
      <c r="N520" s="82">
        <v>0</v>
      </c>
      <c r="O520" s="35"/>
      <c r="P520" s="80">
        <v>0</v>
      </c>
      <c r="Q520" s="90">
        <v>0</v>
      </c>
    </row>
    <row r="521" spans="1:17" x14ac:dyDescent="0.2">
      <c r="B521" s="20" t="s">
        <v>801</v>
      </c>
      <c r="C521" s="51"/>
      <c r="D521" s="52"/>
      <c r="E521" s="53"/>
      <c r="F521" s="52"/>
      <c r="G521" s="91"/>
      <c r="H521" s="55" t="s">
        <v>728</v>
      </c>
      <c r="I521" s="53"/>
      <c r="J521" s="92">
        <v>0</v>
      </c>
      <c r="K521" s="88"/>
      <c r="L521" s="83">
        <v>0</v>
      </c>
      <c r="M521" s="88"/>
      <c r="N521" s="82">
        <v>0</v>
      </c>
      <c r="O521" s="35"/>
      <c r="P521" s="80">
        <v>0</v>
      </c>
      <c r="Q521" s="90">
        <v>0</v>
      </c>
    </row>
    <row r="522" spans="1:17" x14ac:dyDescent="0.2">
      <c r="B522" s="20" t="s">
        <v>1159</v>
      </c>
      <c r="C522" s="51"/>
      <c r="D522" s="52"/>
      <c r="E522" s="53"/>
      <c r="F522" s="52"/>
      <c r="G522" s="91"/>
      <c r="H522" s="55" t="s">
        <v>324</v>
      </c>
      <c r="I522" s="53"/>
      <c r="J522" s="92">
        <v>11</v>
      </c>
      <c r="K522" s="88"/>
      <c r="L522" s="83">
        <v>1.186E-4</v>
      </c>
      <c r="M522" s="88"/>
      <c r="N522" s="82">
        <v>1.1576E-4</v>
      </c>
      <c r="O522" s="35"/>
      <c r="P522" s="80">
        <v>59233</v>
      </c>
      <c r="Q522" s="90">
        <v>2.8399999999999931E-6</v>
      </c>
    </row>
    <row r="523" spans="1:17" x14ac:dyDescent="0.2">
      <c r="B523" s="20" t="s">
        <v>826</v>
      </c>
      <c r="C523" s="51"/>
      <c r="D523" s="52"/>
      <c r="E523" s="53"/>
      <c r="F523" s="52"/>
      <c r="G523" s="91"/>
      <c r="H523" s="55" t="s">
        <v>729</v>
      </c>
      <c r="I523" s="53"/>
      <c r="J523" s="92">
        <v>75</v>
      </c>
      <c r="K523" s="88"/>
      <c r="L523" s="83">
        <v>8.0860000000000003E-4</v>
      </c>
      <c r="M523" s="88"/>
      <c r="N523" s="82">
        <v>7.8927000000000001E-4</v>
      </c>
      <c r="O523" s="35"/>
      <c r="P523" s="80">
        <v>403844</v>
      </c>
      <c r="Q523" s="90">
        <v>1.933000000000002E-5</v>
      </c>
    </row>
    <row r="524" spans="1:17" x14ac:dyDescent="0.2">
      <c r="B524" s="20" t="s">
        <v>1366</v>
      </c>
      <c r="C524" s="51"/>
      <c r="D524" s="52"/>
      <c r="E524" s="53"/>
      <c r="F524" s="52"/>
      <c r="G524" s="91"/>
      <c r="H524" s="55" t="s">
        <v>325</v>
      </c>
      <c r="I524" s="53"/>
      <c r="J524" s="92">
        <v>10</v>
      </c>
      <c r="K524" s="88"/>
      <c r="L524" s="83">
        <v>1.0781E-4</v>
      </c>
      <c r="M524" s="88"/>
      <c r="N524" s="82">
        <v>9.4710000000000006E-5</v>
      </c>
      <c r="O524" s="35"/>
      <c r="P524" s="80">
        <v>53844</v>
      </c>
      <c r="Q524" s="90">
        <v>1.3099999999999993E-5</v>
      </c>
    </row>
    <row r="525" spans="1:17" x14ac:dyDescent="0.2">
      <c r="B525" s="20" t="s">
        <v>788</v>
      </c>
      <c r="C525" s="51"/>
      <c r="D525" s="52"/>
      <c r="E525" s="53"/>
      <c r="F525" s="52"/>
      <c r="G525" s="91"/>
      <c r="H525" s="55" t="s">
        <v>730</v>
      </c>
      <c r="I525" s="53"/>
      <c r="J525" s="92">
        <v>29</v>
      </c>
      <c r="K525" s="88"/>
      <c r="L525" s="83">
        <v>3.1265999999999998E-4</v>
      </c>
      <c r="M525" s="88"/>
      <c r="N525" s="82">
        <v>2.9465999999999997E-4</v>
      </c>
      <c r="O525" s="35"/>
      <c r="P525" s="80">
        <v>156154</v>
      </c>
      <c r="Q525" s="90">
        <v>1.8000000000000004E-5</v>
      </c>
    </row>
    <row r="526" spans="1:17" x14ac:dyDescent="0.2">
      <c r="B526" s="20" t="s">
        <v>796</v>
      </c>
      <c r="C526" s="51"/>
      <c r="D526" s="52"/>
      <c r="E526" s="53"/>
      <c r="F526" s="52"/>
      <c r="G526" s="91"/>
      <c r="H526" s="55" t="s">
        <v>731</v>
      </c>
      <c r="I526" s="53"/>
      <c r="J526" s="92">
        <v>38</v>
      </c>
      <c r="K526" s="88"/>
      <c r="L526" s="83">
        <v>4.0968999999999999E-4</v>
      </c>
      <c r="M526" s="88"/>
      <c r="N526" s="82">
        <v>3.9990000000000002E-4</v>
      </c>
      <c r="O526" s="35"/>
      <c r="P526" s="80">
        <v>204614</v>
      </c>
      <c r="Q526" s="90">
        <v>9.7899999999999723E-6</v>
      </c>
    </row>
    <row r="527" spans="1:17" x14ac:dyDescent="0.2">
      <c r="B527" s="20" t="s">
        <v>1240</v>
      </c>
      <c r="C527" s="51"/>
      <c r="D527" s="52"/>
      <c r="E527" s="53"/>
      <c r="F527" s="52"/>
      <c r="G527" s="91"/>
      <c r="H527" s="55" t="s">
        <v>326</v>
      </c>
      <c r="I527" s="53"/>
      <c r="J527" s="92">
        <v>0</v>
      </c>
      <c r="K527" s="88"/>
      <c r="L527" s="83">
        <v>0</v>
      </c>
      <c r="M527" s="88"/>
      <c r="N527" s="82">
        <v>0</v>
      </c>
      <c r="O527" s="35"/>
      <c r="P527" s="80">
        <v>0</v>
      </c>
      <c r="Q527" s="90">
        <v>0</v>
      </c>
    </row>
    <row r="528" spans="1:17" x14ac:dyDescent="0.2">
      <c r="B528" s="20" t="s">
        <v>1086</v>
      </c>
      <c r="C528" s="51"/>
      <c r="D528" s="52"/>
      <c r="E528" s="53"/>
      <c r="F528" s="52"/>
      <c r="G528" s="91"/>
      <c r="H528" s="55" t="s">
        <v>327</v>
      </c>
      <c r="I528" s="53"/>
      <c r="J528" s="92">
        <v>21</v>
      </c>
      <c r="K528" s="88"/>
      <c r="L528" s="83">
        <v>2.2641E-4</v>
      </c>
      <c r="M528" s="88"/>
      <c r="N528" s="82">
        <v>1.9995000000000001E-4</v>
      </c>
      <c r="O528" s="35"/>
      <c r="P528" s="80">
        <v>113077</v>
      </c>
      <c r="Q528" s="90">
        <v>2.6459999999999987E-5</v>
      </c>
    </row>
    <row r="529" spans="2:17" x14ac:dyDescent="0.2">
      <c r="B529" s="20" t="s">
        <v>933</v>
      </c>
      <c r="C529" s="51"/>
      <c r="D529" s="52"/>
      <c r="E529" s="53"/>
      <c r="F529" s="52"/>
      <c r="G529" s="91"/>
      <c r="H529" s="55" t="s">
        <v>328</v>
      </c>
      <c r="I529" s="53"/>
      <c r="J529" s="92">
        <v>154</v>
      </c>
      <c r="K529" s="88"/>
      <c r="L529" s="83">
        <v>1.66033E-3</v>
      </c>
      <c r="M529" s="88"/>
      <c r="N529" s="82">
        <v>1.6101100000000001E-3</v>
      </c>
      <c r="O529" s="35"/>
      <c r="P529" s="80">
        <v>829229</v>
      </c>
      <c r="Q529" s="90">
        <v>5.0219999999999909E-5</v>
      </c>
    </row>
    <row r="530" spans="2:17" x14ac:dyDescent="0.2">
      <c r="B530" s="20" t="s">
        <v>1629</v>
      </c>
      <c r="C530" s="51"/>
      <c r="D530" s="52"/>
      <c r="E530" s="53"/>
      <c r="F530" s="52"/>
      <c r="G530" s="91"/>
      <c r="H530" s="55" t="s">
        <v>857</v>
      </c>
      <c r="I530" s="53"/>
      <c r="J530" s="92">
        <v>13</v>
      </c>
      <c r="K530" s="88"/>
      <c r="L530" s="83">
        <v>1.4016000000000001E-4</v>
      </c>
      <c r="M530" s="88"/>
      <c r="N530" s="82">
        <v>1.3681000000000001E-4</v>
      </c>
      <c r="O530" s="35"/>
      <c r="P530" s="80">
        <v>70001</v>
      </c>
      <c r="Q530" s="90">
        <v>3.3500000000000001E-6</v>
      </c>
    </row>
    <row r="531" spans="2:17" x14ac:dyDescent="0.2">
      <c r="B531" s="20" t="s">
        <v>783</v>
      </c>
      <c r="C531" s="51"/>
      <c r="D531" s="52"/>
      <c r="E531" s="53"/>
      <c r="F531" s="52"/>
      <c r="G531" s="91"/>
      <c r="H531" s="55" t="s">
        <v>732</v>
      </c>
      <c r="I531" s="53"/>
      <c r="J531" s="92">
        <v>23</v>
      </c>
      <c r="K531" s="88"/>
      <c r="L531" s="83">
        <v>2.4797000000000003E-4</v>
      </c>
      <c r="M531" s="88"/>
      <c r="N531" s="82">
        <v>2.6309E-4</v>
      </c>
      <c r="O531" s="35"/>
      <c r="P531" s="80">
        <v>123845</v>
      </c>
      <c r="Q531" s="90">
        <v>-1.5119999999999977E-5</v>
      </c>
    </row>
    <row r="532" spans="2:17" x14ac:dyDescent="0.2">
      <c r="B532" s="20" t="s">
        <v>1372</v>
      </c>
      <c r="C532" s="51"/>
      <c r="D532" s="52"/>
      <c r="E532" s="53"/>
      <c r="F532" s="52"/>
      <c r="G532" s="91"/>
      <c r="H532" s="55" t="s">
        <v>329</v>
      </c>
      <c r="I532" s="53"/>
      <c r="J532" s="92">
        <v>8</v>
      </c>
      <c r="K532" s="88"/>
      <c r="L532" s="83">
        <v>8.6249999999999996E-5</v>
      </c>
      <c r="M532" s="88"/>
      <c r="N532" s="82">
        <v>8.4190000000000005E-5</v>
      </c>
      <c r="O532" s="35"/>
      <c r="P532" s="80">
        <v>43076</v>
      </c>
      <c r="Q532" s="90">
        <v>2.0599999999999904E-6</v>
      </c>
    </row>
    <row r="533" spans="2:17" x14ac:dyDescent="0.2">
      <c r="B533" s="20" t="s">
        <v>880</v>
      </c>
      <c r="C533" s="51"/>
      <c r="D533" s="52"/>
      <c r="E533" s="53"/>
      <c r="F533" s="52"/>
      <c r="G533" s="91"/>
      <c r="H533" s="55" t="s">
        <v>330</v>
      </c>
      <c r="I533" s="53"/>
      <c r="J533" s="92">
        <v>400</v>
      </c>
      <c r="K533" s="88"/>
      <c r="L533" s="83">
        <v>4.3125500000000001E-3</v>
      </c>
      <c r="M533" s="88"/>
      <c r="N533" s="82">
        <v>4.3041599999999996E-3</v>
      </c>
      <c r="O533" s="35"/>
      <c r="P533" s="80">
        <v>2153845</v>
      </c>
      <c r="Q533" s="90">
        <v>8.3900000000004804E-6</v>
      </c>
    </row>
    <row r="534" spans="2:17" x14ac:dyDescent="0.2">
      <c r="B534" s="20" t="s">
        <v>799</v>
      </c>
      <c r="C534" s="51"/>
      <c r="D534" s="52"/>
      <c r="E534" s="53"/>
      <c r="F534" s="52"/>
      <c r="G534" s="91"/>
      <c r="H534" s="55" t="s">
        <v>733</v>
      </c>
      <c r="I534" s="53"/>
      <c r="J534" s="92">
        <v>496</v>
      </c>
      <c r="K534" s="88"/>
      <c r="L534" s="83">
        <v>5.3475600000000003E-3</v>
      </c>
      <c r="M534" s="88"/>
      <c r="N534" s="82">
        <v>4.9461000000000001E-3</v>
      </c>
      <c r="O534" s="35"/>
      <c r="P534" s="80">
        <v>2670767</v>
      </c>
      <c r="Q534" s="90">
        <v>4.0146000000000018E-4</v>
      </c>
    </row>
    <row r="535" spans="2:17" x14ac:dyDescent="0.2">
      <c r="B535" s="20" t="s">
        <v>1100</v>
      </c>
      <c r="C535" s="51"/>
      <c r="D535" s="52"/>
      <c r="E535" s="53"/>
      <c r="F535" s="52"/>
      <c r="G535" s="91"/>
      <c r="H535" s="55" t="s">
        <v>734</v>
      </c>
      <c r="I535" s="53"/>
      <c r="J535" s="92">
        <v>33</v>
      </c>
      <c r="K535" s="88"/>
      <c r="L535" s="83">
        <v>3.5578999999999998E-4</v>
      </c>
      <c r="M535" s="88"/>
      <c r="N535" s="82">
        <v>3.1571000000000002E-4</v>
      </c>
      <c r="O535" s="35"/>
      <c r="P535" s="80">
        <v>177695</v>
      </c>
      <c r="Q535" s="90">
        <v>4.0079999999999955E-5</v>
      </c>
    </row>
    <row r="536" spans="2:17" x14ac:dyDescent="0.2">
      <c r="B536" s="20" t="s">
        <v>778</v>
      </c>
      <c r="C536" s="51"/>
      <c r="D536" s="52"/>
      <c r="E536" s="53"/>
      <c r="F536" s="52"/>
      <c r="G536" s="91"/>
      <c r="H536" s="55" t="s">
        <v>735</v>
      </c>
      <c r="I536" s="53"/>
      <c r="J536" s="92">
        <v>40</v>
      </c>
      <c r="K536" s="88"/>
      <c r="L536" s="83">
        <v>4.3124999999999999E-4</v>
      </c>
      <c r="M536" s="88"/>
      <c r="N536" s="82">
        <v>4.2094000000000002E-4</v>
      </c>
      <c r="O536" s="35"/>
      <c r="P536" s="80">
        <v>215382</v>
      </c>
      <c r="Q536" s="90">
        <v>1.0309999999999974E-5</v>
      </c>
    </row>
    <row r="537" spans="2:17" x14ac:dyDescent="0.2">
      <c r="B537" s="20" t="s">
        <v>1005</v>
      </c>
      <c r="C537" s="51"/>
      <c r="D537" s="52"/>
      <c r="E537" s="53"/>
      <c r="F537" s="52"/>
      <c r="G537" s="91"/>
      <c r="H537" s="55" t="s">
        <v>736</v>
      </c>
      <c r="I537" s="53"/>
      <c r="J537" s="92">
        <v>33</v>
      </c>
      <c r="K537" s="88"/>
      <c r="L537" s="83">
        <v>3.5578999999999998E-4</v>
      </c>
      <c r="M537" s="88"/>
      <c r="N537" s="82">
        <v>3.6832999999999999E-4</v>
      </c>
      <c r="O537" s="35"/>
      <c r="P537" s="80">
        <v>177695</v>
      </c>
      <c r="Q537" s="90">
        <v>-1.2540000000000012E-5</v>
      </c>
    </row>
    <row r="538" spans="2:17" x14ac:dyDescent="0.2">
      <c r="B538" s="20" t="s">
        <v>938</v>
      </c>
      <c r="C538" s="51"/>
      <c r="D538" s="52"/>
      <c r="E538" s="53"/>
      <c r="F538" s="52"/>
      <c r="G538" s="91"/>
      <c r="H538" s="55" t="s">
        <v>331</v>
      </c>
      <c r="I538" s="53"/>
      <c r="J538" s="92">
        <v>235</v>
      </c>
      <c r="K538" s="88"/>
      <c r="L538" s="83">
        <v>2.5336199999999999E-3</v>
      </c>
      <c r="M538" s="88"/>
      <c r="N538" s="82">
        <v>2.2836200000000001E-3</v>
      </c>
      <c r="O538" s="35"/>
      <c r="P538" s="80">
        <v>1265382</v>
      </c>
      <c r="Q538" s="90">
        <v>2.4999999999999979E-4</v>
      </c>
    </row>
    <row r="539" spans="2:17" x14ac:dyDescent="0.2">
      <c r="B539" s="20" t="s">
        <v>1195</v>
      </c>
      <c r="C539" s="51"/>
      <c r="D539" s="52"/>
      <c r="E539" s="53"/>
      <c r="F539" s="52"/>
      <c r="G539" s="91"/>
      <c r="H539" s="55" t="s">
        <v>737</v>
      </c>
      <c r="I539" s="53"/>
      <c r="J539" s="92">
        <v>0</v>
      </c>
      <c r="K539" s="88"/>
      <c r="L539" s="83">
        <v>0</v>
      </c>
      <c r="M539" s="88"/>
      <c r="N539" s="82">
        <v>0</v>
      </c>
      <c r="O539" s="35"/>
      <c r="P539" s="80">
        <v>0</v>
      </c>
      <c r="Q539" s="90">
        <v>0</v>
      </c>
    </row>
    <row r="540" spans="2:17" x14ac:dyDescent="0.2">
      <c r="B540" s="20" t="s">
        <v>1104</v>
      </c>
      <c r="C540" s="51"/>
      <c r="D540" s="52"/>
      <c r="E540" s="53"/>
      <c r="F540" s="52"/>
      <c r="G540" s="91"/>
      <c r="H540" s="55" t="s">
        <v>332</v>
      </c>
      <c r="I540" s="53"/>
      <c r="J540" s="92">
        <v>0</v>
      </c>
      <c r="K540" s="88"/>
      <c r="L540" s="83">
        <v>0</v>
      </c>
      <c r="M540" s="88"/>
      <c r="N540" s="82">
        <v>0</v>
      </c>
      <c r="O540" s="35"/>
      <c r="P540" s="80">
        <v>0</v>
      </c>
      <c r="Q540" s="90">
        <v>0</v>
      </c>
    </row>
    <row r="541" spans="2:17" x14ac:dyDescent="0.2">
      <c r="B541" s="20" t="s">
        <v>1217</v>
      </c>
      <c r="C541" s="51"/>
      <c r="D541" s="52"/>
      <c r="E541" s="53"/>
      <c r="F541" s="52"/>
      <c r="G541" s="91"/>
      <c r="H541" s="55" t="s">
        <v>333</v>
      </c>
      <c r="I541" s="53"/>
      <c r="J541" s="92">
        <v>22</v>
      </c>
      <c r="K541" s="88"/>
      <c r="L541" s="83">
        <v>2.3719E-4</v>
      </c>
      <c r="M541" s="88"/>
      <c r="N541" s="82">
        <v>2.3152000000000001E-4</v>
      </c>
      <c r="O541" s="35"/>
      <c r="P541" s="80">
        <v>118461</v>
      </c>
      <c r="Q541" s="90">
        <v>5.6699999999999915E-6</v>
      </c>
    </row>
    <row r="542" spans="2:17" x14ac:dyDescent="0.2">
      <c r="B542" s="20" t="s">
        <v>965</v>
      </c>
      <c r="C542" s="51"/>
      <c r="D542" s="52"/>
      <c r="E542" s="53"/>
      <c r="F542" s="52"/>
      <c r="G542" s="91"/>
      <c r="H542" s="55" t="s">
        <v>334</v>
      </c>
      <c r="I542" s="53"/>
      <c r="J542" s="92">
        <v>2</v>
      </c>
      <c r="K542" s="88"/>
      <c r="L542" s="83">
        <v>2.156E-5</v>
      </c>
      <c r="M542" s="88"/>
      <c r="N542" s="82">
        <v>0</v>
      </c>
      <c r="O542" s="35"/>
      <c r="P542" s="80">
        <v>10768</v>
      </c>
      <c r="Q542" s="90">
        <v>2.156E-5</v>
      </c>
    </row>
    <row r="543" spans="2:17" x14ac:dyDescent="0.2">
      <c r="B543" s="20" t="s">
        <v>1022</v>
      </c>
      <c r="C543" s="51"/>
      <c r="D543" s="52"/>
      <c r="E543" s="53"/>
      <c r="F543" s="52"/>
      <c r="G543" s="91"/>
      <c r="H543" s="55" t="s">
        <v>335</v>
      </c>
      <c r="I543" s="53"/>
      <c r="J543" s="92">
        <v>23</v>
      </c>
      <c r="K543" s="88"/>
      <c r="L543" s="83">
        <v>2.4797000000000003E-4</v>
      </c>
      <c r="M543" s="88"/>
      <c r="N543" s="82">
        <v>1.9995000000000001E-4</v>
      </c>
      <c r="O543" s="35"/>
      <c r="P543" s="80">
        <v>123845</v>
      </c>
      <c r="Q543" s="90">
        <v>4.8020000000000018E-5</v>
      </c>
    </row>
    <row r="544" spans="2:17" x14ac:dyDescent="0.2">
      <c r="B544" s="20" t="s">
        <v>1359</v>
      </c>
      <c r="C544" s="51"/>
      <c r="D544" s="52"/>
      <c r="E544" s="53"/>
      <c r="F544" s="52"/>
      <c r="G544" s="91"/>
      <c r="H544" s="55" t="s">
        <v>336</v>
      </c>
      <c r="I544" s="53"/>
      <c r="J544" s="92">
        <v>0</v>
      </c>
      <c r="K544" s="88"/>
      <c r="L544" s="83">
        <v>0</v>
      </c>
      <c r="M544" s="88"/>
      <c r="N544" s="82">
        <v>0</v>
      </c>
      <c r="O544" s="35"/>
      <c r="P544" s="80">
        <v>0</v>
      </c>
      <c r="Q544" s="90">
        <v>0</v>
      </c>
    </row>
    <row r="545" spans="2:17" x14ac:dyDescent="0.2">
      <c r="B545" s="20" t="s">
        <v>1035</v>
      </c>
      <c r="C545" s="51"/>
      <c r="D545" s="52"/>
      <c r="E545" s="53"/>
      <c r="F545" s="52"/>
      <c r="G545" s="91"/>
      <c r="H545" s="55" t="s">
        <v>738</v>
      </c>
      <c r="I545" s="53"/>
      <c r="J545" s="92">
        <v>0</v>
      </c>
      <c r="K545" s="88"/>
      <c r="L545" s="83">
        <v>0</v>
      </c>
      <c r="M545" s="88"/>
      <c r="N545" s="82">
        <v>0</v>
      </c>
      <c r="O545" s="35"/>
      <c r="P545" s="80">
        <v>0</v>
      </c>
      <c r="Q545" s="90">
        <v>0</v>
      </c>
    </row>
    <row r="546" spans="2:17" x14ac:dyDescent="0.2">
      <c r="B546" s="20" t="s">
        <v>776</v>
      </c>
      <c r="C546" s="51"/>
      <c r="D546" s="52"/>
      <c r="E546" s="53"/>
      <c r="F546" s="52"/>
      <c r="G546" s="91"/>
      <c r="H546" s="55" t="s">
        <v>739</v>
      </c>
      <c r="I546" s="53"/>
      <c r="J546" s="92">
        <v>8</v>
      </c>
      <c r="K546" s="88"/>
      <c r="L546" s="83">
        <v>8.6249999999999996E-5</v>
      </c>
      <c r="M546" s="88"/>
      <c r="N546" s="82">
        <v>8.4190000000000005E-5</v>
      </c>
      <c r="O546" s="35"/>
      <c r="P546" s="80">
        <v>43076</v>
      </c>
      <c r="Q546" s="90">
        <v>2.0599999999999904E-6</v>
      </c>
    </row>
    <row r="547" spans="2:17" x14ac:dyDescent="0.2">
      <c r="B547" s="20" t="s">
        <v>784</v>
      </c>
      <c r="C547" s="51"/>
      <c r="D547" s="52"/>
      <c r="E547" s="53"/>
      <c r="F547" s="52"/>
      <c r="G547" s="91"/>
      <c r="H547" s="55" t="s">
        <v>740</v>
      </c>
      <c r="I547" s="53"/>
      <c r="J547" s="92">
        <v>7</v>
      </c>
      <c r="K547" s="88"/>
      <c r="L547" s="83">
        <v>7.5469999999999994E-5</v>
      </c>
      <c r="M547" s="88"/>
      <c r="N547" s="82">
        <v>7.3670000000000004E-5</v>
      </c>
      <c r="O547" s="35"/>
      <c r="P547" s="80">
        <v>37692</v>
      </c>
      <c r="Q547" s="90">
        <v>1.7999999999999895E-6</v>
      </c>
    </row>
    <row r="548" spans="2:17" x14ac:dyDescent="0.2">
      <c r="B548" s="20" t="s">
        <v>947</v>
      </c>
      <c r="C548" s="51"/>
      <c r="D548" s="52"/>
      <c r="E548" s="53"/>
      <c r="F548" s="52"/>
      <c r="G548" s="91"/>
      <c r="H548" s="55" t="s">
        <v>337</v>
      </c>
      <c r="I548" s="53"/>
      <c r="J548" s="92">
        <v>5</v>
      </c>
      <c r="K548" s="88"/>
      <c r="L548" s="83">
        <v>5.3909999999999997E-5</v>
      </c>
      <c r="M548" s="88"/>
      <c r="N548" s="82">
        <v>4.2089999999999999E-5</v>
      </c>
      <c r="O548" s="35"/>
      <c r="P548" s="80">
        <v>26925</v>
      </c>
      <c r="Q548" s="90">
        <v>1.1819999999999999E-5</v>
      </c>
    </row>
    <row r="549" spans="2:17" x14ac:dyDescent="0.2">
      <c r="B549" s="20" t="s">
        <v>939</v>
      </c>
      <c r="C549" s="51"/>
      <c r="D549" s="52"/>
      <c r="E549" s="53"/>
      <c r="F549" s="52"/>
      <c r="G549" s="91"/>
      <c r="H549" s="55" t="s">
        <v>338</v>
      </c>
      <c r="I549" s="53"/>
      <c r="J549" s="92">
        <v>15</v>
      </c>
      <c r="K549" s="88"/>
      <c r="L549" s="83">
        <v>1.6171999999999999E-4</v>
      </c>
      <c r="M549" s="88"/>
      <c r="N549" s="82">
        <v>1.0519999999999999E-5</v>
      </c>
      <c r="O549" s="35"/>
      <c r="P549" s="80">
        <v>80769</v>
      </c>
      <c r="Q549" s="90">
        <v>1.5119999999999999E-4</v>
      </c>
    </row>
    <row r="550" spans="2:17" x14ac:dyDescent="0.2">
      <c r="B550" s="20" t="s">
        <v>1651</v>
      </c>
      <c r="C550" s="51"/>
      <c r="D550" s="52"/>
      <c r="E550" s="53"/>
      <c r="F550" s="52"/>
      <c r="G550" s="91"/>
      <c r="H550" s="55" t="s">
        <v>1649</v>
      </c>
      <c r="I550" s="53"/>
      <c r="J550" s="92">
        <v>4</v>
      </c>
      <c r="K550" s="88"/>
      <c r="L550" s="83">
        <v>4.3130000000000002E-5</v>
      </c>
      <c r="M550" s="88"/>
      <c r="N550" s="82">
        <v>4.2089999999999999E-5</v>
      </c>
      <c r="O550" s="35"/>
      <c r="P550" s="80">
        <v>21541</v>
      </c>
      <c r="Q550" s="90">
        <v>1.0400000000000036E-6</v>
      </c>
    </row>
    <row r="551" spans="2:17" x14ac:dyDescent="0.2">
      <c r="B551" s="20" t="s">
        <v>1362</v>
      </c>
      <c r="C551" s="51"/>
      <c r="D551" s="52"/>
      <c r="E551" s="53"/>
      <c r="F551" s="52"/>
      <c r="G551" s="91"/>
      <c r="H551" s="55" t="s">
        <v>339</v>
      </c>
      <c r="I551" s="53"/>
      <c r="J551" s="92">
        <v>38</v>
      </c>
      <c r="K551" s="88"/>
      <c r="L551" s="83">
        <v>4.0968999999999999E-4</v>
      </c>
      <c r="M551" s="88"/>
      <c r="N551" s="82">
        <v>4.1041999999999999E-4</v>
      </c>
      <c r="O551" s="35"/>
      <c r="P551" s="80">
        <v>204614</v>
      </c>
      <c r="Q551" s="90">
        <v>-7.3000000000000148E-7</v>
      </c>
    </row>
    <row r="552" spans="2:17" x14ac:dyDescent="0.2">
      <c r="B552" s="20" t="s">
        <v>1155</v>
      </c>
      <c r="C552" s="51"/>
      <c r="D552" s="52"/>
      <c r="E552" s="53"/>
      <c r="F552" s="52"/>
      <c r="G552" s="91"/>
      <c r="H552" s="55" t="s">
        <v>340</v>
      </c>
      <c r="I552" s="53"/>
      <c r="J552" s="92">
        <v>2</v>
      </c>
      <c r="K552" s="88"/>
      <c r="L552" s="83">
        <v>2.156E-5</v>
      </c>
      <c r="M552" s="88"/>
      <c r="N552" s="82">
        <v>2.105E-5</v>
      </c>
      <c r="O552" s="35"/>
      <c r="P552" s="80">
        <v>10768</v>
      </c>
      <c r="Q552" s="90">
        <v>5.100000000000002E-7</v>
      </c>
    </row>
    <row r="553" spans="2:17" x14ac:dyDescent="0.2">
      <c r="B553" s="20" t="s">
        <v>1036</v>
      </c>
      <c r="C553" s="51"/>
      <c r="D553" s="52"/>
      <c r="E553" s="53"/>
      <c r="F553" s="52"/>
      <c r="G553" s="91"/>
      <c r="H553" s="55" t="s">
        <v>341</v>
      </c>
      <c r="I553" s="53"/>
      <c r="J553" s="92">
        <v>10</v>
      </c>
      <c r="K553" s="88"/>
      <c r="L553" s="83">
        <v>1.0781E-4</v>
      </c>
      <c r="M553" s="88"/>
      <c r="N553" s="82">
        <v>1.0524E-4</v>
      </c>
      <c r="O553" s="35"/>
      <c r="P553" s="80">
        <v>53844</v>
      </c>
      <c r="Q553" s="90">
        <v>2.5699999999999974E-6</v>
      </c>
    </row>
    <row r="554" spans="2:17" x14ac:dyDescent="0.2">
      <c r="B554" s="20" t="s">
        <v>1033</v>
      </c>
      <c r="C554" s="51"/>
      <c r="D554" s="52"/>
      <c r="E554" s="53"/>
      <c r="F554" s="52"/>
      <c r="G554" s="91"/>
      <c r="H554" s="55" t="s">
        <v>342</v>
      </c>
      <c r="I554" s="53"/>
      <c r="J554" s="92">
        <v>3</v>
      </c>
      <c r="K554" s="88"/>
      <c r="L554" s="83">
        <v>3.2339999999999999E-5</v>
      </c>
      <c r="M554" s="88"/>
      <c r="N554" s="82">
        <v>3.1569999999999998E-5</v>
      </c>
      <c r="O554" s="35"/>
      <c r="P554" s="80">
        <v>16152</v>
      </c>
      <c r="Q554" s="90">
        <v>7.700000000000011E-7</v>
      </c>
    </row>
    <row r="555" spans="2:17" x14ac:dyDescent="0.2">
      <c r="B555" s="20" t="s">
        <v>822</v>
      </c>
      <c r="C555" s="51"/>
      <c r="D555" s="52"/>
      <c r="E555" s="53"/>
      <c r="F555" s="52"/>
      <c r="G555" s="91"/>
      <c r="H555" s="55" t="s">
        <v>741</v>
      </c>
      <c r="I555" s="53"/>
      <c r="J555" s="92">
        <v>82</v>
      </c>
      <c r="K555" s="88"/>
      <c r="L555" s="83">
        <v>8.8407000000000004E-4</v>
      </c>
      <c r="M555" s="88"/>
      <c r="N555" s="82">
        <v>8.2083999999999998E-4</v>
      </c>
      <c r="O555" s="35"/>
      <c r="P555" s="80">
        <v>441537</v>
      </c>
      <c r="Q555" s="90">
        <v>6.3230000000000057E-5</v>
      </c>
    </row>
    <row r="556" spans="2:17" x14ac:dyDescent="0.2">
      <c r="B556" s="20" t="s">
        <v>815</v>
      </c>
      <c r="C556" s="51"/>
      <c r="D556" s="52"/>
      <c r="E556" s="53"/>
      <c r="F556" s="52"/>
      <c r="G556" s="91"/>
      <c r="H556" s="55" t="s">
        <v>742</v>
      </c>
      <c r="I556" s="53"/>
      <c r="J556" s="92">
        <v>8</v>
      </c>
      <c r="K556" s="88"/>
      <c r="L556" s="83">
        <v>8.6249999999999996E-5</v>
      </c>
      <c r="M556" s="88"/>
      <c r="N556" s="82">
        <v>8.4190000000000005E-5</v>
      </c>
      <c r="O556" s="35"/>
      <c r="P556" s="80">
        <v>43076</v>
      </c>
      <c r="Q556" s="90">
        <v>2.0599999999999904E-6</v>
      </c>
    </row>
    <row r="557" spans="2:17" x14ac:dyDescent="0.2">
      <c r="B557" s="20" t="s">
        <v>1652</v>
      </c>
      <c r="C557" s="51"/>
      <c r="D557" s="52"/>
      <c r="E557" s="53"/>
      <c r="F557" s="52"/>
      <c r="G557" s="91"/>
      <c r="H557" s="55" t="s">
        <v>1647</v>
      </c>
      <c r="I557" s="53"/>
      <c r="J557" s="92">
        <v>34</v>
      </c>
      <c r="K557" s="88"/>
      <c r="L557" s="83">
        <v>3.6656999999999998E-4</v>
      </c>
      <c r="M557" s="88"/>
      <c r="N557" s="82">
        <v>3.5780000000000002E-4</v>
      </c>
      <c r="O557" s="35"/>
      <c r="P557" s="80">
        <v>183078</v>
      </c>
      <c r="Q557" s="90">
        <v>8.7699999999999584E-6</v>
      </c>
    </row>
    <row r="558" spans="2:17" x14ac:dyDescent="0.2">
      <c r="B558" s="20" t="s">
        <v>861</v>
      </c>
      <c r="C558" s="51"/>
      <c r="D558" s="52"/>
      <c r="E558" s="53"/>
      <c r="F558" s="52"/>
      <c r="G558" s="91"/>
      <c r="H558" s="55" t="s">
        <v>343</v>
      </c>
      <c r="I558" s="53"/>
      <c r="J558" s="92">
        <v>3</v>
      </c>
      <c r="K558" s="88"/>
      <c r="L558" s="83">
        <v>3.2339999999999999E-5</v>
      </c>
      <c r="M558" s="88"/>
      <c r="N558" s="82">
        <v>4.2089999999999999E-5</v>
      </c>
      <c r="O558" s="35"/>
      <c r="P558" s="80">
        <v>16152</v>
      </c>
      <c r="Q558" s="90">
        <v>-9.7499999999999998E-6</v>
      </c>
    </row>
    <row r="559" spans="2:17" x14ac:dyDescent="0.2">
      <c r="B559" s="20" t="s">
        <v>945</v>
      </c>
      <c r="C559" s="51"/>
      <c r="D559" s="52"/>
      <c r="E559" s="53"/>
      <c r="F559" s="52"/>
      <c r="G559" s="91"/>
      <c r="H559" s="55" t="s">
        <v>344</v>
      </c>
      <c r="I559" s="53"/>
      <c r="J559" s="92">
        <v>173</v>
      </c>
      <c r="K559" s="88"/>
      <c r="L559" s="83">
        <v>1.8651799999999999E-3</v>
      </c>
      <c r="M559" s="88"/>
      <c r="N559" s="82">
        <v>1.9889600000000001E-3</v>
      </c>
      <c r="O559" s="35"/>
      <c r="P559" s="80">
        <v>931539</v>
      </c>
      <c r="Q559" s="90">
        <v>-1.237800000000002E-4</v>
      </c>
    </row>
    <row r="560" spans="2:17" x14ac:dyDescent="0.2">
      <c r="B560" s="20" t="s">
        <v>773</v>
      </c>
      <c r="C560" s="51"/>
      <c r="D560" s="52"/>
      <c r="E560" s="53"/>
      <c r="F560" s="52"/>
      <c r="G560" s="91"/>
      <c r="H560" s="55" t="s">
        <v>743</v>
      </c>
      <c r="I560" s="53"/>
      <c r="J560" s="92">
        <v>1</v>
      </c>
      <c r="K560" s="88"/>
      <c r="L560" s="83">
        <v>1.078E-5</v>
      </c>
      <c r="M560" s="88"/>
      <c r="N560" s="82">
        <v>1.0519999999999999E-5</v>
      </c>
      <c r="O560" s="35"/>
      <c r="P560" s="80">
        <v>5384</v>
      </c>
      <c r="Q560" s="90">
        <v>2.600000000000009E-7</v>
      </c>
    </row>
    <row r="561" spans="2:17" x14ac:dyDescent="0.2">
      <c r="B561" s="20" t="s">
        <v>1035</v>
      </c>
      <c r="C561" s="51"/>
      <c r="D561" s="52"/>
      <c r="E561" s="53"/>
      <c r="F561" s="52"/>
      <c r="G561" s="91"/>
      <c r="H561" s="55" t="s">
        <v>345</v>
      </c>
      <c r="I561" s="53"/>
      <c r="J561" s="92">
        <v>10</v>
      </c>
      <c r="K561" s="88"/>
      <c r="L561" s="83">
        <v>1.0781E-4</v>
      </c>
      <c r="M561" s="88"/>
      <c r="N561" s="82">
        <v>9.4710000000000006E-5</v>
      </c>
      <c r="O561" s="35"/>
      <c r="P561" s="80">
        <v>53844</v>
      </c>
      <c r="Q561" s="90">
        <v>1.3099999999999993E-5</v>
      </c>
    </row>
    <row r="562" spans="2:17" x14ac:dyDescent="0.2">
      <c r="B562" s="20" t="s">
        <v>915</v>
      </c>
      <c r="C562" s="51"/>
      <c r="D562" s="52"/>
      <c r="E562" s="53"/>
      <c r="F562" s="52"/>
      <c r="G562" s="91"/>
      <c r="H562" s="55" t="s">
        <v>473</v>
      </c>
      <c r="I562" s="53"/>
      <c r="J562" s="92">
        <v>14</v>
      </c>
      <c r="K562" s="88"/>
      <c r="L562" s="83">
        <v>1.5093999999999999E-4</v>
      </c>
      <c r="M562" s="88"/>
      <c r="N562" s="82">
        <v>1.2627999999999999E-4</v>
      </c>
      <c r="O562" s="35"/>
      <c r="P562" s="80">
        <v>75385</v>
      </c>
      <c r="Q562" s="90">
        <v>2.4659999999999998E-5</v>
      </c>
    </row>
    <row r="563" spans="2:17" x14ac:dyDescent="0.2">
      <c r="B563" s="20" t="s">
        <v>929</v>
      </c>
      <c r="C563" s="51"/>
      <c r="D563" s="52"/>
      <c r="E563" s="53"/>
      <c r="F563" s="52"/>
      <c r="G563" s="91"/>
      <c r="H563" s="55" t="s">
        <v>744</v>
      </c>
      <c r="I563" s="53"/>
      <c r="J563" s="92">
        <v>27</v>
      </c>
      <c r="K563" s="88"/>
      <c r="L563" s="83">
        <v>2.9109999999999997E-4</v>
      </c>
      <c r="M563" s="88"/>
      <c r="N563" s="82">
        <v>2.5256999999999998E-4</v>
      </c>
      <c r="O563" s="35"/>
      <c r="P563" s="80">
        <v>145386</v>
      </c>
      <c r="Q563" s="90">
        <v>3.8529999999999999E-5</v>
      </c>
    </row>
    <row r="564" spans="2:17" x14ac:dyDescent="0.2">
      <c r="B564" s="20" t="s">
        <v>823</v>
      </c>
      <c r="C564" s="51"/>
      <c r="D564" s="52"/>
      <c r="E564" s="53"/>
      <c r="F564" s="52"/>
      <c r="G564" s="91"/>
      <c r="H564" s="55" t="s">
        <v>745</v>
      </c>
      <c r="I564" s="53"/>
      <c r="J564" s="92">
        <v>105</v>
      </c>
      <c r="K564" s="88"/>
      <c r="L564" s="83">
        <v>1.13204E-3</v>
      </c>
      <c r="M564" s="88"/>
      <c r="N564" s="82">
        <v>1.10498E-3</v>
      </c>
      <c r="O564" s="35"/>
      <c r="P564" s="80">
        <v>565382</v>
      </c>
      <c r="Q564" s="90">
        <v>2.7059999999999975E-5</v>
      </c>
    </row>
    <row r="565" spans="2:17" x14ac:dyDescent="0.2">
      <c r="B565" s="20" t="s">
        <v>818</v>
      </c>
      <c r="C565" s="51"/>
      <c r="D565" s="52"/>
      <c r="E565" s="53"/>
      <c r="F565" s="52"/>
      <c r="G565" s="91"/>
      <c r="H565" s="55" t="s">
        <v>746</v>
      </c>
      <c r="I565" s="53"/>
      <c r="J565" s="92">
        <v>0</v>
      </c>
      <c r="K565" s="88"/>
      <c r="L565" s="83">
        <v>0</v>
      </c>
      <c r="M565" s="88"/>
      <c r="N565" s="82">
        <v>0</v>
      </c>
      <c r="O565" s="35"/>
      <c r="P565" s="80">
        <v>0</v>
      </c>
      <c r="Q565" s="90">
        <v>0</v>
      </c>
    </row>
    <row r="566" spans="2:17" x14ac:dyDescent="0.2">
      <c r="B566" s="20" t="s">
        <v>1131</v>
      </c>
      <c r="C566" s="51"/>
      <c r="D566" s="52"/>
      <c r="E566" s="53"/>
      <c r="F566" s="52"/>
      <c r="G566" s="91"/>
      <c r="H566" s="55" t="s">
        <v>346</v>
      </c>
      <c r="I566" s="53"/>
      <c r="J566" s="92">
        <v>0</v>
      </c>
      <c r="K566" s="88"/>
      <c r="L566" s="83">
        <v>0</v>
      </c>
      <c r="M566" s="88"/>
      <c r="N566" s="82">
        <v>0</v>
      </c>
      <c r="O566" s="35"/>
      <c r="P566" s="80">
        <v>0</v>
      </c>
      <c r="Q566" s="90">
        <v>0</v>
      </c>
    </row>
    <row r="567" spans="2:17" x14ac:dyDescent="0.2">
      <c r="B567" s="20" t="s">
        <v>1251</v>
      </c>
      <c r="C567" s="51"/>
      <c r="D567" s="52"/>
      <c r="E567" s="53"/>
      <c r="F567" s="52"/>
      <c r="G567" s="91"/>
      <c r="H567" s="55" t="s">
        <v>347</v>
      </c>
      <c r="I567" s="53"/>
      <c r="J567" s="92">
        <v>65</v>
      </c>
      <c r="K567" s="88"/>
      <c r="L567" s="83">
        <v>7.0078999999999996E-4</v>
      </c>
      <c r="M567" s="88"/>
      <c r="N567" s="82">
        <v>6.7350999999999999E-4</v>
      </c>
      <c r="O567" s="35"/>
      <c r="P567" s="80">
        <v>350000</v>
      </c>
      <c r="Q567" s="90">
        <v>2.7279999999999969E-5</v>
      </c>
    </row>
    <row r="568" spans="2:17" x14ac:dyDescent="0.2">
      <c r="B568" s="20" t="s">
        <v>1357</v>
      </c>
      <c r="C568" s="51"/>
      <c r="D568" s="52"/>
      <c r="E568" s="53"/>
      <c r="F568" s="52"/>
      <c r="G568" s="91"/>
      <c r="H568" s="55" t="s">
        <v>348</v>
      </c>
      <c r="I568" s="53"/>
      <c r="J568" s="92">
        <v>0</v>
      </c>
      <c r="K568" s="88"/>
      <c r="L568" s="83">
        <v>0</v>
      </c>
      <c r="M568" s="88"/>
      <c r="N568" s="82">
        <v>0</v>
      </c>
      <c r="O568" s="35"/>
      <c r="P568" s="80">
        <v>0</v>
      </c>
      <c r="Q568" s="90">
        <v>0</v>
      </c>
    </row>
    <row r="569" spans="2:17" x14ac:dyDescent="0.2">
      <c r="B569" s="20" t="s">
        <v>871</v>
      </c>
      <c r="C569" s="51"/>
      <c r="D569" s="52"/>
      <c r="E569" s="53"/>
      <c r="F569" s="52"/>
      <c r="G569" s="91"/>
      <c r="H569" s="55" t="s">
        <v>349</v>
      </c>
      <c r="I569" s="53"/>
      <c r="J569" s="92">
        <v>110</v>
      </c>
      <c r="K569" s="88"/>
      <c r="L569" s="83">
        <v>1.1859500000000001E-3</v>
      </c>
      <c r="M569" s="88"/>
      <c r="N569" s="82">
        <v>1.0734099999999999E-3</v>
      </c>
      <c r="O569" s="35"/>
      <c r="P569" s="80">
        <v>592307</v>
      </c>
      <c r="Q569" s="90">
        <v>1.1254000000000017E-4</v>
      </c>
    </row>
    <row r="570" spans="2:17" x14ac:dyDescent="0.2">
      <c r="B570" s="20" t="s">
        <v>1452</v>
      </c>
      <c r="C570" s="51"/>
      <c r="D570" s="52"/>
      <c r="E570" s="53"/>
      <c r="F570" s="52"/>
      <c r="G570" s="91"/>
      <c r="H570" s="55" t="s">
        <v>747</v>
      </c>
      <c r="I570" s="53"/>
      <c r="J570" s="92">
        <v>0</v>
      </c>
      <c r="K570" s="88"/>
      <c r="L570" s="83">
        <v>0</v>
      </c>
      <c r="M570" s="88"/>
      <c r="N570" s="82">
        <v>0</v>
      </c>
      <c r="O570" s="35"/>
      <c r="P570" s="80">
        <v>0</v>
      </c>
      <c r="Q570" s="90">
        <v>0</v>
      </c>
    </row>
    <row r="571" spans="2:17" x14ac:dyDescent="0.2">
      <c r="B571" s="20" t="s">
        <v>476</v>
      </c>
      <c r="C571" s="51"/>
      <c r="D571" s="52"/>
      <c r="E571" s="53"/>
      <c r="F571" s="52"/>
      <c r="G571" s="91"/>
      <c r="H571" s="55" t="s">
        <v>475</v>
      </c>
      <c r="I571" s="53"/>
      <c r="J571" s="92">
        <v>11</v>
      </c>
      <c r="K571" s="88"/>
      <c r="L571" s="83">
        <v>1.186E-4</v>
      </c>
      <c r="M571" s="88"/>
      <c r="N571" s="82">
        <v>1.0524E-4</v>
      </c>
      <c r="O571" s="35"/>
      <c r="P571" s="80">
        <v>59233</v>
      </c>
      <c r="Q571" s="90">
        <v>1.3359999999999994E-5</v>
      </c>
    </row>
    <row r="572" spans="2:17" x14ac:dyDescent="0.2">
      <c r="B572" s="20" t="s">
        <v>1138</v>
      </c>
      <c r="C572" s="51"/>
      <c r="D572" s="52"/>
      <c r="E572" s="53"/>
      <c r="F572" s="52"/>
      <c r="G572" s="91"/>
      <c r="H572" s="55" t="s">
        <v>350</v>
      </c>
      <c r="I572" s="53"/>
      <c r="J572" s="92">
        <v>19</v>
      </c>
      <c r="K572" s="88"/>
      <c r="L572" s="83">
        <v>2.0484999999999999E-4</v>
      </c>
      <c r="M572" s="88"/>
      <c r="N572" s="82">
        <v>1.8943000000000001E-4</v>
      </c>
      <c r="O572" s="35"/>
      <c r="P572" s="80">
        <v>102310</v>
      </c>
      <c r="Q572" s="90">
        <v>1.5419999999999985E-5</v>
      </c>
    </row>
    <row r="573" spans="2:17" x14ac:dyDescent="0.2">
      <c r="B573" s="20" t="s">
        <v>821</v>
      </c>
      <c r="C573" s="51"/>
      <c r="D573" s="52"/>
      <c r="E573" s="53"/>
      <c r="F573" s="52"/>
      <c r="G573" s="91"/>
      <c r="H573" s="55" t="s">
        <v>748</v>
      </c>
      <c r="I573" s="53"/>
      <c r="J573" s="92">
        <v>7</v>
      </c>
      <c r="K573" s="88"/>
      <c r="L573" s="83">
        <v>7.5469999999999994E-5</v>
      </c>
      <c r="M573" s="88"/>
      <c r="N573" s="82">
        <v>6.3139999999999995E-5</v>
      </c>
      <c r="O573" s="35"/>
      <c r="P573" s="80">
        <v>37692</v>
      </c>
      <c r="Q573" s="90">
        <v>1.2329999999999999E-5</v>
      </c>
    </row>
    <row r="574" spans="2:17" x14ac:dyDescent="0.2">
      <c r="B574" s="20" t="s">
        <v>1350</v>
      </c>
      <c r="C574" s="51"/>
      <c r="D574" s="52"/>
      <c r="E574" s="53"/>
      <c r="F574" s="52"/>
      <c r="G574" s="91"/>
      <c r="H574" s="55" t="s">
        <v>351</v>
      </c>
      <c r="I574" s="53"/>
      <c r="J574" s="92">
        <v>1</v>
      </c>
      <c r="K574" s="88"/>
      <c r="L574" s="83">
        <v>1.078E-5</v>
      </c>
      <c r="M574" s="88"/>
      <c r="N574" s="82">
        <v>1.0519999999999999E-5</v>
      </c>
      <c r="O574" s="35"/>
      <c r="P574" s="80">
        <v>5384</v>
      </c>
      <c r="Q574" s="90">
        <v>2.600000000000009E-7</v>
      </c>
    </row>
    <row r="575" spans="2:17" x14ac:dyDescent="0.2">
      <c r="B575" s="20" t="s">
        <v>1351</v>
      </c>
      <c r="C575" s="51"/>
      <c r="D575" s="52"/>
      <c r="E575" s="53"/>
      <c r="F575" s="52"/>
      <c r="G575" s="91"/>
      <c r="H575" s="55" t="s">
        <v>352</v>
      </c>
      <c r="I575" s="53"/>
      <c r="J575" s="92">
        <v>6</v>
      </c>
      <c r="K575" s="88"/>
      <c r="L575" s="83">
        <v>6.4690000000000006E-5</v>
      </c>
      <c r="M575" s="88"/>
      <c r="N575" s="82">
        <v>6.3139999999999995E-5</v>
      </c>
      <c r="O575" s="35"/>
      <c r="P575" s="80">
        <v>32309</v>
      </c>
      <c r="Q575" s="90">
        <v>1.5500000000000106E-6</v>
      </c>
    </row>
    <row r="576" spans="2:17" x14ac:dyDescent="0.2">
      <c r="B576" s="20" t="s">
        <v>934</v>
      </c>
      <c r="C576" s="51"/>
      <c r="D576" s="52"/>
      <c r="E576" s="53"/>
      <c r="F576" s="52"/>
      <c r="G576" s="91"/>
      <c r="H576" s="55" t="s">
        <v>749</v>
      </c>
      <c r="I576" s="53"/>
      <c r="J576" s="92">
        <v>4</v>
      </c>
      <c r="K576" s="88"/>
      <c r="L576" s="83">
        <v>4.3130000000000002E-5</v>
      </c>
      <c r="M576" s="88"/>
      <c r="N576" s="82">
        <v>3.1569999999999998E-5</v>
      </c>
      <c r="O576" s="35"/>
      <c r="P576" s="80">
        <v>21541</v>
      </c>
      <c r="Q576" s="90">
        <v>1.1560000000000005E-5</v>
      </c>
    </row>
    <row r="577" spans="2:17" x14ac:dyDescent="0.2">
      <c r="B577" s="20" t="s">
        <v>1355</v>
      </c>
      <c r="C577" s="51"/>
      <c r="D577" s="52"/>
      <c r="E577" s="53"/>
      <c r="F577" s="52"/>
      <c r="G577" s="91"/>
      <c r="H577" s="55" t="s">
        <v>750</v>
      </c>
      <c r="I577" s="53"/>
      <c r="J577" s="92">
        <v>0</v>
      </c>
      <c r="K577" s="88"/>
      <c r="L577" s="83">
        <v>0</v>
      </c>
      <c r="M577" s="88"/>
      <c r="N577" s="82">
        <v>9.4710000000000006E-5</v>
      </c>
      <c r="O577" s="35"/>
      <c r="P577" s="80">
        <v>0</v>
      </c>
      <c r="Q577" s="90">
        <v>-9.4710000000000006E-5</v>
      </c>
    </row>
    <row r="578" spans="2:17" x14ac:dyDescent="0.2">
      <c r="B578" s="20" t="s">
        <v>978</v>
      </c>
      <c r="C578" s="51"/>
      <c r="D578" s="52"/>
      <c r="E578" s="53"/>
      <c r="F578" s="52"/>
      <c r="G578" s="91"/>
      <c r="H578" s="55" t="s">
        <v>353</v>
      </c>
      <c r="I578" s="53"/>
      <c r="J578" s="92">
        <v>32</v>
      </c>
      <c r="K578" s="88"/>
      <c r="L578" s="83">
        <v>3.4499999999999998E-4</v>
      </c>
      <c r="M578" s="88"/>
      <c r="N578" s="82">
        <v>3.1571000000000002E-4</v>
      </c>
      <c r="O578" s="35"/>
      <c r="P578" s="80">
        <v>172306</v>
      </c>
      <c r="Q578" s="90">
        <v>2.9289999999999958E-5</v>
      </c>
    </row>
    <row r="579" spans="2:17" x14ac:dyDescent="0.2">
      <c r="B579" s="20" t="s">
        <v>1630</v>
      </c>
      <c r="C579" s="51"/>
      <c r="D579" s="52"/>
      <c r="E579" s="53"/>
      <c r="F579" s="52"/>
      <c r="G579" s="91"/>
      <c r="H579" s="55" t="s">
        <v>1635</v>
      </c>
      <c r="I579" s="53"/>
      <c r="J579" s="92">
        <v>0</v>
      </c>
      <c r="K579" s="88"/>
      <c r="L579" s="83">
        <v>0</v>
      </c>
      <c r="M579" s="88"/>
      <c r="N579" s="82">
        <v>0</v>
      </c>
      <c r="O579" s="35"/>
      <c r="P579" s="80">
        <v>0</v>
      </c>
      <c r="Q579" s="90">
        <v>0</v>
      </c>
    </row>
    <row r="580" spans="2:17" x14ac:dyDescent="0.2">
      <c r="B580" s="20" t="s">
        <v>807</v>
      </c>
      <c r="C580" s="51"/>
      <c r="D580" s="52"/>
      <c r="E580" s="53"/>
      <c r="F580" s="52"/>
      <c r="G580" s="91"/>
      <c r="H580" s="55" t="s">
        <v>751</v>
      </c>
      <c r="I580" s="53"/>
      <c r="J580" s="92">
        <v>189</v>
      </c>
      <c r="K580" s="88"/>
      <c r="L580" s="83">
        <v>2.03768E-3</v>
      </c>
      <c r="M580" s="88"/>
      <c r="N580" s="82">
        <v>1.9573899999999998E-3</v>
      </c>
      <c r="O580" s="35"/>
      <c r="P580" s="80">
        <v>1017692</v>
      </c>
      <c r="Q580" s="90">
        <v>8.0290000000000222E-5</v>
      </c>
    </row>
    <row r="581" spans="2:17" x14ac:dyDescent="0.2">
      <c r="B581" s="20" t="s">
        <v>1080</v>
      </c>
      <c r="C581" s="51"/>
      <c r="D581" s="52"/>
      <c r="E581" s="53"/>
      <c r="F581" s="52"/>
      <c r="G581" s="91"/>
      <c r="H581" s="55" t="s">
        <v>354</v>
      </c>
      <c r="I581" s="53"/>
      <c r="J581" s="92">
        <v>9</v>
      </c>
      <c r="K581" s="88"/>
      <c r="L581" s="83">
        <v>9.7029999999999998E-5</v>
      </c>
      <c r="M581" s="88"/>
      <c r="N581" s="82">
        <v>9.4710000000000006E-5</v>
      </c>
      <c r="O581" s="35"/>
      <c r="P581" s="80">
        <v>48460</v>
      </c>
      <c r="Q581" s="90">
        <v>2.3199999999999913E-6</v>
      </c>
    </row>
    <row r="582" spans="2:17" x14ac:dyDescent="0.2">
      <c r="B582" s="20" t="s">
        <v>1391</v>
      </c>
      <c r="C582" s="51"/>
      <c r="D582" s="52"/>
      <c r="E582" s="53"/>
      <c r="F582" s="52"/>
      <c r="G582" s="91"/>
      <c r="H582" s="55" t="s">
        <v>841</v>
      </c>
      <c r="I582" s="53"/>
      <c r="J582" s="92">
        <v>0</v>
      </c>
      <c r="K582" s="88"/>
      <c r="L582" s="83">
        <v>0</v>
      </c>
      <c r="M582" s="88"/>
      <c r="N582" s="82">
        <v>0</v>
      </c>
      <c r="O582" s="35"/>
      <c r="P582" s="80">
        <v>0</v>
      </c>
      <c r="Q582" s="90">
        <v>0</v>
      </c>
    </row>
    <row r="583" spans="2:17" x14ac:dyDescent="0.2">
      <c r="B583" s="20" t="s">
        <v>1222</v>
      </c>
      <c r="C583" s="51"/>
      <c r="D583" s="52"/>
      <c r="E583" s="53"/>
      <c r="F583" s="52"/>
      <c r="G583" s="91"/>
      <c r="H583" s="55" t="s">
        <v>752</v>
      </c>
      <c r="I583" s="53"/>
      <c r="J583" s="92">
        <v>9</v>
      </c>
      <c r="K583" s="88"/>
      <c r="L583" s="83">
        <v>9.7029999999999998E-5</v>
      </c>
      <c r="M583" s="88"/>
      <c r="N583" s="82">
        <v>9.4710000000000006E-5</v>
      </c>
      <c r="O583" s="35"/>
      <c r="P583" s="80">
        <v>48460</v>
      </c>
      <c r="Q583" s="90">
        <v>2.3199999999999913E-6</v>
      </c>
    </row>
    <row r="584" spans="2:17" x14ac:dyDescent="0.2">
      <c r="B584" s="20" t="s">
        <v>931</v>
      </c>
      <c r="C584" s="51"/>
      <c r="D584" s="52"/>
      <c r="E584" s="53"/>
      <c r="F584" s="52"/>
      <c r="G584" s="91"/>
      <c r="H584" s="55" t="s">
        <v>355</v>
      </c>
      <c r="I584" s="53"/>
      <c r="J584" s="92">
        <v>42</v>
      </c>
      <c r="K584" s="88"/>
      <c r="L584" s="83">
        <v>4.5281999999999999E-4</v>
      </c>
      <c r="M584" s="88"/>
      <c r="N584" s="82">
        <v>3.9990000000000002E-4</v>
      </c>
      <c r="O584" s="35"/>
      <c r="P584" s="80">
        <v>226155</v>
      </c>
      <c r="Q584" s="90">
        <v>5.2919999999999974E-5</v>
      </c>
    </row>
    <row r="585" spans="2:17" x14ac:dyDescent="0.2">
      <c r="B585" s="20" t="s">
        <v>1291</v>
      </c>
      <c r="C585" s="51"/>
      <c r="D585" s="52"/>
      <c r="E585" s="53"/>
      <c r="F585" s="52"/>
      <c r="G585" s="91"/>
      <c r="H585" s="55" t="s">
        <v>753</v>
      </c>
      <c r="I585" s="53"/>
      <c r="J585" s="92">
        <v>2</v>
      </c>
      <c r="K585" s="88"/>
      <c r="L585" s="83">
        <v>2.156E-5</v>
      </c>
      <c r="M585" s="88"/>
      <c r="N585" s="82">
        <v>2.105E-5</v>
      </c>
      <c r="O585" s="35"/>
      <c r="P585" s="80">
        <v>10768</v>
      </c>
      <c r="Q585" s="90">
        <v>5.100000000000002E-7</v>
      </c>
    </row>
    <row r="586" spans="2:17" x14ac:dyDescent="0.2">
      <c r="B586" s="20" t="s">
        <v>914</v>
      </c>
      <c r="C586" s="51"/>
      <c r="D586" s="52"/>
      <c r="E586" s="53"/>
      <c r="F586" s="52"/>
      <c r="G586" s="91"/>
      <c r="H586" s="55" t="s">
        <v>754</v>
      </c>
      <c r="I586" s="53"/>
      <c r="J586" s="92">
        <v>24</v>
      </c>
      <c r="K586" s="88"/>
      <c r="L586" s="83">
        <v>2.5874999999999997E-4</v>
      </c>
      <c r="M586" s="88"/>
      <c r="N586" s="82">
        <v>2.5256999999999998E-4</v>
      </c>
      <c r="O586" s="35"/>
      <c r="P586" s="80">
        <v>129229</v>
      </c>
      <c r="Q586" s="90">
        <v>6.1799999999999984E-6</v>
      </c>
    </row>
    <row r="587" spans="2:17" x14ac:dyDescent="0.2">
      <c r="B587" s="20" t="s">
        <v>1657</v>
      </c>
      <c r="C587" s="51"/>
      <c r="D587" s="52"/>
      <c r="E587" s="53"/>
      <c r="F587" s="52"/>
      <c r="G587" s="91"/>
      <c r="H587" s="55" t="s">
        <v>858</v>
      </c>
      <c r="I587" s="53"/>
      <c r="J587" s="92">
        <v>91</v>
      </c>
      <c r="K587" s="88"/>
      <c r="L587" s="83">
        <v>9.8109999999999994E-4</v>
      </c>
      <c r="M587" s="88"/>
      <c r="N587" s="82">
        <v>9.8922000000000007E-4</v>
      </c>
      <c r="O587" s="35"/>
      <c r="P587" s="80">
        <v>489997</v>
      </c>
      <c r="Q587" s="90">
        <v>-8.1200000000001323E-6</v>
      </c>
    </row>
    <row r="588" spans="2:17" x14ac:dyDescent="0.2">
      <c r="B588" s="20" t="s">
        <v>1662</v>
      </c>
      <c r="C588" s="51"/>
      <c r="D588" s="52"/>
      <c r="E588" s="53"/>
      <c r="F588" s="52"/>
      <c r="G588" s="91"/>
      <c r="H588" s="55" t="s">
        <v>1666</v>
      </c>
      <c r="I588" s="53"/>
      <c r="J588" s="92">
        <v>15</v>
      </c>
      <c r="K588" s="88"/>
      <c r="L588" s="83">
        <v>1.6171999999999999E-4</v>
      </c>
      <c r="M588" s="88"/>
      <c r="N588" s="82">
        <v>1.5784999999999999E-4</v>
      </c>
      <c r="O588" s="35"/>
      <c r="P588" s="80">
        <v>80769</v>
      </c>
      <c r="Q588" s="90">
        <v>3.8700000000000019E-6</v>
      </c>
    </row>
    <row r="589" spans="2:17" x14ac:dyDescent="0.2">
      <c r="B589" s="20" t="s">
        <v>772</v>
      </c>
      <c r="C589" s="51"/>
      <c r="D589" s="52"/>
      <c r="E589" s="53"/>
      <c r="F589" s="52"/>
      <c r="G589" s="91"/>
      <c r="H589" s="55" t="s">
        <v>755</v>
      </c>
      <c r="I589" s="53"/>
      <c r="J589" s="92">
        <v>9</v>
      </c>
      <c r="K589" s="88"/>
      <c r="L589" s="83">
        <v>9.7029999999999998E-5</v>
      </c>
      <c r="M589" s="88"/>
      <c r="N589" s="82">
        <v>9.4710000000000006E-5</v>
      </c>
      <c r="O589" s="35"/>
      <c r="P589" s="80">
        <v>48460</v>
      </c>
      <c r="Q589" s="90">
        <v>2.3199999999999913E-6</v>
      </c>
    </row>
    <row r="590" spans="2:17" x14ac:dyDescent="0.2">
      <c r="B590" s="20" t="s">
        <v>1078</v>
      </c>
      <c r="C590" s="51"/>
      <c r="D590" s="52"/>
      <c r="E590" s="53"/>
      <c r="F590" s="52"/>
      <c r="G590" s="91"/>
      <c r="H590" s="55" t="s">
        <v>356</v>
      </c>
      <c r="I590" s="53"/>
      <c r="J590" s="92">
        <v>88</v>
      </c>
      <c r="K590" s="88"/>
      <c r="L590" s="83">
        <v>9.4875999999999999E-4</v>
      </c>
      <c r="M590" s="88"/>
      <c r="N590" s="82">
        <v>1.0524E-4</v>
      </c>
      <c r="O590" s="35"/>
      <c r="P590" s="80">
        <v>473845</v>
      </c>
      <c r="Q590" s="90">
        <v>8.4351999999999995E-4</v>
      </c>
    </row>
    <row r="591" spans="2:17" x14ac:dyDescent="0.2">
      <c r="B591" s="20" t="s">
        <v>915</v>
      </c>
      <c r="C591" s="51"/>
      <c r="D591" s="52"/>
      <c r="E591" s="53"/>
      <c r="F591" s="52"/>
      <c r="G591" s="91"/>
      <c r="H591" s="55" t="s">
        <v>481</v>
      </c>
      <c r="I591" s="53"/>
      <c r="J591" s="92">
        <v>15</v>
      </c>
      <c r="K591" s="88"/>
      <c r="L591" s="83">
        <v>1.6171999999999999E-4</v>
      </c>
      <c r="M591" s="88"/>
      <c r="N591" s="82">
        <v>0</v>
      </c>
      <c r="O591" s="35"/>
      <c r="P591" s="80">
        <v>80769</v>
      </c>
      <c r="Q591" s="90">
        <v>1.6171999999999999E-4</v>
      </c>
    </row>
    <row r="592" spans="2:17" x14ac:dyDescent="0.2">
      <c r="B592" s="20" t="s">
        <v>1224</v>
      </c>
      <c r="C592" s="51"/>
      <c r="D592" s="52"/>
      <c r="E592" s="53"/>
      <c r="F592" s="52"/>
      <c r="G592" s="91"/>
      <c r="H592" s="55" t="s">
        <v>357</v>
      </c>
      <c r="I592" s="53"/>
      <c r="J592" s="92">
        <v>7</v>
      </c>
      <c r="K592" s="88"/>
      <c r="L592" s="83">
        <v>7.5469999999999994E-5</v>
      </c>
      <c r="M592" s="88"/>
      <c r="N592" s="82">
        <v>8.4190000000000005E-5</v>
      </c>
      <c r="O592" s="35"/>
      <c r="P592" s="80">
        <v>37692</v>
      </c>
      <c r="Q592" s="90">
        <v>-8.7200000000000114E-6</v>
      </c>
    </row>
    <row r="593" spans="2:17" x14ac:dyDescent="0.2">
      <c r="B593" s="20" t="s">
        <v>1158</v>
      </c>
      <c r="C593" s="51"/>
      <c r="D593" s="52"/>
      <c r="E593" s="53"/>
      <c r="F593" s="52"/>
      <c r="G593" s="91"/>
      <c r="H593" s="55" t="s">
        <v>860</v>
      </c>
      <c r="I593" s="53"/>
      <c r="J593" s="92">
        <v>3</v>
      </c>
      <c r="K593" s="88"/>
      <c r="L593" s="83">
        <v>3.2339999999999999E-5</v>
      </c>
      <c r="M593" s="88"/>
      <c r="N593" s="82">
        <v>3.1569999999999998E-5</v>
      </c>
      <c r="O593" s="35"/>
      <c r="P593" s="80">
        <v>16152</v>
      </c>
      <c r="Q593" s="90">
        <v>7.700000000000011E-7</v>
      </c>
    </row>
    <row r="594" spans="2:17" x14ac:dyDescent="0.2">
      <c r="B594" s="20" t="s">
        <v>1555</v>
      </c>
      <c r="C594" s="51"/>
      <c r="D594" s="52"/>
      <c r="E594" s="53"/>
      <c r="F594" s="52"/>
      <c r="G594" s="91"/>
      <c r="H594" s="55" t="s">
        <v>1550</v>
      </c>
      <c r="I594" s="53"/>
      <c r="J594" s="92">
        <v>56</v>
      </c>
      <c r="K594" s="88"/>
      <c r="L594" s="83">
        <v>6.0375999999999995E-4</v>
      </c>
      <c r="M594" s="88"/>
      <c r="N594" s="82">
        <v>4.5251999999999998E-4</v>
      </c>
      <c r="O594" s="35"/>
      <c r="P594" s="80">
        <v>301540</v>
      </c>
      <c r="Q594" s="90">
        <v>1.5123999999999997E-4</v>
      </c>
    </row>
    <row r="595" spans="2:17" x14ac:dyDescent="0.2">
      <c r="B595" s="20" t="s">
        <v>1358</v>
      </c>
      <c r="C595" s="51"/>
      <c r="D595" s="52"/>
      <c r="E595" s="53"/>
      <c r="F595" s="52"/>
      <c r="G595" s="91"/>
      <c r="H595" s="55" t="s">
        <v>358</v>
      </c>
      <c r="I595" s="53"/>
      <c r="J595" s="92">
        <v>17</v>
      </c>
      <c r="K595" s="88"/>
      <c r="L595" s="83">
        <v>1.8327999999999999E-4</v>
      </c>
      <c r="M595" s="88"/>
      <c r="N595" s="82">
        <v>1.7890000000000001E-4</v>
      </c>
      <c r="O595" s="35"/>
      <c r="P595" s="80">
        <v>91537</v>
      </c>
      <c r="Q595" s="90">
        <v>4.3799999999999818E-6</v>
      </c>
    </row>
    <row r="596" spans="2:17" x14ac:dyDescent="0.2">
      <c r="B596" s="20" t="s">
        <v>1221</v>
      </c>
      <c r="C596" s="51"/>
      <c r="D596" s="52"/>
      <c r="E596" s="53"/>
      <c r="F596" s="52"/>
      <c r="G596" s="91"/>
      <c r="H596" s="55" t="s">
        <v>756</v>
      </c>
      <c r="I596" s="53"/>
      <c r="J596" s="92">
        <v>8</v>
      </c>
      <c r="K596" s="88"/>
      <c r="L596" s="83">
        <v>8.6249999999999996E-5</v>
      </c>
      <c r="M596" s="88"/>
      <c r="N596" s="82">
        <v>1.0524E-4</v>
      </c>
      <c r="O596" s="35"/>
      <c r="P596" s="80">
        <v>43076</v>
      </c>
      <c r="Q596" s="90">
        <v>-1.8990000000000006E-5</v>
      </c>
    </row>
    <row r="597" spans="2:17" x14ac:dyDescent="0.2">
      <c r="B597" s="20" t="s">
        <v>782</v>
      </c>
      <c r="C597" s="51"/>
      <c r="D597" s="52"/>
      <c r="E597" s="53"/>
      <c r="F597" s="52"/>
      <c r="G597" s="91"/>
      <c r="H597" s="55" t="s">
        <v>359</v>
      </c>
      <c r="I597" s="53"/>
      <c r="J597" s="92">
        <v>0</v>
      </c>
      <c r="K597" s="88"/>
      <c r="L597" s="83">
        <v>0</v>
      </c>
      <c r="M597" s="88"/>
      <c r="N597" s="82">
        <v>0</v>
      </c>
      <c r="O597" s="35"/>
      <c r="P597" s="80">
        <v>0</v>
      </c>
      <c r="Q597" s="90">
        <v>0</v>
      </c>
    </row>
    <row r="598" spans="2:17" x14ac:dyDescent="0.2">
      <c r="B598" s="20" t="s">
        <v>930</v>
      </c>
      <c r="C598" s="51"/>
      <c r="D598" s="52"/>
      <c r="E598" s="53"/>
      <c r="F598" s="52"/>
      <c r="G598" s="91"/>
      <c r="H598" s="55" t="s">
        <v>360</v>
      </c>
      <c r="I598" s="53"/>
      <c r="J598" s="92">
        <v>191</v>
      </c>
      <c r="K598" s="88"/>
      <c r="L598" s="83">
        <v>2.0592399999999999E-3</v>
      </c>
      <c r="M598" s="88"/>
      <c r="N598" s="82">
        <v>2.0836800000000001E-3</v>
      </c>
      <c r="O598" s="35"/>
      <c r="P598" s="80">
        <v>1028460</v>
      </c>
      <c r="Q598" s="90">
        <v>-2.4440000000000139E-5</v>
      </c>
    </row>
    <row r="599" spans="2:17" x14ac:dyDescent="0.2">
      <c r="B599" s="20" t="s">
        <v>1076</v>
      </c>
      <c r="C599" s="51"/>
      <c r="D599" s="52"/>
      <c r="E599" s="53"/>
      <c r="F599" s="52"/>
      <c r="G599" s="91"/>
      <c r="H599" s="55" t="s">
        <v>361</v>
      </c>
      <c r="I599" s="53"/>
      <c r="J599" s="92">
        <v>4</v>
      </c>
      <c r="K599" s="88"/>
      <c r="L599" s="83">
        <v>4.3130000000000002E-5</v>
      </c>
      <c r="M599" s="88"/>
      <c r="N599" s="82">
        <v>4.2089999999999999E-5</v>
      </c>
      <c r="O599" s="35"/>
      <c r="P599" s="80">
        <v>21541</v>
      </c>
      <c r="Q599" s="90">
        <v>1.0400000000000036E-6</v>
      </c>
    </row>
    <row r="600" spans="2:17" x14ac:dyDescent="0.2">
      <c r="B600" s="20" t="s">
        <v>1035</v>
      </c>
      <c r="C600" s="51"/>
      <c r="D600" s="52"/>
      <c r="E600" s="53"/>
      <c r="F600" s="52"/>
      <c r="G600" s="91"/>
      <c r="H600" s="55" t="s">
        <v>362</v>
      </c>
      <c r="I600" s="53"/>
      <c r="J600" s="92">
        <v>7</v>
      </c>
      <c r="K600" s="88"/>
      <c r="L600" s="83">
        <v>7.5469999999999994E-5</v>
      </c>
      <c r="M600" s="88"/>
      <c r="N600" s="82">
        <v>7.3670000000000004E-5</v>
      </c>
      <c r="O600" s="35"/>
      <c r="P600" s="80">
        <v>37692</v>
      </c>
      <c r="Q600" s="90">
        <v>1.7999999999999895E-6</v>
      </c>
    </row>
    <row r="601" spans="2:17" x14ac:dyDescent="0.2">
      <c r="B601" s="20" t="s">
        <v>932</v>
      </c>
      <c r="C601" s="51"/>
      <c r="D601" s="52"/>
      <c r="E601" s="53"/>
      <c r="F601" s="52"/>
      <c r="G601" s="91"/>
      <c r="H601" s="55" t="s">
        <v>363</v>
      </c>
      <c r="I601" s="53"/>
      <c r="J601" s="92">
        <v>26</v>
      </c>
      <c r="K601" s="88"/>
      <c r="L601" s="83">
        <v>2.8032000000000003E-4</v>
      </c>
      <c r="M601" s="88"/>
      <c r="N601" s="82">
        <v>3.0518E-4</v>
      </c>
      <c r="O601" s="35"/>
      <c r="P601" s="80">
        <v>140002</v>
      </c>
      <c r="Q601" s="90">
        <v>-2.4859999999999975E-5</v>
      </c>
    </row>
    <row r="602" spans="2:17" x14ac:dyDescent="0.2">
      <c r="B602" s="20" t="s">
        <v>1204</v>
      </c>
      <c r="C602" s="51"/>
      <c r="D602" s="52"/>
      <c r="E602" s="53"/>
      <c r="F602" s="52"/>
      <c r="G602" s="91"/>
      <c r="H602" s="55" t="s">
        <v>364</v>
      </c>
      <c r="I602" s="53"/>
      <c r="J602" s="92">
        <v>16</v>
      </c>
      <c r="K602" s="88"/>
      <c r="L602" s="83">
        <v>1.7249999999999999E-4</v>
      </c>
      <c r="M602" s="88"/>
      <c r="N602" s="82">
        <v>1.6838000000000001E-4</v>
      </c>
      <c r="O602" s="35"/>
      <c r="P602" s="80">
        <v>86153</v>
      </c>
      <c r="Q602" s="90">
        <v>4.1199999999999809E-6</v>
      </c>
    </row>
    <row r="603" spans="2:17" x14ac:dyDescent="0.2">
      <c r="B603" s="20" t="s">
        <v>1631</v>
      </c>
      <c r="C603" s="51"/>
      <c r="D603" s="52"/>
      <c r="E603" s="53"/>
      <c r="F603" s="52"/>
      <c r="G603" s="91"/>
      <c r="H603" s="55" t="s">
        <v>1636</v>
      </c>
      <c r="I603" s="53"/>
      <c r="J603" s="92">
        <v>4</v>
      </c>
      <c r="K603" s="88"/>
      <c r="L603" s="83">
        <v>4.3130000000000002E-5</v>
      </c>
      <c r="M603" s="88"/>
      <c r="N603" s="82">
        <v>4.2089999999999999E-5</v>
      </c>
      <c r="O603" s="35"/>
      <c r="P603" s="80">
        <v>21541</v>
      </c>
      <c r="Q603" s="90">
        <v>1.0400000000000036E-6</v>
      </c>
    </row>
    <row r="604" spans="2:17" x14ac:dyDescent="0.2">
      <c r="B604" s="20" t="s">
        <v>899</v>
      </c>
      <c r="C604" s="51"/>
      <c r="D604" s="52"/>
      <c r="E604" s="53"/>
      <c r="F604" s="52"/>
      <c r="G604" s="91"/>
      <c r="H604" s="55" t="s">
        <v>365</v>
      </c>
      <c r="I604" s="53"/>
      <c r="J604" s="92">
        <v>9</v>
      </c>
      <c r="K604" s="88"/>
      <c r="L604" s="83">
        <v>9.7029999999999998E-5</v>
      </c>
      <c r="M604" s="88"/>
      <c r="N604" s="82">
        <v>1.0524E-4</v>
      </c>
      <c r="O604" s="35"/>
      <c r="P604" s="80">
        <v>48460</v>
      </c>
      <c r="Q604" s="90">
        <v>-8.2100000000000044E-6</v>
      </c>
    </row>
    <row r="605" spans="2:17" x14ac:dyDescent="0.2">
      <c r="B605" s="20" t="s">
        <v>1653</v>
      </c>
      <c r="C605" s="51"/>
      <c r="D605" s="52"/>
      <c r="E605" s="53"/>
      <c r="F605" s="52"/>
      <c r="G605" s="91"/>
      <c r="H605" s="55" t="s">
        <v>1648</v>
      </c>
      <c r="I605" s="53"/>
      <c r="J605" s="92">
        <v>1</v>
      </c>
      <c r="K605" s="88"/>
      <c r="L605" s="83">
        <v>1.078E-5</v>
      </c>
      <c r="M605" s="88"/>
      <c r="N605" s="82">
        <v>1.0519999999999999E-5</v>
      </c>
      <c r="O605" s="35"/>
      <c r="P605" s="80">
        <v>5384</v>
      </c>
      <c r="Q605" s="90">
        <v>2.600000000000009E-7</v>
      </c>
    </row>
    <row r="606" spans="2:17" x14ac:dyDescent="0.2">
      <c r="B606" s="20" t="s">
        <v>1254</v>
      </c>
      <c r="C606" s="51"/>
      <c r="D606" s="52"/>
      <c r="E606" s="53"/>
      <c r="F606" s="52"/>
      <c r="G606" s="91"/>
      <c r="H606" s="55" t="s">
        <v>758</v>
      </c>
      <c r="I606" s="53"/>
      <c r="J606" s="92">
        <v>14</v>
      </c>
      <c r="K606" s="88"/>
      <c r="L606" s="83">
        <v>1.5093999999999999E-4</v>
      </c>
      <c r="M606" s="88"/>
      <c r="N606" s="82">
        <v>1.5784999999999999E-4</v>
      </c>
      <c r="O606" s="35"/>
      <c r="P606" s="80">
        <v>75385</v>
      </c>
      <c r="Q606" s="90">
        <v>-6.9099999999999999E-6</v>
      </c>
    </row>
    <row r="607" spans="2:17" x14ac:dyDescent="0.2">
      <c r="B607" s="20" t="s">
        <v>812</v>
      </c>
      <c r="C607" s="51"/>
      <c r="D607" s="52"/>
      <c r="E607" s="53"/>
      <c r="F607" s="52"/>
      <c r="G607" s="91"/>
      <c r="H607" s="55" t="s">
        <v>759</v>
      </c>
      <c r="I607" s="53"/>
      <c r="J607" s="92">
        <v>14</v>
      </c>
      <c r="K607" s="88"/>
      <c r="L607" s="83">
        <v>1.5093999999999999E-4</v>
      </c>
      <c r="M607" s="88"/>
      <c r="N607" s="82">
        <v>1.3681000000000001E-4</v>
      </c>
      <c r="O607" s="35"/>
      <c r="P607" s="80">
        <v>75385</v>
      </c>
      <c r="Q607" s="90">
        <v>1.4129999999999975E-5</v>
      </c>
    </row>
    <row r="608" spans="2:17" x14ac:dyDescent="0.2">
      <c r="B608" s="20" t="s">
        <v>1074</v>
      </c>
      <c r="C608" s="51"/>
      <c r="D608" s="52"/>
      <c r="E608" s="53"/>
      <c r="F608" s="52"/>
      <c r="G608" s="91"/>
      <c r="H608" s="55" t="s">
        <v>484</v>
      </c>
      <c r="I608" s="53"/>
      <c r="J608" s="92">
        <v>16</v>
      </c>
      <c r="K608" s="88"/>
      <c r="L608" s="83">
        <v>1.7249999999999999E-4</v>
      </c>
      <c r="M608" s="88"/>
      <c r="N608" s="82">
        <v>1.4732999999999999E-4</v>
      </c>
      <c r="O608" s="35"/>
      <c r="P608" s="80">
        <v>86153</v>
      </c>
      <c r="Q608" s="90">
        <v>2.5170000000000005E-5</v>
      </c>
    </row>
    <row r="609" spans="2:17" x14ac:dyDescent="0.2">
      <c r="B609" s="20" t="s">
        <v>803</v>
      </c>
      <c r="C609" s="51"/>
      <c r="D609" s="52"/>
      <c r="E609" s="53"/>
      <c r="F609" s="52"/>
      <c r="G609" s="91"/>
      <c r="H609" s="55" t="s">
        <v>760</v>
      </c>
      <c r="I609" s="53"/>
      <c r="J609" s="92">
        <v>16</v>
      </c>
      <c r="K609" s="88"/>
      <c r="L609" s="83">
        <v>1.7249999999999999E-4</v>
      </c>
      <c r="M609" s="88"/>
      <c r="N609" s="82">
        <v>1.7890000000000001E-4</v>
      </c>
      <c r="O609" s="35"/>
      <c r="P609" s="80">
        <v>86153</v>
      </c>
      <c r="Q609" s="90">
        <v>-6.40000000000002E-6</v>
      </c>
    </row>
    <row r="610" spans="2:17" x14ac:dyDescent="0.2">
      <c r="B610" s="20" t="s">
        <v>895</v>
      </c>
      <c r="C610" s="51"/>
      <c r="D610" s="52"/>
      <c r="E610" s="53"/>
      <c r="F610" s="52"/>
      <c r="G610" s="91"/>
      <c r="H610" s="55" t="s">
        <v>366</v>
      </c>
      <c r="I610" s="53"/>
      <c r="J610" s="92">
        <v>5</v>
      </c>
      <c r="K610" s="88"/>
      <c r="L610" s="83">
        <v>5.3909999999999997E-5</v>
      </c>
      <c r="M610" s="88"/>
      <c r="N610" s="82">
        <v>4.2089999999999999E-5</v>
      </c>
      <c r="O610" s="35"/>
      <c r="P610" s="80">
        <v>26925</v>
      </c>
      <c r="Q610" s="90">
        <v>1.1819999999999999E-5</v>
      </c>
    </row>
    <row r="611" spans="2:17" x14ac:dyDescent="0.2">
      <c r="B611" s="20" t="s">
        <v>1203</v>
      </c>
      <c r="C611" s="51"/>
      <c r="D611" s="52"/>
      <c r="E611" s="53"/>
      <c r="F611" s="52"/>
      <c r="G611" s="91"/>
      <c r="H611" s="55" t="s">
        <v>367</v>
      </c>
      <c r="I611" s="53"/>
      <c r="J611" s="92">
        <v>534</v>
      </c>
      <c r="K611" s="88"/>
      <c r="L611" s="83">
        <v>5.7572500000000002E-3</v>
      </c>
      <c r="M611" s="88"/>
      <c r="N611" s="82">
        <v>5.4301799999999997E-3</v>
      </c>
      <c r="O611" s="35"/>
      <c r="P611" s="80">
        <v>2875381</v>
      </c>
      <c r="Q611" s="90">
        <v>3.2707000000000049E-4</v>
      </c>
    </row>
    <row r="612" spans="2:17" x14ac:dyDescent="0.2">
      <c r="B612" s="20" t="s">
        <v>889</v>
      </c>
      <c r="C612" s="51"/>
      <c r="D612" s="52"/>
      <c r="E612" s="53"/>
      <c r="F612" s="52"/>
      <c r="G612" s="91"/>
      <c r="H612" s="55" t="s">
        <v>368</v>
      </c>
      <c r="I612" s="53"/>
      <c r="J612" s="92">
        <v>7</v>
      </c>
      <c r="K612" s="88"/>
      <c r="L612" s="83">
        <v>7.5469999999999994E-5</v>
      </c>
      <c r="M612" s="88"/>
      <c r="N612" s="82">
        <v>7.3670000000000004E-5</v>
      </c>
      <c r="O612" s="35"/>
      <c r="P612" s="80">
        <v>37692</v>
      </c>
      <c r="Q612" s="90">
        <v>1.7999999999999895E-6</v>
      </c>
    </row>
    <row r="613" spans="2:17" x14ac:dyDescent="0.2">
      <c r="B613" s="20" t="s">
        <v>961</v>
      </c>
      <c r="C613" s="51"/>
      <c r="D613" s="52"/>
      <c r="E613" s="53"/>
      <c r="F613" s="52"/>
      <c r="G613" s="91"/>
      <c r="H613" s="55" t="s">
        <v>369</v>
      </c>
      <c r="I613" s="53"/>
      <c r="J613" s="92">
        <v>155</v>
      </c>
      <c r="K613" s="88"/>
      <c r="L613" s="83">
        <v>1.67111E-3</v>
      </c>
      <c r="M613" s="88"/>
      <c r="N613" s="82">
        <v>1.62064E-3</v>
      </c>
      <c r="O613" s="35"/>
      <c r="P613" s="80">
        <v>834613</v>
      </c>
      <c r="Q613" s="90">
        <v>5.0469999999999942E-5</v>
      </c>
    </row>
    <row r="614" spans="2:17" x14ac:dyDescent="0.2">
      <c r="B614" s="20" t="s">
        <v>970</v>
      </c>
      <c r="C614" s="51"/>
      <c r="D614" s="52"/>
      <c r="E614" s="53"/>
      <c r="F614" s="52"/>
      <c r="G614" s="91"/>
      <c r="H614" s="55" t="s">
        <v>370</v>
      </c>
      <c r="I614" s="53"/>
      <c r="J614" s="92">
        <v>67</v>
      </c>
      <c r="K614" s="88"/>
      <c r="L614" s="83">
        <v>7.2234999999999997E-4</v>
      </c>
      <c r="M614" s="88"/>
      <c r="N614" s="82">
        <v>7.2612999999999996E-4</v>
      </c>
      <c r="O614" s="35"/>
      <c r="P614" s="80">
        <v>360768</v>
      </c>
      <c r="Q614" s="90">
        <v>-3.7799999999999943E-6</v>
      </c>
    </row>
    <row r="615" spans="2:17" x14ac:dyDescent="0.2">
      <c r="B615" s="20" t="s">
        <v>805</v>
      </c>
      <c r="C615" s="51"/>
      <c r="D615" s="52"/>
      <c r="E615" s="53"/>
      <c r="F615" s="52"/>
      <c r="G615" s="91"/>
      <c r="H615" s="55" t="s">
        <v>761</v>
      </c>
      <c r="I615" s="53"/>
      <c r="J615" s="92">
        <v>145</v>
      </c>
      <c r="K615" s="88"/>
      <c r="L615" s="83">
        <v>1.5633000000000001E-3</v>
      </c>
      <c r="M615" s="88"/>
      <c r="N615" s="82">
        <v>1.56802E-3</v>
      </c>
      <c r="O615" s="35"/>
      <c r="P615" s="80">
        <v>780769</v>
      </c>
      <c r="Q615" s="90">
        <v>-4.7199999999999413E-6</v>
      </c>
    </row>
    <row r="616" spans="2:17" x14ac:dyDescent="0.2">
      <c r="B616" s="20" t="s">
        <v>786</v>
      </c>
      <c r="C616" s="51"/>
      <c r="D616" s="52"/>
      <c r="E616" s="53"/>
      <c r="F616" s="52"/>
      <c r="G616" s="91"/>
      <c r="H616" s="55" t="s">
        <v>762</v>
      </c>
      <c r="I616" s="53"/>
      <c r="J616" s="92">
        <v>10</v>
      </c>
      <c r="K616" s="88"/>
      <c r="L616" s="83">
        <v>1.0781E-4</v>
      </c>
      <c r="M616" s="88"/>
      <c r="N616" s="82">
        <v>1.1576E-4</v>
      </c>
      <c r="O616" s="35"/>
      <c r="P616" s="80">
        <v>53844</v>
      </c>
      <c r="Q616" s="90">
        <v>-7.9500000000000035E-6</v>
      </c>
    </row>
    <row r="617" spans="2:17" x14ac:dyDescent="0.2">
      <c r="B617" s="20" t="s">
        <v>794</v>
      </c>
      <c r="C617" s="51"/>
      <c r="D617" s="52"/>
      <c r="E617" s="53"/>
      <c r="F617" s="52"/>
      <c r="G617" s="91"/>
      <c r="H617" s="55" t="s">
        <v>763</v>
      </c>
      <c r="I617" s="53"/>
      <c r="J617" s="92">
        <v>13</v>
      </c>
      <c r="K617" s="88"/>
      <c r="L617" s="83">
        <v>1.4016000000000001E-4</v>
      </c>
      <c r="M617" s="88"/>
      <c r="N617" s="82">
        <v>1.4732999999999999E-4</v>
      </c>
      <c r="O617" s="35"/>
      <c r="P617" s="80">
        <v>70001</v>
      </c>
      <c r="Q617" s="90">
        <v>-7.1699999999999737E-6</v>
      </c>
    </row>
    <row r="618" spans="2:17" x14ac:dyDescent="0.2">
      <c r="B618" s="20" t="s">
        <v>829</v>
      </c>
      <c r="C618" s="51"/>
      <c r="D618" s="52"/>
      <c r="E618" s="53"/>
      <c r="F618" s="52"/>
      <c r="G618" s="91"/>
      <c r="H618" s="55" t="s">
        <v>764</v>
      </c>
      <c r="I618" s="53"/>
      <c r="J618" s="92">
        <v>22</v>
      </c>
      <c r="K618" s="88"/>
      <c r="L618" s="83">
        <v>2.3719E-4</v>
      </c>
      <c r="M618" s="88"/>
      <c r="N618" s="82">
        <v>2.1047000000000001E-4</v>
      </c>
      <c r="O618" s="35"/>
      <c r="P618" s="80">
        <v>118461</v>
      </c>
      <c r="Q618" s="90">
        <v>2.6719999999999988E-5</v>
      </c>
    </row>
    <row r="619" spans="2:17" x14ac:dyDescent="0.2">
      <c r="B619" s="20" t="s">
        <v>486</v>
      </c>
      <c r="C619" s="51"/>
      <c r="D619" s="52"/>
      <c r="E619" s="53"/>
      <c r="F619" s="52"/>
      <c r="G619" s="91"/>
      <c r="H619" s="55" t="s">
        <v>485</v>
      </c>
      <c r="I619" s="53"/>
      <c r="J619" s="92">
        <v>16</v>
      </c>
      <c r="K619" s="88"/>
      <c r="L619" s="83">
        <v>1.7249999999999999E-4</v>
      </c>
      <c r="M619" s="88"/>
      <c r="N619" s="82">
        <v>1.3681000000000001E-4</v>
      </c>
      <c r="O619" s="35"/>
      <c r="P619" s="80">
        <v>86153</v>
      </c>
      <c r="Q619" s="90">
        <v>3.5689999999999978E-5</v>
      </c>
    </row>
    <row r="620" spans="2:17" customFormat="1" ht="15" x14ac:dyDescent="0.25">
      <c r="B620" s="20" t="s">
        <v>488</v>
      </c>
      <c r="C620" s="51"/>
      <c r="D620" s="52"/>
      <c r="E620" s="53"/>
      <c r="F620" s="52"/>
      <c r="G620" s="91"/>
      <c r="H620" s="55" t="s">
        <v>487</v>
      </c>
      <c r="I620" s="53"/>
      <c r="J620" s="92">
        <v>1</v>
      </c>
      <c r="K620" s="88"/>
      <c r="L620" s="83">
        <v>1.078E-5</v>
      </c>
      <c r="M620" s="88"/>
      <c r="N620" s="82">
        <v>1.0519999999999999E-5</v>
      </c>
      <c r="O620" s="35"/>
      <c r="P620" s="80">
        <v>5384</v>
      </c>
      <c r="Q620" s="90">
        <v>2.600000000000009E-7</v>
      </c>
    </row>
    <row r="621" spans="2:17" x14ac:dyDescent="0.2">
      <c r="B621" s="20" t="s">
        <v>1300</v>
      </c>
      <c r="C621" s="51"/>
      <c r="D621" s="52"/>
      <c r="E621" s="53"/>
      <c r="F621" s="52"/>
      <c r="G621" s="91"/>
      <c r="H621" s="55" t="s">
        <v>371</v>
      </c>
      <c r="I621" s="53"/>
      <c r="J621" s="92">
        <v>30</v>
      </c>
      <c r="K621" s="88"/>
      <c r="L621" s="83">
        <v>3.2343999999999998E-4</v>
      </c>
      <c r="M621" s="88"/>
      <c r="N621" s="82">
        <v>3.1569999999999998E-5</v>
      </c>
      <c r="O621" s="35"/>
      <c r="P621" s="80">
        <v>161538</v>
      </c>
      <c r="Q621" s="90">
        <v>2.9186999999999995E-4</v>
      </c>
    </row>
    <row r="622" spans="2:17" x14ac:dyDescent="0.2">
      <c r="B622" s="20" t="s">
        <v>1311</v>
      </c>
      <c r="C622" s="51"/>
      <c r="D622" s="52"/>
      <c r="E622" s="53"/>
      <c r="F622" s="52"/>
      <c r="G622" s="91"/>
      <c r="H622" s="55" t="s">
        <v>372</v>
      </c>
      <c r="I622" s="53"/>
      <c r="J622" s="92">
        <v>473</v>
      </c>
      <c r="K622" s="88"/>
      <c r="L622" s="83">
        <v>5.0995900000000002E-3</v>
      </c>
      <c r="M622" s="88"/>
      <c r="N622" s="82">
        <v>4.9040000000000004E-3</v>
      </c>
      <c r="O622" s="35"/>
      <c r="P622" s="80">
        <v>2546921</v>
      </c>
      <c r="Q622" s="90">
        <v>1.9558999999999983E-4</v>
      </c>
    </row>
    <row r="623" spans="2:17" x14ac:dyDescent="0.2">
      <c r="B623" s="20" t="s">
        <v>1311</v>
      </c>
      <c r="C623" s="51"/>
      <c r="D623" s="52"/>
      <c r="E623" s="53"/>
      <c r="F623" s="52"/>
      <c r="G623" s="91"/>
      <c r="H623" s="55" t="s">
        <v>859</v>
      </c>
      <c r="I623" s="53"/>
      <c r="J623" s="92">
        <v>0</v>
      </c>
      <c r="K623" s="88"/>
      <c r="L623" s="83">
        <v>0</v>
      </c>
      <c r="M623" s="88"/>
      <c r="N623" s="82">
        <v>0</v>
      </c>
      <c r="O623" s="35"/>
      <c r="P623" s="80">
        <v>0</v>
      </c>
      <c r="Q623" s="90">
        <v>0</v>
      </c>
    </row>
    <row r="624" spans="2:17" x14ac:dyDescent="0.2">
      <c r="B624" s="20" t="s">
        <v>1547</v>
      </c>
      <c r="C624" s="51"/>
      <c r="D624" s="52"/>
      <c r="E624" s="53"/>
      <c r="F624" s="52"/>
      <c r="G624" s="91"/>
      <c r="H624" s="55" t="s">
        <v>1453</v>
      </c>
      <c r="I624" s="53"/>
      <c r="J624" s="92">
        <v>0</v>
      </c>
      <c r="K624" s="88"/>
      <c r="L624" s="83">
        <v>0</v>
      </c>
      <c r="M624" s="88"/>
      <c r="N624" s="82">
        <v>0</v>
      </c>
      <c r="O624" s="35"/>
      <c r="P624" s="80">
        <v>0</v>
      </c>
      <c r="Q624" s="90">
        <v>0</v>
      </c>
    </row>
    <row r="625" spans="2:17" x14ac:dyDescent="0.2">
      <c r="B625" s="20" t="s">
        <v>1632</v>
      </c>
      <c r="C625" s="51"/>
      <c r="D625" s="52"/>
      <c r="E625" s="53"/>
      <c r="F625" s="52"/>
      <c r="G625" s="91"/>
      <c r="H625" s="55" t="s">
        <v>1637</v>
      </c>
      <c r="I625" s="53"/>
      <c r="J625" s="92">
        <v>0</v>
      </c>
      <c r="K625" s="88"/>
      <c r="L625" s="83">
        <v>0</v>
      </c>
      <c r="M625" s="88"/>
      <c r="N625" s="82">
        <v>0</v>
      </c>
      <c r="O625" s="35"/>
      <c r="P625" s="80">
        <v>0</v>
      </c>
      <c r="Q625" s="90">
        <v>0</v>
      </c>
    </row>
    <row r="626" spans="2:17" x14ac:dyDescent="0.2">
      <c r="B626" s="20" t="s">
        <v>1116</v>
      </c>
      <c r="C626" s="51"/>
      <c r="D626" s="52"/>
      <c r="E626" s="53"/>
      <c r="F626" s="52"/>
      <c r="G626" s="91"/>
      <c r="H626" s="55" t="s">
        <v>373</v>
      </c>
      <c r="I626" s="53"/>
      <c r="J626" s="92">
        <v>2</v>
      </c>
      <c r="K626" s="88"/>
      <c r="L626" s="83">
        <v>2.156E-5</v>
      </c>
      <c r="M626" s="88"/>
      <c r="N626" s="82">
        <v>2.105E-5</v>
      </c>
      <c r="O626" s="35"/>
      <c r="P626" s="80">
        <v>10768</v>
      </c>
      <c r="Q626" s="90">
        <v>5.100000000000002E-7</v>
      </c>
    </row>
    <row r="627" spans="2:17" x14ac:dyDescent="0.2">
      <c r="B627" s="20" t="s">
        <v>1298</v>
      </c>
      <c r="C627" s="51"/>
      <c r="D627" s="52"/>
      <c r="E627" s="53"/>
      <c r="F627" s="52"/>
      <c r="G627" s="91"/>
      <c r="H627" s="55" t="s">
        <v>374</v>
      </c>
      <c r="I627" s="53"/>
      <c r="J627" s="92">
        <v>14</v>
      </c>
      <c r="K627" s="88"/>
      <c r="L627" s="83">
        <v>1.5093999999999999E-4</v>
      </c>
      <c r="M627" s="88"/>
      <c r="N627" s="82">
        <v>1.3681000000000001E-4</v>
      </c>
      <c r="O627" s="35"/>
      <c r="P627" s="80">
        <v>75385</v>
      </c>
      <c r="Q627" s="90">
        <v>1.4129999999999975E-5</v>
      </c>
    </row>
    <row r="628" spans="2:17" x14ac:dyDescent="0.2">
      <c r="B628" s="20" t="s">
        <v>1259</v>
      </c>
      <c r="C628" s="51"/>
      <c r="D628" s="52"/>
      <c r="E628" s="53"/>
      <c r="F628" s="52"/>
      <c r="G628" s="91"/>
      <c r="H628" s="55" t="s">
        <v>375</v>
      </c>
      <c r="I628" s="53"/>
      <c r="J628" s="92">
        <v>215</v>
      </c>
      <c r="K628" s="88"/>
      <c r="L628" s="83">
        <v>2.3179899999999998E-3</v>
      </c>
      <c r="M628" s="88"/>
      <c r="N628" s="82">
        <v>2.3678100000000001E-3</v>
      </c>
      <c r="O628" s="35"/>
      <c r="P628" s="80">
        <v>1157689</v>
      </c>
      <c r="Q628" s="90">
        <v>-4.9820000000000333E-5</v>
      </c>
    </row>
    <row r="629" spans="2:17" x14ac:dyDescent="0.2">
      <c r="B629" s="20" t="s">
        <v>1262</v>
      </c>
      <c r="C629" s="51"/>
      <c r="D629" s="52"/>
      <c r="E629" s="53"/>
      <c r="F629" s="52"/>
      <c r="G629" s="91"/>
      <c r="H629" s="55" t="s">
        <v>376</v>
      </c>
      <c r="I629" s="53"/>
      <c r="J629" s="92">
        <v>88</v>
      </c>
      <c r="K629" s="88"/>
      <c r="L629" s="83">
        <v>9.4875999999999999E-4</v>
      </c>
      <c r="M629" s="88"/>
      <c r="N629" s="82">
        <v>8.5240999999999995E-4</v>
      </c>
      <c r="O629" s="35"/>
      <c r="P629" s="80">
        <v>473845</v>
      </c>
      <c r="Q629" s="90">
        <v>9.6350000000000038E-5</v>
      </c>
    </row>
    <row r="630" spans="2:17" x14ac:dyDescent="0.2">
      <c r="B630" s="20" t="s">
        <v>1663</v>
      </c>
      <c r="C630" s="51"/>
      <c r="D630" s="52"/>
      <c r="E630" s="53"/>
      <c r="F630" s="52"/>
      <c r="G630" s="91"/>
      <c r="H630" s="55" t="s">
        <v>1667</v>
      </c>
      <c r="I630" s="53"/>
      <c r="J630" s="92">
        <v>30</v>
      </c>
      <c r="K630" s="88"/>
      <c r="L630" s="83">
        <v>3.2343999999999998E-4</v>
      </c>
      <c r="M630" s="88"/>
      <c r="N630" s="82">
        <v>2.9465999999999997E-4</v>
      </c>
      <c r="O630" s="35"/>
      <c r="P630" s="80">
        <v>161538</v>
      </c>
      <c r="Q630" s="90">
        <v>2.8780000000000006E-5</v>
      </c>
    </row>
    <row r="631" spans="2:17" x14ac:dyDescent="0.2">
      <c r="B631" s="20" t="s">
        <v>1658</v>
      </c>
      <c r="C631" s="51"/>
      <c r="D631" s="52"/>
      <c r="E631" s="53"/>
      <c r="F631" s="52"/>
      <c r="G631" s="91"/>
      <c r="H631" s="55" t="s">
        <v>1659</v>
      </c>
      <c r="I631" s="53"/>
      <c r="J631" s="92">
        <v>3</v>
      </c>
      <c r="K631" s="88"/>
      <c r="L631" s="83">
        <v>3.2339999999999999E-5</v>
      </c>
      <c r="M631" s="88"/>
      <c r="N631" s="82">
        <v>4.2089999999999999E-5</v>
      </c>
      <c r="O631" s="35"/>
      <c r="P631" s="80">
        <v>16152</v>
      </c>
      <c r="Q631" s="90">
        <v>-9.7499999999999998E-6</v>
      </c>
    </row>
    <row r="632" spans="2:17" hidden="1" x14ac:dyDescent="0.2">
      <c r="B632" s="20" t="s">
        <v>1682</v>
      </c>
      <c r="C632" s="51"/>
      <c r="D632" s="52"/>
      <c r="E632" s="53"/>
      <c r="F632" s="52"/>
      <c r="G632" s="91"/>
      <c r="H632" s="55" t="s">
        <v>1683</v>
      </c>
      <c r="I632" s="53"/>
      <c r="J632" s="92">
        <v>0</v>
      </c>
      <c r="K632" s="88"/>
      <c r="L632" s="83">
        <v>0</v>
      </c>
      <c r="M632" s="88"/>
      <c r="N632" s="82">
        <v>0</v>
      </c>
      <c r="O632" s="35"/>
      <c r="P632" s="80">
        <v>0</v>
      </c>
      <c r="Q632" s="90">
        <v>0</v>
      </c>
    </row>
    <row r="633" spans="2:17" hidden="1" x14ac:dyDescent="0.2">
      <c r="B633" s="20" t="s">
        <v>1682</v>
      </c>
      <c r="C633" s="51"/>
      <c r="D633" s="52"/>
      <c r="E633" s="53"/>
      <c r="F633" s="52"/>
      <c r="G633" s="91"/>
      <c r="H633" s="55" t="s">
        <v>1683</v>
      </c>
      <c r="I633" s="53"/>
      <c r="J633" s="92">
        <v>0</v>
      </c>
      <c r="K633" s="88"/>
      <c r="L633" s="83">
        <v>0</v>
      </c>
      <c r="M633" s="88"/>
      <c r="N633" s="82">
        <v>0</v>
      </c>
      <c r="O633" s="35"/>
      <c r="P633" s="80">
        <v>0</v>
      </c>
      <c r="Q633" s="90">
        <v>0</v>
      </c>
    </row>
    <row r="634" spans="2:17" hidden="1" x14ac:dyDescent="0.2">
      <c r="B634" s="20" t="s">
        <v>1682</v>
      </c>
      <c r="C634" s="51"/>
      <c r="D634" s="52"/>
      <c r="E634" s="53"/>
      <c r="F634" s="52"/>
      <c r="G634" s="91"/>
      <c r="H634" s="55" t="s">
        <v>1683</v>
      </c>
      <c r="I634" s="53"/>
      <c r="J634" s="92">
        <v>0</v>
      </c>
      <c r="K634" s="88"/>
      <c r="L634" s="83">
        <v>0</v>
      </c>
      <c r="M634" s="88"/>
      <c r="N634" s="82">
        <v>0</v>
      </c>
      <c r="O634" s="35"/>
      <c r="P634" s="80">
        <v>0</v>
      </c>
      <c r="Q634" s="90">
        <v>0</v>
      </c>
    </row>
    <row r="635" spans="2:17" hidden="1" x14ac:dyDescent="0.2">
      <c r="B635" s="20" t="s">
        <v>1682</v>
      </c>
      <c r="C635" s="51"/>
      <c r="D635" s="52"/>
      <c r="E635" s="53"/>
      <c r="F635" s="52"/>
      <c r="G635" s="91"/>
      <c r="H635" s="55" t="s">
        <v>1683</v>
      </c>
      <c r="I635" s="53"/>
      <c r="J635" s="92">
        <v>0</v>
      </c>
      <c r="K635" s="88"/>
      <c r="L635" s="83">
        <v>0</v>
      </c>
      <c r="M635" s="88"/>
      <c r="N635" s="82">
        <v>0</v>
      </c>
      <c r="O635" s="35"/>
      <c r="P635" s="80">
        <v>0</v>
      </c>
      <c r="Q635" s="90">
        <v>0</v>
      </c>
    </row>
    <row r="636" spans="2:17" hidden="1" x14ac:dyDescent="0.2">
      <c r="B636" s="20" t="s">
        <v>1682</v>
      </c>
      <c r="C636" s="51"/>
      <c r="D636" s="52"/>
      <c r="E636" s="53"/>
      <c r="F636" s="52"/>
      <c r="G636" s="91"/>
      <c r="H636" s="55" t="s">
        <v>1683</v>
      </c>
      <c r="I636" s="53"/>
      <c r="J636" s="92">
        <v>0</v>
      </c>
      <c r="K636" s="88"/>
      <c r="L636" s="83">
        <v>0</v>
      </c>
      <c r="M636" s="88"/>
      <c r="N636" s="82">
        <v>0</v>
      </c>
      <c r="O636" s="35"/>
      <c r="P636" s="80">
        <v>0</v>
      </c>
      <c r="Q636" s="90">
        <v>0</v>
      </c>
    </row>
    <row r="637" spans="2:17" hidden="1" x14ac:dyDescent="0.2">
      <c r="B637" s="20" t="s">
        <v>1682</v>
      </c>
      <c r="C637" s="51"/>
      <c r="D637" s="52"/>
      <c r="E637" s="53"/>
      <c r="F637" s="52"/>
      <c r="G637" s="91"/>
      <c r="H637" s="55" t="s">
        <v>1683</v>
      </c>
      <c r="I637" s="53"/>
      <c r="J637" s="92">
        <v>0</v>
      </c>
      <c r="K637" s="88"/>
      <c r="L637" s="83">
        <v>0</v>
      </c>
      <c r="M637" s="88"/>
      <c r="N637" s="82">
        <v>0</v>
      </c>
      <c r="O637" s="35"/>
      <c r="P637" s="80">
        <v>0</v>
      </c>
      <c r="Q637" s="90">
        <v>0</v>
      </c>
    </row>
    <row r="638" spans="2:17" hidden="1" x14ac:dyDescent="0.2">
      <c r="B638" s="20" t="s">
        <v>1682</v>
      </c>
      <c r="C638" s="51"/>
      <c r="D638" s="52"/>
      <c r="E638" s="53"/>
      <c r="F638" s="52"/>
      <c r="G638" s="91"/>
      <c r="H638" s="55" t="s">
        <v>1683</v>
      </c>
      <c r="I638" s="53"/>
      <c r="J638" s="92">
        <v>0</v>
      </c>
      <c r="K638" s="88"/>
      <c r="L638" s="83">
        <v>0</v>
      </c>
      <c r="M638" s="88"/>
      <c r="N638" s="82">
        <v>0</v>
      </c>
      <c r="O638" s="35"/>
      <c r="P638" s="80">
        <v>0</v>
      </c>
      <c r="Q638" s="90">
        <v>0</v>
      </c>
    </row>
    <row r="639" spans="2:17" hidden="1" x14ac:dyDescent="0.2">
      <c r="B639" s="20" t="s">
        <v>1682</v>
      </c>
      <c r="C639" s="51"/>
      <c r="D639" s="52"/>
      <c r="E639" s="53"/>
      <c r="F639" s="52"/>
      <c r="G639" s="91"/>
      <c r="H639" s="55" t="s">
        <v>1683</v>
      </c>
      <c r="I639" s="53"/>
      <c r="J639" s="92">
        <v>0</v>
      </c>
      <c r="K639" s="88"/>
      <c r="L639" s="83">
        <v>0</v>
      </c>
      <c r="M639" s="88"/>
      <c r="N639" s="82">
        <v>0</v>
      </c>
      <c r="O639" s="35"/>
      <c r="P639" s="80">
        <v>0</v>
      </c>
      <c r="Q639" s="90">
        <v>0</v>
      </c>
    </row>
    <row r="640" spans="2:17" x14ac:dyDescent="0.2">
      <c r="B640" s="20" t="s">
        <v>1685</v>
      </c>
      <c r="C640" s="51"/>
      <c r="D640" s="52"/>
      <c r="E640" s="53"/>
      <c r="F640" s="52"/>
      <c r="G640" s="91"/>
      <c r="H640" s="55"/>
      <c r="I640" s="53"/>
      <c r="J640" s="92">
        <v>0</v>
      </c>
      <c r="K640" s="88"/>
      <c r="L640" s="83">
        <v>0</v>
      </c>
      <c r="M640" s="88"/>
      <c r="N640" s="82">
        <v>0</v>
      </c>
      <c r="O640" s="35"/>
      <c r="P640" s="80">
        <v>0</v>
      </c>
      <c r="Q640" s="90">
        <v>0</v>
      </c>
    </row>
    <row r="641" spans="2:17" x14ac:dyDescent="0.2">
      <c r="B641" s="20"/>
      <c r="C641" s="51"/>
      <c r="D641" s="52"/>
      <c r="E641" s="53"/>
      <c r="F641" s="52"/>
      <c r="G641" s="91"/>
      <c r="H641" s="55"/>
      <c r="I641" s="53"/>
      <c r="J641" s="92"/>
      <c r="K641" s="88"/>
      <c r="L641" s="83"/>
      <c r="M641" s="88"/>
      <c r="N641" s="82"/>
      <c r="O641" s="35"/>
      <c r="P641" s="80"/>
      <c r="Q641" s="90"/>
    </row>
    <row r="642" spans="2:17" ht="13.5" thickBot="1" x14ac:dyDescent="0.25">
      <c r="B642" s="55"/>
      <c r="F642" s="57" t="s">
        <v>1616</v>
      </c>
      <c r="G642" s="57"/>
      <c r="H642" s="57"/>
      <c r="I642" s="57"/>
      <c r="J642" s="84">
        <v>63712</v>
      </c>
      <c r="K642" s="57"/>
      <c r="L642" s="85">
        <v>0.68690260999999997</v>
      </c>
      <c r="M642" s="57"/>
      <c r="N642" s="85">
        <v>0.72764458999999992</v>
      </c>
      <c r="O642" s="57"/>
      <c r="P642" s="111">
        <v>343064247</v>
      </c>
    </row>
    <row r="643" spans="2:17" ht="14.25" thickTop="1" thickBot="1" x14ac:dyDescent="0.25">
      <c r="B643" s="55"/>
      <c r="F643" s="57" t="s">
        <v>1617</v>
      </c>
      <c r="G643" s="57"/>
      <c r="H643" s="57"/>
      <c r="I643" s="57"/>
      <c r="J643" s="84">
        <v>85759</v>
      </c>
      <c r="K643" s="57"/>
      <c r="L643" s="86">
        <v>1</v>
      </c>
      <c r="M643" s="57"/>
      <c r="N643" s="86">
        <v>1</v>
      </c>
      <c r="O643" s="57"/>
      <c r="P643" s="112">
        <v>499436516</v>
      </c>
    </row>
    <row r="644" spans="2:17" ht="13.5" thickTop="1" x14ac:dyDescent="0.2"/>
  </sheetData>
  <mergeCells count="5">
    <mergeCell ref="J6:L6"/>
    <mergeCell ref="A1:N1"/>
    <mergeCell ref="A2:N2"/>
    <mergeCell ref="A3:N3"/>
    <mergeCell ref="A4:N4"/>
  </mergeCells>
  <conditionalFormatting sqref="B13:B515 B517:B641">
    <cfRule type="containsText" dxfId="2" priority="1" operator="containsText" text="MARLBORO TOWNSHIP">
      <formula>NOT(ISERROR(SEARCH("MARLBORO TOWNSHIP",B13)))</formula>
    </cfRule>
  </conditionalFormatting>
  <printOptions horizontalCentered="1"/>
  <pageMargins left="0.25" right="0.25" top="0.75" bottom="0.75" header="0.3" footer="0.3"/>
  <pageSetup scale="61" firstPageNumber="3" fitToHeight="7" orientation="portrait" useFirstPageNumber="1" horizontalDpi="1200" verticalDpi="1200" r:id="rId1"/>
  <headerFooter>
    <oddFooter xml:space="preserve">&amp;C&amp;P&amp;R(Continued)  &amp;"Times New Roman,Regular"&amp;12  </oddFooter>
  </headerFooter>
  <rowBreaks count="6" manualBreakCount="6">
    <brk id="79" max="16" man="1"/>
    <brk id="153" max="16" man="1"/>
    <brk id="228" max="16" man="1"/>
    <brk id="300" max="16" man="1"/>
    <brk id="373" max="16" man="1"/>
    <brk id="445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6FBA0-F24B-4A39-86CC-07509D538C98}">
  <sheetPr>
    <pageSetUpPr fitToPage="1"/>
  </sheetPr>
  <dimension ref="A1:AX652"/>
  <sheetViews>
    <sheetView topLeftCell="A15" zoomScale="70" zoomScaleNormal="70" zoomScaleSheetLayoutView="80" zoomScalePageLayoutView="40" workbookViewId="0">
      <selection activeCell="H652" sqref="H652"/>
    </sheetView>
  </sheetViews>
  <sheetFormatPr defaultColWidth="13.28515625" defaultRowHeight="12.75" x14ac:dyDescent="0.2"/>
  <cols>
    <col min="1" max="2" width="2.28515625" style="32" customWidth="1"/>
    <col min="3" max="3" width="38.28515625" style="32" bestFit="1" customWidth="1"/>
    <col min="4" max="5" width="2.28515625" style="32" customWidth="1"/>
    <col min="6" max="6" width="2.5703125" style="32" customWidth="1"/>
    <col min="7" max="7" width="2.42578125" style="32" customWidth="1"/>
    <col min="8" max="8" width="15.7109375" style="32" customWidth="1"/>
    <col min="9" max="9" width="2.42578125" style="32" customWidth="1"/>
    <col min="10" max="10" width="17.7109375" style="32" customWidth="1"/>
    <col min="11" max="11" width="2.42578125" style="32" customWidth="1"/>
    <col min="12" max="12" width="14.7109375" style="32" customWidth="1"/>
    <col min="13" max="13" width="2.42578125" style="32" customWidth="1"/>
    <col min="14" max="14" width="16.7109375" style="32" customWidth="1"/>
    <col min="15" max="15" width="2.42578125" style="32" customWidth="1"/>
    <col min="16" max="16" width="16.7109375" style="32" customWidth="1"/>
    <col min="17" max="17" width="2.42578125" style="32" customWidth="1"/>
    <col min="18" max="18" width="15.7109375" style="32" customWidth="1"/>
    <col min="19" max="19" width="2.42578125" style="32" customWidth="1"/>
    <col min="20" max="20" width="16.7109375" style="32" customWidth="1"/>
    <col min="21" max="21" width="2.42578125" style="32" customWidth="1"/>
    <col min="22" max="22" width="18.5703125" style="32" bestFit="1" customWidth="1"/>
    <col min="23" max="23" width="2.42578125" style="32" customWidth="1"/>
    <col min="24" max="24" width="18.5703125" style="32" bestFit="1" customWidth="1"/>
    <col min="25" max="25" width="2.42578125" style="32" customWidth="1"/>
    <col min="26" max="26" width="16.5703125" style="32" customWidth="1"/>
    <col min="27" max="27" width="2.42578125" style="32" customWidth="1"/>
    <col min="28" max="28" width="18.5703125" style="32" bestFit="1" customWidth="1"/>
    <col min="29" max="29" width="2.42578125" style="32" customWidth="1"/>
    <col min="30" max="30" width="16.5703125" style="32" bestFit="1" customWidth="1"/>
    <col min="31" max="31" width="2.42578125" style="32" customWidth="1"/>
    <col min="32" max="32" width="21.42578125" style="32" customWidth="1"/>
    <col min="33" max="33" width="2.42578125" style="32" customWidth="1"/>
    <col min="34" max="34" width="25.7109375" style="32" customWidth="1"/>
    <col min="35" max="35" width="2.28515625" style="32" customWidth="1"/>
    <col min="36" max="36" width="21.7109375" style="32" customWidth="1"/>
    <col min="37" max="37" width="2.28515625" style="32" customWidth="1"/>
    <col min="38" max="38" width="19.28515625" style="32" bestFit="1" customWidth="1"/>
    <col min="39" max="39" width="15.42578125" style="32" customWidth="1"/>
    <col min="40" max="40" width="20.28515625" style="32" customWidth="1"/>
    <col min="41" max="41" width="18.42578125" style="32" bestFit="1" customWidth="1"/>
    <col min="42" max="42" width="13.28515625" style="32"/>
    <col min="43" max="43" width="22" style="32" bestFit="1" customWidth="1"/>
    <col min="44" max="44" width="19.42578125" style="32" bestFit="1" customWidth="1"/>
    <col min="45" max="45" width="18.28515625" style="32" bestFit="1" customWidth="1"/>
    <col min="46" max="46" width="18.5703125" style="32" customWidth="1"/>
    <col min="47" max="48" width="16.42578125" style="32" bestFit="1" customWidth="1"/>
    <col min="49" max="50" width="15.42578125" style="32" bestFit="1" customWidth="1"/>
    <col min="51" max="16384" width="13.28515625" style="32"/>
  </cols>
  <sheetData>
    <row r="1" spans="1:50" ht="20.100000000000001" customHeight="1" x14ac:dyDescent="0.3">
      <c r="A1" s="181" t="s">
        <v>4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31"/>
      <c r="AJ1" s="126"/>
      <c r="AN1" s="33"/>
      <c r="AQ1" s="34"/>
    </row>
    <row r="2" spans="1:50" ht="12.75" customHeight="1" x14ac:dyDescent="0.2">
      <c r="A2" s="181" t="s">
        <v>1571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31"/>
      <c r="AB2" s="35"/>
      <c r="AN2" s="35"/>
    </row>
    <row r="3" spans="1:50" ht="20.100000000000001" customHeight="1" x14ac:dyDescent="0.2">
      <c r="A3" s="182" t="s">
        <v>1572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39"/>
      <c r="AB3" s="35"/>
      <c r="AN3" s="35"/>
    </row>
    <row r="4" spans="1:50" ht="20.100000000000001" customHeight="1" x14ac:dyDescent="0.2">
      <c r="A4" s="182" t="s">
        <v>1684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39"/>
      <c r="AB4" s="35"/>
      <c r="AD4" s="36"/>
      <c r="AN4" s="37"/>
      <c r="AO4" s="37"/>
    </row>
    <row r="5" spans="1:50" ht="38.25" customHeight="1" x14ac:dyDescent="0.2">
      <c r="L5" s="183" t="s">
        <v>1573</v>
      </c>
      <c r="M5" s="183"/>
      <c r="N5" s="183"/>
      <c r="O5" s="183"/>
      <c r="P5" s="183"/>
      <c r="Q5" s="183"/>
      <c r="R5" s="183"/>
      <c r="S5" s="183"/>
      <c r="T5" s="183"/>
      <c r="V5" s="183" t="s">
        <v>1574</v>
      </c>
      <c r="W5" s="183"/>
      <c r="X5" s="183"/>
      <c r="Y5" s="183"/>
      <c r="Z5" s="183"/>
      <c r="AA5" s="183"/>
      <c r="AB5" s="183"/>
      <c r="AC5" s="183"/>
      <c r="AD5" s="183"/>
      <c r="AF5" s="179" t="s">
        <v>1575</v>
      </c>
      <c r="AG5" s="179"/>
      <c r="AH5" s="179"/>
      <c r="AI5" s="179"/>
      <c r="AJ5" s="179"/>
      <c r="AK5" s="38"/>
      <c r="AN5" s="36"/>
      <c r="AQ5" s="39"/>
    </row>
    <row r="6" spans="1:50" ht="12.75" customHeight="1" x14ac:dyDescent="0.2">
      <c r="L6" s="31"/>
      <c r="M6" s="31"/>
      <c r="N6" s="31"/>
      <c r="O6" s="31"/>
      <c r="P6" s="140"/>
      <c r="Q6" s="140"/>
      <c r="R6" s="31"/>
      <c r="S6" s="31"/>
      <c r="T6" s="31"/>
      <c r="V6" s="140"/>
      <c r="W6" s="140"/>
      <c r="X6" s="140"/>
      <c r="Y6" s="140"/>
      <c r="Z6" s="140"/>
      <c r="AA6" s="140"/>
      <c r="AB6" s="31"/>
      <c r="AC6" s="140"/>
      <c r="AD6" s="140"/>
      <c r="AF6" s="40"/>
      <c r="AG6" s="40"/>
      <c r="AH6" s="40"/>
      <c r="AI6" s="40"/>
      <c r="AJ6" s="40"/>
      <c r="AK6" s="40"/>
      <c r="AN6" s="36"/>
      <c r="AO6" s="119"/>
      <c r="AQ6" s="39"/>
    </row>
    <row r="7" spans="1:50" ht="12.75" customHeight="1" x14ac:dyDescent="0.2">
      <c r="L7" s="31"/>
      <c r="M7" s="31"/>
      <c r="N7" s="31"/>
      <c r="O7" s="31"/>
      <c r="P7" s="31" t="s">
        <v>1576</v>
      </c>
      <c r="Q7" s="140"/>
      <c r="R7" s="31"/>
      <c r="S7" s="31"/>
      <c r="T7" s="31"/>
      <c r="V7" s="140"/>
      <c r="W7" s="140"/>
      <c r="X7" s="140"/>
      <c r="Y7" s="140"/>
      <c r="Z7" s="31" t="s">
        <v>1576</v>
      </c>
      <c r="AA7" s="140"/>
      <c r="AB7" s="31"/>
      <c r="AC7" s="140"/>
      <c r="AD7" s="140"/>
      <c r="AF7" s="40"/>
      <c r="AG7" s="40"/>
      <c r="AH7" s="40"/>
      <c r="AI7" s="40"/>
      <c r="AJ7" s="41"/>
      <c r="AK7" s="40"/>
      <c r="AN7" s="36"/>
      <c r="AO7" s="119"/>
      <c r="AQ7" s="39"/>
      <c r="AR7" s="36"/>
      <c r="AS7" s="36"/>
      <c r="AT7" s="36"/>
      <c r="AU7" s="36"/>
      <c r="AV7" s="36"/>
      <c r="AW7" s="36"/>
      <c r="AX7" s="36"/>
    </row>
    <row r="8" spans="1:50" ht="12.75" customHeight="1" x14ac:dyDescent="0.2">
      <c r="L8" s="31"/>
      <c r="M8" s="31"/>
      <c r="N8" s="31"/>
      <c r="O8" s="31"/>
      <c r="P8" s="31" t="s">
        <v>1577</v>
      </c>
      <c r="Q8" s="140"/>
      <c r="R8" s="31"/>
      <c r="S8" s="31"/>
      <c r="T8" s="31"/>
      <c r="V8" s="140"/>
      <c r="W8" s="140"/>
      <c r="X8" s="140"/>
      <c r="Y8" s="140"/>
      <c r="Z8" s="31" t="s">
        <v>1577</v>
      </c>
      <c r="AA8" s="140"/>
      <c r="AB8" s="31"/>
      <c r="AC8" s="140"/>
      <c r="AD8" s="140"/>
      <c r="AF8" s="40"/>
      <c r="AG8" s="40"/>
      <c r="AI8" s="40"/>
      <c r="AJ8" s="31"/>
      <c r="AK8" s="40"/>
      <c r="AO8" s="119"/>
    </row>
    <row r="9" spans="1:50" ht="12.75" customHeight="1" x14ac:dyDescent="0.2">
      <c r="L9" s="31"/>
      <c r="M9" s="31"/>
      <c r="N9" s="31"/>
      <c r="O9" s="31"/>
      <c r="P9" s="31" t="s">
        <v>1578</v>
      </c>
      <c r="Q9" s="140"/>
      <c r="R9" s="31"/>
      <c r="S9" s="31"/>
      <c r="T9" s="31"/>
      <c r="V9" s="140"/>
      <c r="W9" s="140"/>
      <c r="X9" s="140"/>
      <c r="Y9" s="140"/>
      <c r="Z9" s="31" t="s">
        <v>1578</v>
      </c>
      <c r="AA9" s="140"/>
      <c r="AB9" s="31"/>
      <c r="AC9" s="140"/>
      <c r="AD9" s="140"/>
      <c r="AF9" s="40"/>
      <c r="AG9" s="40"/>
      <c r="AH9" s="40"/>
      <c r="AI9" s="40"/>
      <c r="AJ9" s="31"/>
      <c r="AK9" s="40"/>
      <c r="AL9" s="100"/>
      <c r="AO9" s="119"/>
    </row>
    <row r="10" spans="1:50" ht="12.75" customHeight="1" x14ac:dyDescent="0.2">
      <c r="L10" s="31"/>
      <c r="M10" s="31"/>
      <c r="N10" s="31"/>
      <c r="O10" s="31"/>
      <c r="P10" s="31" t="s">
        <v>1579</v>
      </c>
      <c r="Q10" s="140"/>
      <c r="R10" s="31"/>
      <c r="S10" s="31"/>
      <c r="T10" s="31"/>
      <c r="V10" s="140"/>
      <c r="W10" s="140"/>
      <c r="X10" s="140"/>
      <c r="Y10" s="140"/>
      <c r="Z10" s="31" t="s">
        <v>1579</v>
      </c>
      <c r="AA10" s="140"/>
      <c r="AB10" s="31"/>
      <c r="AC10" s="140"/>
      <c r="AD10" s="140"/>
      <c r="AF10" s="40"/>
      <c r="AG10" s="40"/>
      <c r="AH10" s="40"/>
      <c r="AI10" s="40"/>
      <c r="AJ10" s="40"/>
      <c r="AK10" s="40"/>
      <c r="AL10" s="100"/>
      <c r="AM10" s="100"/>
      <c r="AN10" s="100"/>
      <c r="AQ10" s="54"/>
    </row>
    <row r="11" spans="1:50" ht="12.75" customHeight="1" x14ac:dyDescent="0.2">
      <c r="L11" s="31" t="s">
        <v>1580</v>
      </c>
      <c r="P11" s="31" t="s">
        <v>1581</v>
      </c>
      <c r="R11" s="31"/>
      <c r="V11" s="31" t="s">
        <v>1580</v>
      </c>
      <c r="Z11" s="31" t="s">
        <v>1581</v>
      </c>
      <c r="AB11" s="31"/>
      <c r="AF11" s="31" t="s">
        <v>1582</v>
      </c>
      <c r="AG11" s="31"/>
      <c r="AH11" s="40"/>
      <c r="AJ11" s="40"/>
      <c r="AL11" s="157"/>
    </row>
    <row r="12" spans="1:50" ht="12.75" customHeight="1" x14ac:dyDescent="0.2">
      <c r="H12" s="141">
        <v>1000000</v>
      </c>
      <c r="J12" s="31"/>
      <c r="L12" s="31" t="s">
        <v>1578</v>
      </c>
      <c r="P12" s="31" t="s">
        <v>1583</v>
      </c>
      <c r="R12" s="31"/>
      <c r="T12" s="31" t="s">
        <v>837</v>
      </c>
      <c r="V12" s="31" t="s">
        <v>1578</v>
      </c>
      <c r="Z12" s="31" t="s">
        <v>1583</v>
      </c>
      <c r="AB12" s="31"/>
      <c r="AD12" s="31" t="s">
        <v>837</v>
      </c>
      <c r="AF12" s="31" t="s">
        <v>1584</v>
      </c>
      <c r="AG12" s="31"/>
      <c r="AH12" s="40" t="s">
        <v>1585</v>
      </c>
      <c r="AJ12" s="40"/>
      <c r="AQ12" s="158"/>
      <c r="AR12" s="158"/>
      <c r="AS12" s="158"/>
      <c r="AT12" s="158"/>
      <c r="AU12" s="158"/>
      <c r="AV12" s="158"/>
      <c r="AW12" s="158"/>
      <c r="AX12" s="158"/>
    </row>
    <row r="13" spans="1:50" ht="12.75" customHeight="1" x14ac:dyDescent="0.2">
      <c r="J13" s="31"/>
      <c r="L13" s="31" t="s">
        <v>1586</v>
      </c>
      <c r="P13" s="31" t="s">
        <v>1587</v>
      </c>
      <c r="R13" s="31"/>
      <c r="T13" s="31" t="s">
        <v>1588</v>
      </c>
      <c r="V13" s="31" t="s">
        <v>1586</v>
      </c>
      <c r="Z13" s="31" t="s">
        <v>1587</v>
      </c>
      <c r="AB13" s="31"/>
      <c r="AD13" s="31" t="s">
        <v>1588</v>
      </c>
      <c r="AF13" s="31" t="s">
        <v>1589</v>
      </c>
      <c r="AG13" s="31"/>
      <c r="AH13" s="40" t="s">
        <v>1590</v>
      </c>
      <c r="AJ13" s="31" t="s">
        <v>837</v>
      </c>
      <c r="AQ13" s="54"/>
    </row>
    <row r="14" spans="1:50" ht="12.75" customHeight="1" x14ac:dyDescent="0.2">
      <c r="H14" s="31" t="s">
        <v>1591</v>
      </c>
      <c r="J14" s="31" t="s">
        <v>1592</v>
      </c>
      <c r="L14" s="31" t="s">
        <v>1581</v>
      </c>
      <c r="N14" s="31" t="s">
        <v>1593</v>
      </c>
      <c r="P14" s="31" t="s">
        <v>1594</v>
      </c>
      <c r="R14" s="31" t="s">
        <v>1595</v>
      </c>
      <c r="T14" s="31" t="s">
        <v>1596</v>
      </c>
      <c r="V14" s="31" t="s">
        <v>1581</v>
      </c>
      <c r="X14" s="31" t="s">
        <v>1593</v>
      </c>
      <c r="Z14" s="31" t="s">
        <v>1594</v>
      </c>
      <c r="AB14" s="31" t="s">
        <v>1595</v>
      </c>
      <c r="AD14" s="31" t="s">
        <v>1597</v>
      </c>
      <c r="AF14" s="31" t="s">
        <v>1598</v>
      </c>
      <c r="AG14" s="31"/>
      <c r="AH14" s="40" t="s">
        <v>1599</v>
      </c>
      <c r="AJ14" s="41" t="s">
        <v>1598</v>
      </c>
      <c r="AL14" s="180" t="s">
        <v>1600</v>
      </c>
      <c r="AM14" s="180"/>
      <c r="AN14" s="180"/>
      <c r="AQ14" s="155" t="s">
        <v>1600</v>
      </c>
      <c r="AR14" s="155" t="s">
        <v>1626</v>
      </c>
      <c r="AS14" s="155" t="s">
        <v>1638</v>
      </c>
      <c r="AT14" s="155" t="s">
        <v>1639</v>
      </c>
      <c r="AU14" s="155" t="s">
        <v>1640</v>
      </c>
      <c r="AV14" s="155" t="s">
        <v>1641</v>
      </c>
      <c r="AW14" s="155" t="s">
        <v>1642</v>
      </c>
      <c r="AX14" s="155" t="s">
        <v>1669</v>
      </c>
    </row>
    <row r="15" spans="1:50" ht="14.85" customHeight="1" x14ac:dyDescent="0.2">
      <c r="A15" s="42"/>
      <c r="B15" s="42"/>
      <c r="C15" s="42"/>
      <c r="D15" s="42"/>
      <c r="E15" s="42"/>
      <c r="F15" s="42"/>
      <c r="G15" s="142"/>
      <c r="H15" s="143" t="s">
        <v>1601</v>
      </c>
      <c r="I15" s="41"/>
      <c r="J15" s="143" t="s">
        <v>838</v>
      </c>
      <c r="K15" s="43"/>
      <c r="L15" s="42" t="s">
        <v>1602</v>
      </c>
      <c r="N15" s="42" t="s">
        <v>1603</v>
      </c>
      <c r="P15" s="42" t="s">
        <v>1604</v>
      </c>
      <c r="Q15" s="43"/>
      <c r="R15" s="42" t="s">
        <v>1605</v>
      </c>
      <c r="S15" s="43"/>
      <c r="T15" s="42" t="s">
        <v>1606</v>
      </c>
      <c r="V15" s="42" t="s">
        <v>1602</v>
      </c>
      <c r="X15" s="42" t="s">
        <v>1603</v>
      </c>
      <c r="Y15" s="43"/>
      <c r="Z15" s="42" t="s">
        <v>1604</v>
      </c>
      <c r="AA15" s="43"/>
      <c r="AB15" s="42" t="s">
        <v>1605</v>
      </c>
      <c r="AC15" s="43"/>
      <c r="AD15" s="42" t="s">
        <v>1606</v>
      </c>
      <c r="AF15" s="42" t="s">
        <v>1607</v>
      </c>
      <c r="AG15" s="43"/>
      <c r="AH15" s="115" t="s">
        <v>1605</v>
      </c>
      <c r="AI15" s="43"/>
      <c r="AJ15" s="42" t="s">
        <v>1607</v>
      </c>
      <c r="AL15" s="159" t="s">
        <v>1608</v>
      </c>
      <c r="AM15" s="159" t="s">
        <v>1609</v>
      </c>
      <c r="AN15" s="159" t="s">
        <v>1610</v>
      </c>
      <c r="AO15" s="155" t="s">
        <v>1611</v>
      </c>
      <c r="AQ15" s="160" t="s">
        <v>1612</v>
      </c>
      <c r="AR15" s="160"/>
    </row>
    <row r="16" spans="1:50" ht="9" customHeight="1" x14ac:dyDescent="0.2">
      <c r="A16" s="31"/>
      <c r="B16" s="31"/>
      <c r="C16" s="31"/>
      <c r="D16" s="31"/>
      <c r="E16" s="31"/>
      <c r="F16" s="31"/>
      <c r="G16" s="142"/>
      <c r="H16" s="41"/>
      <c r="I16" s="41"/>
      <c r="J16" s="41"/>
      <c r="K16" s="144"/>
      <c r="L16" s="31"/>
      <c r="N16" s="31"/>
      <c r="P16" s="31"/>
      <c r="R16" s="31"/>
      <c r="T16" s="31"/>
      <c r="V16" s="31"/>
      <c r="X16" s="31"/>
      <c r="Z16" s="31"/>
      <c r="AB16" s="31"/>
      <c r="AD16" s="31"/>
      <c r="AF16" s="31"/>
      <c r="AG16" s="31"/>
      <c r="AH16" s="31"/>
      <c r="AJ16" s="31"/>
    </row>
    <row r="17" spans="1:50" ht="12.75" customHeight="1" x14ac:dyDescent="0.25">
      <c r="A17" s="145" t="s">
        <v>1613</v>
      </c>
      <c r="B17" s="146"/>
      <c r="C17" s="146"/>
      <c r="D17" s="146"/>
      <c r="E17" s="146"/>
      <c r="H17" s="146"/>
      <c r="I17" s="146"/>
      <c r="J17" s="44"/>
      <c r="L17" s="44"/>
      <c r="N17" s="44"/>
      <c r="P17" s="44"/>
      <c r="R17" s="44"/>
      <c r="T17" s="147"/>
      <c r="V17" s="44"/>
      <c r="X17" s="44"/>
      <c r="Z17" s="44"/>
      <c r="AB17" s="44"/>
      <c r="AD17" s="44"/>
      <c r="AF17" s="44"/>
      <c r="AG17" s="44"/>
      <c r="AH17" s="44"/>
      <c r="AJ17" s="44"/>
      <c r="AP17" s="161"/>
      <c r="AQ17" s="1"/>
      <c r="AR17" s="1"/>
      <c r="AS17" s="1"/>
      <c r="AT17" s="1"/>
      <c r="AU17" s="1"/>
      <c r="AV17" s="1"/>
      <c r="AW17" s="1"/>
      <c r="AX17" s="1"/>
    </row>
    <row r="18" spans="1:50" ht="12.75" customHeight="1" x14ac:dyDescent="0.2">
      <c r="A18" s="148"/>
      <c r="B18" s="146"/>
      <c r="C18" s="148" t="s">
        <v>1614</v>
      </c>
      <c r="D18" s="146"/>
      <c r="E18" s="148"/>
      <c r="H18" s="141">
        <v>2000000</v>
      </c>
      <c r="I18" s="146"/>
      <c r="J18" s="98">
        <v>5208243268</v>
      </c>
      <c r="K18" s="98"/>
      <c r="L18" s="98">
        <v>235760305</v>
      </c>
      <c r="M18" s="59"/>
      <c r="N18" s="98">
        <v>722316562</v>
      </c>
      <c r="O18" s="36"/>
      <c r="P18" s="98">
        <v>0</v>
      </c>
      <c r="Q18" s="98"/>
      <c r="R18" s="98">
        <v>1682993941</v>
      </c>
      <c r="S18" s="147"/>
      <c r="T18" s="98">
        <v>2641070808</v>
      </c>
      <c r="U18" s="98"/>
      <c r="V18" s="98">
        <v>-623787355</v>
      </c>
      <c r="W18" s="59"/>
      <c r="X18" s="98">
        <v>-1254224734</v>
      </c>
      <c r="Y18" s="36"/>
      <c r="Z18" s="98">
        <v>-3838119</v>
      </c>
      <c r="AA18" s="36"/>
      <c r="AB18" s="98">
        <v>-1336592663</v>
      </c>
      <c r="AC18" s="98"/>
      <c r="AD18" s="98">
        <v>-3218442871</v>
      </c>
      <c r="AF18" s="123">
        <v>20396938</v>
      </c>
      <c r="AG18" s="46"/>
      <c r="AH18" s="110">
        <v>-343866442</v>
      </c>
      <c r="AI18" s="47"/>
      <c r="AJ18" s="96">
        <v>-323469504</v>
      </c>
      <c r="AK18" s="93"/>
      <c r="AL18" s="162">
        <v>4876644957</v>
      </c>
      <c r="AM18" s="35">
        <v>2230514436</v>
      </c>
      <c r="AN18" s="35">
        <v>-3619326510</v>
      </c>
      <c r="AO18" s="48">
        <v>2.2567815233673465E-7</v>
      </c>
      <c r="AP18" s="109"/>
      <c r="AQ18" s="34">
        <v>720015886</v>
      </c>
      <c r="AR18" s="34">
        <v>381539259</v>
      </c>
      <c r="AS18" s="34">
        <v>-75919269</v>
      </c>
      <c r="AT18" s="34">
        <v>-970394247</v>
      </c>
      <c r="AU18" s="34">
        <v>-842025833</v>
      </c>
      <c r="AV18" s="34">
        <v>65594874</v>
      </c>
      <c r="AW18" s="34">
        <v>-93015904</v>
      </c>
      <c r="AX18" s="34">
        <v>1113990</v>
      </c>
    </row>
    <row r="19" spans="1:50" ht="19.5" customHeight="1" x14ac:dyDescent="0.2">
      <c r="A19" s="145" t="s">
        <v>1615</v>
      </c>
      <c r="B19" s="146"/>
      <c r="C19" s="146"/>
      <c r="D19" s="146"/>
      <c r="E19" s="146"/>
      <c r="H19" s="146"/>
      <c r="I19" s="146"/>
      <c r="J19" s="49"/>
      <c r="L19" s="49"/>
      <c r="N19" s="49"/>
      <c r="P19" s="49"/>
      <c r="R19" s="49"/>
      <c r="S19" s="35"/>
      <c r="T19" s="49"/>
      <c r="V19" s="49"/>
      <c r="X19" s="49"/>
      <c r="Z19" s="49"/>
      <c r="AB19" s="49"/>
      <c r="AC19" s="47"/>
      <c r="AD19" s="49"/>
      <c r="AF19" s="49"/>
      <c r="AH19" s="106"/>
      <c r="AJ19" s="94"/>
      <c r="AK19" s="95"/>
      <c r="AL19" s="94"/>
      <c r="AM19" s="35"/>
      <c r="AN19" s="35"/>
      <c r="AO19" s="118"/>
      <c r="AP19" s="109"/>
      <c r="AX19" s="163"/>
    </row>
    <row r="20" spans="1:50" x14ac:dyDescent="0.2">
      <c r="A20" s="50"/>
      <c r="B20" s="35"/>
      <c r="C20" s="129" t="s">
        <v>888</v>
      </c>
      <c r="D20" s="52"/>
      <c r="E20" s="53"/>
      <c r="F20" s="52"/>
      <c r="G20" s="54"/>
      <c r="H20" s="139" t="s">
        <v>490</v>
      </c>
      <c r="I20" s="53"/>
      <c r="J20" s="98">
        <v>14347491</v>
      </c>
      <c r="K20" s="45"/>
      <c r="L20" s="59">
        <v>649464</v>
      </c>
      <c r="M20" s="59"/>
      <c r="N20" s="59">
        <v>1989813</v>
      </c>
      <c r="O20" s="59"/>
      <c r="P20" s="98">
        <v>0</v>
      </c>
      <c r="Q20" s="59"/>
      <c r="R20" s="98">
        <v>2424124</v>
      </c>
      <c r="S20" s="98"/>
      <c r="T20" s="59">
        <v>5063401</v>
      </c>
      <c r="U20" s="98"/>
      <c r="V20" s="98">
        <v>-1718388</v>
      </c>
      <c r="W20" s="59"/>
      <c r="X20" s="98">
        <v>-3455095</v>
      </c>
      <c r="Y20" s="36"/>
      <c r="Z20" s="98">
        <v>-10573</v>
      </c>
      <c r="AA20" s="36"/>
      <c r="AB20" s="98">
        <v>-1996017</v>
      </c>
      <c r="AC20" s="98"/>
      <c r="AD20" s="98">
        <v>-7180073</v>
      </c>
      <c r="AF20" s="123">
        <v>56189</v>
      </c>
      <c r="AG20" s="36"/>
      <c r="AH20" s="110">
        <v>141467</v>
      </c>
      <c r="AI20" s="47"/>
      <c r="AJ20" s="96">
        <v>197656</v>
      </c>
      <c r="AK20" s="97"/>
      <c r="AL20" s="164">
        <v>15451325</v>
      </c>
      <c r="AM20" s="35">
        <v>6516263</v>
      </c>
      <c r="AN20" s="35">
        <v>-7762214</v>
      </c>
      <c r="AO20" s="48">
        <v>0</v>
      </c>
      <c r="AQ20" s="163">
        <v>-1441999</v>
      </c>
      <c r="AR20" s="163">
        <v>2613290</v>
      </c>
      <c r="AS20" s="163">
        <v>-645212</v>
      </c>
      <c r="AT20" s="163">
        <v>37806</v>
      </c>
      <c r="AU20" s="163">
        <v>312557</v>
      </c>
      <c r="AV20" s="163">
        <v>-477141</v>
      </c>
      <c r="AW20" s="163">
        <v>186941</v>
      </c>
      <c r="AX20" s="163">
        <v>-8060</v>
      </c>
    </row>
    <row r="21" spans="1:50" ht="12.75" customHeight="1" x14ac:dyDescent="0.2">
      <c r="A21" s="50"/>
      <c r="B21" s="35"/>
      <c r="C21" s="129" t="s">
        <v>908</v>
      </c>
      <c r="D21" s="52"/>
      <c r="E21" s="53"/>
      <c r="F21" s="52"/>
      <c r="G21" s="54"/>
      <c r="H21" s="139" t="s">
        <v>24</v>
      </c>
      <c r="I21" s="53"/>
      <c r="J21" s="98">
        <v>4842326</v>
      </c>
      <c r="K21" s="45"/>
      <c r="L21" s="59">
        <v>219196</v>
      </c>
      <c r="M21" s="59"/>
      <c r="N21" s="59">
        <v>671569</v>
      </c>
      <c r="O21" s="59"/>
      <c r="P21" s="98">
        <v>0</v>
      </c>
      <c r="Q21" s="59"/>
      <c r="R21" s="98">
        <v>819979</v>
      </c>
      <c r="S21" s="98"/>
      <c r="T21" s="59">
        <v>1710744</v>
      </c>
      <c r="U21" s="98"/>
      <c r="V21" s="98">
        <v>-579962</v>
      </c>
      <c r="W21" s="59"/>
      <c r="X21" s="98">
        <v>-1166106</v>
      </c>
      <c r="Y21" s="36"/>
      <c r="Z21" s="98">
        <v>-3568</v>
      </c>
      <c r="AA21" s="36"/>
      <c r="AB21" s="98">
        <v>-670438</v>
      </c>
      <c r="AC21" s="98"/>
      <c r="AD21" s="98">
        <v>-2420074</v>
      </c>
      <c r="AF21" s="123">
        <v>18964</v>
      </c>
      <c r="AG21" s="36"/>
      <c r="AH21" s="110">
        <v>-18807</v>
      </c>
      <c r="AI21" s="47"/>
      <c r="AJ21" s="96">
        <v>157</v>
      </c>
      <c r="AK21" s="97"/>
      <c r="AL21" s="164">
        <v>5087653</v>
      </c>
      <c r="AM21" s="35">
        <v>2011050</v>
      </c>
      <c r="AN21" s="35">
        <v>-2620281</v>
      </c>
      <c r="AO21" s="48">
        <v>-6.369426751592357E-3</v>
      </c>
      <c r="AQ21" s="163">
        <v>-213924</v>
      </c>
      <c r="AR21" s="163">
        <v>829215</v>
      </c>
      <c r="AS21" s="163">
        <v>-298260</v>
      </c>
      <c r="AT21" s="163">
        <v>-124863</v>
      </c>
      <c r="AU21" s="163">
        <v>-136439</v>
      </c>
      <c r="AV21" s="163">
        <v>-136873</v>
      </c>
      <c r="AW21" s="163">
        <v>73622</v>
      </c>
      <c r="AX21" s="163">
        <v>-1078</v>
      </c>
    </row>
    <row r="22" spans="1:50" ht="12.75" customHeight="1" x14ac:dyDescent="0.2">
      <c r="A22" s="50"/>
      <c r="B22" s="35"/>
      <c r="C22" s="129" t="s">
        <v>1650</v>
      </c>
      <c r="D22" s="52"/>
      <c r="E22" s="53"/>
      <c r="F22" s="52"/>
      <c r="G22" s="54"/>
      <c r="H22" s="139" t="s">
        <v>1646</v>
      </c>
      <c r="I22" s="53"/>
      <c r="J22" s="98">
        <v>0</v>
      </c>
      <c r="K22" s="45"/>
      <c r="L22" s="59">
        <v>0</v>
      </c>
      <c r="M22" s="59"/>
      <c r="N22" s="59">
        <v>0</v>
      </c>
      <c r="O22" s="59"/>
      <c r="P22" s="98">
        <v>0</v>
      </c>
      <c r="Q22" s="59"/>
      <c r="R22" s="98">
        <v>41398357</v>
      </c>
      <c r="S22" s="98"/>
      <c r="T22" s="59">
        <v>41398357</v>
      </c>
      <c r="U22" s="98"/>
      <c r="V22" s="98">
        <v>0</v>
      </c>
      <c r="W22" s="59"/>
      <c r="X22" s="98">
        <v>0</v>
      </c>
      <c r="Y22" s="36"/>
      <c r="Z22" s="98">
        <v>0</v>
      </c>
      <c r="AA22" s="36"/>
      <c r="AB22" s="98">
        <v>-57059769</v>
      </c>
      <c r="AC22" s="98"/>
      <c r="AD22" s="98">
        <v>-57059769</v>
      </c>
      <c r="AF22" s="123">
        <v>0</v>
      </c>
      <c r="AG22" s="36"/>
      <c r="AH22" s="110">
        <v>639247</v>
      </c>
      <c r="AI22" s="47"/>
      <c r="AJ22" s="96">
        <v>639247</v>
      </c>
      <c r="AK22" s="97"/>
      <c r="AL22" s="164">
        <v>0</v>
      </c>
      <c r="AM22" s="35">
        <v>51725171</v>
      </c>
      <c r="AN22" s="35">
        <v>-66747336</v>
      </c>
      <c r="AO22" s="48">
        <v>0</v>
      </c>
      <c r="AQ22" s="163">
        <v>-66747336</v>
      </c>
      <c r="AR22" s="163">
        <v>10733714</v>
      </c>
      <c r="AS22" s="163">
        <v>40991457</v>
      </c>
      <c r="AT22" s="163">
        <v>0</v>
      </c>
      <c r="AU22" s="163">
        <v>0</v>
      </c>
      <c r="AV22" s="163">
        <v>0</v>
      </c>
      <c r="AW22" s="163">
        <v>0</v>
      </c>
      <c r="AX22" s="163">
        <v>0</v>
      </c>
    </row>
    <row r="23" spans="1:50" ht="12.75" customHeight="1" x14ac:dyDescent="0.2">
      <c r="A23" s="50"/>
      <c r="B23" s="35"/>
      <c r="C23" s="129" t="s">
        <v>774</v>
      </c>
      <c r="D23" s="52"/>
      <c r="E23" s="53"/>
      <c r="F23" s="52"/>
      <c r="G23" s="54"/>
      <c r="H23" s="139" t="s">
        <v>491</v>
      </c>
      <c r="I23" s="53"/>
      <c r="J23" s="98">
        <v>717449</v>
      </c>
      <c r="K23" s="45"/>
      <c r="L23" s="59">
        <v>32477</v>
      </c>
      <c r="M23" s="59"/>
      <c r="N23" s="59">
        <v>99501</v>
      </c>
      <c r="O23" s="59"/>
      <c r="P23" s="98">
        <v>0</v>
      </c>
      <c r="Q23" s="59"/>
      <c r="R23" s="98">
        <v>186384</v>
      </c>
      <c r="S23" s="98"/>
      <c r="T23" s="59">
        <v>318362</v>
      </c>
      <c r="U23" s="98"/>
      <c r="V23" s="98">
        <v>-85928</v>
      </c>
      <c r="W23" s="59"/>
      <c r="X23" s="98">
        <v>-172773</v>
      </c>
      <c r="Y23" s="36"/>
      <c r="Z23" s="98">
        <v>-529</v>
      </c>
      <c r="AA23" s="36"/>
      <c r="AB23" s="98">
        <v>-38481</v>
      </c>
      <c r="AC23" s="98"/>
      <c r="AD23" s="98">
        <v>-297711</v>
      </c>
      <c r="AF23" s="123">
        <v>2810</v>
      </c>
      <c r="AG23" s="36"/>
      <c r="AH23" s="110">
        <v>40206</v>
      </c>
      <c r="AI23" s="47"/>
      <c r="AJ23" s="96">
        <v>43016</v>
      </c>
      <c r="AK23" s="97"/>
      <c r="AL23" s="164">
        <v>753640</v>
      </c>
      <c r="AM23" s="35">
        <v>382225</v>
      </c>
      <c r="AN23" s="35">
        <v>-303909</v>
      </c>
      <c r="AO23" s="48">
        <v>2.3247163846010787E-5</v>
      </c>
      <c r="AQ23" s="163">
        <v>-31800</v>
      </c>
      <c r="AR23" s="163">
        <v>100257</v>
      </c>
      <c r="AS23" s="163">
        <v>-6222</v>
      </c>
      <c r="AT23" s="163">
        <v>100665</v>
      </c>
      <c r="AU23" s="163">
        <v>15937</v>
      </c>
      <c r="AV23" s="163">
        <v>-12430</v>
      </c>
      <c r="AW23" s="163">
        <v>1205</v>
      </c>
      <c r="AX23" s="163">
        <v>-323</v>
      </c>
    </row>
    <row r="24" spans="1:50" ht="12.75" customHeight="1" x14ac:dyDescent="0.2">
      <c r="A24" s="50"/>
      <c r="B24" s="35"/>
      <c r="C24" s="129" t="s">
        <v>1556</v>
      </c>
      <c r="D24" s="52"/>
      <c r="E24" s="53"/>
      <c r="F24" s="52"/>
      <c r="G24" s="54"/>
      <c r="H24" s="139" t="s">
        <v>1565</v>
      </c>
      <c r="I24" s="53"/>
      <c r="J24" s="98">
        <v>10939897</v>
      </c>
      <c r="K24" s="45"/>
      <c r="L24" s="59">
        <v>495214</v>
      </c>
      <c r="M24" s="59"/>
      <c r="N24" s="59">
        <v>1517224</v>
      </c>
      <c r="O24" s="59"/>
      <c r="P24" s="98">
        <v>0</v>
      </c>
      <c r="Q24" s="59"/>
      <c r="R24" s="98">
        <v>3428413</v>
      </c>
      <c r="S24" s="98"/>
      <c r="T24" s="59">
        <v>5440851</v>
      </c>
      <c r="U24" s="98"/>
      <c r="V24" s="98">
        <v>-1310263</v>
      </c>
      <c r="W24" s="59"/>
      <c r="X24" s="98">
        <v>-2634495</v>
      </c>
      <c r="Y24" s="36"/>
      <c r="Z24" s="98">
        <v>-8062</v>
      </c>
      <c r="AA24" s="36"/>
      <c r="AB24" s="98">
        <v>-635498</v>
      </c>
      <c r="AC24" s="98"/>
      <c r="AD24" s="98">
        <v>-4588318</v>
      </c>
      <c r="AF24" s="123">
        <v>42844</v>
      </c>
      <c r="AG24" s="36"/>
      <c r="AH24" s="110">
        <v>1853905</v>
      </c>
      <c r="AI24" s="47"/>
      <c r="AJ24" s="96">
        <v>1896749</v>
      </c>
      <c r="AK24" s="97"/>
      <c r="AL24" s="164">
        <v>11494222</v>
      </c>
      <c r="AM24" s="35">
        <v>7625626</v>
      </c>
      <c r="AN24" s="35">
        <v>-4650480</v>
      </c>
      <c r="AO24" s="48">
        <v>1.0544357740533935E-6</v>
      </c>
      <c r="AQ24" s="163">
        <v>-285292</v>
      </c>
      <c r="AR24" s="163">
        <v>1352489</v>
      </c>
      <c r="AS24" s="163">
        <v>-353177</v>
      </c>
      <c r="AT24" s="163">
        <v>-151323</v>
      </c>
      <c r="AU24" s="163">
        <v>704396</v>
      </c>
      <c r="AV24" s="163">
        <v>3065024</v>
      </c>
      <c r="AW24" s="163">
        <v>0</v>
      </c>
      <c r="AX24" s="163">
        <v>0</v>
      </c>
    </row>
    <row r="25" spans="1:50" ht="12.75" customHeight="1" x14ac:dyDescent="0.2">
      <c r="A25" s="50"/>
      <c r="B25" s="35"/>
      <c r="C25" s="129" t="s">
        <v>944</v>
      </c>
      <c r="D25" s="52"/>
      <c r="E25" s="53"/>
      <c r="F25" s="52"/>
      <c r="G25" s="54"/>
      <c r="H25" s="139" t="s">
        <v>25</v>
      </c>
      <c r="I25" s="53"/>
      <c r="J25" s="98">
        <v>20983191</v>
      </c>
      <c r="K25" s="45"/>
      <c r="L25" s="59">
        <v>949841</v>
      </c>
      <c r="M25" s="59"/>
      <c r="N25" s="59">
        <v>2910100</v>
      </c>
      <c r="O25" s="59"/>
      <c r="P25" s="98">
        <v>0</v>
      </c>
      <c r="Q25" s="59"/>
      <c r="R25" s="98">
        <v>3479438</v>
      </c>
      <c r="S25" s="98"/>
      <c r="T25" s="59">
        <v>7339379</v>
      </c>
      <c r="U25" s="98"/>
      <c r="V25" s="98">
        <v>-2513141</v>
      </c>
      <c r="W25" s="59"/>
      <c r="X25" s="98">
        <v>-5053074</v>
      </c>
      <c r="Y25" s="36"/>
      <c r="Z25" s="98">
        <v>-15463</v>
      </c>
      <c r="AA25" s="36"/>
      <c r="AB25" s="98">
        <v>-1714605</v>
      </c>
      <c r="AC25" s="98"/>
      <c r="AD25" s="98">
        <v>-9296283</v>
      </c>
      <c r="AF25" s="123">
        <v>82176</v>
      </c>
      <c r="AG25" s="36"/>
      <c r="AH25" s="110">
        <v>447455</v>
      </c>
      <c r="AI25" s="47"/>
      <c r="AJ25" s="96">
        <v>529631</v>
      </c>
      <c r="AK25" s="97"/>
      <c r="AL25" s="164">
        <v>22423168</v>
      </c>
      <c r="AM25" s="35">
        <v>9216172</v>
      </c>
      <c r="AN25" s="35">
        <v>-9833466</v>
      </c>
      <c r="AO25" s="48">
        <v>-1.8881070028000626E-6</v>
      </c>
      <c r="AQ25" s="163">
        <v>-1339012</v>
      </c>
      <c r="AR25" s="163">
        <v>3186529</v>
      </c>
      <c r="AS25" s="163">
        <v>-58839</v>
      </c>
      <c r="AT25" s="163">
        <v>-297247</v>
      </c>
      <c r="AU25" s="163">
        <v>1007846</v>
      </c>
      <c r="AV25" s="163">
        <v>-593273</v>
      </c>
      <c r="AW25" s="163">
        <v>137493</v>
      </c>
      <c r="AX25" s="163">
        <v>-13585</v>
      </c>
    </row>
    <row r="26" spans="1:50" ht="12.75" customHeight="1" x14ac:dyDescent="0.2">
      <c r="A26" s="50"/>
      <c r="B26" s="35"/>
      <c r="C26" s="129" t="s">
        <v>780</v>
      </c>
      <c r="D26" s="52"/>
      <c r="E26" s="53"/>
      <c r="F26" s="52"/>
      <c r="G26" s="54"/>
      <c r="H26" s="139" t="s">
        <v>492</v>
      </c>
      <c r="I26" s="53"/>
      <c r="J26" s="98">
        <v>16858314</v>
      </c>
      <c r="K26" s="45"/>
      <c r="L26" s="59">
        <v>763121</v>
      </c>
      <c r="M26" s="59"/>
      <c r="N26" s="59">
        <v>2338032</v>
      </c>
      <c r="O26" s="59"/>
      <c r="P26" s="98">
        <v>0</v>
      </c>
      <c r="Q26" s="59"/>
      <c r="R26" s="98">
        <v>3938773</v>
      </c>
      <c r="S26" s="98"/>
      <c r="T26" s="59">
        <v>7039926</v>
      </c>
      <c r="U26" s="98"/>
      <c r="V26" s="98">
        <v>-2019108</v>
      </c>
      <c r="W26" s="59"/>
      <c r="X26" s="98">
        <v>-4059740</v>
      </c>
      <c r="Y26" s="36"/>
      <c r="Z26" s="98">
        <v>-12423</v>
      </c>
      <c r="AA26" s="36"/>
      <c r="AB26" s="98">
        <v>-473776</v>
      </c>
      <c r="AC26" s="98"/>
      <c r="AD26" s="98">
        <v>-6565047</v>
      </c>
      <c r="AF26" s="123">
        <v>66022</v>
      </c>
      <c r="AG26" s="36"/>
      <c r="AH26" s="110">
        <v>493336</v>
      </c>
      <c r="AI26" s="47"/>
      <c r="AJ26" s="96">
        <v>559358</v>
      </c>
      <c r="AK26" s="97"/>
      <c r="AL26" s="164">
        <v>16581875</v>
      </c>
      <c r="AM26" s="35">
        <v>6657425</v>
      </c>
      <c r="AN26" s="35">
        <v>-6405781</v>
      </c>
      <c r="AO26" s="48">
        <v>0</v>
      </c>
      <c r="AQ26" s="163">
        <v>-103167</v>
      </c>
      <c r="AR26" s="163">
        <v>2131576</v>
      </c>
      <c r="AS26" s="163">
        <v>253756</v>
      </c>
      <c r="AT26" s="163">
        <v>-165692</v>
      </c>
      <c r="AU26" s="163">
        <v>660162</v>
      </c>
      <c r="AV26" s="163">
        <v>-500090</v>
      </c>
      <c r="AW26" s="163">
        <v>-57994</v>
      </c>
      <c r="AX26" s="163">
        <v>-9305</v>
      </c>
    </row>
    <row r="27" spans="1:50" ht="12.75" customHeight="1" x14ac:dyDescent="0.2">
      <c r="A27" s="50"/>
      <c r="B27" s="35"/>
      <c r="C27" s="129" t="s">
        <v>1041</v>
      </c>
      <c r="D27" s="52"/>
      <c r="E27" s="53"/>
      <c r="F27" s="52"/>
      <c r="G27" s="54"/>
      <c r="H27" s="139" t="s">
        <v>26</v>
      </c>
      <c r="I27" s="53"/>
      <c r="J27" s="98">
        <v>21521153</v>
      </c>
      <c r="K27" s="45"/>
      <c r="L27" s="59">
        <v>974193</v>
      </c>
      <c r="M27" s="59"/>
      <c r="N27" s="59">
        <v>2984708</v>
      </c>
      <c r="O27" s="59"/>
      <c r="P27" s="98">
        <v>0</v>
      </c>
      <c r="Q27" s="59"/>
      <c r="R27" s="98">
        <v>5651234</v>
      </c>
      <c r="S27" s="98"/>
      <c r="T27" s="59">
        <v>9610135</v>
      </c>
      <c r="U27" s="98"/>
      <c r="V27" s="98">
        <v>-2577572</v>
      </c>
      <c r="W27" s="59"/>
      <c r="X27" s="98">
        <v>-5182623</v>
      </c>
      <c r="Y27" s="36"/>
      <c r="Z27" s="98">
        <v>-15860</v>
      </c>
      <c r="AA27" s="36"/>
      <c r="AB27" s="98">
        <v>-753370</v>
      </c>
      <c r="AC27" s="98"/>
      <c r="AD27" s="98">
        <v>-8529425</v>
      </c>
      <c r="AF27" s="123">
        <v>84283</v>
      </c>
      <c r="AG27" s="36"/>
      <c r="AH27" s="110">
        <v>829401</v>
      </c>
      <c r="AI27" s="47"/>
      <c r="AJ27" s="96">
        <v>913684</v>
      </c>
      <c r="AK27" s="97"/>
      <c r="AL27" s="164">
        <v>21480984</v>
      </c>
      <c r="AM27" s="35">
        <v>9735400</v>
      </c>
      <c r="AN27" s="35">
        <v>-8427327</v>
      </c>
      <c r="AO27" s="48">
        <v>1.0944702982650456E-6</v>
      </c>
      <c r="AQ27" s="163">
        <v>-705371</v>
      </c>
      <c r="AR27" s="163">
        <v>2377202</v>
      </c>
      <c r="AS27" s="163">
        <v>1751679</v>
      </c>
      <c r="AT27" s="163">
        <v>338185</v>
      </c>
      <c r="AU27" s="163">
        <v>589260</v>
      </c>
      <c r="AV27" s="163">
        <v>-229827</v>
      </c>
      <c r="AW27" s="163">
        <v>-265933</v>
      </c>
      <c r="AX27" s="163">
        <v>-11146</v>
      </c>
    </row>
    <row r="28" spans="1:50" ht="12.75" customHeight="1" x14ac:dyDescent="0.2">
      <c r="A28" s="50"/>
      <c r="B28" s="35"/>
      <c r="C28" s="129" t="s">
        <v>1072</v>
      </c>
      <c r="D28" s="52"/>
      <c r="E28" s="53"/>
      <c r="F28" s="52"/>
      <c r="G28" s="54"/>
      <c r="H28" s="139" t="s">
        <v>27</v>
      </c>
      <c r="I28" s="53"/>
      <c r="J28" s="98">
        <v>3766235</v>
      </c>
      <c r="K28" s="45"/>
      <c r="L28" s="59">
        <v>170485</v>
      </c>
      <c r="M28" s="59"/>
      <c r="N28" s="59">
        <v>522329</v>
      </c>
      <c r="O28" s="59"/>
      <c r="P28" s="98">
        <v>0</v>
      </c>
      <c r="Q28" s="59"/>
      <c r="R28" s="98">
        <v>1256948</v>
      </c>
      <c r="S28" s="98"/>
      <c r="T28" s="59">
        <v>1949762</v>
      </c>
      <c r="U28" s="98"/>
      <c r="V28" s="98">
        <v>-451079</v>
      </c>
      <c r="W28" s="59"/>
      <c r="X28" s="98">
        <v>-906967</v>
      </c>
      <c r="Y28" s="36"/>
      <c r="Z28" s="98">
        <v>-2775</v>
      </c>
      <c r="AA28" s="36"/>
      <c r="AB28" s="98">
        <v>-438006</v>
      </c>
      <c r="AC28" s="98"/>
      <c r="AD28" s="98">
        <v>-1798827</v>
      </c>
      <c r="AF28" s="123">
        <v>14750</v>
      </c>
      <c r="AG28" s="36"/>
      <c r="AH28" s="110">
        <v>289271</v>
      </c>
      <c r="AI28" s="47"/>
      <c r="AJ28" s="96">
        <v>304021</v>
      </c>
      <c r="AK28" s="97"/>
      <c r="AL28" s="164">
        <v>4145469</v>
      </c>
      <c r="AM28" s="35">
        <v>2546457</v>
      </c>
      <c r="AN28" s="35">
        <v>-1825346</v>
      </c>
      <c r="AO28" s="48">
        <v>6.5784929330539665E-6</v>
      </c>
      <c r="AQ28" s="163">
        <v>-372380</v>
      </c>
      <c r="AR28" s="163">
        <v>728960</v>
      </c>
      <c r="AS28" s="163">
        <v>94415</v>
      </c>
      <c r="AT28" s="163">
        <v>709746</v>
      </c>
      <c r="AU28" s="163">
        <v>74561</v>
      </c>
      <c r="AV28" s="163">
        <v>-58039</v>
      </c>
      <c r="AW28" s="163">
        <v>35792</v>
      </c>
      <c r="AX28" s="163">
        <v>-2543</v>
      </c>
    </row>
    <row r="29" spans="1:50" ht="12.75" customHeight="1" x14ac:dyDescent="0.2">
      <c r="A29" s="50"/>
      <c r="B29" s="35"/>
      <c r="C29" s="129" t="s">
        <v>1089</v>
      </c>
      <c r="D29" s="52"/>
      <c r="E29" s="53"/>
      <c r="F29" s="52"/>
      <c r="G29" s="54"/>
      <c r="H29" s="139" t="s">
        <v>28</v>
      </c>
      <c r="I29" s="53"/>
      <c r="J29" s="98">
        <v>0</v>
      </c>
      <c r="K29" s="45"/>
      <c r="L29" s="59">
        <v>0</v>
      </c>
      <c r="M29" s="59"/>
      <c r="N29" s="59">
        <v>0</v>
      </c>
      <c r="O29" s="59"/>
      <c r="P29" s="98">
        <v>0</v>
      </c>
      <c r="Q29" s="59"/>
      <c r="R29" s="98">
        <v>2553137</v>
      </c>
      <c r="S29" s="98"/>
      <c r="T29" s="59">
        <v>2553137</v>
      </c>
      <c r="U29" s="98"/>
      <c r="V29" s="98">
        <v>0</v>
      </c>
      <c r="W29" s="59"/>
      <c r="X29" s="98">
        <v>0</v>
      </c>
      <c r="Y29" s="36"/>
      <c r="Z29" s="98">
        <v>0</v>
      </c>
      <c r="AA29" s="36"/>
      <c r="AB29" s="98">
        <v>-26299755</v>
      </c>
      <c r="AC29" s="98"/>
      <c r="AD29" s="98">
        <v>-26299755</v>
      </c>
      <c r="AF29" s="123">
        <v>0</v>
      </c>
      <c r="AG29" s="36"/>
      <c r="AH29" s="110">
        <v>-4721632</v>
      </c>
      <c r="AI29" s="47"/>
      <c r="AJ29" s="96">
        <v>-4721632</v>
      </c>
      <c r="AK29" s="97"/>
      <c r="AL29" s="164">
        <v>0</v>
      </c>
      <c r="AM29" s="35">
        <v>3918451</v>
      </c>
      <c r="AN29" s="35">
        <v>-32386701</v>
      </c>
      <c r="AO29" s="48">
        <v>0</v>
      </c>
      <c r="AQ29" s="163">
        <v>0</v>
      </c>
      <c r="AR29" s="163">
        <v>-27697700</v>
      </c>
      <c r="AS29" s="163">
        <v>-155689</v>
      </c>
      <c r="AT29" s="163">
        <v>-3868551</v>
      </c>
      <c r="AU29" s="163">
        <v>3918451</v>
      </c>
      <c r="AV29" s="163">
        <v>-630167</v>
      </c>
      <c r="AW29" s="163">
        <v>-20801</v>
      </c>
      <c r="AX29" s="163">
        <v>-13793</v>
      </c>
    </row>
    <row r="30" spans="1:50" ht="12.75" customHeight="1" x14ac:dyDescent="0.2">
      <c r="A30" s="50"/>
      <c r="B30" s="35"/>
      <c r="C30" s="129" t="s">
        <v>1135</v>
      </c>
      <c r="D30" s="52"/>
      <c r="E30" s="53"/>
      <c r="F30" s="52"/>
      <c r="G30" s="54"/>
      <c r="H30" s="139" t="s">
        <v>29</v>
      </c>
      <c r="I30" s="53"/>
      <c r="J30" s="98">
        <v>52726958</v>
      </c>
      <c r="K30" s="45"/>
      <c r="L30" s="59">
        <v>2386779</v>
      </c>
      <c r="M30" s="59"/>
      <c r="N30" s="59">
        <v>7312553</v>
      </c>
      <c r="O30" s="59"/>
      <c r="P30" s="98">
        <v>0</v>
      </c>
      <c r="Q30" s="59"/>
      <c r="R30" s="98">
        <v>17370344</v>
      </c>
      <c r="S30" s="98"/>
      <c r="T30" s="59">
        <v>27069676</v>
      </c>
      <c r="U30" s="98"/>
      <c r="V30" s="98">
        <v>-6315068</v>
      </c>
      <c r="W30" s="59"/>
      <c r="X30" s="98">
        <v>-12697459</v>
      </c>
      <c r="Y30" s="36"/>
      <c r="Z30" s="98">
        <v>-38856</v>
      </c>
      <c r="AA30" s="36"/>
      <c r="AB30" s="98">
        <v>-2281630</v>
      </c>
      <c r="AC30" s="98"/>
      <c r="AD30" s="98">
        <v>-21333013</v>
      </c>
      <c r="AF30" s="123">
        <v>206494</v>
      </c>
      <c r="AG30" s="36"/>
      <c r="AH30" s="110">
        <v>4180387</v>
      </c>
      <c r="AI30" s="47"/>
      <c r="AJ30" s="96">
        <v>4386881</v>
      </c>
      <c r="AK30" s="97"/>
      <c r="AL30" s="164">
        <v>52383455</v>
      </c>
      <c r="AM30" s="35">
        <v>28785346</v>
      </c>
      <c r="AN30" s="35">
        <v>-20588378</v>
      </c>
      <c r="AO30" s="48">
        <v>-2.2795238804061473E-7</v>
      </c>
      <c r="AQ30" s="163">
        <v>-2203019</v>
      </c>
      <c r="AR30" s="163">
        <v>5906218</v>
      </c>
      <c r="AS30" s="163">
        <v>714198</v>
      </c>
      <c r="AT30" s="163">
        <v>7669376</v>
      </c>
      <c r="AU30" s="163">
        <v>2955405</v>
      </c>
      <c r="AV30" s="163">
        <v>-777732</v>
      </c>
      <c r="AW30" s="163">
        <v>129775</v>
      </c>
      <c r="AX30" s="163">
        <v>-13033</v>
      </c>
    </row>
    <row r="31" spans="1:50" ht="12.75" customHeight="1" x14ac:dyDescent="0.2">
      <c r="A31" s="50"/>
      <c r="B31" s="35"/>
      <c r="C31" s="129" t="s">
        <v>1147</v>
      </c>
      <c r="D31" s="52"/>
      <c r="E31" s="53"/>
      <c r="F31" s="52"/>
      <c r="G31" s="54"/>
      <c r="H31" s="139" t="s">
        <v>30</v>
      </c>
      <c r="I31" s="53"/>
      <c r="J31" s="98">
        <v>2690144</v>
      </c>
      <c r="K31" s="45"/>
      <c r="L31" s="59">
        <v>121774</v>
      </c>
      <c r="M31" s="59"/>
      <c r="N31" s="59">
        <v>373089</v>
      </c>
      <c r="O31" s="59"/>
      <c r="P31" s="98">
        <v>0</v>
      </c>
      <c r="Q31" s="59"/>
      <c r="R31" s="98">
        <v>1716419</v>
      </c>
      <c r="S31" s="98"/>
      <c r="T31" s="59">
        <v>2211282</v>
      </c>
      <c r="U31" s="98"/>
      <c r="V31" s="98">
        <v>-322197</v>
      </c>
      <c r="W31" s="59"/>
      <c r="X31" s="98">
        <v>-647828</v>
      </c>
      <c r="Y31" s="36"/>
      <c r="Z31" s="98">
        <v>-1982</v>
      </c>
      <c r="AA31" s="36"/>
      <c r="AB31" s="98">
        <v>-1234211</v>
      </c>
      <c r="AC31" s="98"/>
      <c r="AD31" s="98">
        <v>-2206218</v>
      </c>
      <c r="AF31" s="123">
        <v>10535</v>
      </c>
      <c r="AG31" s="36"/>
      <c r="AH31" s="110">
        <v>-114980</v>
      </c>
      <c r="AI31" s="47"/>
      <c r="AJ31" s="96">
        <v>-104445</v>
      </c>
      <c r="AK31" s="97"/>
      <c r="AL31" s="164">
        <v>1319094</v>
      </c>
      <c r="AM31" s="35">
        <v>488006</v>
      </c>
      <c r="AN31" s="35">
        <v>-2039205</v>
      </c>
      <c r="AO31" s="48">
        <v>9.5744171573555459E-6</v>
      </c>
      <c r="AQ31" s="163">
        <v>-253493</v>
      </c>
      <c r="AR31" s="163">
        <v>200675</v>
      </c>
      <c r="AS31" s="163">
        <v>-1172340</v>
      </c>
      <c r="AT31" s="163">
        <v>-12852</v>
      </c>
      <c r="AU31" s="163">
        <v>-54883</v>
      </c>
      <c r="AV31" s="163">
        <v>-78780</v>
      </c>
      <c r="AW31" s="163">
        <v>-22771</v>
      </c>
      <c r="AX31" s="163">
        <v>-1028</v>
      </c>
    </row>
    <row r="32" spans="1:50" x14ac:dyDescent="0.2">
      <c r="A32" s="50"/>
      <c r="B32" s="35"/>
      <c r="C32" s="129" t="s">
        <v>1557</v>
      </c>
      <c r="D32" s="52"/>
      <c r="E32" s="53"/>
      <c r="F32" s="52"/>
      <c r="G32" s="54"/>
      <c r="H32" s="139" t="s">
        <v>1566</v>
      </c>
      <c r="I32" s="53"/>
      <c r="J32" s="98">
        <v>0</v>
      </c>
      <c r="K32" s="45"/>
      <c r="L32" s="59">
        <v>0</v>
      </c>
      <c r="M32" s="59"/>
      <c r="N32" s="59">
        <v>0</v>
      </c>
      <c r="O32" s="59"/>
      <c r="P32" s="98">
        <v>0</v>
      </c>
      <c r="Q32" s="59"/>
      <c r="R32" s="98">
        <v>9749589</v>
      </c>
      <c r="S32" s="98"/>
      <c r="T32" s="59">
        <v>9749589</v>
      </c>
      <c r="U32" s="98"/>
      <c r="V32" s="98">
        <v>0</v>
      </c>
      <c r="W32" s="59"/>
      <c r="X32" s="98">
        <v>0</v>
      </c>
      <c r="Y32" s="36"/>
      <c r="Z32" s="98">
        <v>0</v>
      </c>
      <c r="AA32" s="36"/>
      <c r="AB32" s="98">
        <v>-42677338</v>
      </c>
      <c r="AC32" s="98"/>
      <c r="AD32" s="98">
        <v>-42677338</v>
      </c>
      <c r="AF32" s="123">
        <v>0</v>
      </c>
      <c r="AG32" s="36"/>
      <c r="AH32" s="110">
        <v>959384</v>
      </c>
      <c r="AI32" s="47"/>
      <c r="AJ32" s="96">
        <v>959384</v>
      </c>
      <c r="AK32" s="97"/>
      <c r="AL32" s="164">
        <v>40700868</v>
      </c>
      <c r="AM32" s="35">
        <v>25584091</v>
      </c>
      <c r="AN32" s="35">
        <v>-16851588</v>
      </c>
      <c r="AO32" s="48">
        <v>0</v>
      </c>
      <c r="AQ32" s="163">
        <v>-2503850</v>
      </c>
      <c r="AR32" s="163">
        <v>3082068</v>
      </c>
      <c r="AS32" s="163">
        <v>-497909</v>
      </c>
      <c r="AT32" s="163">
        <v>-179191</v>
      </c>
      <c r="AU32" s="163">
        <v>1480183</v>
      </c>
      <c r="AV32" s="163">
        <v>12156214</v>
      </c>
      <c r="AW32" s="163">
        <v>0</v>
      </c>
      <c r="AX32" s="163">
        <v>0</v>
      </c>
    </row>
    <row r="33" spans="1:50" ht="12.75" customHeight="1" x14ac:dyDescent="0.2">
      <c r="A33" s="50"/>
      <c r="B33" s="35"/>
      <c r="C33" s="129" t="s">
        <v>1170</v>
      </c>
      <c r="D33" s="52"/>
      <c r="E33" s="53"/>
      <c r="F33" s="52"/>
      <c r="G33" s="54"/>
      <c r="H33" s="139" t="s">
        <v>31</v>
      </c>
      <c r="I33" s="53"/>
      <c r="J33" s="98">
        <v>0</v>
      </c>
      <c r="K33" s="45"/>
      <c r="L33" s="59">
        <v>0</v>
      </c>
      <c r="M33" s="59"/>
      <c r="N33" s="59">
        <v>0</v>
      </c>
      <c r="O33" s="59"/>
      <c r="P33" s="98">
        <v>0</v>
      </c>
      <c r="Q33" s="59"/>
      <c r="R33" s="98">
        <v>12080892</v>
      </c>
      <c r="S33" s="98"/>
      <c r="T33" s="59">
        <v>12080892</v>
      </c>
      <c r="U33" s="98"/>
      <c r="V33" s="98">
        <v>0</v>
      </c>
      <c r="W33" s="59"/>
      <c r="X33" s="98">
        <v>0</v>
      </c>
      <c r="Y33" s="36"/>
      <c r="Z33" s="98">
        <v>0</v>
      </c>
      <c r="AA33" s="36"/>
      <c r="AB33" s="98">
        <v>-49023200</v>
      </c>
      <c r="AC33" s="98"/>
      <c r="AD33" s="98">
        <v>-49023200</v>
      </c>
      <c r="AF33" s="123">
        <v>0</v>
      </c>
      <c r="AG33" s="36"/>
      <c r="AH33" s="110">
        <v>-4966749</v>
      </c>
      <c r="AI33" s="47"/>
      <c r="AJ33" s="96">
        <v>-4966749</v>
      </c>
      <c r="AK33" s="97"/>
      <c r="AL33" s="164">
        <v>0</v>
      </c>
      <c r="AM33" s="35">
        <v>15661797</v>
      </c>
      <c r="AN33" s="35">
        <v>-57570854</v>
      </c>
      <c r="AO33" s="48">
        <v>0</v>
      </c>
      <c r="AQ33" s="163">
        <v>-57042345</v>
      </c>
      <c r="AR33" s="163">
        <v>7374486</v>
      </c>
      <c r="AS33" s="163">
        <v>1097674</v>
      </c>
      <c r="AT33" s="163">
        <v>5907920</v>
      </c>
      <c r="AU33" s="163">
        <v>1077529</v>
      </c>
      <c r="AV33" s="163">
        <v>-507349</v>
      </c>
      <c r="AW33" s="163">
        <v>204188</v>
      </c>
      <c r="AX33" s="163">
        <v>-21160</v>
      </c>
    </row>
    <row r="34" spans="1:50" ht="12.75" customHeight="1" x14ac:dyDescent="0.2">
      <c r="A34" s="50"/>
      <c r="B34" s="35"/>
      <c r="C34" s="129" t="s">
        <v>806</v>
      </c>
      <c r="D34" s="52"/>
      <c r="E34" s="53"/>
      <c r="F34" s="52"/>
      <c r="G34" s="54"/>
      <c r="H34" s="139" t="s">
        <v>495</v>
      </c>
      <c r="I34" s="53"/>
      <c r="J34" s="98">
        <v>4304197</v>
      </c>
      <c r="K34" s="45"/>
      <c r="L34" s="59">
        <v>194837</v>
      </c>
      <c r="M34" s="59"/>
      <c r="N34" s="59">
        <v>596937</v>
      </c>
      <c r="O34" s="59"/>
      <c r="P34" s="98">
        <v>0</v>
      </c>
      <c r="Q34" s="59"/>
      <c r="R34" s="98">
        <v>868235</v>
      </c>
      <c r="S34" s="98"/>
      <c r="T34" s="59">
        <v>1660009</v>
      </c>
      <c r="U34" s="98"/>
      <c r="V34" s="98">
        <v>-515510</v>
      </c>
      <c r="W34" s="59"/>
      <c r="X34" s="98">
        <v>-1036517</v>
      </c>
      <c r="Y34" s="36"/>
      <c r="Z34" s="98">
        <v>-3172</v>
      </c>
      <c r="AA34" s="36"/>
      <c r="AB34" s="98">
        <v>-254648</v>
      </c>
      <c r="AC34" s="98"/>
      <c r="AD34" s="98">
        <v>-1809847</v>
      </c>
      <c r="AF34" s="123">
        <v>16856</v>
      </c>
      <c r="AG34" s="36"/>
      <c r="AH34" s="110">
        <v>108587</v>
      </c>
      <c r="AI34" s="47"/>
      <c r="AJ34" s="96">
        <v>125443</v>
      </c>
      <c r="AK34" s="97"/>
      <c r="AL34" s="164">
        <v>4710744</v>
      </c>
      <c r="AM34" s="35">
        <v>2093833</v>
      </c>
      <c r="AN34" s="35">
        <v>-1840910</v>
      </c>
      <c r="AO34" s="48">
        <v>0</v>
      </c>
      <c r="AQ34" s="163">
        <v>198024</v>
      </c>
      <c r="AR34" s="163">
        <v>728960</v>
      </c>
      <c r="AS34" s="163">
        <v>-163266</v>
      </c>
      <c r="AT34" s="163">
        <v>86301</v>
      </c>
      <c r="AU34" s="163">
        <v>44395</v>
      </c>
      <c r="AV34" s="163">
        <v>-95396</v>
      </c>
      <c r="AW34" s="163">
        <v>9115</v>
      </c>
      <c r="AX34" s="163">
        <v>925</v>
      </c>
    </row>
    <row r="35" spans="1:50" ht="12.75" customHeight="1" x14ac:dyDescent="0.2">
      <c r="A35" s="50"/>
      <c r="B35" s="35"/>
      <c r="C35" s="129" t="s">
        <v>1234</v>
      </c>
      <c r="D35" s="52"/>
      <c r="E35" s="53"/>
      <c r="F35" s="52"/>
      <c r="G35" s="54"/>
      <c r="H35" s="139" t="s">
        <v>32</v>
      </c>
      <c r="I35" s="53"/>
      <c r="J35" s="98">
        <v>145088961</v>
      </c>
      <c r="K35" s="45"/>
      <c r="L35" s="59">
        <v>6567707</v>
      </c>
      <c r="M35" s="59"/>
      <c r="N35" s="59">
        <v>20121980</v>
      </c>
      <c r="O35" s="59"/>
      <c r="P35" s="98">
        <v>0</v>
      </c>
      <c r="Q35" s="59"/>
      <c r="R35" s="98">
        <v>138795188</v>
      </c>
      <c r="S35" s="98"/>
      <c r="T35" s="59">
        <v>165484875</v>
      </c>
      <c r="U35" s="98"/>
      <c r="V35" s="98">
        <v>-17377195</v>
      </c>
      <c r="W35" s="59"/>
      <c r="X35" s="98">
        <v>-34939644</v>
      </c>
      <c r="Y35" s="36"/>
      <c r="Z35" s="98">
        <v>-106920</v>
      </c>
      <c r="AA35" s="36"/>
      <c r="AB35" s="98">
        <v>-107665439</v>
      </c>
      <c r="AC35" s="98"/>
      <c r="AD35" s="98">
        <v>-160089198</v>
      </c>
      <c r="AF35" s="123">
        <v>568209</v>
      </c>
      <c r="AG35" s="36"/>
      <c r="AH35" s="110">
        <v>2381191</v>
      </c>
      <c r="AI35" s="47"/>
      <c r="AJ35" s="96">
        <v>2949400</v>
      </c>
      <c r="AK35" s="97"/>
      <c r="AL35" s="164">
        <v>153193620</v>
      </c>
      <c r="AM35" s="35">
        <v>194457219</v>
      </c>
      <c r="AN35" s="35">
        <v>-182363633</v>
      </c>
      <c r="AO35" s="48">
        <v>0</v>
      </c>
      <c r="AQ35" s="163">
        <v>154583523</v>
      </c>
      <c r="AR35" s="163">
        <v>-125248060</v>
      </c>
      <c r="AS35" s="163">
        <v>-2317761</v>
      </c>
      <c r="AT35" s="163">
        <v>-732105</v>
      </c>
      <c r="AU35" s="163">
        <v>5521171</v>
      </c>
      <c r="AV35" s="163">
        <v>-2546983</v>
      </c>
      <c r="AW35" s="163">
        <v>983278</v>
      </c>
      <c r="AX35" s="163">
        <v>-63936</v>
      </c>
    </row>
    <row r="36" spans="1:50" ht="12.75" customHeight="1" x14ac:dyDescent="0.2">
      <c r="A36" s="50"/>
      <c r="B36" s="35"/>
      <c r="C36" s="129" t="s">
        <v>1245</v>
      </c>
      <c r="D36" s="52"/>
      <c r="E36" s="53"/>
      <c r="F36" s="52"/>
      <c r="G36" s="54"/>
      <c r="H36" s="139" t="s">
        <v>33</v>
      </c>
      <c r="I36" s="53"/>
      <c r="J36" s="98">
        <v>6277058</v>
      </c>
      <c r="K36" s="45"/>
      <c r="L36" s="59">
        <v>284142</v>
      </c>
      <c r="M36" s="59"/>
      <c r="N36" s="59">
        <v>870548</v>
      </c>
      <c r="O36" s="59"/>
      <c r="P36" s="98">
        <v>0</v>
      </c>
      <c r="Q36" s="59"/>
      <c r="R36" s="98">
        <v>1053822</v>
      </c>
      <c r="S36" s="98"/>
      <c r="T36" s="59">
        <v>2208512</v>
      </c>
      <c r="U36" s="98"/>
      <c r="V36" s="98">
        <v>-751799</v>
      </c>
      <c r="W36" s="59"/>
      <c r="X36" s="98">
        <v>-1511612</v>
      </c>
      <c r="Y36" s="36"/>
      <c r="Z36" s="98">
        <v>-4626</v>
      </c>
      <c r="AA36" s="36"/>
      <c r="AB36" s="98">
        <v>-552915</v>
      </c>
      <c r="AC36" s="98"/>
      <c r="AD36" s="98">
        <v>-2820952</v>
      </c>
      <c r="AF36" s="123">
        <v>24583</v>
      </c>
      <c r="AG36" s="36"/>
      <c r="AH36" s="110">
        <v>-23741</v>
      </c>
      <c r="AI36" s="47"/>
      <c r="AJ36" s="96">
        <v>842</v>
      </c>
      <c r="AK36" s="97"/>
      <c r="AL36" s="164">
        <v>6406568</v>
      </c>
      <c r="AM36" s="35">
        <v>2263856</v>
      </c>
      <c r="AN36" s="35">
        <v>-2934406</v>
      </c>
      <c r="AO36" s="48">
        <v>0</v>
      </c>
      <c r="AQ36" s="163">
        <v>-269392</v>
      </c>
      <c r="AR36" s="163">
        <v>852501</v>
      </c>
      <c r="AS36" s="163">
        <v>-181931</v>
      </c>
      <c r="AT36" s="163">
        <v>-26465</v>
      </c>
      <c r="AU36" s="163">
        <v>-31790</v>
      </c>
      <c r="AV36" s="163">
        <v>-269795</v>
      </c>
      <c r="AW36" s="163">
        <v>15851</v>
      </c>
      <c r="AX36" s="163">
        <v>-3190</v>
      </c>
    </row>
    <row r="37" spans="1:50" ht="12.75" customHeight="1" x14ac:dyDescent="0.2">
      <c r="A37" s="50"/>
      <c r="B37" s="35"/>
      <c r="C37" s="129" t="s">
        <v>1394</v>
      </c>
      <c r="D37" s="52"/>
      <c r="E37" s="53"/>
      <c r="F37" s="52"/>
      <c r="G37" s="54"/>
      <c r="H37" s="139" t="s">
        <v>839</v>
      </c>
      <c r="I37" s="53"/>
      <c r="J37" s="98">
        <v>0</v>
      </c>
      <c r="K37" s="45"/>
      <c r="L37" s="59">
        <v>0</v>
      </c>
      <c r="M37" s="59"/>
      <c r="N37" s="59">
        <v>0</v>
      </c>
      <c r="O37" s="59"/>
      <c r="P37" s="98">
        <v>0</v>
      </c>
      <c r="Q37" s="59"/>
      <c r="R37" s="98">
        <v>0</v>
      </c>
      <c r="S37" s="98"/>
      <c r="T37" s="59">
        <v>0</v>
      </c>
      <c r="U37" s="98"/>
      <c r="V37" s="98">
        <v>0</v>
      </c>
      <c r="W37" s="59"/>
      <c r="X37" s="98">
        <v>0</v>
      </c>
      <c r="Y37" s="36"/>
      <c r="Z37" s="98">
        <v>0</v>
      </c>
      <c r="AA37" s="36"/>
      <c r="AB37" s="98">
        <v>0</v>
      </c>
      <c r="AC37" s="98"/>
      <c r="AD37" s="98">
        <v>0</v>
      </c>
      <c r="AF37" s="123">
        <v>0</v>
      </c>
      <c r="AG37" s="36"/>
      <c r="AH37" s="110">
        <v>-29592</v>
      </c>
      <c r="AI37" s="47"/>
      <c r="AJ37" s="96">
        <v>-29592</v>
      </c>
      <c r="AK37" s="97"/>
      <c r="AL37" s="164">
        <v>0</v>
      </c>
      <c r="AM37" s="35">
        <v>0</v>
      </c>
      <c r="AN37" s="35">
        <v>-29592</v>
      </c>
      <c r="AO37" s="48">
        <v>0</v>
      </c>
      <c r="AQ37" s="163">
        <v>0</v>
      </c>
      <c r="AR37" s="163">
        <v>0</v>
      </c>
      <c r="AS37" s="163">
        <v>0</v>
      </c>
      <c r="AT37" s="163">
        <v>0</v>
      </c>
      <c r="AU37" s="163">
        <v>0</v>
      </c>
      <c r="AV37" s="163">
        <v>0</v>
      </c>
      <c r="AW37" s="163">
        <v>0</v>
      </c>
      <c r="AX37" s="163">
        <v>-29592</v>
      </c>
    </row>
    <row r="38" spans="1:50" ht="12.75" customHeight="1" x14ac:dyDescent="0.2">
      <c r="A38" s="50"/>
      <c r="B38" s="35"/>
      <c r="C38" s="129" t="s">
        <v>1260</v>
      </c>
      <c r="D38" s="52"/>
      <c r="E38" s="53"/>
      <c r="F38" s="52"/>
      <c r="G38" s="54"/>
      <c r="H38" s="139" t="s">
        <v>34</v>
      </c>
      <c r="I38" s="53"/>
      <c r="J38" s="98">
        <v>1434732</v>
      </c>
      <c r="K38" s="45"/>
      <c r="L38" s="59">
        <v>64946</v>
      </c>
      <c r="M38" s="59"/>
      <c r="N38" s="59">
        <v>198979</v>
      </c>
      <c r="O38" s="59"/>
      <c r="P38" s="98">
        <v>0</v>
      </c>
      <c r="Q38" s="59"/>
      <c r="R38" s="98">
        <v>1354207</v>
      </c>
      <c r="S38" s="98"/>
      <c r="T38" s="59">
        <v>1618132</v>
      </c>
      <c r="U38" s="98"/>
      <c r="V38" s="98">
        <v>-171837</v>
      </c>
      <c r="W38" s="59"/>
      <c r="X38" s="98">
        <v>-345506</v>
      </c>
      <c r="Y38" s="36"/>
      <c r="Z38" s="98">
        <v>-1057</v>
      </c>
      <c r="AA38" s="36"/>
      <c r="AB38" s="98">
        <v>-475726</v>
      </c>
      <c r="AC38" s="98"/>
      <c r="AD38" s="98">
        <v>-994126</v>
      </c>
      <c r="AF38" s="123">
        <v>5619</v>
      </c>
      <c r="AG38" s="36"/>
      <c r="AH38" s="110">
        <v>-30458</v>
      </c>
      <c r="AI38" s="47"/>
      <c r="AJ38" s="96">
        <v>-24839</v>
      </c>
      <c r="AK38" s="97"/>
      <c r="AL38" s="164">
        <v>188365</v>
      </c>
      <c r="AM38" s="35">
        <v>69650</v>
      </c>
      <c r="AN38" s="35">
        <v>-759927</v>
      </c>
      <c r="AO38" s="48">
        <v>-4.0259269696847702E-5</v>
      </c>
      <c r="AQ38" s="163">
        <v>-7950</v>
      </c>
      <c r="AR38" s="163">
        <v>25065</v>
      </c>
      <c r="AS38" s="163">
        <v>-388211</v>
      </c>
      <c r="AT38" s="163">
        <v>-3023</v>
      </c>
      <c r="AU38" s="163">
        <v>-51390</v>
      </c>
      <c r="AV38" s="163">
        <v>-245108</v>
      </c>
      <c r="AW38" s="163">
        <v>3555</v>
      </c>
      <c r="AX38" s="163">
        <v>-977</v>
      </c>
    </row>
    <row r="39" spans="1:50" ht="12.75" customHeight="1" x14ac:dyDescent="0.2">
      <c r="A39" s="50"/>
      <c r="B39" s="35"/>
      <c r="C39" s="129" t="s">
        <v>1277</v>
      </c>
      <c r="D39" s="52"/>
      <c r="E39" s="53"/>
      <c r="F39" s="52"/>
      <c r="G39" s="54"/>
      <c r="H39" s="139" t="s">
        <v>35</v>
      </c>
      <c r="I39" s="53"/>
      <c r="J39" s="98">
        <v>0</v>
      </c>
      <c r="K39" s="45"/>
      <c r="L39" s="59">
        <v>0</v>
      </c>
      <c r="M39" s="59"/>
      <c r="N39" s="59">
        <v>0</v>
      </c>
      <c r="O39" s="59"/>
      <c r="P39" s="98">
        <v>0</v>
      </c>
      <c r="Q39" s="59"/>
      <c r="R39" s="98">
        <v>1385372</v>
      </c>
      <c r="S39" s="98"/>
      <c r="T39" s="59">
        <v>1385372</v>
      </c>
      <c r="U39" s="98"/>
      <c r="V39" s="98">
        <v>0</v>
      </c>
      <c r="W39" s="59"/>
      <c r="X39" s="98">
        <v>0</v>
      </c>
      <c r="Y39" s="36"/>
      <c r="Z39" s="98">
        <v>0</v>
      </c>
      <c r="AA39" s="36"/>
      <c r="AB39" s="98">
        <v>-4223459</v>
      </c>
      <c r="AC39" s="98"/>
      <c r="AD39" s="98">
        <v>-4223459</v>
      </c>
      <c r="AF39" s="123">
        <v>0</v>
      </c>
      <c r="AG39" s="36"/>
      <c r="AH39" s="110">
        <v>-434214</v>
      </c>
      <c r="AI39" s="47"/>
      <c r="AJ39" s="96">
        <v>-434214</v>
      </c>
      <c r="AK39" s="97"/>
      <c r="AL39" s="164">
        <v>0</v>
      </c>
      <c r="AM39" s="35">
        <v>1895171</v>
      </c>
      <c r="AN39" s="35">
        <v>-5167472</v>
      </c>
      <c r="AO39" s="48">
        <v>0</v>
      </c>
      <c r="AQ39" s="163">
        <v>0</v>
      </c>
      <c r="AR39" s="163">
        <v>-4869860</v>
      </c>
      <c r="AS39" s="163">
        <v>-178954</v>
      </c>
      <c r="AT39" s="163">
        <v>1737263</v>
      </c>
      <c r="AU39" s="163">
        <v>157908</v>
      </c>
      <c r="AV39" s="163">
        <v>-62223</v>
      </c>
      <c r="AW39" s="163">
        <v>-54595</v>
      </c>
      <c r="AX39" s="163">
        <v>-1840</v>
      </c>
    </row>
    <row r="40" spans="1:50" ht="12.75" customHeight="1" x14ac:dyDescent="0.2">
      <c r="A40" s="50"/>
      <c r="B40" s="35"/>
      <c r="C40" s="129" t="s">
        <v>1370</v>
      </c>
      <c r="D40" s="52"/>
      <c r="E40" s="53"/>
      <c r="F40" s="52"/>
      <c r="G40" s="54"/>
      <c r="H40" s="139" t="s">
        <v>36</v>
      </c>
      <c r="I40" s="53"/>
      <c r="J40" s="98">
        <v>9863973</v>
      </c>
      <c r="K40" s="45"/>
      <c r="L40" s="59">
        <v>446510</v>
      </c>
      <c r="M40" s="59"/>
      <c r="N40" s="59">
        <v>1368007</v>
      </c>
      <c r="O40" s="59"/>
      <c r="P40" s="98">
        <v>0</v>
      </c>
      <c r="Q40" s="59"/>
      <c r="R40" s="98">
        <v>965830</v>
      </c>
      <c r="S40" s="98"/>
      <c r="T40" s="59">
        <v>2780347</v>
      </c>
      <c r="U40" s="98"/>
      <c r="V40" s="98">
        <v>-1181401</v>
      </c>
      <c r="W40" s="59"/>
      <c r="X40" s="98">
        <v>-2375396</v>
      </c>
      <c r="Y40" s="36"/>
      <c r="Z40" s="98">
        <v>-7269</v>
      </c>
      <c r="AA40" s="36"/>
      <c r="AB40" s="98">
        <v>-1351706</v>
      </c>
      <c r="AC40" s="98"/>
      <c r="AD40" s="98">
        <v>-4915772</v>
      </c>
      <c r="AF40" s="123">
        <v>38630</v>
      </c>
      <c r="AG40" s="36"/>
      <c r="AH40" s="110">
        <v>-156417</v>
      </c>
      <c r="AI40" s="47"/>
      <c r="AJ40" s="96">
        <v>-117787</v>
      </c>
      <c r="AK40" s="97"/>
      <c r="AL40" s="164">
        <v>11117312</v>
      </c>
      <c r="AM40" s="35">
        <v>3669048</v>
      </c>
      <c r="AN40" s="35">
        <v>-4965076</v>
      </c>
      <c r="AO40" s="48">
        <v>8.489901262448318E-6</v>
      </c>
      <c r="AQ40" s="163">
        <v>-665621</v>
      </c>
      <c r="AR40" s="163">
        <v>895836</v>
      </c>
      <c r="AS40" s="163">
        <v>-99960</v>
      </c>
      <c r="AT40" s="163">
        <v>-48496</v>
      </c>
      <c r="AU40" s="163">
        <v>340854</v>
      </c>
      <c r="AV40" s="163">
        <v>-321560</v>
      </c>
      <c r="AW40" s="163">
        <v>-95348</v>
      </c>
      <c r="AX40" s="163">
        <v>10741</v>
      </c>
    </row>
    <row r="41" spans="1:50" ht="12.75" customHeight="1" x14ac:dyDescent="0.2">
      <c r="A41" s="50"/>
      <c r="B41" s="35"/>
      <c r="C41" s="129" t="s">
        <v>1390</v>
      </c>
      <c r="D41" s="52"/>
      <c r="E41" s="53"/>
      <c r="F41" s="52"/>
      <c r="G41" s="54"/>
      <c r="H41" s="139" t="s">
        <v>497</v>
      </c>
      <c r="I41" s="53"/>
      <c r="J41" s="98">
        <v>19727779</v>
      </c>
      <c r="K41" s="45"/>
      <c r="L41" s="59">
        <v>893013</v>
      </c>
      <c r="M41" s="59"/>
      <c r="N41" s="59">
        <v>2735990</v>
      </c>
      <c r="O41" s="59"/>
      <c r="P41" s="98">
        <v>0</v>
      </c>
      <c r="Q41" s="59"/>
      <c r="R41" s="98">
        <v>4125047</v>
      </c>
      <c r="S41" s="98"/>
      <c r="T41" s="59">
        <v>7754050</v>
      </c>
      <c r="U41" s="98"/>
      <c r="V41" s="98">
        <v>-2362781</v>
      </c>
      <c r="W41" s="59"/>
      <c r="X41" s="98">
        <v>-4750751</v>
      </c>
      <c r="Y41" s="36"/>
      <c r="Z41" s="98">
        <v>-14538</v>
      </c>
      <c r="AA41" s="36"/>
      <c r="AB41" s="98">
        <v>-1729854</v>
      </c>
      <c r="AC41" s="98"/>
      <c r="AD41" s="98">
        <v>-8857924</v>
      </c>
      <c r="AF41" s="123">
        <v>77260</v>
      </c>
      <c r="AG41" s="36"/>
      <c r="AH41" s="110">
        <v>389834</v>
      </c>
      <c r="AI41" s="47"/>
      <c r="AJ41" s="96">
        <v>467094</v>
      </c>
      <c r="AK41" s="97"/>
      <c r="AL41" s="164">
        <v>20727344</v>
      </c>
      <c r="AM41" s="35">
        <v>9039625</v>
      </c>
      <c r="AN41" s="35">
        <v>-9269148</v>
      </c>
      <c r="AO41" s="48">
        <v>2.1408966931709675E-6</v>
      </c>
      <c r="AQ41" s="163">
        <v>-1267644</v>
      </c>
      <c r="AR41" s="163">
        <v>3569603</v>
      </c>
      <c r="AS41" s="163">
        <v>-425137</v>
      </c>
      <c r="AT41" s="163">
        <v>539520</v>
      </c>
      <c r="AU41" s="163">
        <v>403137</v>
      </c>
      <c r="AV41" s="163">
        <v>-603791</v>
      </c>
      <c r="AW41" s="163">
        <v>12452</v>
      </c>
      <c r="AX41" s="163">
        <v>-10660</v>
      </c>
    </row>
    <row r="42" spans="1:50" ht="12.75" customHeight="1" x14ac:dyDescent="0.2">
      <c r="A42" s="50"/>
      <c r="B42" s="35"/>
      <c r="C42" s="129" t="s">
        <v>830</v>
      </c>
      <c r="D42" s="52"/>
      <c r="E42" s="53"/>
      <c r="F42" s="52"/>
      <c r="G42" s="54"/>
      <c r="H42" s="139" t="s">
        <v>498</v>
      </c>
      <c r="I42" s="53"/>
      <c r="J42" s="98">
        <v>1255412</v>
      </c>
      <c r="K42" s="45"/>
      <c r="L42" s="59">
        <v>56828</v>
      </c>
      <c r="M42" s="59"/>
      <c r="N42" s="59">
        <v>174110</v>
      </c>
      <c r="O42" s="59"/>
      <c r="P42" s="98">
        <v>0</v>
      </c>
      <c r="Q42" s="59"/>
      <c r="R42" s="98">
        <v>170863</v>
      </c>
      <c r="S42" s="98"/>
      <c r="T42" s="59">
        <v>401801</v>
      </c>
      <c r="U42" s="98"/>
      <c r="V42" s="98">
        <v>-150360</v>
      </c>
      <c r="W42" s="59"/>
      <c r="X42" s="98">
        <v>-302322</v>
      </c>
      <c r="Y42" s="36"/>
      <c r="Z42" s="98">
        <v>-925</v>
      </c>
      <c r="AA42" s="36"/>
      <c r="AB42" s="98">
        <v>-364756</v>
      </c>
      <c r="AC42" s="98"/>
      <c r="AD42" s="98">
        <v>-818363</v>
      </c>
      <c r="AF42" s="123">
        <v>4917</v>
      </c>
      <c r="AG42" s="36"/>
      <c r="AH42" s="110">
        <v>-53329</v>
      </c>
      <c r="AI42" s="47"/>
      <c r="AJ42" s="96">
        <v>-48412</v>
      </c>
      <c r="AK42" s="97"/>
      <c r="AL42" s="164">
        <v>1507459</v>
      </c>
      <c r="AM42" s="35">
        <v>563742</v>
      </c>
      <c r="AN42" s="35">
        <v>-814361</v>
      </c>
      <c r="AO42" s="48">
        <v>0</v>
      </c>
      <c r="AQ42" s="163">
        <v>-63419</v>
      </c>
      <c r="AR42" s="163">
        <v>200675</v>
      </c>
      <c r="AS42" s="163">
        <v>-12579</v>
      </c>
      <c r="AT42" s="163">
        <v>-109634</v>
      </c>
      <c r="AU42" s="163">
        <v>-24800</v>
      </c>
      <c r="AV42" s="163">
        <v>-97603</v>
      </c>
      <c r="AW42" s="163">
        <v>34653</v>
      </c>
      <c r="AX42" s="163">
        <v>53</v>
      </c>
    </row>
    <row r="43" spans="1:50" ht="12.75" customHeight="1" x14ac:dyDescent="0.2">
      <c r="A43" s="50"/>
      <c r="B43" s="35"/>
      <c r="C43" s="129" t="s">
        <v>883</v>
      </c>
      <c r="D43" s="52"/>
      <c r="E43" s="53"/>
      <c r="F43" s="52"/>
      <c r="G43" s="54"/>
      <c r="H43" s="139" t="s">
        <v>37</v>
      </c>
      <c r="I43" s="53"/>
      <c r="J43" s="98">
        <v>0</v>
      </c>
      <c r="K43" s="45"/>
      <c r="L43" s="59">
        <v>0</v>
      </c>
      <c r="M43" s="59"/>
      <c r="N43" s="59">
        <v>0</v>
      </c>
      <c r="O43" s="59"/>
      <c r="P43" s="98">
        <v>0</v>
      </c>
      <c r="Q43" s="59"/>
      <c r="R43" s="98">
        <v>3485265</v>
      </c>
      <c r="S43" s="98"/>
      <c r="T43" s="59">
        <v>3485265</v>
      </c>
      <c r="U43" s="98"/>
      <c r="V43" s="98">
        <v>0</v>
      </c>
      <c r="W43" s="59"/>
      <c r="X43" s="98">
        <v>0</v>
      </c>
      <c r="Y43" s="36"/>
      <c r="Z43" s="98">
        <v>0</v>
      </c>
      <c r="AA43" s="36"/>
      <c r="AB43" s="98">
        <v>-24702835</v>
      </c>
      <c r="AC43" s="98"/>
      <c r="AD43" s="98">
        <v>-24702835</v>
      </c>
      <c r="AF43" s="123">
        <v>0</v>
      </c>
      <c r="AG43" s="36"/>
      <c r="AH43" s="110">
        <v>-2786512</v>
      </c>
      <c r="AI43" s="47"/>
      <c r="AJ43" s="96">
        <v>-2786512</v>
      </c>
      <c r="AK43" s="97"/>
      <c r="AL43" s="164">
        <v>22423168</v>
      </c>
      <c r="AM43" s="35">
        <v>9298524</v>
      </c>
      <c r="AN43" s="35">
        <v>-10879437</v>
      </c>
      <c r="AO43" s="48">
        <v>3.5887159287309725E-7</v>
      </c>
      <c r="AQ43" s="163">
        <v>-1339012</v>
      </c>
      <c r="AR43" s="163">
        <v>3643017</v>
      </c>
      <c r="AS43" s="163">
        <v>-1342638</v>
      </c>
      <c r="AT43" s="163">
        <v>-510032</v>
      </c>
      <c r="AU43" s="163">
        <v>692279</v>
      </c>
      <c r="AV43" s="163">
        <v>-146458</v>
      </c>
      <c r="AW43" s="163">
        <v>78924</v>
      </c>
      <c r="AX43" s="163">
        <v>-9787</v>
      </c>
    </row>
    <row r="44" spans="1:50" ht="12.75" customHeight="1" x14ac:dyDescent="0.2">
      <c r="A44" s="50"/>
      <c r="B44" s="35"/>
      <c r="C44" s="129" t="s">
        <v>935</v>
      </c>
      <c r="D44" s="52"/>
      <c r="E44" s="53"/>
      <c r="F44" s="52"/>
      <c r="G44" s="54"/>
      <c r="H44" s="139" t="s">
        <v>38</v>
      </c>
      <c r="I44" s="53"/>
      <c r="J44" s="98">
        <v>0</v>
      </c>
      <c r="K44" s="45"/>
      <c r="L44" s="59">
        <v>0</v>
      </c>
      <c r="M44" s="59"/>
      <c r="N44" s="59">
        <v>0</v>
      </c>
      <c r="O44" s="59"/>
      <c r="P44" s="98">
        <v>0</v>
      </c>
      <c r="Q44" s="59"/>
      <c r="R44" s="98">
        <v>10114657</v>
      </c>
      <c r="S44" s="98"/>
      <c r="T44" s="59">
        <v>10114657</v>
      </c>
      <c r="U44" s="98"/>
      <c r="V44" s="98">
        <v>0</v>
      </c>
      <c r="W44" s="59"/>
      <c r="X44" s="98">
        <v>0</v>
      </c>
      <c r="Y44" s="36"/>
      <c r="Z44" s="98">
        <v>0</v>
      </c>
      <c r="AA44" s="36"/>
      <c r="AB44" s="98">
        <v>-34905713</v>
      </c>
      <c r="AC44" s="98"/>
      <c r="AD44" s="98">
        <v>-34905713</v>
      </c>
      <c r="AF44" s="123">
        <v>0</v>
      </c>
      <c r="AG44" s="36"/>
      <c r="AH44" s="110">
        <v>-2095981</v>
      </c>
      <c r="AI44" s="47"/>
      <c r="AJ44" s="96">
        <v>-2095981</v>
      </c>
      <c r="AK44" s="97"/>
      <c r="AL44" s="164">
        <v>33917390</v>
      </c>
      <c r="AM44" s="35">
        <v>20375502</v>
      </c>
      <c r="AN44" s="35">
        <v>-13345148</v>
      </c>
      <c r="AO44" s="48">
        <v>4.7710356153037651E-7</v>
      </c>
      <c r="AQ44" s="163">
        <v>-832207</v>
      </c>
      <c r="AR44" s="163">
        <v>7482504</v>
      </c>
      <c r="AS44" s="163">
        <v>-1018680</v>
      </c>
      <c r="AT44" s="163">
        <v>4645045</v>
      </c>
      <c r="AU44" s="163">
        <v>695694</v>
      </c>
      <c r="AV44" s="163">
        <v>-88420</v>
      </c>
      <c r="AW44" s="163">
        <v>164237</v>
      </c>
      <c r="AX44" s="163">
        <v>-13643</v>
      </c>
    </row>
    <row r="45" spans="1:50" ht="12.75" customHeight="1" x14ac:dyDescent="0.2">
      <c r="A45" s="50"/>
      <c r="B45" s="35"/>
      <c r="C45" s="129" t="s">
        <v>942</v>
      </c>
      <c r="D45" s="52"/>
      <c r="E45" s="53"/>
      <c r="F45" s="52"/>
      <c r="G45" s="54"/>
      <c r="H45" s="139" t="s">
        <v>500</v>
      </c>
      <c r="I45" s="53"/>
      <c r="J45" s="98">
        <v>22597244</v>
      </c>
      <c r="K45" s="45"/>
      <c r="L45" s="59">
        <v>1022904</v>
      </c>
      <c r="M45" s="59"/>
      <c r="N45" s="59">
        <v>3133948</v>
      </c>
      <c r="O45" s="59"/>
      <c r="P45" s="98">
        <v>0</v>
      </c>
      <c r="Q45" s="59"/>
      <c r="R45" s="98">
        <v>5439678</v>
      </c>
      <c r="S45" s="98"/>
      <c r="T45" s="59">
        <v>9596530</v>
      </c>
      <c r="U45" s="98"/>
      <c r="V45" s="98">
        <v>-2706455</v>
      </c>
      <c r="W45" s="59"/>
      <c r="X45" s="98">
        <v>-5441762</v>
      </c>
      <c r="Y45" s="36"/>
      <c r="Z45" s="98">
        <v>-16653</v>
      </c>
      <c r="AA45" s="36"/>
      <c r="AB45" s="98">
        <v>-2405013</v>
      </c>
      <c r="AC45" s="98"/>
      <c r="AD45" s="98">
        <v>-10569883</v>
      </c>
      <c r="AF45" s="123">
        <v>88497</v>
      </c>
      <c r="AG45" s="36"/>
      <c r="AH45" s="110">
        <v>1205326</v>
      </c>
      <c r="AI45" s="47"/>
      <c r="AJ45" s="96">
        <v>1293823</v>
      </c>
      <c r="AK45" s="97"/>
      <c r="AL45" s="164">
        <v>24684268</v>
      </c>
      <c r="AM45" s="35">
        <v>12560534</v>
      </c>
      <c r="AN45" s="35">
        <v>-10831499</v>
      </c>
      <c r="AO45" s="48">
        <v>-7.7290324874422546E-7</v>
      </c>
      <c r="AQ45" s="163">
        <v>-2028483</v>
      </c>
      <c r="AR45" s="163">
        <v>4019301</v>
      </c>
      <c r="AS45" s="163">
        <v>-206413</v>
      </c>
      <c r="AT45" s="163">
        <v>522129</v>
      </c>
      <c r="AU45" s="163">
        <v>2634146</v>
      </c>
      <c r="AV45" s="163">
        <v>-298437</v>
      </c>
      <c r="AW45" s="163">
        <v>8132</v>
      </c>
      <c r="AX45" s="163">
        <v>-7195</v>
      </c>
    </row>
    <row r="46" spans="1:50" ht="12.75" customHeight="1" x14ac:dyDescent="0.2">
      <c r="A46" s="50"/>
      <c r="B46" s="35"/>
      <c r="C46" s="129" t="s">
        <v>1051</v>
      </c>
      <c r="D46" s="52"/>
      <c r="E46" s="53"/>
      <c r="F46" s="52"/>
      <c r="G46" s="54"/>
      <c r="H46" s="139" t="s">
        <v>39</v>
      </c>
      <c r="I46" s="53"/>
      <c r="J46" s="98">
        <v>23314693</v>
      </c>
      <c r="K46" s="45"/>
      <c r="L46" s="59">
        <v>1055381</v>
      </c>
      <c r="M46" s="59"/>
      <c r="N46" s="59">
        <v>3233449</v>
      </c>
      <c r="O46" s="59"/>
      <c r="P46" s="98">
        <v>0</v>
      </c>
      <c r="Q46" s="59"/>
      <c r="R46" s="98">
        <v>5588355</v>
      </c>
      <c r="S46" s="98"/>
      <c r="T46" s="59">
        <v>9877185</v>
      </c>
      <c r="U46" s="98"/>
      <c r="V46" s="98">
        <v>-2792383</v>
      </c>
      <c r="W46" s="59"/>
      <c r="X46" s="98">
        <v>-5614535</v>
      </c>
      <c r="Y46" s="36"/>
      <c r="Z46" s="98">
        <v>-17181</v>
      </c>
      <c r="AA46" s="36"/>
      <c r="AB46" s="98">
        <v>-157084</v>
      </c>
      <c r="AC46" s="98"/>
      <c r="AD46" s="98">
        <v>-8581183</v>
      </c>
      <c r="AF46" s="123">
        <v>91307</v>
      </c>
      <c r="AG46" s="36"/>
      <c r="AH46" s="110">
        <v>1212171</v>
      </c>
      <c r="AI46" s="47"/>
      <c r="AJ46" s="96">
        <v>1303478</v>
      </c>
      <c r="AK46" s="97"/>
      <c r="AL46" s="164">
        <v>24118993</v>
      </c>
      <c r="AM46" s="35">
        <v>11121255</v>
      </c>
      <c r="AN46" s="35">
        <v>-8417476</v>
      </c>
      <c r="AO46" s="48">
        <v>7.671782722838437E-7</v>
      </c>
      <c r="AQ46" s="163">
        <v>768247</v>
      </c>
      <c r="AR46" s="163">
        <v>2679912</v>
      </c>
      <c r="AS46" s="163">
        <v>1099432</v>
      </c>
      <c r="AT46" s="163">
        <v>227040</v>
      </c>
      <c r="AU46" s="163">
        <v>1084036</v>
      </c>
      <c r="AV46" s="163">
        <v>-306688</v>
      </c>
      <c r="AW46" s="163">
        <v>8892</v>
      </c>
      <c r="AX46" s="163">
        <v>-9682</v>
      </c>
    </row>
    <row r="47" spans="1:50" ht="12.75" customHeight="1" x14ac:dyDescent="0.2">
      <c r="A47" s="50"/>
      <c r="B47" s="35"/>
      <c r="C47" s="129" t="s">
        <v>1051</v>
      </c>
      <c r="D47" s="52"/>
      <c r="E47" s="53"/>
      <c r="F47" s="52"/>
      <c r="G47" s="54"/>
      <c r="H47" s="139" t="s">
        <v>40</v>
      </c>
      <c r="I47" s="53"/>
      <c r="J47" s="98">
        <v>896770</v>
      </c>
      <c r="K47" s="45"/>
      <c r="L47" s="59">
        <v>40594</v>
      </c>
      <c r="M47" s="59"/>
      <c r="N47" s="59">
        <v>124371</v>
      </c>
      <c r="O47" s="59"/>
      <c r="P47" s="98">
        <v>0</v>
      </c>
      <c r="Q47" s="59"/>
      <c r="R47" s="98">
        <v>393795</v>
      </c>
      <c r="S47" s="98"/>
      <c r="T47" s="59">
        <v>558760</v>
      </c>
      <c r="U47" s="98"/>
      <c r="V47" s="98">
        <v>-107405</v>
      </c>
      <c r="W47" s="59"/>
      <c r="X47" s="98">
        <v>-215956</v>
      </c>
      <c r="Y47" s="36"/>
      <c r="Z47" s="98">
        <v>-661</v>
      </c>
      <c r="AA47" s="36"/>
      <c r="AB47" s="98">
        <v>-45617</v>
      </c>
      <c r="AC47" s="98"/>
      <c r="AD47" s="98">
        <v>-369639</v>
      </c>
      <c r="AF47" s="123">
        <v>3512</v>
      </c>
      <c r="AG47" s="36"/>
      <c r="AH47" s="110">
        <v>95654</v>
      </c>
      <c r="AI47" s="47"/>
      <c r="AJ47" s="96">
        <v>99166</v>
      </c>
      <c r="AK47" s="97"/>
      <c r="AL47" s="164">
        <v>942185</v>
      </c>
      <c r="AM47" s="35">
        <v>682453</v>
      </c>
      <c r="AN47" s="35">
        <v>-375677</v>
      </c>
      <c r="AO47" s="48">
        <v>1.0084101405723737E-5</v>
      </c>
      <c r="AQ47" s="163">
        <v>-39569</v>
      </c>
      <c r="AR47" s="163">
        <v>429809</v>
      </c>
      <c r="AS47" s="163">
        <v>-4735</v>
      </c>
      <c r="AT47" s="163">
        <v>-2267</v>
      </c>
      <c r="AU47" s="163">
        <v>15937</v>
      </c>
      <c r="AV47" s="163">
        <v>-12430</v>
      </c>
      <c r="AW47" s="163">
        <v>31477</v>
      </c>
      <c r="AX47" s="163">
        <v>-215</v>
      </c>
    </row>
    <row r="48" spans="1:50" ht="12.75" customHeight="1" x14ac:dyDescent="0.2">
      <c r="A48" s="50"/>
      <c r="B48" s="35"/>
      <c r="C48" s="129" t="s">
        <v>1063</v>
      </c>
      <c r="D48" s="52"/>
      <c r="E48" s="53"/>
      <c r="F48" s="52"/>
      <c r="G48" s="54"/>
      <c r="H48" s="139" t="s">
        <v>380</v>
      </c>
      <c r="I48" s="53"/>
      <c r="J48" s="98">
        <v>3407594</v>
      </c>
      <c r="K48" s="45"/>
      <c r="L48" s="59">
        <v>154251</v>
      </c>
      <c r="M48" s="59"/>
      <c r="N48" s="59">
        <v>472590</v>
      </c>
      <c r="O48" s="59"/>
      <c r="P48" s="98">
        <v>0</v>
      </c>
      <c r="Q48" s="59"/>
      <c r="R48" s="98">
        <v>2683272</v>
      </c>
      <c r="S48" s="98"/>
      <c r="T48" s="59">
        <v>3310113</v>
      </c>
      <c r="U48" s="98"/>
      <c r="V48" s="98">
        <v>-408125</v>
      </c>
      <c r="W48" s="59"/>
      <c r="X48" s="98">
        <v>-820601</v>
      </c>
      <c r="Y48" s="36"/>
      <c r="Z48" s="98">
        <v>-2511</v>
      </c>
      <c r="AA48" s="36"/>
      <c r="AB48" s="98">
        <v>-426518</v>
      </c>
      <c r="AC48" s="98"/>
      <c r="AD48" s="98">
        <v>-1657755</v>
      </c>
      <c r="AF48" s="123">
        <v>13345</v>
      </c>
      <c r="AG48" s="36"/>
      <c r="AH48" s="110">
        <v>577992</v>
      </c>
      <c r="AI48" s="47"/>
      <c r="AJ48" s="96">
        <v>591337</v>
      </c>
      <c r="AK48" s="97"/>
      <c r="AL48" s="164">
        <v>3957103</v>
      </c>
      <c r="AM48" s="35">
        <v>4186415</v>
      </c>
      <c r="AN48" s="35">
        <v>-1495519</v>
      </c>
      <c r="AO48" s="48">
        <v>-3.3821661759707241E-6</v>
      </c>
      <c r="AQ48" s="163">
        <v>-166405</v>
      </c>
      <c r="AR48" s="163">
        <v>1287645</v>
      </c>
      <c r="AS48" s="163">
        <v>2036818</v>
      </c>
      <c r="AT48" s="163">
        <v>0</v>
      </c>
      <c r="AU48" s="163">
        <v>0</v>
      </c>
      <c r="AV48" s="163">
        <v>0</v>
      </c>
      <c r="AW48" s="163">
        <v>0</v>
      </c>
      <c r="AX48" s="163">
        <v>0</v>
      </c>
    </row>
    <row r="49" spans="1:50" ht="12.75" customHeight="1" x14ac:dyDescent="0.2">
      <c r="A49" s="50"/>
      <c r="B49" s="35"/>
      <c r="C49" s="129" t="s">
        <v>1081</v>
      </c>
      <c r="D49" s="52"/>
      <c r="E49" s="53"/>
      <c r="F49" s="52"/>
      <c r="G49" s="54"/>
      <c r="H49" s="139" t="s">
        <v>41</v>
      </c>
      <c r="I49" s="53"/>
      <c r="J49" s="98">
        <v>0</v>
      </c>
      <c r="K49" s="45"/>
      <c r="L49" s="59">
        <v>0</v>
      </c>
      <c r="M49" s="59"/>
      <c r="N49" s="59">
        <v>0</v>
      </c>
      <c r="O49" s="59"/>
      <c r="P49" s="98">
        <v>0</v>
      </c>
      <c r="Q49" s="59"/>
      <c r="R49" s="98">
        <v>20740087</v>
      </c>
      <c r="S49" s="98"/>
      <c r="T49" s="59">
        <v>20740087</v>
      </c>
      <c r="U49" s="98"/>
      <c r="V49" s="98">
        <v>0</v>
      </c>
      <c r="W49" s="59"/>
      <c r="X49" s="98">
        <v>0</v>
      </c>
      <c r="Y49" s="36"/>
      <c r="Z49" s="98">
        <v>0</v>
      </c>
      <c r="AA49" s="36"/>
      <c r="AB49" s="98">
        <v>-140689312</v>
      </c>
      <c r="AC49" s="98"/>
      <c r="AD49" s="98">
        <v>-140689312</v>
      </c>
      <c r="AF49" s="123">
        <v>0</v>
      </c>
      <c r="AG49" s="36"/>
      <c r="AH49" s="110">
        <v>-13141661</v>
      </c>
      <c r="AI49" s="47"/>
      <c r="AJ49" s="96">
        <v>-13141661</v>
      </c>
      <c r="AK49" s="97"/>
      <c r="AL49" s="164">
        <v>137930660</v>
      </c>
      <c r="AM49" s="35">
        <v>58039506</v>
      </c>
      <c r="AN49" s="35">
        <v>-53199733</v>
      </c>
      <c r="AO49" s="48">
        <v>-7.6093881892098725E-8</v>
      </c>
      <c r="AQ49" s="163">
        <v>-4612012</v>
      </c>
      <c r="AR49" s="163">
        <v>17445216</v>
      </c>
      <c r="AS49" s="163">
        <v>1047761</v>
      </c>
      <c r="AT49" s="163">
        <v>911186</v>
      </c>
      <c r="AU49" s="163">
        <v>7144945</v>
      </c>
      <c r="AV49" s="163">
        <v>-2259467</v>
      </c>
      <c r="AW49" s="163">
        <v>800082</v>
      </c>
      <c r="AX49" s="163">
        <v>645708</v>
      </c>
    </row>
    <row r="50" spans="1:50" ht="12.75" customHeight="1" x14ac:dyDescent="0.2">
      <c r="A50" s="50"/>
      <c r="B50" s="35"/>
      <c r="C50" s="129" t="s">
        <v>1552</v>
      </c>
      <c r="D50" s="52"/>
      <c r="E50" s="53"/>
      <c r="F50" s="52"/>
      <c r="G50" s="54"/>
      <c r="H50" s="139" t="s">
        <v>381</v>
      </c>
      <c r="I50" s="53"/>
      <c r="J50" s="98">
        <v>2690144</v>
      </c>
      <c r="K50" s="45"/>
      <c r="L50" s="59">
        <v>121774</v>
      </c>
      <c r="M50" s="59"/>
      <c r="N50" s="59">
        <v>373089</v>
      </c>
      <c r="O50" s="59"/>
      <c r="P50" s="98">
        <v>0</v>
      </c>
      <c r="Q50" s="59"/>
      <c r="R50" s="98">
        <v>442316</v>
      </c>
      <c r="S50" s="98"/>
      <c r="T50" s="59">
        <v>937179</v>
      </c>
      <c r="U50" s="98"/>
      <c r="V50" s="98">
        <v>-322197</v>
      </c>
      <c r="W50" s="59"/>
      <c r="X50" s="98">
        <v>-647828</v>
      </c>
      <c r="Y50" s="36"/>
      <c r="Z50" s="98">
        <v>-1982</v>
      </c>
      <c r="AA50" s="36"/>
      <c r="AB50" s="98">
        <v>-239742</v>
      </c>
      <c r="AC50" s="98"/>
      <c r="AD50" s="98">
        <v>-1211749</v>
      </c>
      <c r="AF50" s="123">
        <v>10535</v>
      </c>
      <c r="AG50" s="36"/>
      <c r="AH50" s="110">
        <v>446502</v>
      </c>
      <c r="AI50" s="47"/>
      <c r="AJ50" s="96">
        <v>457037</v>
      </c>
      <c r="AK50" s="97"/>
      <c r="AL50" s="164">
        <v>2826375</v>
      </c>
      <c r="AM50" s="35">
        <v>1495731</v>
      </c>
      <c r="AN50" s="35">
        <v>-1257802</v>
      </c>
      <c r="AO50" s="48">
        <v>0</v>
      </c>
      <c r="AQ50" s="163">
        <v>277161</v>
      </c>
      <c r="AR50" s="163">
        <v>21668</v>
      </c>
      <c r="AS50" s="163">
        <v>-281217</v>
      </c>
      <c r="AT50" s="163">
        <v>-12852</v>
      </c>
      <c r="AU50" s="163">
        <v>90581</v>
      </c>
      <c r="AV50" s="163">
        <v>-14409</v>
      </c>
      <c r="AW50" s="163">
        <v>490669</v>
      </c>
      <c r="AX50" s="163">
        <v>0</v>
      </c>
    </row>
    <row r="51" spans="1:50" ht="12.75" customHeight="1" x14ac:dyDescent="0.2">
      <c r="A51" s="50"/>
      <c r="B51" s="35"/>
      <c r="C51" s="129" t="s">
        <v>1527</v>
      </c>
      <c r="D51" s="52"/>
      <c r="E51" s="53"/>
      <c r="F51" s="52"/>
      <c r="G51" s="54"/>
      <c r="H51" s="139" t="s">
        <v>1513</v>
      </c>
      <c r="I51" s="53"/>
      <c r="J51" s="98">
        <v>17216956</v>
      </c>
      <c r="K51" s="45"/>
      <c r="L51" s="59">
        <v>779356</v>
      </c>
      <c r="M51" s="59"/>
      <c r="N51" s="59">
        <v>2387771</v>
      </c>
      <c r="O51" s="59"/>
      <c r="P51" s="98">
        <v>0</v>
      </c>
      <c r="Q51" s="59"/>
      <c r="R51" s="98">
        <v>12437380</v>
      </c>
      <c r="S51" s="98"/>
      <c r="T51" s="59">
        <v>15604507</v>
      </c>
      <c r="U51" s="98"/>
      <c r="V51" s="98">
        <v>-2062062</v>
      </c>
      <c r="W51" s="59"/>
      <c r="X51" s="98">
        <v>-4146107</v>
      </c>
      <c r="Y51" s="36"/>
      <c r="Z51" s="98">
        <v>-12688</v>
      </c>
      <c r="AA51" s="36"/>
      <c r="AB51" s="98">
        <v>-616433</v>
      </c>
      <c r="AC51" s="98"/>
      <c r="AD51" s="98">
        <v>-6837290</v>
      </c>
      <c r="AF51" s="123">
        <v>67426</v>
      </c>
      <c r="AG51" s="36"/>
      <c r="AH51" s="110">
        <v>2873260</v>
      </c>
      <c r="AI51" s="47"/>
      <c r="AJ51" s="96">
        <v>2940686</v>
      </c>
      <c r="AK51" s="97"/>
      <c r="AL51" s="164">
        <v>17147150</v>
      </c>
      <c r="AM51" s="35">
        <v>17601665</v>
      </c>
      <c r="AN51" s="35">
        <v>-6480488</v>
      </c>
      <c r="AO51" s="48">
        <v>-6.801134157132043E-7</v>
      </c>
      <c r="AQ51" s="163">
        <v>-721090</v>
      </c>
      <c r="AR51" s="163">
        <v>2282121</v>
      </c>
      <c r="AS51" s="163">
        <v>11584483</v>
      </c>
      <c r="AT51" s="163">
        <v>0</v>
      </c>
      <c r="AU51" s="163">
        <v>0</v>
      </c>
      <c r="AV51" s="163">
        <v>0</v>
      </c>
      <c r="AW51" s="163">
        <v>0</v>
      </c>
      <c r="AX51" s="163">
        <v>0</v>
      </c>
    </row>
    <row r="52" spans="1:50" ht="12.75" customHeight="1" x14ac:dyDescent="0.2">
      <c r="A52" s="50"/>
      <c r="B52" s="35"/>
      <c r="C52" s="129" t="s">
        <v>1367</v>
      </c>
      <c r="D52" s="52"/>
      <c r="E52" s="53"/>
      <c r="F52" s="52"/>
      <c r="G52" s="54"/>
      <c r="H52" s="139" t="s">
        <v>42</v>
      </c>
      <c r="I52" s="53"/>
      <c r="J52" s="98">
        <v>3945556</v>
      </c>
      <c r="K52" s="45"/>
      <c r="L52" s="59">
        <v>178603</v>
      </c>
      <c r="M52" s="59"/>
      <c r="N52" s="59">
        <v>547198</v>
      </c>
      <c r="O52" s="59"/>
      <c r="P52" s="98">
        <v>0</v>
      </c>
      <c r="Q52" s="59"/>
      <c r="R52" s="98">
        <v>1166224</v>
      </c>
      <c r="S52" s="98"/>
      <c r="T52" s="59">
        <v>1892025</v>
      </c>
      <c r="U52" s="98"/>
      <c r="V52" s="98">
        <v>-472556</v>
      </c>
      <c r="W52" s="59"/>
      <c r="X52" s="98">
        <v>-950150</v>
      </c>
      <c r="Y52" s="36"/>
      <c r="Z52" s="98">
        <v>-2908</v>
      </c>
      <c r="AA52" s="36"/>
      <c r="AB52" s="98">
        <v>-176278</v>
      </c>
      <c r="AC52" s="98"/>
      <c r="AD52" s="98">
        <v>-1601892</v>
      </c>
      <c r="AF52" s="123">
        <v>15452</v>
      </c>
      <c r="AG52" s="36"/>
      <c r="AH52" s="110">
        <v>368546</v>
      </c>
      <c r="AI52" s="47"/>
      <c r="AJ52" s="96">
        <v>383998</v>
      </c>
      <c r="AK52" s="97"/>
      <c r="AL52" s="164">
        <v>4145469</v>
      </c>
      <c r="AM52" s="35">
        <v>2359004</v>
      </c>
      <c r="AN52" s="35">
        <v>-1603422</v>
      </c>
      <c r="AO52" s="48">
        <v>2.604180230105365E-6</v>
      </c>
      <c r="AQ52" s="163">
        <v>-174355</v>
      </c>
      <c r="AR52" s="163">
        <v>551732</v>
      </c>
      <c r="AS52" s="163">
        <v>-34357</v>
      </c>
      <c r="AT52" s="163">
        <v>605298</v>
      </c>
      <c r="AU52" s="163">
        <v>157908</v>
      </c>
      <c r="AV52" s="163">
        <v>106082</v>
      </c>
      <c r="AW52" s="163">
        <v>35001</v>
      </c>
      <c r="AX52" s="163">
        <v>-2326</v>
      </c>
    </row>
    <row r="53" spans="1:50" ht="12.75" customHeight="1" x14ac:dyDescent="0.2">
      <c r="A53" s="50"/>
      <c r="B53" s="35"/>
      <c r="C53" s="129" t="s">
        <v>937</v>
      </c>
      <c r="D53" s="52"/>
      <c r="E53" s="53"/>
      <c r="F53" s="52"/>
      <c r="G53" s="54"/>
      <c r="H53" s="139" t="s">
        <v>504</v>
      </c>
      <c r="I53" s="53"/>
      <c r="J53" s="98">
        <v>6097738</v>
      </c>
      <c r="K53" s="45"/>
      <c r="L53" s="59">
        <v>276025</v>
      </c>
      <c r="M53" s="59"/>
      <c r="N53" s="59">
        <v>845678</v>
      </c>
      <c r="O53" s="59"/>
      <c r="P53" s="98">
        <v>0</v>
      </c>
      <c r="Q53" s="59"/>
      <c r="R53" s="98">
        <v>465417</v>
      </c>
      <c r="S53" s="98"/>
      <c r="T53" s="59">
        <v>1587120</v>
      </c>
      <c r="U53" s="98"/>
      <c r="V53" s="98">
        <v>-730321</v>
      </c>
      <c r="W53" s="59"/>
      <c r="X53" s="98">
        <v>-1468429</v>
      </c>
      <c r="Y53" s="36"/>
      <c r="Z53" s="98">
        <v>-4494</v>
      </c>
      <c r="AA53" s="36"/>
      <c r="AB53" s="98">
        <v>-810029</v>
      </c>
      <c r="AC53" s="98"/>
      <c r="AD53" s="98">
        <v>-3013273</v>
      </c>
      <c r="AF53" s="123">
        <v>23880</v>
      </c>
      <c r="AG53" s="36"/>
      <c r="AH53" s="110">
        <v>-178849</v>
      </c>
      <c r="AI53" s="47"/>
      <c r="AJ53" s="96">
        <v>-154969</v>
      </c>
      <c r="AK53" s="97"/>
      <c r="AL53" s="164">
        <v>6595113</v>
      </c>
      <c r="AM53" s="35">
        <v>2028505</v>
      </c>
      <c r="AN53" s="35">
        <v>-3295329</v>
      </c>
      <c r="AO53" s="48">
        <v>6.4529034839225914E-6</v>
      </c>
      <c r="AQ53" s="163">
        <v>-475366</v>
      </c>
      <c r="AR53" s="163">
        <v>446301</v>
      </c>
      <c r="AS53" s="163">
        <v>-189911</v>
      </c>
      <c r="AT53" s="163">
        <v>-133936</v>
      </c>
      <c r="AU53" s="163">
        <v>145630</v>
      </c>
      <c r="AV53" s="163">
        <v>-230290</v>
      </c>
      <c r="AW53" s="163">
        <v>-43510</v>
      </c>
      <c r="AX53" s="163">
        <v>-7145</v>
      </c>
    </row>
    <row r="54" spans="1:50" ht="12.75" customHeight="1" x14ac:dyDescent="0.2">
      <c r="A54" s="50"/>
      <c r="B54" s="35"/>
      <c r="C54" s="129" t="s">
        <v>956</v>
      </c>
      <c r="D54" s="52"/>
      <c r="E54" s="53"/>
      <c r="F54" s="52"/>
      <c r="G54" s="54"/>
      <c r="H54" s="139" t="s">
        <v>505</v>
      </c>
      <c r="I54" s="53"/>
      <c r="J54" s="98">
        <v>10043293</v>
      </c>
      <c r="K54" s="45"/>
      <c r="L54" s="59">
        <v>454627</v>
      </c>
      <c r="M54" s="59"/>
      <c r="N54" s="59">
        <v>1392876</v>
      </c>
      <c r="O54" s="59"/>
      <c r="P54" s="98">
        <v>0</v>
      </c>
      <c r="Q54" s="59"/>
      <c r="R54" s="98">
        <v>2473717</v>
      </c>
      <c r="S54" s="98"/>
      <c r="T54" s="59">
        <v>4321220</v>
      </c>
      <c r="U54" s="98"/>
      <c r="V54" s="98">
        <v>-1202878</v>
      </c>
      <c r="W54" s="59"/>
      <c r="X54" s="98">
        <v>-2418579</v>
      </c>
      <c r="Y54" s="36"/>
      <c r="Z54" s="98">
        <v>-7401</v>
      </c>
      <c r="AA54" s="36"/>
      <c r="AB54" s="98">
        <v>-315026</v>
      </c>
      <c r="AC54" s="98"/>
      <c r="AD54" s="98">
        <v>-3943884</v>
      </c>
      <c r="AF54" s="123">
        <v>39332</v>
      </c>
      <c r="AG54" s="36"/>
      <c r="AH54" s="110">
        <v>492497</v>
      </c>
      <c r="AI54" s="47"/>
      <c r="AJ54" s="96">
        <v>531829</v>
      </c>
      <c r="AK54" s="97"/>
      <c r="AL54" s="164">
        <v>9798397</v>
      </c>
      <c r="AM54" s="35">
        <v>4083491</v>
      </c>
      <c r="AN54" s="35">
        <v>-3720760</v>
      </c>
      <c r="AO54" s="48">
        <v>-3.7606072628608069E-6</v>
      </c>
      <c r="AQ54" s="163">
        <v>-213924</v>
      </c>
      <c r="AR54" s="163">
        <v>1278912</v>
      </c>
      <c r="AS54" s="163">
        <v>-79672</v>
      </c>
      <c r="AT54" s="163">
        <v>65022</v>
      </c>
      <c r="AU54" s="163">
        <v>557143</v>
      </c>
      <c r="AV54" s="163">
        <v>-134726</v>
      </c>
      <c r="AW54" s="163">
        <v>48088</v>
      </c>
      <c r="AX54" s="163">
        <v>-1346</v>
      </c>
    </row>
    <row r="55" spans="1:50" ht="12.75" customHeight="1" x14ac:dyDescent="0.2">
      <c r="A55" s="50"/>
      <c r="B55" s="35"/>
      <c r="C55" s="129" t="s">
        <v>1403</v>
      </c>
      <c r="D55" s="52"/>
      <c r="E55" s="53"/>
      <c r="F55" s="52"/>
      <c r="G55" s="54"/>
      <c r="H55" s="139" t="s">
        <v>506</v>
      </c>
      <c r="I55" s="53"/>
      <c r="J55" s="98">
        <v>26542800</v>
      </c>
      <c r="K55" s="45"/>
      <c r="L55" s="59">
        <v>1201507</v>
      </c>
      <c r="M55" s="59"/>
      <c r="N55" s="59">
        <v>3681146</v>
      </c>
      <c r="O55" s="59"/>
      <c r="P55" s="98">
        <v>0</v>
      </c>
      <c r="Q55" s="59"/>
      <c r="R55" s="98">
        <v>22369332</v>
      </c>
      <c r="S55" s="98"/>
      <c r="T55" s="59">
        <v>27251985</v>
      </c>
      <c r="U55" s="98"/>
      <c r="V55" s="98">
        <v>-3179011</v>
      </c>
      <c r="W55" s="59"/>
      <c r="X55" s="98">
        <v>-6391913</v>
      </c>
      <c r="Y55" s="36"/>
      <c r="Z55" s="98">
        <v>-19560</v>
      </c>
      <c r="AA55" s="36"/>
      <c r="AB55" s="98">
        <v>-1144510</v>
      </c>
      <c r="AC55" s="98"/>
      <c r="AD55" s="98">
        <v>-10734994</v>
      </c>
      <c r="AF55" s="123">
        <v>103949</v>
      </c>
      <c r="AG55" s="36"/>
      <c r="AH55" s="110">
        <v>4394456</v>
      </c>
      <c r="AI55" s="47"/>
      <c r="AJ55" s="96">
        <v>4498405</v>
      </c>
      <c r="AK55" s="97"/>
      <c r="AL55" s="164">
        <v>29018281</v>
      </c>
      <c r="AM55" s="35">
        <v>33264716</v>
      </c>
      <c r="AN55" s="35">
        <v>-10570759</v>
      </c>
      <c r="AO55" s="48">
        <v>-2.2230101558218967E-7</v>
      </c>
      <c r="AQ55" s="163">
        <v>-824077</v>
      </c>
      <c r="AR55" s="163">
        <v>26943838</v>
      </c>
      <c r="AS55" s="163">
        <v>0</v>
      </c>
      <c r="AT55" s="163">
        <v>0</v>
      </c>
      <c r="AU55" s="163">
        <v>0</v>
      </c>
      <c r="AV55" s="163">
        <v>0</v>
      </c>
      <c r="AW55" s="163">
        <v>0</v>
      </c>
      <c r="AX55" s="163">
        <v>0</v>
      </c>
    </row>
    <row r="56" spans="1:50" ht="12.75" customHeight="1" x14ac:dyDescent="0.2">
      <c r="A56" s="50"/>
      <c r="B56" s="35"/>
      <c r="C56" s="129" t="s">
        <v>1264</v>
      </c>
      <c r="D56" s="52"/>
      <c r="E56" s="53"/>
      <c r="F56" s="52"/>
      <c r="G56" s="54"/>
      <c r="H56" s="139" t="s">
        <v>43</v>
      </c>
      <c r="I56" s="53"/>
      <c r="J56" s="98">
        <v>2869465</v>
      </c>
      <c r="K56" s="45"/>
      <c r="L56" s="59">
        <v>129891</v>
      </c>
      <c r="M56" s="59"/>
      <c r="N56" s="59">
        <v>397958</v>
      </c>
      <c r="O56" s="59"/>
      <c r="P56" s="98">
        <v>0</v>
      </c>
      <c r="Q56" s="59"/>
      <c r="R56" s="98">
        <v>571244</v>
      </c>
      <c r="S56" s="98"/>
      <c r="T56" s="59">
        <v>1099093</v>
      </c>
      <c r="U56" s="98"/>
      <c r="V56" s="98">
        <v>-343674</v>
      </c>
      <c r="W56" s="59"/>
      <c r="X56" s="98">
        <v>-691011</v>
      </c>
      <c r="Y56" s="36"/>
      <c r="Z56" s="98">
        <v>-2115</v>
      </c>
      <c r="AA56" s="36"/>
      <c r="AB56" s="98">
        <v>-645620</v>
      </c>
      <c r="AC56" s="98"/>
      <c r="AD56" s="98">
        <v>-1682420</v>
      </c>
      <c r="AF56" s="123">
        <v>11238</v>
      </c>
      <c r="AG56" s="36"/>
      <c r="AH56" s="110">
        <v>38760</v>
      </c>
      <c r="AI56" s="47"/>
      <c r="AJ56" s="96">
        <v>49998</v>
      </c>
      <c r="AK56" s="97"/>
      <c r="AL56" s="164">
        <v>3580194</v>
      </c>
      <c r="AM56" s="35">
        <v>1514090</v>
      </c>
      <c r="AN56" s="35">
        <v>-1422842</v>
      </c>
      <c r="AO56" s="48">
        <v>-2.0000800032001281E-5</v>
      </c>
      <c r="AQ56" s="163">
        <v>-150506</v>
      </c>
      <c r="AR56" s="163">
        <v>476379</v>
      </c>
      <c r="AS56" s="163">
        <v>-29623</v>
      </c>
      <c r="AT56" s="163">
        <v>89219</v>
      </c>
      <c r="AU56" s="163">
        <v>168639</v>
      </c>
      <c r="AV56" s="163">
        <v>-14409</v>
      </c>
      <c r="AW56" s="163">
        <v>-23945</v>
      </c>
      <c r="AX56" s="163">
        <v>-1840</v>
      </c>
    </row>
    <row r="57" spans="1:50" ht="12.75" customHeight="1" x14ac:dyDescent="0.2">
      <c r="A57" s="50"/>
      <c r="B57" s="35"/>
      <c r="C57" s="129" t="s">
        <v>867</v>
      </c>
      <c r="D57" s="52"/>
      <c r="E57" s="53"/>
      <c r="F57" s="52"/>
      <c r="G57" s="54"/>
      <c r="H57" s="139" t="s">
        <v>507</v>
      </c>
      <c r="I57" s="53"/>
      <c r="J57" s="98">
        <v>10043293</v>
      </c>
      <c r="K57" s="45"/>
      <c r="L57" s="59">
        <v>454627</v>
      </c>
      <c r="M57" s="59"/>
      <c r="N57" s="59">
        <v>1392876</v>
      </c>
      <c r="O57" s="59"/>
      <c r="P57" s="98">
        <v>0</v>
      </c>
      <c r="Q57" s="59"/>
      <c r="R57" s="98">
        <v>1729069</v>
      </c>
      <c r="S57" s="98"/>
      <c r="T57" s="59">
        <v>3576572</v>
      </c>
      <c r="U57" s="98"/>
      <c r="V57" s="98">
        <v>-1202878</v>
      </c>
      <c r="W57" s="59"/>
      <c r="X57" s="98">
        <v>-2418579</v>
      </c>
      <c r="Y57" s="36"/>
      <c r="Z57" s="98">
        <v>-7401</v>
      </c>
      <c r="AA57" s="36"/>
      <c r="AB57" s="98">
        <v>-284497</v>
      </c>
      <c r="AC57" s="98"/>
      <c r="AD57" s="98">
        <v>-3913355</v>
      </c>
      <c r="AF57" s="123">
        <v>39332</v>
      </c>
      <c r="AG57" s="36"/>
      <c r="AH57" s="110">
        <v>234394</v>
      </c>
      <c r="AI57" s="47"/>
      <c r="AJ57" s="96">
        <v>273726</v>
      </c>
      <c r="AK57" s="97"/>
      <c r="AL57" s="164">
        <v>10552037</v>
      </c>
      <c r="AM57" s="35">
        <v>4139593</v>
      </c>
      <c r="AN57" s="35">
        <v>-3995446</v>
      </c>
      <c r="AO57" s="48">
        <v>0</v>
      </c>
      <c r="AQ57" s="163">
        <v>-47699</v>
      </c>
      <c r="AR57" s="163">
        <v>1202104</v>
      </c>
      <c r="AS57" s="163">
        <v>429465</v>
      </c>
      <c r="AT57" s="163">
        <v>-245943</v>
      </c>
      <c r="AU57" s="163">
        <v>209537</v>
      </c>
      <c r="AV57" s="163">
        <v>-111777</v>
      </c>
      <c r="AW57" s="163">
        <v>-39957</v>
      </c>
      <c r="AX57" s="163">
        <v>-5843</v>
      </c>
    </row>
    <row r="58" spans="1:50" ht="12.75" customHeight="1" x14ac:dyDescent="0.2">
      <c r="A58" s="50"/>
      <c r="B58" s="35"/>
      <c r="C58" s="129" t="s">
        <v>905</v>
      </c>
      <c r="D58" s="52"/>
      <c r="E58" s="53"/>
      <c r="F58" s="52"/>
      <c r="G58" s="54"/>
      <c r="H58" s="139" t="s">
        <v>44</v>
      </c>
      <c r="I58" s="53"/>
      <c r="J58" s="98">
        <v>1793374</v>
      </c>
      <c r="K58" s="45"/>
      <c r="L58" s="59">
        <v>81180</v>
      </c>
      <c r="M58" s="59"/>
      <c r="N58" s="59">
        <v>248718</v>
      </c>
      <c r="O58" s="59"/>
      <c r="P58" s="98">
        <v>0</v>
      </c>
      <c r="Q58" s="59"/>
      <c r="R58" s="98">
        <v>320028</v>
      </c>
      <c r="S58" s="98"/>
      <c r="T58" s="59">
        <v>649926</v>
      </c>
      <c r="U58" s="98"/>
      <c r="V58" s="98">
        <v>-214791</v>
      </c>
      <c r="W58" s="59"/>
      <c r="X58" s="98">
        <v>-431872</v>
      </c>
      <c r="Y58" s="36"/>
      <c r="Z58" s="98">
        <v>-1322</v>
      </c>
      <c r="AA58" s="36"/>
      <c r="AB58" s="98">
        <v>-518455</v>
      </c>
      <c r="AC58" s="98"/>
      <c r="AD58" s="98">
        <v>-1166440</v>
      </c>
      <c r="AF58" s="123">
        <v>7023</v>
      </c>
      <c r="AG58" s="36"/>
      <c r="AH58" s="110">
        <v>-73009</v>
      </c>
      <c r="AI58" s="47"/>
      <c r="AJ58" s="96">
        <v>-65986</v>
      </c>
      <c r="AK58" s="97"/>
      <c r="AL58" s="164">
        <v>1884369</v>
      </c>
      <c r="AM58" s="35">
        <v>761047</v>
      </c>
      <c r="AN58" s="35">
        <v>-1306395</v>
      </c>
      <c r="AO58" s="48">
        <v>1.5154729791167823E-5</v>
      </c>
      <c r="AQ58" s="163">
        <v>-277161</v>
      </c>
      <c r="AR58" s="163">
        <v>275867</v>
      </c>
      <c r="AS58" s="163">
        <v>-274992</v>
      </c>
      <c r="AT58" s="163">
        <v>-9829</v>
      </c>
      <c r="AU58" s="163">
        <v>69195</v>
      </c>
      <c r="AV58" s="163">
        <v>-109973</v>
      </c>
      <c r="AW58" s="163">
        <v>5524</v>
      </c>
      <c r="AX58" s="163">
        <v>-1517</v>
      </c>
    </row>
    <row r="59" spans="1:50" ht="12.75" customHeight="1" x14ac:dyDescent="0.2">
      <c r="A59" s="50"/>
      <c r="B59" s="35"/>
      <c r="C59" s="129" t="s">
        <v>916</v>
      </c>
      <c r="D59" s="52"/>
      <c r="E59" s="53"/>
      <c r="F59" s="52"/>
      <c r="G59" s="54"/>
      <c r="H59" s="139" t="s">
        <v>509</v>
      </c>
      <c r="I59" s="53"/>
      <c r="J59" s="98">
        <v>18472367</v>
      </c>
      <c r="K59" s="45"/>
      <c r="L59" s="59">
        <v>836184</v>
      </c>
      <c r="M59" s="59"/>
      <c r="N59" s="59">
        <v>2561881</v>
      </c>
      <c r="O59" s="59"/>
      <c r="P59" s="98">
        <v>0</v>
      </c>
      <c r="Q59" s="59"/>
      <c r="R59" s="98">
        <v>4583751</v>
      </c>
      <c r="S59" s="98"/>
      <c r="T59" s="59">
        <v>7981816</v>
      </c>
      <c r="U59" s="98"/>
      <c r="V59" s="98">
        <v>-2212421</v>
      </c>
      <c r="W59" s="59"/>
      <c r="X59" s="98">
        <v>-4448429</v>
      </c>
      <c r="Y59" s="36"/>
      <c r="Z59" s="98">
        <v>-13613</v>
      </c>
      <c r="AA59" s="36"/>
      <c r="AB59" s="98">
        <v>-139689</v>
      </c>
      <c r="AC59" s="98"/>
      <c r="AD59" s="98">
        <v>-6814152</v>
      </c>
      <c r="AF59" s="123">
        <v>72343</v>
      </c>
      <c r="AG59" s="36"/>
      <c r="AH59" s="110">
        <v>984514</v>
      </c>
      <c r="AI59" s="47"/>
      <c r="AJ59" s="96">
        <v>1056857</v>
      </c>
      <c r="AK59" s="97"/>
      <c r="AL59" s="164">
        <v>18842975</v>
      </c>
      <c r="AM59" s="35">
        <v>8622314</v>
      </c>
      <c r="AN59" s="35">
        <v>-6581800</v>
      </c>
      <c r="AO59" s="48">
        <v>9.4620180402835953E-7</v>
      </c>
      <c r="AQ59" s="163">
        <v>197843</v>
      </c>
      <c r="AR59" s="163">
        <v>3295517</v>
      </c>
      <c r="AS59" s="163">
        <v>376306</v>
      </c>
      <c r="AT59" s="163">
        <v>-64266</v>
      </c>
      <c r="AU59" s="163">
        <v>525347</v>
      </c>
      <c r="AV59" s="163">
        <v>-180099</v>
      </c>
      <c r="AW59" s="163">
        <v>122848</v>
      </c>
      <c r="AX59" s="163">
        <v>-8442</v>
      </c>
    </row>
    <row r="60" spans="1:50" ht="12.75" customHeight="1" x14ac:dyDescent="0.2">
      <c r="A60" s="50"/>
      <c r="B60" s="35"/>
      <c r="C60" s="129" t="s">
        <v>922</v>
      </c>
      <c r="D60" s="52"/>
      <c r="E60" s="53"/>
      <c r="F60" s="52"/>
      <c r="G60" s="54"/>
      <c r="H60" s="139" t="s">
        <v>510</v>
      </c>
      <c r="I60" s="53"/>
      <c r="J60" s="98">
        <v>0</v>
      </c>
      <c r="K60" s="45"/>
      <c r="L60" s="59">
        <v>0</v>
      </c>
      <c r="M60" s="59"/>
      <c r="N60" s="59">
        <v>0</v>
      </c>
      <c r="O60" s="59"/>
      <c r="P60" s="98">
        <v>0</v>
      </c>
      <c r="Q60" s="59"/>
      <c r="R60" s="98">
        <v>692858</v>
      </c>
      <c r="S60" s="98"/>
      <c r="T60" s="59">
        <v>692858</v>
      </c>
      <c r="U60" s="98"/>
      <c r="V60" s="98">
        <v>0</v>
      </c>
      <c r="W60" s="59"/>
      <c r="X60" s="98">
        <v>0</v>
      </c>
      <c r="Y60" s="36"/>
      <c r="Z60" s="98">
        <v>0</v>
      </c>
      <c r="AA60" s="36"/>
      <c r="AB60" s="98">
        <v>-4717032</v>
      </c>
      <c r="AC60" s="98"/>
      <c r="AD60" s="98">
        <v>-4717032</v>
      </c>
      <c r="AF60" s="123">
        <v>0</v>
      </c>
      <c r="AG60" s="36"/>
      <c r="AH60" s="110">
        <v>-781924</v>
      </c>
      <c r="AI60" s="47"/>
      <c r="AJ60" s="96">
        <v>-781924</v>
      </c>
      <c r="AK60" s="97"/>
      <c r="AL60" s="164">
        <v>0</v>
      </c>
      <c r="AM60" s="35">
        <v>847793</v>
      </c>
      <c r="AN60" s="35">
        <v>-5653891</v>
      </c>
      <c r="AO60" s="48">
        <v>0</v>
      </c>
      <c r="AQ60" s="163">
        <v>-5347737</v>
      </c>
      <c r="AR60" s="163">
        <v>677053</v>
      </c>
      <c r="AS60" s="163">
        <v>86706</v>
      </c>
      <c r="AT60" s="163">
        <v>84034</v>
      </c>
      <c r="AU60" s="163">
        <v>-157742</v>
      </c>
      <c r="AV60" s="163">
        <v>-64197</v>
      </c>
      <c r="AW60" s="163">
        <v>-79722</v>
      </c>
      <c r="AX60" s="163">
        <v>-4493</v>
      </c>
    </row>
    <row r="61" spans="1:50" ht="12.75" customHeight="1" x14ac:dyDescent="0.2">
      <c r="A61" s="50"/>
      <c r="B61" s="35"/>
      <c r="C61" s="129" t="s">
        <v>1025</v>
      </c>
      <c r="D61" s="52"/>
      <c r="E61" s="53"/>
      <c r="F61" s="52"/>
      <c r="G61" s="54"/>
      <c r="H61" s="139" t="s">
        <v>45</v>
      </c>
      <c r="I61" s="53"/>
      <c r="J61" s="98">
        <v>4124877</v>
      </c>
      <c r="K61" s="45"/>
      <c r="L61" s="59">
        <v>186720</v>
      </c>
      <c r="M61" s="59"/>
      <c r="N61" s="59">
        <v>572068</v>
      </c>
      <c r="O61" s="59"/>
      <c r="P61" s="98">
        <v>0</v>
      </c>
      <c r="Q61" s="59"/>
      <c r="R61" s="98">
        <v>597113</v>
      </c>
      <c r="S61" s="98"/>
      <c r="T61" s="59">
        <v>1355901</v>
      </c>
      <c r="U61" s="98"/>
      <c r="V61" s="98">
        <v>-494033</v>
      </c>
      <c r="W61" s="59"/>
      <c r="X61" s="98">
        <v>-993333</v>
      </c>
      <c r="Y61" s="36"/>
      <c r="Z61" s="98">
        <v>-3040</v>
      </c>
      <c r="AA61" s="36"/>
      <c r="AB61" s="98">
        <v>-114373</v>
      </c>
      <c r="AC61" s="98"/>
      <c r="AD61" s="98">
        <v>-1604779</v>
      </c>
      <c r="AF61" s="123">
        <v>16154</v>
      </c>
      <c r="AG61" s="36"/>
      <c r="AH61" s="110">
        <v>76096</v>
      </c>
      <c r="AI61" s="47"/>
      <c r="AJ61" s="96">
        <v>92250</v>
      </c>
      <c r="AK61" s="97"/>
      <c r="AL61" s="164">
        <v>4333834</v>
      </c>
      <c r="AM61" s="35">
        <v>1601445</v>
      </c>
      <c r="AN61" s="35">
        <v>-1672962</v>
      </c>
      <c r="AO61" s="48">
        <v>1.084010840108401E-5</v>
      </c>
      <c r="AQ61" s="163">
        <v>15720</v>
      </c>
      <c r="AR61" s="163">
        <v>95244</v>
      </c>
      <c r="AS61" s="163">
        <v>347494</v>
      </c>
      <c r="AT61" s="163">
        <v>-16635</v>
      </c>
      <c r="AU61" s="163">
        <v>189859</v>
      </c>
      <c r="AV61" s="163">
        <v>-199325</v>
      </c>
      <c r="AW61" s="163">
        <v>9115</v>
      </c>
      <c r="AX61" s="163">
        <v>-1350</v>
      </c>
    </row>
    <row r="62" spans="1:50" ht="12.75" customHeight="1" x14ac:dyDescent="0.2">
      <c r="A62" s="50"/>
      <c r="B62" s="35"/>
      <c r="C62" s="129" t="s">
        <v>1528</v>
      </c>
      <c r="D62" s="52"/>
      <c r="E62" s="53"/>
      <c r="F62" s="52"/>
      <c r="G62" s="54"/>
      <c r="H62" s="139" t="s">
        <v>511</v>
      </c>
      <c r="I62" s="53"/>
      <c r="J62" s="98">
        <v>12374630</v>
      </c>
      <c r="K62" s="45"/>
      <c r="L62" s="59">
        <v>560159</v>
      </c>
      <c r="M62" s="59"/>
      <c r="N62" s="59">
        <v>1716203</v>
      </c>
      <c r="O62" s="59"/>
      <c r="P62" s="98">
        <v>0</v>
      </c>
      <c r="Q62" s="59"/>
      <c r="R62" s="98">
        <v>5312557</v>
      </c>
      <c r="S62" s="98"/>
      <c r="T62" s="59">
        <v>7588919</v>
      </c>
      <c r="U62" s="98"/>
      <c r="V62" s="98">
        <v>-1482100</v>
      </c>
      <c r="W62" s="59"/>
      <c r="X62" s="98">
        <v>-2980000</v>
      </c>
      <c r="Y62" s="36"/>
      <c r="Z62" s="98">
        <v>-9119</v>
      </c>
      <c r="AA62" s="36"/>
      <c r="AB62" s="98">
        <v>-815790</v>
      </c>
      <c r="AC62" s="98"/>
      <c r="AD62" s="98">
        <v>-5287009</v>
      </c>
      <c r="AF62" s="123">
        <v>48463</v>
      </c>
      <c r="AG62" s="36"/>
      <c r="AH62" s="110">
        <v>2104336</v>
      </c>
      <c r="AI62" s="47"/>
      <c r="AJ62" s="96">
        <v>2152799</v>
      </c>
      <c r="AK62" s="97"/>
      <c r="AL62" s="164">
        <v>13566956</v>
      </c>
      <c r="AM62" s="35">
        <v>10608657</v>
      </c>
      <c r="AN62" s="35">
        <v>-5333159</v>
      </c>
      <c r="AO62" s="48">
        <v>4.6451154984743119E-7</v>
      </c>
      <c r="AQ62" s="163">
        <v>23669</v>
      </c>
      <c r="AR62" s="163">
        <v>1578226</v>
      </c>
      <c r="AS62" s="163">
        <v>277021</v>
      </c>
      <c r="AT62" s="163">
        <v>-776280</v>
      </c>
      <c r="AU62" s="163">
        <v>5774533</v>
      </c>
      <c r="AV62" s="163">
        <v>0</v>
      </c>
      <c r="AW62" s="163">
        <v>0</v>
      </c>
      <c r="AX62" s="163">
        <v>0</v>
      </c>
    </row>
    <row r="63" spans="1:50" ht="12.75" customHeight="1" x14ac:dyDescent="0.2">
      <c r="A63" s="50"/>
      <c r="B63" s="35"/>
      <c r="C63" s="129" t="s">
        <v>1162</v>
      </c>
      <c r="D63" s="52"/>
      <c r="E63" s="53"/>
      <c r="F63" s="52"/>
      <c r="G63" s="54"/>
      <c r="H63" s="139" t="s">
        <v>512</v>
      </c>
      <c r="I63" s="53"/>
      <c r="J63" s="98">
        <v>1614053</v>
      </c>
      <c r="K63" s="45"/>
      <c r="L63" s="59">
        <v>73063</v>
      </c>
      <c r="M63" s="59"/>
      <c r="N63" s="59">
        <v>223848</v>
      </c>
      <c r="O63" s="59"/>
      <c r="P63" s="98">
        <v>0</v>
      </c>
      <c r="Q63" s="59"/>
      <c r="R63" s="98">
        <v>283986</v>
      </c>
      <c r="S63" s="98"/>
      <c r="T63" s="59">
        <v>580897</v>
      </c>
      <c r="U63" s="98"/>
      <c r="V63" s="98">
        <v>-193314</v>
      </c>
      <c r="W63" s="59"/>
      <c r="X63" s="98">
        <v>-388689</v>
      </c>
      <c r="Y63" s="36"/>
      <c r="Z63" s="98">
        <v>-1189</v>
      </c>
      <c r="AA63" s="36"/>
      <c r="AB63" s="98">
        <v>-342654</v>
      </c>
      <c r="AC63" s="98"/>
      <c r="AD63" s="98">
        <v>-925846</v>
      </c>
      <c r="AF63" s="123">
        <v>6321</v>
      </c>
      <c r="AG63" s="36"/>
      <c r="AH63" s="110">
        <v>-19743</v>
      </c>
      <c r="AI63" s="47"/>
      <c r="AJ63" s="96">
        <v>-13422</v>
      </c>
      <c r="AK63" s="97"/>
      <c r="AL63" s="164">
        <v>1884369</v>
      </c>
      <c r="AM63" s="35">
        <v>767096</v>
      </c>
      <c r="AN63" s="35">
        <v>-903611</v>
      </c>
      <c r="AO63" s="48">
        <v>0</v>
      </c>
      <c r="AQ63" s="163">
        <v>-79137</v>
      </c>
      <c r="AR63" s="163">
        <v>250802</v>
      </c>
      <c r="AS63" s="163">
        <v>-144597</v>
      </c>
      <c r="AT63" s="163">
        <v>95375</v>
      </c>
      <c r="AU63" s="163">
        <v>-19434</v>
      </c>
      <c r="AV63" s="163">
        <v>10458</v>
      </c>
      <c r="AW63" s="163">
        <v>-26331</v>
      </c>
      <c r="AX63" s="163">
        <v>-1189</v>
      </c>
    </row>
    <row r="64" spans="1:50" ht="12.75" customHeight="1" x14ac:dyDescent="0.2">
      <c r="A64" s="50"/>
      <c r="B64" s="35"/>
      <c r="C64" s="129" t="s">
        <v>1236</v>
      </c>
      <c r="D64" s="52"/>
      <c r="E64" s="53"/>
      <c r="F64" s="52"/>
      <c r="G64" s="54"/>
      <c r="H64" s="139" t="s">
        <v>46</v>
      </c>
      <c r="I64" s="53"/>
      <c r="J64" s="98">
        <v>13630041</v>
      </c>
      <c r="K64" s="45"/>
      <c r="L64" s="59">
        <v>616988</v>
      </c>
      <c r="M64" s="59"/>
      <c r="N64" s="59">
        <v>1890312</v>
      </c>
      <c r="O64" s="59"/>
      <c r="P64" s="98">
        <v>0</v>
      </c>
      <c r="Q64" s="59"/>
      <c r="R64" s="98">
        <v>2987220</v>
      </c>
      <c r="S64" s="98"/>
      <c r="T64" s="59">
        <v>5494520</v>
      </c>
      <c r="U64" s="98"/>
      <c r="V64" s="98">
        <v>-1632460</v>
      </c>
      <c r="W64" s="59"/>
      <c r="X64" s="98">
        <v>-3282323</v>
      </c>
      <c r="Y64" s="36"/>
      <c r="Z64" s="98">
        <v>-10044</v>
      </c>
      <c r="AA64" s="36"/>
      <c r="AB64" s="98">
        <v>-1774220</v>
      </c>
      <c r="AC64" s="98"/>
      <c r="AD64" s="98">
        <v>-6699047</v>
      </c>
      <c r="AF64" s="123">
        <v>53379</v>
      </c>
      <c r="AG64" s="36"/>
      <c r="AH64" s="110">
        <v>94615</v>
      </c>
      <c r="AI64" s="47"/>
      <c r="AJ64" s="96">
        <v>147994</v>
      </c>
      <c r="AK64" s="97"/>
      <c r="AL64" s="164">
        <v>13378591</v>
      </c>
      <c r="AM64" s="35">
        <v>5179486</v>
      </c>
      <c r="AN64" s="35">
        <v>-6896698</v>
      </c>
      <c r="AO64" s="48">
        <v>6.7570306904333963E-6</v>
      </c>
      <c r="AQ64" s="163">
        <v>-1156707</v>
      </c>
      <c r="AR64" s="163">
        <v>1703546</v>
      </c>
      <c r="AS64" s="163">
        <v>11634</v>
      </c>
      <c r="AT64" s="163">
        <v>-677991</v>
      </c>
      <c r="AU64" s="163">
        <v>426069</v>
      </c>
      <c r="AV64" s="163">
        <v>-556210</v>
      </c>
      <c r="AW64" s="163">
        <v>124059</v>
      </c>
      <c r="AX64" s="163">
        <v>-12179</v>
      </c>
    </row>
    <row r="65" spans="1:50" ht="12.75" customHeight="1" x14ac:dyDescent="0.2">
      <c r="A65" s="50"/>
      <c r="B65" s="35"/>
      <c r="C65" s="129" t="s">
        <v>1405</v>
      </c>
      <c r="D65" s="52"/>
      <c r="E65" s="53"/>
      <c r="F65" s="52"/>
      <c r="G65" s="54"/>
      <c r="H65" s="139" t="s">
        <v>513</v>
      </c>
      <c r="I65" s="53"/>
      <c r="J65" s="98">
        <v>358642</v>
      </c>
      <c r="K65" s="45"/>
      <c r="L65" s="59">
        <v>16235</v>
      </c>
      <c r="M65" s="59"/>
      <c r="N65" s="59">
        <v>49739</v>
      </c>
      <c r="O65" s="59"/>
      <c r="P65" s="98">
        <v>0</v>
      </c>
      <c r="Q65" s="59"/>
      <c r="R65" s="98">
        <v>23095</v>
      </c>
      <c r="S65" s="98"/>
      <c r="T65" s="59">
        <v>89069</v>
      </c>
      <c r="U65" s="98"/>
      <c r="V65" s="98">
        <v>-42954</v>
      </c>
      <c r="W65" s="59"/>
      <c r="X65" s="98">
        <v>-86366</v>
      </c>
      <c r="Y65" s="36"/>
      <c r="Z65" s="98">
        <v>-264</v>
      </c>
      <c r="AA65" s="36"/>
      <c r="AB65" s="98">
        <v>-291164</v>
      </c>
      <c r="AC65" s="98"/>
      <c r="AD65" s="98">
        <v>-420748</v>
      </c>
      <c r="AF65" s="123">
        <v>1405</v>
      </c>
      <c r="AG65" s="36"/>
      <c r="AH65" s="110">
        <v>-71809</v>
      </c>
      <c r="AI65" s="47"/>
      <c r="AJ65" s="96">
        <v>-70404</v>
      </c>
      <c r="AK65" s="97"/>
      <c r="AL65" s="164">
        <v>376910</v>
      </c>
      <c r="AM65" s="35">
        <v>105369</v>
      </c>
      <c r="AN65" s="35">
        <v>-499954</v>
      </c>
      <c r="AO65" s="48">
        <v>-2.840747684790637E-5</v>
      </c>
      <c r="AQ65" s="163">
        <v>-213924</v>
      </c>
      <c r="AR65" s="163">
        <v>-76971</v>
      </c>
      <c r="AS65" s="163">
        <v>-6222</v>
      </c>
      <c r="AT65" s="163">
        <v>-3023</v>
      </c>
      <c r="AU65" s="163">
        <v>21302</v>
      </c>
      <c r="AV65" s="163">
        <v>-72676</v>
      </c>
      <c r="AW65" s="163">
        <v>1967</v>
      </c>
      <c r="AX65" s="163">
        <v>-541</v>
      </c>
    </row>
    <row r="66" spans="1:50" ht="12.75" customHeight="1" x14ac:dyDescent="0.2">
      <c r="A66" s="50"/>
      <c r="B66" s="35"/>
      <c r="C66" s="129" t="s">
        <v>1295</v>
      </c>
      <c r="D66" s="52"/>
      <c r="E66" s="53"/>
      <c r="F66" s="52"/>
      <c r="G66" s="54"/>
      <c r="H66" s="139" t="s">
        <v>47</v>
      </c>
      <c r="I66" s="53"/>
      <c r="J66" s="98">
        <v>0</v>
      </c>
      <c r="K66" s="45"/>
      <c r="L66" s="59">
        <v>0</v>
      </c>
      <c r="M66" s="59"/>
      <c r="N66" s="59">
        <v>0</v>
      </c>
      <c r="O66" s="59"/>
      <c r="P66" s="98">
        <v>0</v>
      </c>
      <c r="Q66" s="59"/>
      <c r="R66" s="98">
        <v>4673767</v>
      </c>
      <c r="S66" s="98"/>
      <c r="T66" s="59">
        <v>4673767</v>
      </c>
      <c r="U66" s="98"/>
      <c r="V66" s="98">
        <v>0</v>
      </c>
      <c r="W66" s="59"/>
      <c r="X66" s="98">
        <v>0</v>
      </c>
      <c r="Y66" s="36"/>
      <c r="Z66" s="98">
        <v>0</v>
      </c>
      <c r="AA66" s="36"/>
      <c r="AB66" s="98">
        <v>-34968426</v>
      </c>
      <c r="AC66" s="98"/>
      <c r="AD66" s="98">
        <v>-34968426</v>
      </c>
      <c r="AF66" s="123">
        <v>0</v>
      </c>
      <c r="AG66" s="36"/>
      <c r="AH66" s="110">
        <v>-3589622</v>
      </c>
      <c r="AI66" s="47"/>
      <c r="AJ66" s="96">
        <v>-3589622</v>
      </c>
      <c r="AK66" s="97"/>
      <c r="AL66" s="164">
        <v>34105755</v>
      </c>
      <c r="AM66" s="35">
        <v>13622663</v>
      </c>
      <c r="AN66" s="35">
        <v>-13401188</v>
      </c>
      <c r="AO66" s="48">
        <v>2.7858086450328194E-7</v>
      </c>
      <c r="AQ66" s="163">
        <v>-1236206</v>
      </c>
      <c r="AR66" s="163">
        <v>4361627</v>
      </c>
      <c r="AS66" s="163">
        <v>619108</v>
      </c>
      <c r="AT66" s="163">
        <v>-131560</v>
      </c>
      <c r="AU66" s="163">
        <v>781153</v>
      </c>
      <c r="AV66" s="163">
        <v>-561670</v>
      </c>
      <c r="AW66" s="163">
        <v>431722</v>
      </c>
      <c r="AX66" s="163">
        <v>-16285</v>
      </c>
    </row>
    <row r="67" spans="1:50" ht="12.75" customHeight="1" x14ac:dyDescent="0.2">
      <c r="A67" s="50"/>
      <c r="B67" s="35"/>
      <c r="C67" s="129" t="s">
        <v>953</v>
      </c>
      <c r="D67" s="52"/>
      <c r="E67" s="53"/>
      <c r="F67" s="52"/>
      <c r="G67" s="54"/>
      <c r="H67" s="139" t="s">
        <v>516</v>
      </c>
      <c r="I67" s="53"/>
      <c r="J67" s="98">
        <v>12015988</v>
      </c>
      <c r="K67" s="45"/>
      <c r="L67" s="59">
        <v>543925</v>
      </c>
      <c r="M67" s="59"/>
      <c r="N67" s="59">
        <v>1666464</v>
      </c>
      <c r="O67" s="59"/>
      <c r="P67" s="98">
        <v>0</v>
      </c>
      <c r="Q67" s="59"/>
      <c r="R67" s="98">
        <v>2841598</v>
      </c>
      <c r="S67" s="98"/>
      <c r="T67" s="59">
        <v>5051987</v>
      </c>
      <c r="U67" s="98"/>
      <c r="V67" s="98">
        <v>-1439146</v>
      </c>
      <c r="W67" s="59"/>
      <c r="X67" s="98">
        <v>-2893634</v>
      </c>
      <c r="Y67" s="36"/>
      <c r="Z67" s="98">
        <v>-8855</v>
      </c>
      <c r="AA67" s="36"/>
      <c r="AB67" s="98">
        <v>-686210</v>
      </c>
      <c r="AC67" s="98"/>
      <c r="AD67" s="98">
        <v>-5027845</v>
      </c>
      <c r="AF67" s="123">
        <v>47058</v>
      </c>
      <c r="AG67" s="36"/>
      <c r="AH67" s="110">
        <v>202874</v>
      </c>
      <c r="AI67" s="47"/>
      <c r="AJ67" s="96">
        <v>249932</v>
      </c>
      <c r="AK67" s="97"/>
      <c r="AL67" s="164">
        <v>11682587</v>
      </c>
      <c r="AM67" s="35">
        <v>4556748</v>
      </c>
      <c r="AN67" s="35">
        <v>-4976844</v>
      </c>
      <c r="AO67" s="48">
        <v>4.0010882960165167E-6</v>
      </c>
      <c r="AQ67" s="163">
        <v>-293242</v>
      </c>
      <c r="AR67" s="163">
        <v>1681878</v>
      </c>
      <c r="AS67" s="163">
        <v>-351554</v>
      </c>
      <c r="AT67" s="163">
        <v>-46879</v>
      </c>
      <c r="AU67" s="163">
        <v>330123</v>
      </c>
      <c r="AV67" s="163">
        <v>-201014</v>
      </c>
      <c r="AW67" s="163">
        <v>-157502</v>
      </c>
      <c r="AX67" s="163">
        <v>-2697</v>
      </c>
    </row>
    <row r="68" spans="1:50" ht="12.75" customHeight="1" x14ac:dyDescent="0.2">
      <c r="A68" s="50"/>
      <c r="B68" s="35"/>
      <c r="C68" s="129" t="s">
        <v>1460</v>
      </c>
      <c r="D68" s="52"/>
      <c r="E68" s="53"/>
      <c r="F68" s="52"/>
      <c r="G68" s="54"/>
      <c r="H68" s="139" t="s">
        <v>517</v>
      </c>
      <c r="I68" s="53"/>
      <c r="J68" s="98">
        <v>408903237</v>
      </c>
      <c r="K68" s="45"/>
      <c r="L68" s="59">
        <v>18509725</v>
      </c>
      <c r="M68" s="59"/>
      <c r="N68" s="59">
        <v>56709640</v>
      </c>
      <c r="O68" s="59"/>
      <c r="P68" s="98">
        <v>0</v>
      </c>
      <c r="Q68" s="59"/>
      <c r="R68" s="98">
        <v>161031930</v>
      </c>
      <c r="S68" s="98"/>
      <c r="T68" s="59">
        <v>236251295</v>
      </c>
      <c r="U68" s="98"/>
      <c r="V68" s="98">
        <v>-48974031</v>
      </c>
      <c r="W68" s="59"/>
      <c r="X68" s="98">
        <v>-98470161</v>
      </c>
      <c r="Y68" s="36"/>
      <c r="Z68" s="98">
        <v>-301332</v>
      </c>
      <c r="AA68" s="36"/>
      <c r="AB68" s="98">
        <v>-19786665</v>
      </c>
      <c r="AC68" s="98"/>
      <c r="AD68" s="98">
        <v>-167532189</v>
      </c>
      <c r="AF68" s="123">
        <v>1601380</v>
      </c>
      <c r="AG68" s="36"/>
      <c r="AH68" s="110">
        <v>69363579</v>
      </c>
      <c r="AI68" s="47"/>
      <c r="AJ68" s="96">
        <v>70964959</v>
      </c>
      <c r="AK68" s="97"/>
      <c r="AL68" s="164">
        <v>434896234</v>
      </c>
      <c r="AM68" s="35">
        <v>323141672</v>
      </c>
      <c r="AN68" s="35">
        <v>-169741521</v>
      </c>
      <c r="AO68" s="48">
        <v>2.8182923349536494E-8</v>
      </c>
      <c r="AQ68" s="163">
        <v>-16506110</v>
      </c>
      <c r="AR68" s="163">
        <v>61609664</v>
      </c>
      <c r="AS68" s="163">
        <v>-7162137</v>
      </c>
      <c r="AT68" s="163">
        <v>78491401</v>
      </c>
      <c r="AU68" s="163">
        <v>11112591</v>
      </c>
      <c r="AV68" s="163">
        <v>77197178</v>
      </c>
      <c r="AW68" s="163">
        <v>0</v>
      </c>
      <c r="AX68" s="163">
        <v>0</v>
      </c>
    </row>
    <row r="69" spans="1:50" ht="12.75" customHeight="1" x14ac:dyDescent="0.2">
      <c r="A69" s="50"/>
      <c r="B69" s="35"/>
      <c r="C69" s="129" t="s">
        <v>1293</v>
      </c>
      <c r="D69" s="52"/>
      <c r="E69" s="53"/>
      <c r="F69" s="52"/>
      <c r="G69" s="54"/>
      <c r="H69" s="139" t="s">
        <v>518</v>
      </c>
      <c r="I69" s="53"/>
      <c r="J69" s="98">
        <v>6456379</v>
      </c>
      <c r="K69" s="45"/>
      <c r="L69" s="59">
        <v>292259</v>
      </c>
      <c r="M69" s="59"/>
      <c r="N69" s="59">
        <v>895417</v>
      </c>
      <c r="O69" s="59"/>
      <c r="P69" s="98">
        <v>0</v>
      </c>
      <c r="Q69" s="59"/>
      <c r="R69" s="98">
        <v>1891094</v>
      </c>
      <c r="S69" s="98"/>
      <c r="T69" s="59">
        <v>3078770</v>
      </c>
      <c r="U69" s="98"/>
      <c r="V69" s="98">
        <v>-773276</v>
      </c>
      <c r="W69" s="59"/>
      <c r="X69" s="98">
        <v>-1554795</v>
      </c>
      <c r="Y69" s="36"/>
      <c r="Z69" s="98">
        <v>-4758</v>
      </c>
      <c r="AA69" s="36"/>
      <c r="AB69" s="98">
        <v>-325506</v>
      </c>
      <c r="AC69" s="98"/>
      <c r="AD69" s="98">
        <v>-2658335</v>
      </c>
      <c r="AF69" s="123">
        <v>25285</v>
      </c>
      <c r="AG69" s="36"/>
      <c r="AH69" s="110">
        <v>255505</v>
      </c>
      <c r="AI69" s="47"/>
      <c r="AJ69" s="96">
        <v>280790</v>
      </c>
      <c r="AK69" s="97"/>
      <c r="AL69" s="164">
        <v>5841293</v>
      </c>
      <c r="AM69" s="35">
        <v>2315640</v>
      </c>
      <c r="AN69" s="35">
        <v>-2423346</v>
      </c>
      <c r="AO69" s="48">
        <v>-3.5613803910395671E-6</v>
      </c>
      <c r="AQ69" s="163">
        <v>150506</v>
      </c>
      <c r="AR69" s="163">
        <v>727181</v>
      </c>
      <c r="AS69" s="163">
        <v>-303128</v>
      </c>
      <c r="AT69" s="163">
        <v>-23438</v>
      </c>
      <c r="AU69" s="163">
        <v>92371</v>
      </c>
      <c r="AV69" s="163">
        <v>-132693</v>
      </c>
      <c r="AW69" s="163">
        <v>73208</v>
      </c>
      <c r="AX69" s="163">
        <v>-2109</v>
      </c>
    </row>
    <row r="70" spans="1:50" ht="12.75" customHeight="1" x14ac:dyDescent="0.2">
      <c r="A70" s="50"/>
      <c r="B70" s="35"/>
      <c r="C70" s="129" t="s">
        <v>1322</v>
      </c>
      <c r="D70" s="52"/>
      <c r="E70" s="53"/>
      <c r="F70" s="52"/>
      <c r="G70" s="54"/>
      <c r="H70" s="139" t="s">
        <v>48</v>
      </c>
      <c r="I70" s="53"/>
      <c r="J70" s="98">
        <v>10581256</v>
      </c>
      <c r="K70" s="45"/>
      <c r="L70" s="59">
        <v>478979</v>
      </c>
      <c r="M70" s="59"/>
      <c r="N70" s="59">
        <v>1467485</v>
      </c>
      <c r="O70" s="59"/>
      <c r="P70" s="98">
        <v>0</v>
      </c>
      <c r="Q70" s="59"/>
      <c r="R70" s="98">
        <v>2547061</v>
      </c>
      <c r="S70" s="98"/>
      <c r="T70" s="59">
        <v>4493525</v>
      </c>
      <c r="U70" s="98"/>
      <c r="V70" s="98">
        <v>-1267309</v>
      </c>
      <c r="W70" s="59"/>
      <c r="X70" s="98">
        <v>-2548128</v>
      </c>
      <c r="Y70" s="36"/>
      <c r="Z70" s="98">
        <v>-7798</v>
      </c>
      <c r="AA70" s="36"/>
      <c r="AB70" s="98">
        <v>-1572854</v>
      </c>
      <c r="AC70" s="98"/>
      <c r="AD70" s="98">
        <v>-5396089</v>
      </c>
      <c r="AF70" s="123">
        <v>41439</v>
      </c>
      <c r="AG70" s="36"/>
      <c r="AH70" s="110">
        <v>28451</v>
      </c>
      <c r="AI70" s="47"/>
      <c r="AJ70" s="96">
        <v>69890</v>
      </c>
      <c r="AK70" s="97"/>
      <c r="AL70" s="164">
        <v>10928947</v>
      </c>
      <c r="AM70" s="35">
        <v>4924836</v>
      </c>
      <c r="AN70" s="35">
        <v>-5727510</v>
      </c>
      <c r="AO70" s="48">
        <v>-1.4308198597796537E-5</v>
      </c>
      <c r="AQ70" s="163">
        <v>-1053720</v>
      </c>
      <c r="AR70" s="163">
        <v>2442854</v>
      </c>
      <c r="AS70" s="163">
        <v>-343842</v>
      </c>
      <c r="AT70" s="163">
        <v>-354061</v>
      </c>
      <c r="AU70" s="163">
        <v>101395</v>
      </c>
      <c r="AV70" s="163">
        <v>-261255</v>
      </c>
      <c r="AW70" s="163">
        <v>-35637</v>
      </c>
      <c r="AX70" s="163">
        <v>-8173</v>
      </c>
    </row>
    <row r="71" spans="1:50" ht="12.75" customHeight="1" x14ac:dyDescent="0.2">
      <c r="A71" s="50"/>
      <c r="B71" s="35"/>
      <c r="C71" s="129" t="s">
        <v>1322</v>
      </c>
      <c r="D71" s="52"/>
      <c r="E71" s="53"/>
      <c r="F71" s="52"/>
      <c r="G71" s="54"/>
      <c r="H71" s="139" t="s">
        <v>49</v>
      </c>
      <c r="I71" s="53"/>
      <c r="J71" s="98">
        <v>2869465</v>
      </c>
      <c r="K71" s="45"/>
      <c r="L71" s="59">
        <v>129891</v>
      </c>
      <c r="M71" s="59"/>
      <c r="N71" s="59">
        <v>397958</v>
      </c>
      <c r="O71" s="59"/>
      <c r="P71" s="98">
        <v>0</v>
      </c>
      <c r="Q71" s="59"/>
      <c r="R71" s="98">
        <v>2063875</v>
      </c>
      <c r="S71" s="98"/>
      <c r="T71" s="59">
        <v>2591724</v>
      </c>
      <c r="U71" s="98"/>
      <c r="V71" s="98">
        <v>-343674</v>
      </c>
      <c r="W71" s="59"/>
      <c r="X71" s="98">
        <v>-691011</v>
      </c>
      <c r="Y71" s="36"/>
      <c r="Z71" s="98">
        <v>-2115</v>
      </c>
      <c r="AA71" s="36"/>
      <c r="AB71" s="98">
        <v>-636174</v>
      </c>
      <c r="AC71" s="98"/>
      <c r="AD71" s="98">
        <v>-1672974</v>
      </c>
      <c r="AF71" s="123">
        <v>11238</v>
      </c>
      <c r="AG71" s="36"/>
      <c r="AH71" s="110">
        <v>203394</v>
      </c>
      <c r="AI71" s="47"/>
      <c r="AJ71" s="96">
        <v>214632</v>
      </c>
      <c r="AK71" s="97"/>
      <c r="AL71" s="164">
        <v>2826375</v>
      </c>
      <c r="AM71" s="35">
        <v>2977814</v>
      </c>
      <c r="AN71" s="35">
        <v>-1973674</v>
      </c>
      <c r="AO71" s="48">
        <v>-4.6591375004659139E-6</v>
      </c>
      <c r="AQ71" s="163">
        <v>79137</v>
      </c>
      <c r="AR71" s="163">
        <v>807709</v>
      </c>
      <c r="AS71" s="163">
        <v>-403900</v>
      </c>
      <c r="AT71" s="163">
        <v>1440663</v>
      </c>
      <c r="AU71" s="163">
        <v>0</v>
      </c>
      <c r="AV71" s="163">
        <v>-617093</v>
      </c>
      <c r="AW71" s="163">
        <v>34653</v>
      </c>
      <c r="AX71" s="163">
        <v>-3357</v>
      </c>
    </row>
    <row r="72" spans="1:50" ht="12.75" customHeight="1" x14ac:dyDescent="0.2">
      <c r="A72" s="50"/>
      <c r="B72" s="35"/>
      <c r="C72" s="129" t="s">
        <v>1198</v>
      </c>
      <c r="D72" s="52"/>
      <c r="E72" s="53"/>
      <c r="F72" s="52"/>
      <c r="G72" s="54"/>
      <c r="H72" s="139" t="s">
        <v>50</v>
      </c>
      <c r="I72" s="53"/>
      <c r="J72" s="98">
        <v>10401935</v>
      </c>
      <c r="K72" s="45"/>
      <c r="L72" s="59">
        <v>470862</v>
      </c>
      <c r="M72" s="59"/>
      <c r="N72" s="59">
        <v>1442615</v>
      </c>
      <c r="O72" s="59"/>
      <c r="P72" s="98">
        <v>0</v>
      </c>
      <c r="Q72" s="59"/>
      <c r="R72" s="98">
        <v>1723234</v>
      </c>
      <c r="S72" s="98"/>
      <c r="T72" s="59">
        <v>3636711</v>
      </c>
      <c r="U72" s="98"/>
      <c r="V72" s="98">
        <v>-1245832</v>
      </c>
      <c r="W72" s="59"/>
      <c r="X72" s="98">
        <v>-2504945</v>
      </c>
      <c r="Y72" s="36"/>
      <c r="Z72" s="98">
        <v>-7665</v>
      </c>
      <c r="AA72" s="36"/>
      <c r="AB72" s="98">
        <v>-408686</v>
      </c>
      <c r="AC72" s="98"/>
      <c r="AD72" s="98">
        <v>-4167128</v>
      </c>
      <c r="AF72" s="123">
        <v>40737</v>
      </c>
      <c r="AG72" s="36"/>
      <c r="AH72" s="110">
        <v>276431</v>
      </c>
      <c r="AI72" s="47"/>
      <c r="AJ72" s="96">
        <v>317168</v>
      </c>
      <c r="AK72" s="97"/>
      <c r="AL72" s="164">
        <v>11305856</v>
      </c>
      <c r="AM72" s="35">
        <v>4615725</v>
      </c>
      <c r="AN72" s="35">
        <v>-4237361</v>
      </c>
      <c r="AO72" s="48">
        <v>0</v>
      </c>
      <c r="AQ72" s="163">
        <v>-277342</v>
      </c>
      <c r="AR72" s="163">
        <v>1631750</v>
      </c>
      <c r="AS72" s="163">
        <v>167052</v>
      </c>
      <c r="AT72" s="163">
        <v>61352</v>
      </c>
      <c r="AU72" s="163">
        <v>292884</v>
      </c>
      <c r="AV72" s="163">
        <v>-115903</v>
      </c>
      <c r="AW72" s="163">
        <v>-39604</v>
      </c>
      <c r="AX72" s="163">
        <v>-7092</v>
      </c>
    </row>
    <row r="73" spans="1:50" ht="12.75" customHeight="1" x14ac:dyDescent="0.2">
      <c r="A73" s="50"/>
      <c r="B73" s="35"/>
      <c r="C73" s="129" t="s">
        <v>1119</v>
      </c>
      <c r="D73" s="52"/>
      <c r="E73" s="53"/>
      <c r="F73" s="52"/>
      <c r="G73" s="54"/>
      <c r="H73" s="139" t="s">
        <v>51</v>
      </c>
      <c r="I73" s="53"/>
      <c r="J73" s="98">
        <v>15961544</v>
      </c>
      <c r="K73" s="45"/>
      <c r="L73" s="59">
        <v>722527</v>
      </c>
      <c r="M73" s="59"/>
      <c r="N73" s="59">
        <v>2213662</v>
      </c>
      <c r="O73" s="59"/>
      <c r="P73" s="98">
        <v>0</v>
      </c>
      <c r="Q73" s="59"/>
      <c r="R73" s="98">
        <v>2948107</v>
      </c>
      <c r="S73" s="98"/>
      <c r="T73" s="59">
        <v>5884296</v>
      </c>
      <c r="U73" s="98"/>
      <c r="V73" s="98">
        <v>-1911702</v>
      </c>
      <c r="W73" s="59"/>
      <c r="X73" s="98">
        <v>-3843784</v>
      </c>
      <c r="Y73" s="36"/>
      <c r="Z73" s="98">
        <v>-11763</v>
      </c>
      <c r="AA73" s="36"/>
      <c r="AB73" s="98">
        <v>-747893</v>
      </c>
      <c r="AC73" s="98"/>
      <c r="AD73" s="98">
        <v>-6515142</v>
      </c>
      <c r="AF73" s="123">
        <v>62510</v>
      </c>
      <c r="AG73" s="36"/>
      <c r="AH73" s="110">
        <v>1168515</v>
      </c>
      <c r="AI73" s="47"/>
      <c r="AJ73" s="96">
        <v>1231025</v>
      </c>
      <c r="AK73" s="97"/>
      <c r="AL73" s="164">
        <v>16581875</v>
      </c>
      <c r="AM73" s="35">
        <v>7311715</v>
      </c>
      <c r="AN73" s="35">
        <v>-6570434</v>
      </c>
      <c r="AO73" s="48">
        <v>0</v>
      </c>
      <c r="AQ73" s="163">
        <v>-697240</v>
      </c>
      <c r="AR73" s="163">
        <v>2054605</v>
      </c>
      <c r="AS73" s="163">
        <v>247398</v>
      </c>
      <c r="AT73" s="163">
        <v>142250</v>
      </c>
      <c r="AU73" s="163">
        <v>374679</v>
      </c>
      <c r="AV73" s="163">
        <v>-296465</v>
      </c>
      <c r="AW73" s="163">
        <v>880852</v>
      </c>
      <c r="AX73" s="163">
        <v>-7196</v>
      </c>
    </row>
    <row r="74" spans="1:50" ht="12.75" customHeight="1" x14ac:dyDescent="0.2">
      <c r="A74" s="50"/>
      <c r="B74" s="35"/>
      <c r="C74" s="129" t="s">
        <v>1161</v>
      </c>
      <c r="D74" s="52"/>
      <c r="E74" s="53"/>
      <c r="F74" s="52"/>
      <c r="G74" s="54"/>
      <c r="H74" s="139" t="s">
        <v>519</v>
      </c>
      <c r="I74" s="53"/>
      <c r="J74" s="98">
        <v>0</v>
      </c>
      <c r="K74" s="45"/>
      <c r="L74" s="59">
        <v>0</v>
      </c>
      <c r="M74" s="59"/>
      <c r="N74" s="59">
        <v>0</v>
      </c>
      <c r="O74" s="59"/>
      <c r="P74" s="98">
        <v>0</v>
      </c>
      <c r="Q74" s="59"/>
      <c r="R74" s="98">
        <v>2209120</v>
      </c>
      <c r="S74" s="98"/>
      <c r="T74" s="59">
        <v>2209120</v>
      </c>
      <c r="U74" s="98"/>
      <c r="V74" s="98">
        <v>0</v>
      </c>
      <c r="W74" s="59"/>
      <c r="X74" s="98">
        <v>0</v>
      </c>
      <c r="Y74" s="36"/>
      <c r="Z74" s="98">
        <v>0</v>
      </c>
      <c r="AA74" s="36"/>
      <c r="AB74" s="98">
        <v>-10421761</v>
      </c>
      <c r="AC74" s="98"/>
      <c r="AD74" s="98">
        <v>-10421761</v>
      </c>
      <c r="AF74" s="123">
        <v>0</v>
      </c>
      <c r="AG74" s="36"/>
      <c r="AH74" s="110">
        <v>-1036623</v>
      </c>
      <c r="AI74" s="47"/>
      <c r="AJ74" s="96">
        <v>-1036623</v>
      </c>
      <c r="AK74" s="97"/>
      <c r="AL74" s="164">
        <v>0</v>
      </c>
      <c r="AM74" s="35">
        <v>3023108</v>
      </c>
      <c r="AN74" s="35">
        <v>-12272372</v>
      </c>
      <c r="AO74" s="48">
        <v>0</v>
      </c>
      <c r="AQ74" s="163">
        <v>-12081824</v>
      </c>
      <c r="AR74" s="163">
        <v>1377551</v>
      </c>
      <c r="AS74" s="163">
        <v>31922</v>
      </c>
      <c r="AT74" s="163">
        <v>161153</v>
      </c>
      <c r="AU74" s="163">
        <v>1404807</v>
      </c>
      <c r="AV74" s="163">
        <v>-182481</v>
      </c>
      <c r="AW74" s="163">
        <v>47675</v>
      </c>
      <c r="AX74" s="163">
        <v>-8067</v>
      </c>
    </row>
    <row r="75" spans="1:50" ht="12.75" customHeight="1" x14ac:dyDescent="0.2">
      <c r="A75" s="50"/>
      <c r="B75" s="35"/>
      <c r="C75" s="129" t="s">
        <v>1148</v>
      </c>
      <c r="D75" s="52"/>
      <c r="E75" s="53"/>
      <c r="F75" s="52"/>
      <c r="G75" s="54"/>
      <c r="H75" s="139" t="s">
        <v>52</v>
      </c>
      <c r="I75" s="53"/>
      <c r="J75" s="98">
        <v>14706132</v>
      </c>
      <c r="K75" s="45"/>
      <c r="L75" s="59">
        <v>665699</v>
      </c>
      <c r="M75" s="59"/>
      <c r="N75" s="59">
        <v>2039552</v>
      </c>
      <c r="O75" s="59"/>
      <c r="P75" s="98">
        <v>0</v>
      </c>
      <c r="Q75" s="59"/>
      <c r="R75" s="98">
        <v>1358335</v>
      </c>
      <c r="S75" s="98"/>
      <c r="T75" s="59">
        <v>4063586</v>
      </c>
      <c r="U75" s="98"/>
      <c r="V75" s="98">
        <v>-1761342</v>
      </c>
      <c r="W75" s="59"/>
      <c r="X75" s="98">
        <v>-3541462</v>
      </c>
      <c r="Y75" s="36"/>
      <c r="Z75" s="98">
        <v>-10837</v>
      </c>
      <c r="AA75" s="36"/>
      <c r="AB75" s="98">
        <v>-371713</v>
      </c>
      <c r="AC75" s="98"/>
      <c r="AD75" s="98">
        <v>-5685354</v>
      </c>
      <c r="AF75" s="123">
        <v>57593</v>
      </c>
      <c r="AG75" s="36"/>
      <c r="AH75" s="110">
        <v>305495</v>
      </c>
      <c r="AI75" s="47"/>
      <c r="AJ75" s="96">
        <v>363088</v>
      </c>
      <c r="AK75" s="97"/>
      <c r="AL75" s="164">
        <v>16016600</v>
      </c>
      <c r="AM75" s="35">
        <v>5239309</v>
      </c>
      <c r="AN75" s="35">
        <v>-5629058</v>
      </c>
      <c r="AO75" s="48">
        <v>0</v>
      </c>
      <c r="AQ75" s="163">
        <v>-79318</v>
      </c>
      <c r="AR75" s="163">
        <v>1295407</v>
      </c>
      <c r="AS75" s="163">
        <v>-135940</v>
      </c>
      <c r="AT75" s="163">
        <v>37806</v>
      </c>
      <c r="AU75" s="163">
        <v>385249</v>
      </c>
      <c r="AV75" s="163">
        <v>-24228</v>
      </c>
      <c r="AW75" s="163">
        <v>32047</v>
      </c>
      <c r="AX75" s="163">
        <v>-9904</v>
      </c>
    </row>
    <row r="76" spans="1:50" ht="12.75" customHeight="1" x14ac:dyDescent="0.2">
      <c r="A76" s="50"/>
      <c r="B76" s="35"/>
      <c r="C76" s="129" t="s">
        <v>1191</v>
      </c>
      <c r="D76" s="52"/>
      <c r="E76" s="53"/>
      <c r="F76" s="52"/>
      <c r="G76" s="54"/>
      <c r="H76" s="139" t="s">
        <v>53</v>
      </c>
      <c r="I76" s="53"/>
      <c r="J76" s="98">
        <v>3407594</v>
      </c>
      <c r="K76" s="45"/>
      <c r="L76" s="59">
        <v>154251</v>
      </c>
      <c r="M76" s="59"/>
      <c r="N76" s="59">
        <v>472590</v>
      </c>
      <c r="O76" s="59"/>
      <c r="P76" s="98">
        <v>0</v>
      </c>
      <c r="Q76" s="59"/>
      <c r="R76" s="98">
        <v>689958</v>
      </c>
      <c r="S76" s="98"/>
      <c r="T76" s="59">
        <v>1316799</v>
      </c>
      <c r="U76" s="98"/>
      <c r="V76" s="98">
        <v>-408125</v>
      </c>
      <c r="W76" s="59"/>
      <c r="X76" s="98">
        <v>-820601</v>
      </c>
      <c r="Y76" s="36"/>
      <c r="Z76" s="98">
        <v>-2511</v>
      </c>
      <c r="AA76" s="36"/>
      <c r="AB76" s="98">
        <v>-170603</v>
      </c>
      <c r="AC76" s="98"/>
      <c r="AD76" s="98">
        <v>-1401840</v>
      </c>
      <c r="AF76" s="123">
        <v>13345</v>
      </c>
      <c r="AG76" s="36"/>
      <c r="AH76" s="110">
        <v>61671</v>
      </c>
      <c r="AI76" s="47"/>
      <c r="AJ76" s="96">
        <v>75016</v>
      </c>
      <c r="AK76" s="97"/>
      <c r="AL76" s="164">
        <v>3580194</v>
      </c>
      <c r="AM76" s="35">
        <v>1561282</v>
      </c>
      <c r="AN76" s="35">
        <v>-1501017</v>
      </c>
      <c r="AO76" s="48">
        <v>0</v>
      </c>
      <c r="AQ76" s="163">
        <v>47518</v>
      </c>
      <c r="AR76" s="163">
        <v>451477</v>
      </c>
      <c r="AS76" s="163">
        <v>-157044</v>
      </c>
      <c r="AT76" s="163">
        <v>192908</v>
      </c>
      <c r="AU76" s="163">
        <v>-54883</v>
      </c>
      <c r="AV76" s="163">
        <v>89526</v>
      </c>
      <c r="AW76" s="163">
        <v>-84517</v>
      </c>
      <c r="AX76" s="163">
        <v>-2054</v>
      </c>
    </row>
    <row r="77" spans="1:50" ht="12.75" customHeight="1" x14ac:dyDescent="0.2">
      <c r="A77" s="50"/>
      <c r="B77" s="35"/>
      <c r="C77" s="129" t="s">
        <v>1369</v>
      </c>
      <c r="D77" s="52"/>
      <c r="E77" s="53"/>
      <c r="F77" s="52"/>
      <c r="G77" s="54"/>
      <c r="H77" s="139" t="s">
        <v>54</v>
      </c>
      <c r="I77" s="53"/>
      <c r="J77" s="98">
        <v>0</v>
      </c>
      <c r="K77" s="45"/>
      <c r="L77" s="59">
        <v>0</v>
      </c>
      <c r="M77" s="59"/>
      <c r="N77" s="59">
        <v>0</v>
      </c>
      <c r="O77" s="59"/>
      <c r="P77" s="98">
        <v>0</v>
      </c>
      <c r="Q77" s="59"/>
      <c r="R77" s="98">
        <v>4204839</v>
      </c>
      <c r="S77" s="98"/>
      <c r="T77" s="59">
        <v>4204839</v>
      </c>
      <c r="U77" s="98"/>
      <c r="V77" s="98">
        <v>0</v>
      </c>
      <c r="W77" s="59"/>
      <c r="X77" s="98">
        <v>0</v>
      </c>
      <c r="Y77" s="36"/>
      <c r="Z77" s="98">
        <v>0</v>
      </c>
      <c r="AA77" s="36"/>
      <c r="AB77" s="98">
        <v>-28043402</v>
      </c>
      <c r="AC77" s="98"/>
      <c r="AD77" s="98">
        <v>-28043402</v>
      </c>
      <c r="AF77" s="123">
        <v>0</v>
      </c>
      <c r="AG77" s="36"/>
      <c r="AH77" s="110">
        <v>-4847462</v>
      </c>
      <c r="AI77" s="47"/>
      <c r="AJ77" s="96">
        <v>-4847462</v>
      </c>
      <c r="AK77" s="97"/>
      <c r="AL77" s="164">
        <v>0</v>
      </c>
      <c r="AM77" s="35">
        <v>5797383</v>
      </c>
      <c r="AN77" s="35">
        <v>-34483408</v>
      </c>
      <c r="AO77" s="48">
        <v>0</v>
      </c>
      <c r="AQ77" s="163">
        <v>0</v>
      </c>
      <c r="AR77" s="163">
        <v>-21458049</v>
      </c>
      <c r="AS77" s="163">
        <v>-12720437</v>
      </c>
      <c r="AT77" s="163">
        <v>5002889</v>
      </c>
      <c r="AU77" s="163">
        <v>783026</v>
      </c>
      <c r="AV77" s="163">
        <v>-287282</v>
      </c>
      <c r="AW77" s="163">
        <v>11468</v>
      </c>
      <c r="AX77" s="163">
        <v>-17640</v>
      </c>
    </row>
    <row r="78" spans="1:50" ht="12.75" customHeight="1" x14ac:dyDescent="0.2">
      <c r="A78" s="50"/>
      <c r="B78" s="35"/>
      <c r="C78" s="129" t="s">
        <v>1084</v>
      </c>
      <c r="D78" s="52"/>
      <c r="E78" s="53"/>
      <c r="F78" s="52"/>
      <c r="G78" s="54"/>
      <c r="H78" s="139" t="s">
        <v>55</v>
      </c>
      <c r="I78" s="53"/>
      <c r="J78" s="98">
        <v>2869465</v>
      </c>
      <c r="K78" s="45"/>
      <c r="L78" s="59">
        <v>129891</v>
      </c>
      <c r="M78" s="59"/>
      <c r="N78" s="59">
        <v>397958</v>
      </c>
      <c r="O78" s="59"/>
      <c r="P78" s="98">
        <v>0</v>
      </c>
      <c r="Q78" s="59"/>
      <c r="R78" s="98">
        <v>1006749</v>
      </c>
      <c r="S78" s="98"/>
      <c r="T78" s="59">
        <v>1534598</v>
      </c>
      <c r="U78" s="98"/>
      <c r="V78" s="98">
        <v>-343674</v>
      </c>
      <c r="W78" s="59"/>
      <c r="X78" s="98">
        <v>-691011</v>
      </c>
      <c r="Y78" s="36"/>
      <c r="Z78" s="98">
        <v>-2115</v>
      </c>
      <c r="AA78" s="36"/>
      <c r="AB78" s="98">
        <v>-140948</v>
      </c>
      <c r="AC78" s="98"/>
      <c r="AD78" s="98">
        <v>-1177748</v>
      </c>
      <c r="AF78" s="123">
        <v>11238</v>
      </c>
      <c r="AG78" s="36"/>
      <c r="AH78" s="110">
        <v>238891</v>
      </c>
      <c r="AI78" s="47"/>
      <c r="AJ78" s="96">
        <v>250129</v>
      </c>
      <c r="AK78" s="97"/>
      <c r="AL78" s="164">
        <v>2826375</v>
      </c>
      <c r="AM78" s="35">
        <v>1623839</v>
      </c>
      <c r="AN78" s="35">
        <v>-1146102</v>
      </c>
      <c r="AO78" s="48">
        <v>-3.9979370644747307E-6</v>
      </c>
      <c r="AQ78" s="163">
        <v>-118887</v>
      </c>
      <c r="AR78" s="163">
        <v>223959</v>
      </c>
      <c r="AS78" s="163">
        <v>-25023</v>
      </c>
      <c r="AT78" s="163">
        <v>713525</v>
      </c>
      <c r="AU78" s="163">
        <v>-24800</v>
      </c>
      <c r="AV78" s="163">
        <v>70703</v>
      </c>
      <c r="AW78" s="163">
        <v>-27091</v>
      </c>
      <c r="AX78" s="163">
        <v>-977</v>
      </c>
    </row>
    <row r="79" spans="1:50" ht="12.75" customHeight="1" x14ac:dyDescent="0.2">
      <c r="A79" s="50"/>
      <c r="B79" s="35"/>
      <c r="C79" s="129" t="s">
        <v>1117</v>
      </c>
      <c r="D79" s="52"/>
      <c r="E79" s="53"/>
      <c r="F79" s="52"/>
      <c r="G79" s="54"/>
      <c r="H79" s="139" t="s">
        <v>56</v>
      </c>
      <c r="I79" s="53"/>
      <c r="J79" s="98">
        <v>0</v>
      </c>
      <c r="K79" s="45"/>
      <c r="L79" s="59">
        <v>0</v>
      </c>
      <c r="M79" s="59"/>
      <c r="N79" s="59">
        <v>0</v>
      </c>
      <c r="O79" s="59"/>
      <c r="P79" s="98">
        <v>0</v>
      </c>
      <c r="Q79" s="59"/>
      <c r="R79" s="98">
        <v>2986974</v>
      </c>
      <c r="S79" s="98"/>
      <c r="T79" s="59">
        <v>2986974</v>
      </c>
      <c r="U79" s="98"/>
      <c r="V79" s="98">
        <v>0</v>
      </c>
      <c r="W79" s="59"/>
      <c r="X79" s="98">
        <v>0</v>
      </c>
      <c r="Y79" s="36"/>
      <c r="Z79" s="98">
        <v>0</v>
      </c>
      <c r="AA79" s="36"/>
      <c r="AB79" s="98">
        <v>-13703144</v>
      </c>
      <c r="AC79" s="98"/>
      <c r="AD79" s="98">
        <v>-13703144</v>
      </c>
      <c r="AF79" s="123">
        <v>0</v>
      </c>
      <c r="AG79" s="36"/>
      <c r="AH79" s="110">
        <v>-1340818</v>
      </c>
      <c r="AI79" s="47"/>
      <c r="AJ79" s="96">
        <v>-1340818</v>
      </c>
      <c r="AK79" s="97"/>
      <c r="AL79" s="164">
        <v>12436406</v>
      </c>
      <c r="AM79" s="35">
        <v>6535954</v>
      </c>
      <c r="AN79" s="35">
        <v>-6156536</v>
      </c>
      <c r="AO79" s="48">
        <v>0</v>
      </c>
      <c r="AQ79" s="163">
        <v>-1117138</v>
      </c>
      <c r="AR79" s="163">
        <v>1882552</v>
      </c>
      <c r="AS79" s="163">
        <v>-364134</v>
      </c>
      <c r="AT79" s="163">
        <v>1812976</v>
      </c>
      <c r="AU79" s="163">
        <v>131478</v>
      </c>
      <c r="AV79" s="163">
        <v>-448324</v>
      </c>
      <c r="AW79" s="163">
        <v>-37607</v>
      </c>
      <c r="AX79" s="163">
        <v>-12183</v>
      </c>
    </row>
    <row r="80" spans="1:50" ht="12.75" customHeight="1" x14ac:dyDescent="0.2">
      <c r="A80" s="50"/>
      <c r="B80" s="35"/>
      <c r="C80" s="129" t="s">
        <v>1048</v>
      </c>
      <c r="D80" s="52"/>
      <c r="E80" s="53"/>
      <c r="F80" s="52"/>
      <c r="G80" s="54"/>
      <c r="H80" s="139" t="s">
        <v>386</v>
      </c>
      <c r="I80" s="53"/>
      <c r="J80" s="98">
        <v>4483518</v>
      </c>
      <c r="K80" s="45"/>
      <c r="L80" s="59">
        <v>202954</v>
      </c>
      <c r="M80" s="59"/>
      <c r="N80" s="59">
        <v>621807</v>
      </c>
      <c r="O80" s="59"/>
      <c r="P80" s="98">
        <v>0</v>
      </c>
      <c r="Q80" s="59"/>
      <c r="R80" s="98">
        <v>4348143</v>
      </c>
      <c r="S80" s="98"/>
      <c r="T80" s="59">
        <v>5172904</v>
      </c>
      <c r="U80" s="98"/>
      <c r="V80" s="98">
        <v>-536988</v>
      </c>
      <c r="W80" s="59"/>
      <c r="X80" s="98">
        <v>-1079700</v>
      </c>
      <c r="Y80" s="36"/>
      <c r="Z80" s="98">
        <v>-3304</v>
      </c>
      <c r="AA80" s="36"/>
      <c r="AB80" s="98">
        <v>-656900</v>
      </c>
      <c r="AC80" s="98"/>
      <c r="AD80" s="98">
        <v>-2276892</v>
      </c>
      <c r="AF80" s="123">
        <v>17559</v>
      </c>
      <c r="AG80" s="36"/>
      <c r="AH80" s="110">
        <v>732746</v>
      </c>
      <c r="AI80" s="47"/>
      <c r="AJ80" s="96">
        <v>750305</v>
      </c>
      <c r="AK80" s="97"/>
      <c r="AL80" s="164">
        <v>4145469</v>
      </c>
      <c r="AM80" s="35">
        <v>5334466</v>
      </c>
      <c r="AN80" s="35">
        <v>-2160812</v>
      </c>
      <c r="AO80" s="48">
        <v>1.3327913315251797E-6</v>
      </c>
      <c r="AQ80" s="163">
        <v>-768428</v>
      </c>
      <c r="AR80" s="163">
        <v>4431483</v>
      </c>
      <c r="AS80" s="163">
        <v>0</v>
      </c>
      <c r="AT80" s="163">
        <v>0</v>
      </c>
      <c r="AU80" s="163">
        <v>0</v>
      </c>
      <c r="AV80" s="163">
        <v>0</v>
      </c>
      <c r="AW80" s="163">
        <v>0</v>
      </c>
      <c r="AX80" s="163">
        <v>0</v>
      </c>
    </row>
    <row r="81" spans="1:50" ht="12.75" customHeight="1" x14ac:dyDescent="0.2">
      <c r="A81" s="50"/>
      <c r="B81" s="35"/>
      <c r="C81" s="129" t="s">
        <v>1344</v>
      </c>
      <c r="D81" s="52"/>
      <c r="E81" s="53"/>
      <c r="F81" s="52"/>
      <c r="G81" s="54"/>
      <c r="H81" s="139" t="s">
        <v>57</v>
      </c>
      <c r="I81" s="53"/>
      <c r="J81" s="98">
        <v>3945556</v>
      </c>
      <c r="K81" s="45"/>
      <c r="L81" s="59">
        <v>178603</v>
      </c>
      <c r="M81" s="59"/>
      <c r="N81" s="59">
        <v>547198</v>
      </c>
      <c r="O81" s="59"/>
      <c r="P81" s="98">
        <v>0</v>
      </c>
      <c r="Q81" s="59"/>
      <c r="R81" s="98">
        <v>955009</v>
      </c>
      <c r="S81" s="98"/>
      <c r="T81" s="59">
        <v>1680810</v>
      </c>
      <c r="U81" s="98"/>
      <c r="V81" s="98">
        <v>-472556</v>
      </c>
      <c r="W81" s="59"/>
      <c r="X81" s="98">
        <v>-950150</v>
      </c>
      <c r="Y81" s="36"/>
      <c r="Z81" s="98">
        <v>-2908</v>
      </c>
      <c r="AA81" s="36"/>
      <c r="AB81" s="98">
        <v>-596833</v>
      </c>
      <c r="AC81" s="98"/>
      <c r="AD81" s="98">
        <v>-2022447</v>
      </c>
      <c r="AF81" s="123">
        <v>15452</v>
      </c>
      <c r="AG81" s="36"/>
      <c r="AH81" s="110">
        <v>48302</v>
      </c>
      <c r="AI81" s="47"/>
      <c r="AJ81" s="96">
        <v>63754</v>
      </c>
      <c r="AK81" s="97"/>
      <c r="AL81" s="164">
        <v>4522378</v>
      </c>
      <c r="AM81" s="35">
        <v>2160603</v>
      </c>
      <c r="AN81" s="35">
        <v>-1980124</v>
      </c>
      <c r="AO81" s="48">
        <v>-1.5685290334724097E-5</v>
      </c>
      <c r="AQ81" s="163">
        <v>-190074</v>
      </c>
      <c r="AR81" s="163">
        <v>1058349</v>
      </c>
      <c r="AS81" s="163">
        <v>-32870</v>
      </c>
      <c r="AT81" s="163">
        <v>-119459</v>
      </c>
      <c r="AU81" s="163">
        <v>117171</v>
      </c>
      <c r="AV81" s="163">
        <v>-91270</v>
      </c>
      <c r="AW81" s="163">
        <v>-21566</v>
      </c>
      <c r="AX81" s="163">
        <v>-5906</v>
      </c>
    </row>
    <row r="82" spans="1:50" ht="12.75" customHeight="1" x14ac:dyDescent="0.2">
      <c r="A82" s="50"/>
      <c r="B82" s="35"/>
      <c r="C82" s="129" t="s">
        <v>1268</v>
      </c>
      <c r="D82" s="52"/>
      <c r="E82" s="53"/>
      <c r="F82" s="52"/>
      <c r="G82" s="54"/>
      <c r="H82" s="139" t="s">
        <v>58</v>
      </c>
      <c r="I82" s="53"/>
      <c r="J82" s="98">
        <v>13988849</v>
      </c>
      <c r="K82" s="45"/>
      <c r="L82" s="59">
        <v>633230</v>
      </c>
      <c r="M82" s="59"/>
      <c r="N82" s="59">
        <v>1940074</v>
      </c>
      <c r="O82" s="59"/>
      <c r="P82" s="98">
        <v>0</v>
      </c>
      <c r="Q82" s="59"/>
      <c r="R82" s="98">
        <v>4677399</v>
      </c>
      <c r="S82" s="98"/>
      <c r="T82" s="59">
        <v>7250703</v>
      </c>
      <c r="U82" s="98"/>
      <c r="V82" s="98">
        <v>-1675434</v>
      </c>
      <c r="W82" s="59"/>
      <c r="X82" s="98">
        <v>-3368729</v>
      </c>
      <c r="Y82" s="36"/>
      <c r="Z82" s="98">
        <v>-10309</v>
      </c>
      <c r="AA82" s="36"/>
      <c r="AB82" s="98">
        <v>-1487688</v>
      </c>
      <c r="AC82" s="98"/>
      <c r="AD82" s="98">
        <v>-6542160</v>
      </c>
      <c r="AF82" s="123">
        <v>54784</v>
      </c>
      <c r="AG82" s="36"/>
      <c r="AH82" s="110">
        <v>558156</v>
      </c>
      <c r="AI82" s="47"/>
      <c r="AJ82" s="96">
        <v>612940</v>
      </c>
      <c r="AK82" s="97"/>
      <c r="AL82" s="164">
        <v>13566956</v>
      </c>
      <c r="AM82" s="35">
        <v>7276490</v>
      </c>
      <c r="AN82" s="35">
        <v>-6796901</v>
      </c>
      <c r="AO82" s="48">
        <v>0</v>
      </c>
      <c r="AQ82" s="163">
        <v>-966633</v>
      </c>
      <c r="AR82" s="163">
        <v>2160035</v>
      </c>
      <c r="AS82" s="163">
        <v>402955</v>
      </c>
      <c r="AT82" s="163">
        <v>-51414</v>
      </c>
      <c r="AU82" s="163">
        <v>1670857</v>
      </c>
      <c r="AV82" s="163">
        <v>-1217107</v>
      </c>
      <c r="AW82" s="163">
        <v>87435</v>
      </c>
      <c r="AX82" s="163">
        <v>-4868</v>
      </c>
    </row>
    <row r="83" spans="1:50" ht="12.75" customHeight="1" x14ac:dyDescent="0.2">
      <c r="A83" s="50"/>
      <c r="B83" s="35"/>
      <c r="C83" s="129" t="s">
        <v>1141</v>
      </c>
      <c r="D83" s="52"/>
      <c r="E83" s="53"/>
      <c r="F83" s="52"/>
      <c r="G83" s="54"/>
      <c r="H83" s="139" t="s">
        <v>59</v>
      </c>
      <c r="I83" s="53"/>
      <c r="J83" s="98">
        <v>13092079</v>
      </c>
      <c r="K83" s="45"/>
      <c r="L83" s="59">
        <v>592636</v>
      </c>
      <c r="M83" s="59"/>
      <c r="N83" s="59">
        <v>1815704</v>
      </c>
      <c r="O83" s="59"/>
      <c r="P83" s="98">
        <v>0</v>
      </c>
      <c r="Q83" s="59"/>
      <c r="R83" s="98">
        <v>11553889</v>
      </c>
      <c r="S83" s="98"/>
      <c r="T83" s="59">
        <v>13962229</v>
      </c>
      <c r="U83" s="98"/>
      <c r="V83" s="98">
        <v>-1568028</v>
      </c>
      <c r="W83" s="59"/>
      <c r="X83" s="98">
        <v>-3152773</v>
      </c>
      <c r="Y83" s="36"/>
      <c r="Z83" s="98">
        <v>-9648</v>
      </c>
      <c r="AA83" s="36"/>
      <c r="AB83" s="98">
        <v>-2738004</v>
      </c>
      <c r="AC83" s="98"/>
      <c r="AD83" s="98">
        <v>-7468453</v>
      </c>
      <c r="AF83" s="123">
        <v>51272</v>
      </c>
      <c r="AG83" s="36"/>
      <c r="AH83" s="110">
        <v>1151563</v>
      </c>
      <c r="AI83" s="47"/>
      <c r="AJ83" s="96">
        <v>1202835</v>
      </c>
      <c r="AK83" s="97"/>
      <c r="AL83" s="164">
        <v>13566956</v>
      </c>
      <c r="AM83" s="35">
        <v>16249819</v>
      </c>
      <c r="AN83" s="35">
        <v>-8471408</v>
      </c>
      <c r="AO83" s="48">
        <v>0</v>
      </c>
      <c r="AQ83" s="163">
        <v>-1164657</v>
      </c>
      <c r="AR83" s="163">
        <v>13294611</v>
      </c>
      <c r="AS83" s="163">
        <v>0</v>
      </c>
      <c r="AT83" s="163">
        <v>0</v>
      </c>
      <c r="AU83" s="163">
        <v>-2472092</v>
      </c>
      <c r="AV83" s="163">
        <v>-253184</v>
      </c>
      <c r="AW83" s="163">
        <v>-16037</v>
      </c>
      <c r="AX83" s="163">
        <v>-8559</v>
      </c>
    </row>
    <row r="84" spans="1:50" ht="12.75" customHeight="1" x14ac:dyDescent="0.2">
      <c r="A84" s="50"/>
      <c r="B84" s="35"/>
      <c r="C84" s="129" t="s">
        <v>1309</v>
      </c>
      <c r="D84" s="52"/>
      <c r="E84" s="53"/>
      <c r="F84" s="52"/>
      <c r="G84" s="54"/>
      <c r="H84" s="139" t="s">
        <v>521</v>
      </c>
      <c r="I84" s="53"/>
      <c r="J84" s="98">
        <v>0</v>
      </c>
      <c r="K84" s="45"/>
      <c r="L84" s="59">
        <v>0</v>
      </c>
      <c r="M84" s="59"/>
      <c r="N84" s="59">
        <v>0</v>
      </c>
      <c r="O84" s="59"/>
      <c r="P84" s="98">
        <v>0</v>
      </c>
      <c r="Q84" s="59"/>
      <c r="R84" s="98">
        <v>1907827</v>
      </c>
      <c r="S84" s="98"/>
      <c r="T84" s="59">
        <v>1907827</v>
      </c>
      <c r="U84" s="98"/>
      <c r="V84" s="98">
        <v>0</v>
      </c>
      <c r="W84" s="59"/>
      <c r="X84" s="98">
        <v>0</v>
      </c>
      <c r="Y84" s="36"/>
      <c r="Z84" s="98">
        <v>0</v>
      </c>
      <c r="AA84" s="36"/>
      <c r="AB84" s="98">
        <v>-4392114</v>
      </c>
      <c r="AC84" s="98"/>
      <c r="AD84" s="98">
        <v>-4392114</v>
      </c>
      <c r="AF84" s="123">
        <v>0</v>
      </c>
      <c r="AG84" s="36"/>
      <c r="AH84" s="110">
        <v>-661781</v>
      </c>
      <c r="AI84" s="47"/>
      <c r="AJ84" s="96">
        <v>-661781</v>
      </c>
      <c r="AK84" s="97"/>
      <c r="AL84" s="164">
        <v>0</v>
      </c>
      <c r="AM84" s="35">
        <v>2643752</v>
      </c>
      <c r="AN84" s="35">
        <v>-5789820</v>
      </c>
      <c r="AO84" s="48">
        <v>0</v>
      </c>
      <c r="AQ84" s="163">
        <v>0</v>
      </c>
      <c r="AR84" s="163">
        <v>-3500233</v>
      </c>
      <c r="AS84" s="163">
        <v>-293661</v>
      </c>
      <c r="AT84" s="163">
        <v>2572515</v>
      </c>
      <c r="AU84" s="163">
        <v>-1672320</v>
      </c>
      <c r="AV84" s="163">
        <v>-319762</v>
      </c>
      <c r="AW84" s="163">
        <v>71237</v>
      </c>
      <c r="AX84" s="163">
        <v>-3844</v>
      </c>
    </row>
    <row r="85" spans="1:50" ht="12.75" customHeight="1" x14ac:dyDescent="0.2">
      <c r="A85" s="50"/>
      <c r="B85" s="35"/>
      <c r="C85" s="129" t="s">
        <v>782</v>
      </c>
      <c r="D85" s="52"/>
      <c r="E85" s="53"/>
      <c r="F85" s="52"/>
      <c r="G85" s="54"/>
      <c r="H85" s="139" t="s">
        <v>60</v>
      </c>
      <c r="I85" s="53"/>
      <c r="J85" s="98">
        <v>0</v>
      </c>
      <c r="K85" s="45"/>
      <c r="L85" s="59">
        <v>0</v>
      </c>
      <c r="M85" s="59"/>
      <c r="N85" s="59">
        <v>0</v>
      </c>
      <c r="O85" s="59"/>
      <c r="P85" s="98">
        <v>0</v>
      </c>
      <c r="Q85" s="59"/>
      <c r="R85" s="98">
        <v>77412</v>
      </c>
      <c r="S85" s="98"/>
      <c r="T85" s="59">
        <v>77412</v>
      </c>
      <c r="U85" s="98"/>
      <c r="V85" s="98">
        <v>0</v>
      </c>
      <c r="W85" s="59"/>
      <c r="X85" s="98">
        <v>0</v>
      </c>
      <c r="Y85" s="36"/>
      <c r="Z85" s="98">
        <v>0</v>
      </c>
      <c r="AA85" s="36"/>
      <c r="AB85" s="98">
        <v>-1730225</v>
      </c>
      <c r="AC85" s="98"/>
      <c r="AD85" s="98">
        <v>-1730225</v>
      </c>
      <c r="AF85" s="123">
        <v>0</v>
      </c>
      <c r="AG85" s="36"/>
      <c r="AH85" s="110">
        <v>-593145</v>
      </c>
      <c r="AI85" s="47"/>
      <c r="AJ85" s="96">
        <v>-593145</v>
      </c>
      <c r="AK85" s="97"/>
      <c r="AL85" s="164">
        <v>0</v>
      </c>
      <c r="AM85" s="35">
        <v>125871</v>
      </c>
      <c r="AN85" s="35">
        <v>-2371829</v>
      </c>
      <c r="AO85" s="48">
        <v>0</v>
      </c>
      <c r="AQ85" s="163">
        <v>0</v>
      </c>
      <c r="AR85" s="163">
        <v>0</v>
      </c>
      <c r="AS85" s="163">
        <v>0</v>
      </c>
      <c r="AT85" s="163">
        <v>-2280453</v>
      </c>
      <c r="AU85" s="163">
        <v>117171</v>
      </c>
      <c r="AV85" s="163">
        <v>-91270</v>
      </c>
      <c r="AW85" s="163">
        <v>8700</v>
      </c>
      <c r="AX85" s="163">
        <v>-106</v>
      </c>
    </row>
    <row r="86" spans="1:50" ht="12.75" customHeight="1" x14ac:dyDescent="0.2">
      <c r="A86" s="50"/>
      <c r="B86" s="35"/>
      <c r="C86" s="129" t="s">
        <v>1313</v>
      </c>
      <c r="D86" s="52"/>
      <c r="E86" s="53"/>
      <c r="F86" s="52"/>
      <c r="G86" s="54"/>
      <c r="H86" s="139" t="s">
        <v>61</v>
      </c>
      <c r="I86" s="53"/>
      <c r="J86" s="98">
        <v>4842326</v>
      </c>
      <c r="K86" s="45"/>
      <c r="L86" s="59">
        <v>219196</v>
      </c>
      <c r="M86" s="59"/>
      <c r="N86" s="59">
        <v>671569</v>
      </c>
      <c r="O86" s="59"/>
      <c r="P86" s="98">
        <v>0</v>
      </c>
      <c r="Q86" s="59"/>
      <c r="R86" s="98">
        <v>947064</v>
      </c>
      <c r="S86" s="98"/>
      <c r="T86" s="59">
        <v>1837829</v>
      </c>
      <c r="U86" s="98"/>
      <c r="V86" s="98">
        <v>-579962</v>
      </c>
      <c r="W86" s="59"/>
      <c r="X86" s="98">
        <v>-1166106</v>
      </c>
      <c r="Y86" s="36"/>
      <c r="Z86" s="98">
        <v>-3568</v>
      </c>
      <c r="AA86" s="36"/>
      <c r="AB86" s="98">
        <v>-238929</v>
      </c>
      <c r="AC86" s="98"/>
      <c r="AD86" s="98">
        <v>-1988565</v>
      </c>
      <c r="AF86" s="123">
        <v>18964</v>
      </c>
      <c r="AG86" s="36"/>
      <c r="AH86" s="110">
        <v>135510</v>
      </c>
      <c r="AI86" s="47"/>
      <c r="AJ86" s="96">
        <v>154474</v>
      </c>
      <c r="AK86" s="97"/>
      <c r="AL86" s="164">
        <v>4899109</v>
      </c>
      <c r="AM86" s="35">
        <v>1883523</v>
      </c>
      <c r="AN86" s="35">
        <v>-1968390</v>
      </c>
      <c r="AO86" s="48">
        <v>1.2947162629309787E-5</v>
      </c>
      <c r="AQ86" s="163">
        <v>190074</v>
      </c>
      <c r="AR86" s="163">
        <v>297372</v>
      </c>
      <c r="AS86" s="163">
        <v>-298260</v>
      </c>
      <c r="AT86" s="163">
        <v>186106</v>
      </c>
      <c r="AU86" s="163">
        <v>138473</v>
      </c>
      <c r="AV86" s="163">
        <v>4355</v>
      </c>
      <c r="AW86" s="163">
        <v>-20769</v>
      </c>
      <c r="AX86" s="163">
        <v>-3844</v>
      </c>
    </row>
    <row r="87" spans="1:50" ht="12.75" customHeight="1" x14ac:dyDescent="0.2">
      <c r="A87" s="50"/>
      <c r="B87" s="35"/>
      <c r="C87" s="129" t="s">
        <v>1385</v>
      </c>
      <c r="D87" s="52"/>
      <c r="E87" s="53"/>
      <c r="F87" s="52"/>
      <c r="G87" s="54"/>
      <c r="H87" s="139" t="s">
        <v>62</v>
      </c>
      <c r="I87" s="53"/>
      <c r="J87" s="98">
        <v>0</v>
      </c>
      <c r="K87" s="45"/>
      <c r="L87" s="59">
        <v>0</v>
      </c>
      <c r="M87" s="59"/>
      <c r="N87" s="59">
        <v>0</v>
      </c>
      <c r="O87" s="59"/>
      <c r="P87" s="98">
        <v>0</v>
      </c>
      <c r="Q87" s="59"/>
      <c r="R87" s="98">
        <v>8795</v>
      </c>
      <c r="S87" s="98"/>
      <c r="T87" s="59">
        <v>8795</v>
      </c>
      <c r="U87" s="98"/>
      <c r="V87" s="98">
        <v>0</v>
      </c>
      <c r="W87" s="59"/>
      <c r="X87" s="98">
        <v>0</v>
      </c>
      <c r="Y87" s="36"/>
      <c r="Z87" s="98">
        <v>0</v>
      </c>
      <c r="AA87" s="36"/>
      <c r="AB87" s="98">
        <v>-3143361</v>
      </c>
      <c r="AC87" s="98"/>
      <c r="AD87" s="98">
        <v>-3143361</v>
      </c>
      <c r="AF87" s="123">
        <v>0</v>
      </c>
      <c r="AG87" s="36"/>
      <c r="AH87" s="110">
        <v>-687455</v>
      </c>
      <c r="AI87" s="47"/>
      <c r="AJ87" s="96">
        <v>-687455</v>
      </c>
      <c r="AK87" s="97"/>
      <c r="AL87" s="164">
        <v>0</v>
      </c>
      <c r="AM87" s="35">
        <v>71620</v>
      </c>
      <c r="AN87" s="35">
        <v>-3893641</v>
      </c>
      <c r="AO87" s="48">
        <v>0</v>
      </c>
      <c r="AQ87" s="163">
        <v>0</v>
      </c>
      <c r="AR87" s="163">
        <v>-3348070</v>
      </c>
      <c r="AS87" s="163">
        <v>-163266</v>
      </c>
      <c r="AT87" s="163">
        <v>-121080</v>
      </c>
      <c r="AU87" s="163">
        <v>-90337</v>
      </c>
      <c r="AV87" s="163">
        <v>-168072</v>
      </c>
      <c r="AW87" s="163">
        <v>71620</v>
      </c>
      <c r="AX87" s="163">
        <v>-2816</v>
      </c>
    </row>
    <row r="88" spans="1:50" ht="12.75" customHeight="1" x14ac:dyDescent="0.2">
      <c r="A88" s="50"/>
      <c r="B88" s="35"/>
      <c r="C88" s="129" t="s">
        <v>957</v>
      </c>
      <c r="D88" s="52"/>
      <c r="E88" s="53"/>
      <c r="F88" s="52"/>
      <c r="G88" s="54"/>
      <c r="H88" s="139" t="s">
        <v>63</v>
      </c>
      <c r="I88" s="53"/>
      <c r="J88" s="98">
        <v>5918417</v>
      </c>
      <c r="K88" s="45"/>
      <c r="L88" s="59">
        <v>267908</v>
      </c>
      <c r="M88" s="59"/>
      <c r="N88" s="59">
        <v>820809</v>
      </c>
      <c r="O88" s="59"/>
      <c r="P88" s="98">
        <v>0</v>
      </c>
      <c r="Q88" s="59"/>
      <c r="R88" s="98">
        <v>1478198</v>
      </c>
      <c r="S88" s="98"/>
      <c r="T88" s="59">
        <v>2566915</v>
      </c>
      <c r="U88" s="98"/>
      <c r="V88" s="98">
        <v>-708844</v>
      </c>
      <c r="W88" s="59"/>
      <c r="X88" s="98">
        <v>-1425245</v>
      </c>
      <c r="Y88" s="36"/>
      <c r="Z88" s="98">
        <v>-4361</v>
      </c>
      <c r="AA88" s="36"/>
      <c r="AB88" s="98">
        <v>-500394</v>
      </c>
      <c r="AC88" s="98"/>
      <c r="AD88" s="98">
        <v>-2638844</v>
      </c>
      <c r="AF88" s="123">
        <v>23178</v>
      </c>
      <c r="AG88" s="36"/>
      <c r="AH88" s="110">
        <v>73022</v>
      </c>
      <c r="AI88" s="47"/>
      <c r="AJ88" s="96">
        <v>96200</v>
      </c>
      <c r="AK88" s="97"/>
      <c r="AL88" s="164">
        <v>6029838</v>
      </c>
      <c r="AM88" s="35">
        <v>2769344</v>
      </c>
      <c r="AN88" s="35">
        <v>-2811348</v>
      </c>
      <c r="AO88" s="48">
        <v>1.0395010395010395E-5</v>
      </c>
      <c r="AQ88" s="163">
        <v>340761</v>
      </c>
      <c r="AR88" s="163">
        <v>575018</v>
      </c>
      <c r="AS88" s="163">
        <v>210877</v>
      </c>
      <c r="AT88" s="163">
        <v>-435827</v>
      </c>
      <c r="AU88" s="163">
        <v>315810</v>
      </c>
      <c r="AV88" s="163">
        <v>-348808</v>
      </c>
      <c r="AW88" s="163">
        <v>13434</v>
      </c>
      <c r="AX88" s="163">
        <v>-1406</v>
      </c>
    </row>
    <row r="89" spans="1:50" ht="12.75" customHeight="1" x14ac:dyDescent="0.2">
      <c r="A89" s="50"/>
      <c r="B89" s="35"/>
      <c r="C89" s="129" t="s">
        <v>993</v>
      </c>
      <c r="D89" s="52"/>
      <c r="E89" s="53"/>
      <c r="F89" s="52"/>
      <c r="G89" s="54"/>
      <c r="H89" s="139" t="s">
        <v>526</v>
      </c>
      <c r="I89" s="53"/>
      <c r="J89" s="98">
        <v>0</v>
      </c>
      <c r="K89" s="45"/>
      <c r="L89" s="59">
        <v>0</v>
      </c>
      <c r="M89" s="59"/>
      <c r="N89" s="59">
        <v>0</v>
      </c>
      <c r="O89" s="59"/>
      <c r="P89" s="98">
        <v>0</v>
      </c>
      <c r="Q89" s="59"/>
      <c r="R89" s="98">
        <v>0</v>
      </c>
      <c r="S89" s="98"/>
      <c r="T89" s="59">
        <v>0</v>
      </c>
      <c r="U89" s="98"/>
      <c r="V89" s="98">
        <v>0</v>
      </c>
      <c r="W89" s="59"/>
      <c r="X89" s="98">
        <v>0</v>
      </c>
      <c r="Y89" s="36"/>
      <c r="Z89" s="98">
        <v>0</v>
      </c>
      <c r="AA89" s="36"/>
      <c r="AB89" s="98">
        <v>-501881</v>
      </c>
      <c r="AC89" s="98"/>
      <c r="AD89" s="98">
        <v>-501881</v>
      </c>
      <c r="AF89" s="123">
        <v>0</v>
      </c>
      <c r="AG89" s="36"/>
      <c r="AH89" s="110">
        <v>-3601754</v>
      </c>
      <c r="AI89" s="47"/>
      <c r="AJ89" s="96">
        <v>-3601754</v>
      </c>
      <c r="AK89" s="97"/>
      <c r="AL89" s="164">
        <v>0</v>
      </c>
      <c r="AM89" s="35">
        <v>0</v>
      </c>
      <c r="AN89" s="35">
        <v>-4103635</v>
      </c>
      <c r="AO89" s="48">
        <v>0</v>
      </c>
      <c r="AQ89" s="163">
        <v>0</v>
      </c>
      <c r="AR89" s="163">
        <v>0</v>
      </c>
      <c r="AS89" s="163">
        <v>0</v>
      </c>
      <c r="AT89" s="163">
        <v>0</v>
      </c>
      <c r="AU89" s="163">
        <v>0</v>
      </c>
      <c r="AV89" s="163">
        <v>0</v>
      </c>
      <c r="AW89" s="163">
        <v>-4086747</v>
      </c>
      <c r="AX89" s="163">
        <v>-16888</v>
      </c>
    </row>
    <row r="90" spans="1:50" ht="12.75" customHeight="1" x14ac:dyDescent="0.2">
      <c r="A90" s="50"/>
      <c r="B90" s="35"/>
      <c r="C90" s="129" t="s">
        <v>901</v>
      </c>
      <c r="D90" s="52"/>
      <c r="E90" s="53"/>
      <c r="F90" s="52"/>
      <c r="G90" s="54"/>
      <c r="H90" s="139" t="s">
        <v>64</v>
      </c>
      <c r="I90" s="53"/>
      <c r="J90" s="98">
        <v>0</v>
      </c>
      <c r="K90" s="45"/>
      <c r="L90" s="59">
        <v>0</v>
      </c>
      <c r="M90" s="59"/>
      <c r="N90" s="59">
        <v>0</v>
      </c>
      <c r="O90" s="59"/>
      <c r="P90" s="98">
        <v>0</v>
      </c>
      <c r="Q90" s="59"/>
      <c r="R90" s="98">
        <v>2512790</v>
      </c>
      <c r="S90" s="98"/>
      <c r="T90" s="59">
        <v>2512790</v>
      </c>
      <c r="U90" s="98"/>
      <c r="V90" s="98">
        <v>0</v>
      </c>
      <c r="W90" s="59"/>
      <c r="X90" s="98">
        <v>0</v>
      </c>
      <c r="Y90" s="36"/>
      <c r="Z90" s="98">
        <v>0</v>
      </c>
      <c r="AA90" s="36"/>
      <c r="AB90" s="98">
        <v>-13219229</v>
      </c>
      <c r="AC90" s="98"/>
      <c r="AD90" s="98">
        <v>-13219229</v>
      </c>
      <c r="AF90" s="123">
        <v>0</v>
      </c>
      <c r="AG90" s="36"/>
      <c r="AH90" s="110">
        <v>-1650879</v>
      </c>
      <c r="AI90" s="47"/>
      <c r="AJ90" s="96">
        <v>-1650879</v>
      </c>
      <c r="AK90" s="97"/>
      <c r="AL90" s="164">
        <v>0</v>
      </c>
      <c r="AM90" s="35">
        <v>3308832</v>
      </c>
      <c r="AN90" s="35">
        <v>-15666150</v>
      </c>
      <c r="AO90" s="48">
        <v>0</v>
      </c>
      <c r="AQ90" s="163">
        <v>-14854704</v>
      </c>
      <c r="AR90" s="163">
        <v>2032937</v>
      </c>
      <c r="AS90" s="163">
        <v>399707</v>
      </c>
      <c r="AT90" s="163">
        <v>-467583</v>
      </c>
      <c r="AU90" s="163">
        <v>757655</v>
      </c>
      <c r="AV90" s="163">
        <v>-342302</v>
      </c>
      <c r="AW90" s="163">
        <v>118533</v>
      </c>
      <c r="AX90" s="163">
        <v>-1561</v>
      </c>
    </row>
    <row r="91" spans="1:50" ht="12.75" customHeight="1" x14ac:dyDescent="0.2">
      <c r="A91" s="50"/>
      <c r="B91" s="35"/>
      <c r="C91" s="129" t="s">
        <v>1321</v>
      </c>
      <c r="D91" s="52"/>
      <c r="E91" s="53"/>
      <c r="F91" s="52"/>
      <c r="G91" s="54"/>
      <c r="H91" s="139" t="s">
        <v>65</v>
      </c>
      <c r="I91" s="53"/>
      <c r="J91" s="98">
        <v>3407594</v>
      </c>
      <c r="K91" s="45"/>
      <c r="L91" s="59">
        <v>154251</v>
      </c>
      <c r="M91" s="59"/>
      <c r="N91" s="59">
        <v>472590</v>
      </c>
      <c r="O91" s="59"/>
      <c r="P91" s="98">
        <v>0</v>
      </c>
      <c r="Q91" s="59"/>
      <c r="R91" s="98">
        <v>768705</v>
      </c>
      <c r="S91" s="98"/>
      <c r="T91" s="59">
        <v>1395546</v>
      </c>
      <c r="U91" s="98"/>
      <c r="V91" s="98">
        <v>-408125</v>
      </c>
      <c r="W91" s="59"/>
      <c r="X91" s="98">
        <v>-820601</v>
      </c>
      <c r="Y91" s="36"/>
      <c r="Z91" s="98">
        <v>-2511</v>
      </c>
      <c r="AA91" s="36"/>
      <c r="AB91" s="98">
        <v>-402756</v>
      </c>
      <c r="AC91" s="98"/>
      <c r="AD91" s="98">
        <v>-1633993</v>
      </c>
      <c r="AF91" s="123">
        <v>13345</v>
      </c>
      <c r="AG91" s="36"/>
      <c r="AH91" s="110">
        <v>66927</v>
      </c>
      <c r="AI91" s="47"/>
      <c r="AJ91" s="96">
        <v>80272</v>
      </c>
      <c r="AK91" s="97"/>
      <c r="AL91" s="164">
        <v>3768559</v>
      </c>
      <c r="AM91" s="35">
        <v>1809672</v>
      </c>
      <c r="AN91" s="35">
        <v>-1709192</v>
      </c>
      <c r="AO91" s="48">
        <v>0</v>
      </c>
      <c r="AQ91" s="163">
        <v>-158455</v>
      </c>
      <c r="AR91" s="163">
        <v>653605</v>
      </c>
      <c r="AS91" s="163">
        <v>-158531</v>
      </c>
      <c r="AT91" s="163">
        <v>88569</v>
      </c>
      <c r="AU91" s="163">
        <v>246615</v>
      </c>
      <c r="AV91" s="163">
        <v>-70529</v>
      </c>
      <c r="AW91" s="163">
        <v>-53836</v>
      </c>
      <c r="AX91" s="163">
        <v>-2054</v>
      </c>
    </row>
    <row r="92" spans="1:50" ht="12.75" customHeight="1" x14ac:dyDescent="0.2">
      <c r="A92" s="50"/>
      <c r="B92" s="35"/>
      <c r="C92" s="129" t="s">
        <v>1030</v>
      </c>
      <c r="D92" s="52"/>
      <c r="E92" s="53"/>
      <c r="F92" s="52"/>
      <c r="G92" s="54"/>
      <c r="H92" s="139" t="s">
        <v>527</v>
      </c>
      <c r="I92" s="53"/>
      <c r="J92" s="98">
        <v>24749426</v>
      </c>
      <c r="K92" s="45"/>
      <c r="L92" s="59">
        <v>1120326</v>
      </c>
      <c r="M92" s="59"/>
      <c r="N92" s="59">
        <v>3432428</v>
      </c>
      <c r="O92" s="59"/>
      <c r="P92" s="98">
        <v>0</v>
      </c>
      <c r="Q92" s="59"/>
      <c r="R92" s="98">
        <v>4446940</v>
      </c>
      <c r="S92" s="98"/>
      <c r="T92" s="59">
        <v>8999694</v>
      </c>
      <c r="U92" s="98"/>
      <c r="V92" s="98">
        <v>-2964220</v>
      </c>
      <c r="W92" s="59"/>
      <c r="X92" s="98">
        <v>-5960041</v>
      </c>
      <c r="Y92" s="36"/>
      <c r="Z92" s="98">
        <v>-18239</v>
      </c>
      <c r="AA92" s="36"/>
      <c r="AB92" s="98">
        <v>-1639653</v>
      </c>
      <c r="AC92" s="98"/>
      <c r="AD92" s="98">
        <v>-10582153</v>
      </c>
      <c r="AF92" s="123">
        <v>96926</v>
      </c>
      <c r="AG92" s="36"/>
      <c r="AH92" s="110">
        <v>425286</v>
      </c>
      <c r="AI92" s="47"/>
      <c r="AJ92" s="96">
        <v>522212</v>
      </c>
      <c r="AK92" s="97"/>
      <c r="AL92" s="164">
        <v>25626453</v>
      </c>
      <c r="AM92" s="35">
        <v>9885557</v>
      </c>
      <c r="AN92" s="35">
        <v>-10811852</v>
      </c>
      <c r="AO92" s="48">
        <v>-3.829862201557988E-6</v>
      </c>
      <c r="AQ92" s="163">
        <v>-879546</v>
      </c>
      <c r="AR92" s="163">
        <v>3689750</v>
      </c>
      <c r="AS92" s="163">
        <v>-336811</v>
      </c>
      <c r="AT92" s="163">
        <v>-515973</v>
      </c>
      <c r="AU92" s="163">
        <v>589421</v>
      </c>
      <c r="AV92" s="163">
        <v>-468427</v>
      </c>
      <c r="AW92" s="163">
        <v>24329</v>
      </c>
      <c r="AX92" s="163">
        <v>-3663</v>
      </c>
    </row>
    <row r="93" spans="1:50" ht="12.75" customHeight="1" x14ac:dyDescent="0.2">
      <c r="A93" s="50"/>
      <c r="B93" s="35"/>
      <c r="C93" s="129" t="s">
        <v>1325</v>
      </c>
      <c r="D93" s="52"/>
      <c r="E93" s="53"/>
      <c r="F93" s="52"/>
      <c r="G93" s="54"/>
      <c r="H93" s="139" t="s">
        <v>528</v>
      </c>
      <c r="I93" s="53"/>
      <c r="J93" s="98">
        <v>1076091</v>
      </c>
      <c r="K93" s="45"/>
      <c r="L93" s="59">
        <v>48711</v>
      </c>
      <c r="M93" s="59"/>
      <c r="N93" s="59">
        <v>149240</v>
      </c>
      <c r="O93" s="59"/>
      <c r="P93" s="98">
        <v>0</v>
      </c>
      <c r="Q93" s="59"/>
      <c r="R93" s="98">
        <v>379588</v>
      </c>
      <c r="S93" s="98"/>
      <c r="T93" s="59">
        <v>577539</v>
      </c>
      <c r="U93" s="98"/>
      <c r="V93" s="98">
        <v>-128883</v>
      </c>
      <c r="W93" s="59"/>
      <c r="X93" s="98">
        <v>-259139</v>
      </c>
      <c r="Y93" s="36"/>
      <c r="Z93" s="98">
        <v>-793</v>
      </c>
      <c r="AA93" s="36"/>
      <c r="AB93" s="98">
        <v>-797652</v>
      </c>
      <c r="AC93" s="98"/>
      <c r="AD93" s="98">
        <v>-1186467</v>
      </c>
      <c r="AF93" s="123">
        <v>4214</v>
      </c>
      <c r="AG93" s="36"/>
      <c r="AH93" s="110">
        <v>-114343</v>
      </c>
      <c r="AI93" s="47"/>
      <c r="AJ93" s="96">
        <v>-110129</v>
      </c>
      <c r="AK93" s="97"/>
      <c r="AL93" s="164">
        <v>942185</v>
      </c>
      <c r="AM93" s="35">
        <v>410255</v>
      </c>
      <c r="AN93" s="35">
        <v>-1295526</v>
      </c>
      <c r="AO93" s="48">
        <v>9.0802604218688987E-6</v>
      </c>
      <c r="AQ93" s="163">
        <v>-633821</v>
      </c>
      <c r="AR93" s="163">
        <v>200675</v>
      </c>
      <c r="AS93" s="163">
        <v>-270260</v>
      </c>
      <c r="AT93" s="163">
        <v>-7562</v>
      </c>
      <c r="AU93" s="163">
        <v>-19434</v>
      </c>
      <c r="AV93" s="163">
        <v>-45662</v>
      </c>
      <c r="AW93" s="163">
        <v>4350</v>
      </c>
      <c r="AX93" s="163">
        <v>-2326</v>
      </c>
    </row>
    <row r="94" spans="1:50" ht="12.75" customHeight="1" x14ac:dyDescent="0.2">
      <c r="A94" s="50"/>
      <c r="B94" s="35"/>
      <c r="C94" s="129" t="s">
        <v>1105</v>
      </c>
      <c r="D94" s="52"/>
      <c r="E94" s="53"/>
      <c r="F94" s="52"/>
      <c r="G94" s="54"/>
      <c r="H94" s="139" t="s">
        <v>66</v>
      </c>
      <c r="I94" s="53"/>
      <c r="J94" s="98">
        <v>8429074</v>
      </c>
      <c r="K94" s="45"/>
      <c r="L94" s="59">
        <v>381557</v>
      </c>
      <c r="M94" s="59"/>
      <c r="N94" s="59">
        <v>1169005</v>
      </c>
      <c r="O94" s="59"/>
      <c r="P94" s="98">
        <v>0</v>
      </c>
      <c r="Q94" s="59"/>
      <c r="R94" s="98">
        <v>1300520</v>
      </c>
      <c r="S94" s="98"/>
      <c r="T94" s="59">
        <v>2851082</v>
      </c>
      <c r="U94" s="98"/>
      <c r="V94" s="98">
        <v>-1009544</v>
      </c>
      <c r="W94" s="59"/>
      <c r="X94" s="98">
        <v>-2029850</v>
      </c>
      <c r="Y94" s="36"/>
      <c r="Z94" s="98">
        <v>-6212</v>
      </c>
      <c r="AA94" s="36"/>
      <c r="AB94" s="98">
        <v>-326179</v>
      </c>
      <c r="AC94" s="98"/>
      <c r="AD94" s="98">
        <v>-3371785</v>
      </c>
      <c r="AF94" s="123">
        <v>33011</v>
      </c>
      <c r="AG94" s="36"/>
      <c r="AH94" s="110">
        <v>174458</v>
      </c>
      <c r="AI94" s="47"/>
      <c r="AJ94" s="96">
        <v>207469</v>
      </c>
      <c r="AK94" s="97"/>
      <c r="AL94" s="164">
        <v>8667847</v>
      </c>
      <c r="AM94" s="35">
        <v>3115443</v>
      </c>
      <c r="AN94" s="35">
        <v>-3442979</v>
      </c>
      <c r="AO94" s="48">
        <v>4.8199972044016216E-6</v>
      </c>
      <c r="AQ94" s="163">
        <v>-166405</v>
      </c>
      <c r="AR94" s="163">
        <v>519715</v>
      </c>
      <c r="AS94" s="163">
        <v>438935</v>
      </c>
      <c r="AT94" s="163">
        <v>69561</v>
      </c>
      <c r="AU94" s="163">
        <v>88956</v>
      </c>
      <c r="AV94" s="163">
        <v>-359092</v>
      </c>
      <c r="AW94" s="163">
        <v>110211</v>
      </c>
      <c r="AX94" s="163">
        <v>-6119</v>
      </c>
    </row>
    <row r="95" spans="1:50" ht="12.75" customHeight="1" x14ac:dyDescent="0.2">
      <c r="A95" s="50"/>
      <c r="B95" s="35"/>
      <c r="C95" s="129" t="s">
        <v>1382</v>
      </c>
      <c r="D95" s="52"/>
      <c r="E95" s="53"/>
      <c r="F95" s="52"/>
      <c r="G95" s="54"/>
      <c r="H95" s="139" t="s">
        <v>67</v>
      </c>
      <c r="I95" s="53"/>
      <c r="J95" s="98">
        <v>1972861</v>
      </c>
      <c r="K95" s="45"/>
      <c r="L95" s="59">
        <v>89305</v>
      </c>
      <c r="M95" s="59"/>
      <c r="N95" s="59">
        <v>273611</v>
      </c>
      <c r="O95" s="59"/>
      <c r="P95" s="98">
        <v>0</v>
      </c>
      <c r="Q95" s="59"/>
      <c r="R95" s="98">
        <v>557364</v>
      </c>
      <c r="S95" s="98"/>
      <c r="T95" s="59">
        <v>920280</v>
      </c>
      <c r="U95" s="98"/>
      <c r="V95" s="98">
        <v>-236288</v>
      </c>
      <c r="W95" s="59"/>
      <c r="X95" s="98">
        <v>-475095</v>
      </c>
      <c r="Y95" s="36"/>
      <c r="Z95" s="98">
        <v>-1454</v>
      </c>
      <c r="AA95" s="36"/>
      <c r="AB95" s="98">
        <v>-249468</v>
      </c>
      <c r="AC95" s="98"/>
      <c r="AD95" s="98">
        <v>-962305</v>
      </c>
      <c r="AF95" s="123">
        <v>7726</v>
      </c>
      <c r="AG95" s="36"/>
      <c r="AH95" s="110">
        <v>93709</v>
      </c>
      <c r="AI95" s="47"/>
      <c r="AJ95" s="96">
        <v>101435</v>
      </c>
      <c r="AK95" s="97"/>
      <c r="AL95" s="164">
        <v>2072734</v>
      </c>
      <c r="AM95" s="35">
        <v>1089095</v>
      </c>
      <c r="AN95" s="35">
        <v>-989045</v>
      </c>
      <c r="AO95" s="48">
        <v>0</v>
      </c>
      <c r="AQ95" s="163">
        <v>-285292</v>
      </c>
      <c r="AR95" s="163">
        <v>453255</v>
      </c>
      <c r="AS95" s="163">
        <v>111594</v>
      </c>
      <c r="AT95" s="163">
        <v>-7562</v>
      </c>
      <c r="AU95" s="163">
        <v>53259</v>
      </c>
      <c r="AV95" s="163">
        <v>14638</v>
      </c>
      <c r="AW95" s="163">
        <v>3555</v>
      </c>
      <c r="AX95" s="163">
        <v>1303</v>
      </c>
    </row>
    <row r="96" spans="1:50" ht="12.75" customHeight="1" x14ac:dyDescent="0.2">
      <c r="A96" s="50"/>
      <c r="B96" s="35"/>
      <c r="C96" s="129" t="s">
        <v>971</v>
      </c>
      <c r="D96" s="52"/>
      <c r="E96" s="53"/>
      <c r="F96" s="52"/>
      <c r="G96" s="54"/>
      <c r="H96" s="139" t="s">
        <v>68</v>
      </c>
      <c r="I96" s="53"/>
      <c r="J96" s="98">
        <v>5021647</v>
      </c>
      <c r="K96" s="45"/>
      <c r="L96" s="59">
        <v>227314</v>
      </c>
      <c r="M96" s="59"/>
      <c r="N96" s="59">
        <v>696438</v>
      </c>
      <c r="O96" s="59"/>
      <c r="P96" s="98">
        <v>0</v>
      </c>
      <c r="Q96" s="59"/>
      <c r="R96" s="98">
        <v>885866</v>
      </c>
      <c r="S96" s="98"/>
      <c r="T96" s="59">
        <v>1809618</v>
      </c>
      <c r="U96" s="98"/>
      <c r="V96" s="98">
        <v>-601439</v>
      </c>
      <c r="W96" s="59"/>
      <c r="X96" s="98">
        <v>-1209289</v>
      </c>
      <c r="Y96" s="36"/>
      <c r="Z96" s="98">
        <v>-3701</v>
      </c>
      <c r="AA96" s="36"/>
      <c r="AB96" s="98">
        <v>-346523</v>
      </c>
      <c r="AC96" s="98"/>
      <c r="AD96" s="98">
        <v>-2160952</v>
      </c>
      <c r="AF96" s="123">
        <v>19666</v>
      </c>
      <c r="AG96" s="36"/>
      <c r="AH96" s="110">
        <v>123524</v>
      </c>
      <c r="AI96" s="47"/>
      <c r="AJ96" s="96">
        <v>143190</v>
      </c>
      <c r="AK96" s="97"/>
      <c r="AL96" s="164">
        <v>5464384</v>
      </c>
      <c r="AM96" s="35">
        <v>2306459</v>
      </c>
      <c r="AN96" s="35">
        <v>-2222636</v>
      </c>
      <c r="AO96" s="48">
        <v>0</v>
      </c>
      <c r="AQ96" s="163">
        <v>-229824</v>
      </c>
      <c r="AR96" s="163">
        <v>879344</v>
      </c>
      <c r="AS96" s="163">
        <v>-43692</v>
      </c>
      <c r="AT96" s="163">
        <v>82413</v>
      </c>
      <c r="AU96" s="163">
        <v>143756</v>
      </c>
      <c r="AV96" s="163">
        <v>-111952</v>
      </c>
      <c r="AW96" s="163">
        <v>10672</v>
      </c>
      <c r="AX96" s="163">
        <v>-1786</v>
      </c>
    </row>
    <row r="97" spans="1:50" ht="12.75" customHeight="1" x14ac:dyDescent="0.2">
      <c r="A97" s="50"/>
      <c r="B97" s="35"/>
      <c r="C97" s="129" t="s">
        <v>954</v>
      </c>
      <c r="D97" s="52"/>
      <c r="E97" s="53"/>
      <c r="F97" s="52"/>
      <c r="G97" s="54"/>
      <c r="H97" s="139" t="s">
        <v>69</v>
      </c>
      <c r="I97" s="53"/>
      <c r="J97" s="98">
        <v>8249753</v>
      </c>
      <c r="K97" s="45"/>
      <c r="L97" s="59">
        <v>373440</v>
      </c>
      <c r="M97" s="59"/>
      <c r="N97" s="59">
        <v>1144135</v>
      </c>
      <c r="O97" s="59"/>
      <c r="P97" s="98">
        <v>0</v>
      </c>
      <c r="Q97" s="59"/>
      <c r="R97" s="98">
        <v>2860427</v>
      </c>
      <c r="S97" s="98"/>
      <c r="T97" s="59">
        <v>4378002</v>
      </c>
      <c r="U97" s="98"/>
      <c r="V97" s="98">
        <v>-988067</v>
      </c>
      <c r="W97" s="59"/>
      <c r="X97" s="98">
        <v>-1986667</v>
      </c>
      <c r="Y97" s="36"/>
      <c r="Z97" s="98">
        <v>-6079</v>
      </c>
      <c r="AA97" s="36"/>
      <c r="AB97" s="98">
        <v>-810673</v>
      </c>
      <c r="AC97" s="98"/>
      <c r="AD97" s="98">
        <v>-3791486</v>
      </c>
      <c r="AF97" s="123">
        <v>32308</v>
      </c>
      <c r="AG97" s="36"/>
      <c r="AH97" s="110">
        <v>496677</v>
      </c>
      <c r="AI97" s="47"/>
      <c r="AJ97" s="96">
        <v>528985</v>
      </c>
      <c r="AK97" s="97"/>
      <c r="AL97" s="164">
        <v>8102572</v>
      </c>
      <c r="AM97" s="35">
        <v>4531930</v>
      </c>
      <c r="AN97" s="35">
        <v>-3811300</v>
      </c>
      <c r="AO97" s="48">
        <v>-1.8904127716286852E-6</v>
      </c>
      <c r="AQ97" s="163">
        <v>-736809</v>
      </c>
      <c r="AR97" s="163">
        <v>1280691</v>
      </c>
      <c r="AS97" s="163">
        <v>60058</v>
      </c>
      <c r="AT97" s="163">
        <v>1107768</v>
      </c>
      <c r="AU97" s="163">
        <v>243117</v>
      </c>
      <c r="AV97" s="163">
        <v>-352993</v>
      </c>
      <c r="AW97" s="163">
        <v>74382</v>
      </c>
      <c r="AX97" s="163">
        <v>979</v>
      </c>
    </row>
    <row r="98" spans="1:50" ht="12.75" customHeight="1" x14ac:dyDescent="0.2">
      <c r="A98" s="50"/>
      <c r="B98" s="35"/>
      <c r="C98" s="129" t="s">
        <v>1319</v>
      </c>
      <c r="D98" s="52"/>
      <c r="E98" s="53"/>
      <c r="F98" s="52"/>
      <c r="G98" s="54"/>
      <c r="H98" s="139" t="s">
        <v>70</v>
      </c>
      <c r="I98" s="53"/>
      <c r="J98" s="98">
        <v>0</v>
      </c>
      <c r="K98" s="45"/>
      <c r="L98" s="59">
        <v>0</v>
      </c>
      <c r="M98" s="59"/>
      <c r="N98" s="59">
        <v>0</v>
      </c>
      <c r="O98" s="59"/>
      <c r="P98" s="98">
        <v>0</v>
      </c>
      <c r="Q98" s="59"/>
      <c r="R98" s="98">
        <v>12432493</v>
      </c>
      <c r="S98" s="98"/>
      <c r="T98" s="59">
        <v>12432493</v>
      </c>
      <c r="U98" s="98"/>
      <c r="V98" s="98">
        <v>0</v>
      </c>
      <c r="W98" s="59"/>
      <c r="X98" s="98">
        <v>0</v>
      </c>
      <c r="Y98" s="36"/>
      <c r="Z98" s="98">
        <v>0</v>
      </c>
      <c r="AA98" s="36"/>
      <c r="AB98" s="98">
        <v>-68270270</v>
      </c>
      <c r="AC98" s="98"/>
      <c r="AD98" s="98">
        <v>-68270270</v>
      </c>
      <c r="AF98" s="123">
        <v>0</v>
      </c>
      <c r="AG98" s="36"/>
      <c r="AH98" s="110">
        <v>-5563914</v>
      </c>
      <c r="AI98" s="47"/>
      <c r="AJ98" s="96">
        <v>-5563914</v>
      </c>
      <c r="AK98" s="97"/>
      <c r="AL98" s="164">
        <v>66704230</v>
      </c>
      <c r="AM98" s="35">
        <v>31094859</v>
      </c>
      <c r="AN98" s="35">
        <v>-25792319</v>
      </c>
      <c r="AO98" s="48">
        <v>1.7972959323239002E-7</v>
      </c>
      <c r="AQ98" s="163">
        <v>-2805041</v>
      </c>
      <c r="AR98" s="163">
        <v>8877357</v>
      </c>
      <c r="AS98" s="163">
        <v>-38009</v>
      </c>
      <c r="AT98" s="163">
        <v>1808441</v>
      </c>
      <c r="AU98" s="163">
        <v>5683630</v>
      </c>
      <c r="AV98" s="163">
        <v>-527627</v>
      </c>
      <c r="AW98" s="163">
        <v>195648</v>
      </c>
      <c r="AX98" s="163">
        <v>-16975</v>
      </c>
    </row>
    <row r="99" spans="1:50" ht="12.75" customHeight="1" x14ac:dyDescent="0.2">
      <c r="A99" s="50"/>
      <c r="B99" s="35"/>
      <c r="C99" s="129" t="s">
        <v>1465</v>
      </c>
      <c r="D99" s="52"/>
      <c r="E99" s="53"/>
      <c r="F99" s="52"/>
      <c r="G99" s="54"/>
      <c r="H99" s="139" t="s">
        <v>530</v>
      </c>
      <c r="I99" s="53"/>
      <c r="J99" s="98">
        <v>0</v>
      </c>
      <c r="K99" s="45"/>
      <c r="L99" s="59">
        <v>0</v>
      </c>
      <c r="M99" s="59"/>
      <c r="N99" s="59">
        <v>0</v>
      </c>
      <c r="O99" s="59"/>
      <c r="P99" s="98">
        <v>0</v>
      </c>
      <c r="Q99" s="59"/>
      <c r="R99" s="98">
        <v>41868559</v>
      </c>
      <c r="S99" s="98"/>
      <c r="T99" s="59">
        <v>41868559</v>
      </c>
      <c r="U99" s="98"/>
      <c r="V99" s="98">
        <v>0</v>
      </c>
      <c r="W99" s="59"/>
      <c r="X99" s="98">
        <v>0</v>
      </c>
      <c r="Y99" s="36"/>
      <c r="Z99" s="98">
        <v>0</v>
      </c>
      <c r="AA99" s="36"/>
      <c r="AB99" s="98">
        <v>-58245061</v>
      </c>
      <c r="AC99" s="98"/>
      <c r="AD99" s="98">
        <v>-58245061</v>
      </c>
      <c r="AF99" s="123">
        <v>0</v>
      </c>
      <c r="AG99" s="36"/>
      <c r="AH99" s="110">
        <v>661307</v>
      </c>
      <c r="AI99" s="47"/>
      <c r="AJ99" s="96">
        <v>661307</v>
      </c>
      <c r="AK99" s="97"/>
      <c r="AL99" s="164">
        <v>0</v>
      </c>
      <c r="AM99" s="35">
        <v>52418671</v>
      </c>
      <c r="AN99" s="35">
        <v>-68133866</v>
      </c>
      <c r="AO99" s="48">
        <v>0</v>
      </c>
      <c r="AQ99" s="163">
        <v>-68133866</v>
      </c>
      <c r="AR99" s="163">
        <v>8626555</v>
      </c>
      <c r="AS99" s="163">
        <v>43792116</v>
      </c>
      <c r="AT99" s="163">
        <v>0</v>
      </c>
      <c r="AU99" s="163">
        <v>0</v>
      </c>
      <c r="AV99" s="163">
        <v>0</v>
      </c>
      <c r="AW99" s="163">
        <v>0</v>
      </c>
      <c r="AX99" s="163">
        <v>0</v>
      </c>
    </row>
    <row r="100" spans="1:50" ht="12.75" customHeight="1" x14ac:dyDescent="0.2">
      <c r="A100" s="50"/>
      <c r="B100" s="35"/>
      <c r="C100" s="129" t="s">
        <v>1183</v>
      </c>
      <c r="D100" s="52"/>
      <c r="E100" s="53"/>
      <c r="F100" s="52"/>
      <c r="G100" s="54"/>
      <c r="H100" s="139" t="s">
        <v>71</v>
      </c>
      <c r="I100" s="53"/>
      <c r="J100" s="98">
        <v>0</v>
      </c>
      <c r="K100" s="45"/>
      <c r="L100" s="59">
        <v>0</v>
      </c>
      <c r="M100" s="59"/>
      <c r="N100" s="59">
        <v>0</v>
      </c>
      <c r="O100" s="59"/>
      <c r="P100" s="98">
        <v>0</v>
      </c>
      <c r="Q100" s="59"/>
      <c r="R100" s="98">
        <v>10028502</v>
      </c>
      <c r="S100" s="98"/>
      <c r="T100" s="59">
        <v>10028502</v>
      </c>
      <c r="U100" s="98"/>
      <c r="V100" s="98">
        <v>0</v>
      </c>
      <c r="W100" s="59"/>
      <c r="X100" s="98">
        <v>0</v>
      </c>
      <c r="Y100" s="36"/>
      <c r="Z100" s="98">
        <v>0</v>
      </c>
      <c r="AA100" s="36"/>
      <c r="AB100" s="98">
        <v>-43053395</v>
      </c>
      <c r="AC100" s="98"/>
      <c r="AD100" s="98">
        <v>-43053395</v>
      </c>
      <c r="AF100" s="123">
        <v>0</v>
      </c>
      <c r="AG100" s="36"/>
      <c r="AH100" s="110">
        <v>-4491195</v>
      </c>
      <c r="AI100" s="47"/>
      <c r="AJ100" s="96">
        <v>-4491195</v>
      </c>
      <c r="AK100" s="97"/>
      <c r="AL100" s="164">
        <v>0</v>
      </c>
      <c r="AM100" s="35">
        <v>13155043</v>
      </c>
      <c r="AN100" s="35">
        <v>-50671131</v>
      </c>
      <c r="AO100" s="48">
        <v>0</v>
      </c>
      <c r="AQ100" s="163">
        <v>-49912029</v>
      </c>
      <c r="AR100" s="163">
        <v>6776022</v>
      </c>
      <c r="AS100" s="163">
        <v>255110</v>
      </c>
      <c r="AT100" s="163">
        <v>4376421</v>
      </c>
      <c r="AU100" s="163">
        <v>1428549</v>
      </c>
      <c r="AV100" s="163">
        <v>-752630</v>
      </c>
      <c r="AW100" s="163">
        <v>318941</v>
      </c>
      <c r="AX100" s="163">
        <v>-6472</v>
      </c>
    </row>
    <row r="101" spans="1:50" ht="12.75" customHeight="1" x14ac:dyDescent="0.2">
      <c r="A101" s="50"/>
      <c r="B101" s="35"/>
      <c r="C101" s="129" t="s">
        <v>1053</v>
      </c>
      <c r="D101" s="52"/>
      <c r="E101" s="53"/>
      <c r="F101" s="52"/>
      <c r="G101" s="54"/>
      <c r="H101" s="139" t="s">
        <v>531</v>
      </c>
      <c r="I101" s="53"/>
      <c r="J101" s="98">
        <v>4124877</v>
      </c>
      <c r="K101" s="45"/>
      <c r="L101" s="59">
        <v>186720</v>
      </c>
      <c r="M101" s="59"/>
      <c r="N101" s="59">
        <v>572068</v>
      </c>
      <c r="O101" s="59"/>
      <c r="P101" s="98">
        <v>0</v>
      </c>
      <c r="Q101" s="59"/>
      <c r="R101" s="98">
        <v>1355872</v>
      </c>
      <c r="S101" s="98"/>
      <c r="T101" s="59">
        <v>2114660</v>
      </c>
      <c r="U101" s="98"/>
      <c r="V101" s="98">
        <v>-494033</v>
      </c>
      <c r="W101" s="59"/>
      <c r="X101" s="98">
        <v>-993333</v>
      </c>
      <c r="Y101" s="36"/>
      <c r="Z101" s="98">
        <v>-3040</v>
      </c>
      <c r="AA101" s="36"/>
      <c r="AB101" s="98">
        <v>-749304</v>
      </c>
      <c r="AC101" s="98"/>
      <c r="AD101" s="98">
        <v>-2239710</v>
      </c>
      <c r="AF101" s="123">
        <v>16154</v>
      </c>
      <c r="AG101" s="36"/>
      <c r="AH101" s="110">
        <v>104441</v>
      </c>
      <c r="AI101" s="47"/>
      <c r="AJ101" s="96">
        <v>120595</v>
      </c>
      <c r="AK101" s="97"/>
      <c r="AL101" s="164">
        <v>4522378</v>
      </c>
      <c r="AM101" s="35">
        <v>2650857</v>
      </c>
      <c r="AN101" s="35">
        <v>-2381655</v>
      </c>
      <c r="AO101" s="48">
        <v>-8.29221775363821E-6</v>
      </c>
      <c r="AQ101" s="163">
        <v>-388098</v>
      </c>
      <c r="AR101" s="163">
        <v>1539903</v>
      </c>
      <c r="AS101" s="163">
        <v>-158531</v>
      </c>
      <c r="AT101" s="163">
        <v>-222396</v>
      </c>
      <c r="AU101" s="163">
        <v>117171</v>
      </c>
      <c r="AV101" s="163">
        <v>-91270</v>
      </c>
      <c r="AW101" s="163">
        <v>8700</v>
      </c>
      <c r="AX101" s="163">
        <v>-2381</v>
      </c>
    </row>
    <row r="102" spans="1:50" x14ac:dyDescent="0.2">
      <c r="A102" s="50"/>
      <c r="B102" s="35"/>
      <c r="C102" s="129" t="s">
        <v>985</v>
      </c>
      <c r="D102" s="52"/>
      <c r="E102" s="53"/>
      <c r="F102" s="52"/>
      <c r="G102" s="54"/>
      <c r="H102" s="139" t="s">
        <v>72</v>
      </c>
      <c r="I102" s="53"/>
      <c r="J102" s="98">
        <v>21162511</v>
      </c>
      <c r="K102" s="45"/>
      <c r="L102" s="59">
        <v>957958</v>
      </c>
      <c r="M102" s="59"/>
      <c r="N102" s="59">
        <v>2934969</v>
      </c>
      <c r="O102" s="59"/>
      <c r="P102" s="98">
        <v>0</v>
      </c>
      <c r="Q102" s="59"/>
      <c r="R102" s="98">
        <v>7109875</v>
      </c>
      <c r="S102" s="98"/>
      <c r="T102" s="59">
        <v>11002802</v>
      </c>
      <c r="U102" s="98"/>
      <c r="V102" s="98">
        <v>-2534618</v>
      </c>
      <c r="W102" s="59"/>
      <c r="X102" s="98">
        <v>-5096257</v>
      </c>
      <c r="Y102" s="36"/>
      <c r="Z102" s="98">
        <v>-15595</v>
      </c>
      <c r="AA102" s="36"/>
      <c r="AB102" s="98">
        <v>-1274570</v>
      </c>
      <c r="AC102" s="98"/>
      <c r="AD102" s="98">
        <v>-8921040</v>
      </c>
      <c r="AF102" s="123">
        <v>82878</v>
      </c>
      <c r="AG102" s="36"/>
      <c r="AH102" s="110">
        <v>1351511</v>
      </c>
      <c r="AI102" s="47"/>
      <c r="AJ102" s="96">
        <v>1434389</v>
      </c>
      <c r="AK102" s="97"/>
      <c r="AL102" s="164">
        <v>20538799</v>
      </c>
      <c r="AM102" s="35">
        <v>11010902</v>
      </c>
      <c r="AN102" s="35">
        <v>-8753846</v>
      </c>
      <c r="AO102" s="48">
        <v>0</v>
      </c>
      <c r="AQ102" s="163">
        <v>-71549</v>
      </c>
      <c r="AR102" s="163">
        <v>2176529</v>
      </c>
      <c r="AS102" s="163">
        <v>-1070890</v>
      </c>
      <c r="AT102" s="163">
        <v>3748441</v>
      </c>
      <c r="AU102" s="163">
        <v>488030</v>
      </c>
      <c r="AV102" s="163">
        <v>-712021</v>
      </c>
      <c r="AW102" s="163">
        <v>124059</v>
      </c>
      <c r="AX102" s="163">
        <v>-799</v>
      </c>
    </row>
    <row r="103" spans="1:50" ht="12.75" customHeight="1" x14ac:dyDescent="0.2">
      <c r="A103" s="50"/>
      <c r="B103" s="35"/>
      <c r="C103" s="129" t="s">
        <v>893</v>
      </c>
      <c r="D103" s="52"/>
      <c r="E103" s="53"/>
      <c r="F103" s="52"/>
      <c r="G103" s="54"/>
      <c r="H103" s="139" t="s">
        <v>395</v>
      </c>
      <c r="I103" s="53"/>
      <c r="J103" s="98">
        <v>3228106</v>
      </c>
      <c r="K103" s="45"/>
      <c r="L103" s="59">
        <v>146126</v>
      </c>
      <c r="M103" s="59"/>
      <c r="N103" s="59">
        <v>447697</v>
      </c>
      <c r="O103" s="59"/>
      <c r="P103" s="98">
        <v>0</v>
      </c>
      <c r="Q103" s="59"/>
      <c r="R103" s="98">
        <v>2730508</v>
      </c>
      <c r="S103" s="98"/>
      <c r="T103" s="59">
        <v>3324331</v>
      </c>
      <c r="U103" s="98"/>
      <c r="V103" s="98">
        <v>-386628</v>
      </c>
      <c r="W103" s="59"/>
      <c r="X103" s="98">
        <v>-777377</v>
      </c>
      <c r="Y103" s="36"/>
      <c r="Z103" s="98">
        <v>-2379</v>
      </c>
      <c r="AA103" s="36"/>
      <c r="AB103" s="98">
        <v>-121866</v>
      </c>
      <c r="AC103" s="98"/>
      <c r="AD103" s="98">
        <v>-1288250</v>
      </c>
      <c r="AF103" s="123">
        <v>12642</v>
      </c>
      <c r="AG103" s="36"/>
      <c r="AH103" s="110">
        <v>532224</v>
      </c>
      <c r="AI103" s="47"/>
      <c r="AJ103" s="96">
        <v>544866</v>
      </c>
      <c r="AK103" s="97"/>
      <c r="AL103" s="164">
        <v>3391829</v>
      </c>
      <c r="AM103" s="35">
        <v>3929555</v>
      </c>
      <c r="AN103" s="35">
        <v>-1281805</v>
      </c>
      <c r="AO103" s="48">
        <v>-1.8353136367473837E-6</v>
      </c>
      <c r="AQ103" s="163">
        <v>-142556</v>
      </c>
      <c r="AR103" s="163">
        <v>3190733</v>
      </c>
      <c r="AS103" s="163">
        <v>0</v>
      </c>
      <c r="AT103" s="163">
        <v>0</v>
      </c>
      <c r="AU103" s="163">
        <v>0</v>
      </c>
      <c r="AV103" s="163">
        <v>0</v>
      </c>
      <c r="AW103" s="163">
        <v>0</v>
      </c>
      <c r="AX103" s="163">
        <v>0</v>
      </c>
    </row>
    <row r="104" spans="1:50" ht="12.75" customHeight="1" x14ac:dyDescent="0.2">
      <c r="A104" s="50"/>
      <c r="B104" s="35"/>
      <c r="C104" s="129" t="s">
        <v>1238</v>
      </c>
      <c r="D104" s="52"/>
      <c r="E104" s="53"/>
      <c r="F104" s="52"/>
      <c r="G104" s="54"/>
      <c r="H104" s="139" t="s">
        <v>73</v>
      </c>
      <c r="I104" s="53"/>
      <c r="J104" s="98">
        <v>0</v>
      </c>
      <c r="K104" s="45"/>
      <c r="L104" s="59">
        <v>0</v>
      </c>
      <c r="M104" s="59"/>
      <c r="N104" s="59">
        <v>0</v>
      </c>
      <c r="O104" s="59"/>
      <c r="P104" s="98">
        <v>0</v>
      </c>
      <c r="Q104" s="59"/>
      <c r="R104" s="98">
        <v>1134466</v>
      </c>
      <c r="S104" s="98"/>
      <c r="T104" s="59">
        <v>1134466</v>
      </c>
      <c r="U104" s="98"/>
      <c r="V104" s="98">
        <v>0</v>
      </c>
      <c r="W104" s="59"/>
      <c r="X104" s="98">
        <v>0</v>
      </c>
      <c r="Y104" s="36"/>
      <c r="Z104" s="98">
        <v>0</v>
      </c>
      <c r="AA104" s="36"/>
      <c r="AB104" s="98">
        <v>-6946153</v>
      </c>
      <c r="AC104" s="98"/>
      <c r="AD104" s="98">
        <v>-6946153</v>
      </c>
      <c r="AF104" s="123">
        <v>0</v>
      </c>
      <c r="AG104" s="36"/>
      <c r="AH104" s="110">
        <v>-1027227</v>
      </c>
      <c r="AI104" s="47"/>
      <c r="AJ104" s="96">
        <v>-1027227</v>
      </c>
      <c r="AK104" s="97"/>
      <c r="AL104" s="164">
        <v>0</v>
      </c>
      <c r="AM104" s="35">
        <v>1454245</v>
      </c>
      <c r="AN104" s="35">
        <v>-8293159</v>
      </c>
      <c r="AO104" s="48">
        <v>0</v>
      </c>
      <c r="AQ104" s="163">
        <v>-7724568</v>
      </c>
      <c r="AR104" s="163">
        <v>1130307</v>
      </c>
      <c r="AS104" s="163">
        <v>69392</v>
      </c>
      <c r="AT104" s="163">
        <v>-235248</v>
      </c>
      <c r="AU104" s="163">
        <v>207669</v>
      </c>
      <c r="AV104" s="163">
        <v>-330045</v>
      </c>
      <c r="AW104" s="163">
        <v>46877</v>
      </c>
      <c r="AX104" s="163">
        <v>-3298</v>
      </c>
    </row>
    <row r="105" spans="1:50" ht="12.75" customHeight="1" x14ac:dyDescent="0.2">
      <c r="A105" s="50"/>
      <c r="B105" s="35"/>
      <c r="C105" s="129" t="s">
        <v>891</v>
      </c>
      <c r="D105" s="52"/>
      <c r="E105" s="53"/>
      <c r="F105" s="52"/>
      <c r="G105" s="54"/>
      <c r="H105" s="139" t="s">
        <v>535</v>
      </c>
      <c r="I105" s="53"/>
      <c r="J105" s="98">
        <v>15961544</v>
      </c>
      <c r="K105" s="45"/>
      <c r="L105" s="59">
        <v>722527</v>
      </c>
      <c r="M105" s="59"/>
      <c r="N105" s="59">
        <v>2213662</v>
      </c>
      <c r="O105" s="59"/>
      <c r="P105" s="98">
        <v>0</v>
      </c>
      <c r="Q105" s="59"/>
      <c r="R105" s="98">
        <v>2909189</v>
      </c>
      <c r="S105" s="98"/>
      <c r="T105" s="59">
        <v>5845378</v>
      </c>
      <c r="U105" s="98"/>
      <c r="V105" s="98">
        <v>-1911702</v>
      </c>
      <c r="W105" s="59"/>
      <c r="X105" s="98">
        <v>-3843784</v>
      </c>
      <c r="Y105" s="36"/>
      <c r="Z105" s="98">
        <v>-11763</v>
      </c>
      <c r="AA105" s="36"/>
      <c r="AB105" s="98">
        <v>-873789</v>
      </c>
      <c r="AC105" s="98"/>
      <c r="AD105" s="98">
        <v>-6641038</v>
      </c>
      <c r="AF105" s="123">
        <v>62510</v>
      </c>
      <c r="AG105" s="36"/>
      <c r="AH105" s="110">
        <v>498255</v>
      </c>
      <c r="AI105" s="47"/>
      <c r="AJ105" s="96">
        <v>560765</v>
      </c>
      <c r="AK105" s="97"/>
      <c r="AL105" s="164">
        <v>16770240</v>
      </c>
      <c r="AM105" s="35">
        <v>6990117</v>
      </c>
      <c r="AN105" s="35">
        <v>-6895545</v>
      </c>
      <c r="AO105" s="48">
        <v>0</v>
      </c>
      <c r="AQ105" s="163">
        <v>285112</v>
      </c>
      <c r="AR105" s="163">
        <v>2258674</v>
      </c>
      <c r="AS105" s="163">
        <v>-516442</v>
      </c>
      <c r="AT105" s="163">
        <v>-375991</v>
      </c>
      <c r="AU105" s="163">
        <v>546655</v>
      </c>
      <c r="AV105" s="163">
        <v>-364956</v>
      </c>
      <c r="AW105" s="163">
        <v>246715</v>
      </c>
      <c r="AX105" s="163">
        <v>-5355</v>
      </c>
    </row>
    <row r="106" spans="1:50" ht="12.75" customHeight="1" x14ac:dyDescent="0.2">
      <c r="A106" s="50"/>
      <c r="B106" s="35"/>
      <c r="C106" s="129" t="s">
        <v>1396</v>
      </c>
      <c r="D106" s="52"/>
      <c r="E106" s="53"/>
      <c r="F106" s="52"/>
      <c r="G106" s="54"/>
      <c r="H106" s="139" t="s">
        <v>840</v>
      </c>
      <c r="I106" s="53"/>
      <c r="J106" s="98">
        <v>0</v>
      </c>
      <c r="K106" s="45"/>
      <c r="L106" s="59">
        <v>0</v>
      </c>
      <c r="M106" s="59"/>
      <c r="N106" s="59">
        <v>0</v>
      </c>
      <c r="O106" s="59"/>
      <c r="P106" s="98">
        <v>0</v>
      </c>
      <c r="Q106" s="59"/>
      <c r="R106" s="98">
        <v>0</v>
      </c>
      <c r="S106" s="98"/>
      <c r="T106" s="59">
        <v>0</v>
      </c>
      <c r="U106" s="98"/>
      <c r="V106" s="98">
        <v>0</v>
      </c>
      <c r="W106" s="59"/>
      <c r="X106" s="98">
        <v>0</v>
      </c>
      <c r="Y106" s="36"/>
      <c r="Z106" s="98">
        <v>0</v>
      </c>
      <c r="AA106" s="36"/>
      <c r="AB106" s="98">
        <v>0</v>
      </c>
      <c r="AC106" s="98"/>
      <c r="AD106" s="98">
        <v>0</v>
      </c>
      <c r="AF106" s="123">
        <v>0</v>
      </c>
      <c r="AG106" s="36"/>
      <c r="AH106" s="110">
        <v>-138842</v>
      </c>
      <c r="AI106" s="47"/>
      <c r="AJ106" s="96">
        <v>-138842</v>
      </c>
      <c r="AK106" s="97"/>
      <c r="AL106" s="164">
        <v>0</v>
      </c>
      <c r="AM106" s="35">
        <v>0</v>
      </c>
      <c r="AN106" s="35">
        <v>-138842</v>
      </c>
      <c r="AO106" s="48">
        <v>0</v>
      </c>
      <c r="AQ106" s="163">
        <v>0</v>
      </c>
      <c r="AR106" s="163">
        <v>0</v>
      </c>
      <c r="AS106" s="163">
        <v>0</v>
      </c>
      <c r="AT106" s="163">
        <v>0</v>
      </c>
      <c r="AU106" s="163">
        <v>0</v>
      </c>
      <c r="AV106" s="163">
        <v>0</v>
      </c>
      <c r="AW106" s="163">
        <v>0</v>
      </c>
      <c r="AX106" s="163">
        <v>-138842</v>
      </c>
    </row>
    <row r="107" spans="1:50" ht="12.75" customHeight="1" x14ac:dyDescent="0.2">
      <c r="A107" s="50"/>
      <c r="B107" s="35"/>
      <c r="C107" s="129" t="s">
        <v>1529</v>
      </c>
      <c r="D107" s="52"/>
      <c r="E107" s="53"/>
      <c r="F107" s="52"/>
      <c r="G107" s="54"/>
      <c r="H107" s="139" t="s">
        <v>1514</v>
      </c>
      <c r="I107" s="53"/>
      <c r="J107" s="98">
        <v>3048786</v>
      </c>
      <c r="K107" s="45"/>
      <c r="L107" s="59">
        <v>138009</v>
      </c>
      <c r="M107" s="59"/>
      <c r="N107" s="59">
        <v>422828</v>
      </c>
      <c r="O107" s="59"/>
      <c r="P107" s="98">
        <v>0</v>
      </c>
      <c r="Q107" s="59"/>
      <c r="R107" s="98">
        <v>1594340</v>
      </c>
      <c r="S107" s="98"/>
      <c r="T107" s="59">
        <v>2155177</v>
      </c>
      <c r="U107" s="98"/>
      <c r="V107" s="98">
        <v>-365151</v>
      </c>
      <c r="W107" s="59"/>
      <c r="X107" s="98">
        <v>-734194</v>
      </c>
      <c r="Y107" s="36"/>
      <c r="Z107" s="98">
        <v>-2247</v>
      </c>
      <c r="AA107" s="36"/>
      <c r="AB107" s="98">
        <v>-282665</v>
      </c>
      <c r="AC107" s="98"/>
      <c r="AD107" s="98">
        <v>-1384257</v>
      </c>
      <c r="AF107" s="123">
        <v>11940</v>
      </c>
      <c r="AG107" s="36"/>
      <c r="AH107" s="110">
        <v>505799</v>
      </c>
      <c r="AI107" s="47"/>
      <c r="AJ107" s="96">
        <v>517739</v>
      </c>
      <c r="AK107" s="97"/>
      <c r="AL107" s="164">
        <v>2638009</v>
      </c>
      <c r="AM107" s="35">
        <v>2004764</v>
      </c>
      <c r="AN107" s="35">
        <v>-1218419</v>
      </c>
      <c r="AO107" s="48">
        <v>0</v>
      </c>
      <c r="AQ107" s="163">
        <v>-308961</v>
      </c>
      <c r="AR107" s="163">
        <v>376122</v>
      </c>
      <c r="AS107" s="163">
        <v>-23401</v>
      </c>
      <c r="AT107" s="163">
        <v>403207</v>
      </c>
      <c r="AU107" s="163">
        <v>131317</v>
      </c>
      <c r="AV107" s="163">
        <v>519496</v>
      </c>
      <c r="AW107" s="163">
        <v>0</v>
      </c>
      <c r="AX107" s="163">
        <v>0</v>
      </c>
    </row>
    <row r="108" spans="1:50" ht="12.75" customHeight="1" x14ac:dyDescent="0.2">
      <c r="A108" s="50"/>
      <c r="B108" s="35"/>
      <c r="C108" s="129" t="s">
        <v>1326</v>
      </c>
      <c r="D108" s="52"/>
      <c r="E108" s="53"/>
      <c r="F108" s="52"/>
      <c r="G108" s="54"/>
      <c r="H108" s="139" t="s">
        <v>74</v>
      </c>
      <c r="I108" s="53"/>
      <c r="J108" s="98">
        <v>2152182</v>
      </c>
      <c r="K108" s="45"/>
      <c r="L108" s="59">
        <v>97422</v>
      </c>
      <c r="M108" s="59"/>
      <c r="N108" s="59">
        <v>298480</v>
      </c>
      <c r="O108" s="59"/>
      <c r="P108" s="98">
        <v>0</v>
      </c>
      <c r="Q108" s="59"/>
      <c r="R108" s="98">
        <v>542545</v>
      </c>
      <c r="S108" s="98"/>
      <c r="T108" s="59">
        <v>938447</v>
      </c>
      <c r="U108" s="98"/>
      <c r="V108" s="98">
        <v>-257765</v>
      </c>
      <c r="W108" s="59"/>
      <c r="X108" s="98">
        <v>-518278</v>
      </c>
      <c r="Y108" s="36"/>
      <c r="Z108" s="98">
        <v>-1586</v>
      </c>
      <c r="AA108" s="36"/>
      <c r="AB108" s="98">
        <v>-474375</v>
      </c>
      <c r="AC108" s="98"/>
      <c r="AD108" s="98">
        <v>-1252004</v>
      </c>
      <c r="AF108" s="123">
        <v>8429</v>
      </c>
      <c r="AG108" s="36"/>
      <c r="AH108" s="110">
        <v>8806</v>
      </c>
      <c r="AI108" s="47"/>
      <c r="AJ108" s="96">
        <v>17235</v>
      </c>
      <c r="AK108" s="97"/>
      <c r="AL108" s="164">
        <v>2072734</v>
      </c>
      <c r="AM108" s="35">
        <v>862774</v>
      </c>
      <c r="AN108" s="35">
        <v>-1303161</v>
      </c>
      <c r="AO108" s="48">
        <v>0</v>
      </c>
      <c r="AQ108" s="163">
        <v>-285292</v>
      </c>
      <c r="AR108" s="163">
        <v>300930</v>
      </c>
      <c r="AS108" s="163">
        <v>-147574</v>
      </c>
      <c r="AT108" s="163">
        <v>-113522</v>
      </c>
      <c r="AU108" s="163">
        <v>74561</v>
      </c>
      <c r="AV108" s="163">
        <v>-58039</v>
      </c>
      <c r="AW108" s="163">
        <v>35792</v>
      </c>
      <c r="AX108" s="163">
        <v>-2543</v>
      </c>
    </row>
    <row r="109" spans="1:50" ht="12.75" customHeight="1" x14ac:dyDescent="0.2">
      <c r="A109" s="50"/>
      <c r="B109" s="35"/>
      <c r="C109" s="129" t="s">
        <v>1409</v>
      </c>
      <c r="D109" s="52"/>
      <c r="E109" s="53"/>
      <c r="F109" s="52"/>
      <c r="G109" s="54"/>
      <c r="H109" s="139" t="s">
        <v>538</v>
      </c>
      <c r="I109" s="53"/>
      <c r="J109" s="98">
        <v>0</v>
      </c>
      <c r="K109" s="45"/>
      <c r="L109" s="59">
        <v>0</v>
      </c>
      <c r="M109" s="59"/>
      <c r="N109" s="59">
        <v>0</v>
      </c>
      <c r="O109" s="59"/>
      <c r="P109" s="98">
        <v>0</v>
      </c>
      <c r="Q109" s="59"/>
      <c r="R109" s="98">
        <v>234721659</v>
      </c>
      <c r="S109" s="98"/>
      <c r="T109" s="59">
        <v>234721659</v>
      </c>
      <c r="U109" s="98"/>
      <c r="V109" s="98">
        <v>0</v>
      </c>
      <c r="W109" s="59"/>
      <c r="X109" s="98">
        <v>0</v>
      </c>
      <c r="Y109" s="36"/>
      <c r="Z109" s="98">
        <v>0</v>
      </c>
      <c r="AA109" s="36"/>
      <c r="AB109" s="98">
        <v>-580745909</v>
      </c>
      <c r="AC109" s="98"/>
      <c r="AD109" s="98">
        <v>-580745909</v>
      </c>
      <c r="AF109" s="123">
        <v>0</v>
      </c>
      <c r="AG109" s="36"/>
      <c r="AH109" s="110">
        <v>13048914</v>
      </c>
      <c r="AI109" s="47"/>
      <c r="AJ109" s="96">
        <v>13048914</v>
      </c>
      <c r="AK109" s="97"/>
      <c r="AL109" s="164">
        <v>575653269</v>
      </c>
      <c r="AM109" s="35">
        <v>453907974</v>
      </c>
      <c r="AN109" s="35">
        <v>-211230041</v>
      </c>
      <c r="AO109" s="48">
        <v>0</v>
      </c>
      <c r="AQ109" s="163">
        <v>-11135969</v>
      </c>
      <c r="AR109" s="163">
        <v>74195529</v>
      </c>
      <c r="AS109" s="163">
        <v>-6743220</v>
      </c>
      <c r="AT109" s="163">
        <v>86662601</v>
      </c>
      <c r="AU109" s="163">
        <v>166983378</v>
      </c>
      <c r="AV109" s="163">
        <v>675366</v>
      </c>
      <c r="AW109" s="163">
        <v>0</v>
      </c>
      <c r="AX109" s="163">
        <v>0</v>
      </c>
    </row>
    <row r="110" spans="1:50" ht="12.75" customHeight="1" x14ac:dyDescent="0.2">
      <c r="A110" s="50"/>
      <c r="B110" s="35"/>
      <c r="C110" s="129" t="s">
        <v>1627</v>
      </c>
      <c r="D110" s="52"/>
      <c r="E110" s="53"/>
      <c r="F110" s="52"/>
      <c r="G110" s="54"/>
      <c r="H110" s="139" t="s">
        <v>1633</v>
      </c>
      <c r="I110" s="53"/>
      <c r="J110" s="98">
        <v>0</v>
      </c>
      <c r="K110" s="45"/>
      <c r="L110" s="59">
        <v>0</v>
      </c>
      <c r="M110" s="59"/>
      <c r="N110" s="59">
        <v>0</v>
      </c>
      <c r="O110" s="59"/>
      <c r="P110" s="98">
        <v>0</v>
      </c>
      <c r="Q110" s="59"/>
      <c r="R110" s="98">
        <v>7885086</v>
      </c>
      <c r="S110" s="98"/>
      <c r="T110" s="59">
        <v>7885086</v>
      </c>
      <c r="U110" s="98"/>
      <c r="V110" s="98">
        <v>0</v>
      </c>
      <c r="W110" s="59"/>
      <c r="X110" s="98">
        <v>0</v>
      </c>
      <c r="Y110" s="36"/>
      <c r="Z110" s="98">
        <v>0</v>
      </c>
      <c r="AA110" s="36"/>
      <c r="AB110" s="98">
        <v>-21497884</v>
      </c>
      <c r="AC110" s="98"/>
      <c r="AD110" s="98">
        <v>-21497884</v>
      </c>
      <c r="AF110" s="123">
        <v>0</v>
      </c>
      <c r="AG110" s="36"/>
      <c r="AH110" s="110">
        <v>467711</v>
      </c>
      <c r="AI110" s="47"/>
      <c r="AJ110" s="96">
        <v>467711</v>
      </c>
      <c r="AK110" s="97"/>
      <c r="AL110" s="164">
        <v>20162069</v>
      </c>
      <c r="AM110" s="35">
        <v>15839689</v>
      </c>
      <c r="AN110" s="35">
        <v>-8822708</v>
      </c>
      <c r="AO110" s="48">
        <v>2.1380724421704858E-6</v>
      </c>
      <c r="AQ110" s="163">
        <v>-847746</v>
      </c>
      <c r="AR110" s="163">
        <v>2226657</v>
      </c>
      <c r="AS110" s="163">
        <v>-1202911</v>
      </c>
      <c r="AT110" s="163">
        <v>325438</v>
      </c>
      <c r="AU110" s="163">
        <v>8895812</v>
      </c>
      <c r="AV110" s="163">
        <v>0</v>
      </c>
      <c r="AW110" s="163">
        <v>0</v>
      </c>
      <c r="AX110" s="163">
        <v>0</v>
      </c>
    </row>
    <row r="111" spans="1:50" ht="12.75" customHeight="1" x14ac:dyDescent="0.2">
      <c r="A111" s="50"/>
      <c r="B111" s="35"/>
      <c r="C111" s="129" t="s">
        <v>1469</v>
      </c>
      <c r="D111" s="52"/>
      <c r="E111" s="53"/>
      <c r="F111" s="52"/>
      <c r="G111" s="54"/>
      <c r="H111" s="139" t="s">
        <v>539</v>
      </c>
      <c r="I111" s="53"/>
      <c r="J111" s="98">
        <v>0</v>
      </c>
      <c r="K111" s="45"/>
      <c r="L111" s="59">
        <v>0</v>
      </c>
      <c r="M111" s="59"/>
      <c r="N111" s="59">
        <v>0</v>
      </c>
      <c r="O111" s="59"/>
      <c r="P111" s="98">
        <v>0</v>
      </c>
      <c r="Q111" s="59"/>
      <c r="R111" s="98">
        <v>21007043</v>
      </c>
      <c r="S111" s="98"/>
      <c r="T111" s="59">
        <v>21007043</v>
      </c>
      <c r="U111" s="98"/>
      <c r="V111" s="98">
        <v>0</v>
      </c>
      <c r="W111" s="59"/>
      <c r="X111" s="98">
        <v>0</v>
      </c>
      <c r="Y111" s="36"/>
      <c r="Z111" s="98">
        <v>0</v>
      </c>
      <c r="AA111" s="36"/>
      <c r="AB111" s="98">
        <v>-64048295</v>
      </c>
      <c r="AC111" s="98"/>
      <c r="AD111" s="98">
        <v>-64048295</v>
      </c>
      <c r="AF111" s="123">
        <v>0</v>
      </c>
      <c r="AG111" s="36"/>
      <c r="AH111" s="110">
        <v>411915</v>
      </c>
      <c r="AI111" s="47"/>
      <c r="AJ111" s="96">
        <v>411915</v>
      </c>
      <c r="AK111" s="97"/>
      <c r="AL111" s="164">
        <v>0</v>
      </c>
      <c r="AM111" s="35">
        <v>34552403</v>
      </c>
      <c r="AN111" s="35">
        <v>-77181740</v>
      </c>
      <c r="AO111" s="48">
        <v>0</v>
      </c>
      <c r="AQ111" s="163">
        <v>0</v>
      </c>
      <c r="AR111" s="163">
        <v>-76396798</v>
      </c>
      <c r="AS111" s="163">
        <v>-784942</v>
      </c>
      <c r="AT111" s="163">
        <v>13199689</v>
      </c>
      <c r="AU111" s="163">
        <v>2339151</v>
      </c>
      <c r="AV111" s="163">
        <v>19013563</v>
      </c>
      <c r="AW111" s="163">
        <v>0</v>
      </c>
      <c r="AX111" s="163">
        <v>0</v>
      </c>
    </row>
    <row r="112" spans="1:50" ht="12.75" customHeight="1" x14ac:dyDescent="0.2">
      <c r="A112" s="50"/>
      <c r="B112" s="35"/>
      <c r="C112" s="129" t="s">
        <v>866</v>
      </c>
      <c r="D112" s="52"/>
      <c r="E112" s="53"/>
      <c r="F112" s="52"/>
      <c r="G112" s="54"/>
      <c r="H112" s="139" t="s">
        <v>75</v>
      </c>
      <c r="I112" s="53"/>
      <c r="J112" s="98">
        <v>1793374</v>
      </c>
      <c r="K112" s="45"/>
      <c r="L112" s="59">
        <v>81180</v>
      </c>
      <c r="M112" s="59"/>
      <c r="N112" s="59">
        <v>248718</v>
      </c>
      <c r="O112" s="59"/>
      <c r="P112" s="98">
        <v>0</v>
      </c>
      <c r="Q112" s="59"/>
      <c r="R112" s="98">
        <v>379858</v>
      </c>
      <c r="S112" s="98"/>
      <c r="T112" s="59">
        <v>709756</v>
      </c>
      <c r="U112" s="98"/>
      <c r="V112" s="98">
        <v>-214791</v>
      </c>
      <c r="W112" s="59"/>
      <c r="X112" s="98">
        <v>-431872</v>
      </c>
      <c r="Y112" s="36"/>
      <c r="Z112" s="98">
        <v>-1322</v>
      </c>
      <c r="AA112" s="36"/>
      <c r="AB112" s="98">
        <v>-242517</v>
      </c>
      <c r="AC112" s="98"/>
      <c r="AD112" s="98">
        <v>-890502</v>
      </c>
      <c r="AF112" s="123">
        <v>7023</v>
      </c>
      <c r="AG112" s="36"/>
      <c r="AH112" s="110">
        <v>62414</v>
      </c>
      <c r="AI112" s="47"/>
      <c r="AJ112" s="96">
        <v>69437</v>
      </c>
      <c r="AK112" s="97"/>
      <c r="AL112" s="164">
        <v>1884369</v>
      </c>
      <c r="AM112" s="35">
        <v>844466</v>
      </c>
      <c r="AN112" s="35">
        <v>-918623</v>
      </c>
      <c r="AO112" s="48">
        <v>-1.4401543845500238E-5</v>
      </c>
      <c r="AQ112" s="163">
        <v>-277161</v>
      </c>
      <c r="AR112" s="163">
        <v>123541</v>
      </c>
      <c r="AS112" s="163">
        <v>239012</v>
      </c>
      <c r="AT112" s="163">
        <v>-7562</v>
      </c>
      <c r="AU112" s="163">
        <v>53259</v>
      </c>
      <c r="AV112" s="163">
        <v>14638</v>
      </c>
      <c r="AW112" s="163">
        <v>3555</v>
      </c>
      <c r="AX112" s="163">
        <v>-977</v>
      </c>
    </row>
    <row r="113" spans="1:50" ht="12.75" customHeight="1" x14ac:dyDescent="0.2">
      <c r="A113" s="50"/>
      <c r="B113" s="35"/>
      <c r="C113" s="129" t="s">
        <v>1212</v>
      </c>
      <c r="D113" s="52"/>
      <c r="E113" s="53"/>
      <c r="F113" s="52"/>
      <c r="G113" s="54"/>
      <c r="H113" s="139" t="s">
        <v>76</v>
      </c>
      <c r="I113" s="53"/>
      <c r="J113" s="98">
        <v>0</v>
      </c>
      <c r="K113" s="45"/>
      <c r="L113" s="59">
        <v>0</v>
      </c>
      <c r="M113" s="59"/>
      <c r="N113" s="59">
        <v>0</v>
      </c>
      <c r="O113" s="59"/>
      <c r="P113" s="98">
        <v>0</v>
      </c>
      <c r="Q113" s="59"/>
      <c r="R113" s="98">
        <v>1817967</v>
      </c>
      <c r="S113" s="98"/>
      <c r="T113" s="59">
        <v>1817967</v>
      </c>
      <c r="U113" s="98"/>
      <c r="V113" s="98">
        <v>0</v>
      </c>
      <c r="W113" s="59"/>
      <c r="X113" s="98">
        <v>0</v>
      </c>
      <c r="Y113" s="36"/>
      <c r="Z113" s="98">
        <v>0</v>
      </c>
      <c r="AA113" s="36"/>
      <c r="AB113" s="98">
        <v>-7377340</v>
      </c>
      <c r="AC113" s="98"/>
      <c r="AD113" s="98">
        <v>-7377340</v>
      </c>
      <c r="AF113" s="123">
        <v>0</v>
      </c>
      <c r="AG113" s="36"/>
      <c r="AH113" s="110">
        <v>-741710</v>
      </c>
      <c r="AI113" s="47"/>
      <c r="AJ113" s="96">
        <v>-741710</v>
      </c>
      <c r="AK113" s="97"/>
      <c r="AL113" s="164">
        <v>0</v>
      </c>
      <c r="AM113" s="35">
        <v>2403312</v>
      </c>
      <c r="AN113" s="35">
        <v>-8704395</v>
      </c>
      <c r="AO113" s="48">
        <v>0</v>
      </c>
      <c r="AQ113" s="163">
        <v>-8516665</v>
      </c>
      <c r="AR113" s="163">
        <v>773913</v>
      </c>
      <c r="AS113" s="163">
        <v>-70337</v>
      </c>
      <c r="AT113" s="163">
        <v>1313533</v>
      </c>
      <c r="AU113" s="163">
        <v>315810</v>
      </c>
      <c r="AV113" s="163">
        <v>-68322</v>
      </c>
      <c r="AW113" s="163">
        <v>-49071</v>
      </c>
      <c r="AX113" s="163">
        <v>56</v>
      </c>
    </row>
    <row r="114" spans="1:50" ht="12.75" customHeight="1" x14ac:dyDescent="0.2">
      <c r="A114" s="50"/>
      <c r="B114" s="35"/>
      <c r="C114" s="129" t="s">
        <v>1146</v>
      </c>
      <c r="D114" s="52"/>
      <c r="E114" s="53"/>
      <c r="F114" s="52"/>
      <c r="G114" s="54"/>
      <c r="H114" s="139" t="s">
        <v>77</v>
      </c>
      <c r="I114" s="53"/>
      <c r="J114" s="98">
        <v>0</v>
      </c>
      <c r="K114" s="45"/>
      <c r="L114" s="59">
        <v>0</v>
      </c>
      <c r="M114" s="59"/>
      <c r="N114" s="59">
        <v>0</v>
      </c>
      <c r="O114" s="59"/>
      <c r="P114" s="98">
        <v>0</v>
      </c>
      <c r="Q114" s="59"/>
      <c r="R114" s="98">
        <v>2283854</v>
      </c>
      <c r="S114" s="98"/>
      <c r="T114" s="59">
        <v>2283854</v>
      </c>
      <c r="U114" s="98"/>
      <c r="V114" s="98">
        <v>0</v>
      </c>
      <c r="W114" s="59"/>
      <c r="X114" s="98">
        <v>0</v>
      </c>
      <c r="Y114" s="36"/>
      <c r="Z114" s="98">
        <v>0</v>
      </c>
      <c r="AA114" s="36"/>
      <c r="AB114" s="98">
        <v>-18127842</v>
      </c>
      <c r="AC114" s="98"/>
      <c r="AD114" s="98">
        <v>-18127842</v>
      </c>
      <c r="AF114" s="123">
        <v>0</v>
      </c>
      <c r="AG114" s="36"/>
      <c r="AH114" s="110">
        <v>-2094145</v>
      </c>
      <c r="AI114" s="47"/>
      <c r="AJ114" s="96">
        <v>-2094145</v>
      </c>
      <c r="AK114" s="97"/>
      <c r="AL114" s="164">
        <v>18089334</v>
      </c>
      <c r="AM114" s="35">
        <v>6794695</v>
      </c>
      <c r="AN114" s="35">
        <v>-6643493</v>
      </c>
      <c r="AO114" s="48">
        <v>4.7752185259377936E-7</v>
      </c>
      <c r="AQ114" s="163">
        <v>229643</v>
      </c>
      <c r="AR114" s="163">
        <v>2129957</v>
      </c>
      <c r="AS114" s="163">
        <v>113894</v>
      </c>
      <c r="AT114" s="163">
        <v>-275430</v>
      </c>
      <c r="AU114" s="163">
        <v>344513</v>
      </c>
      <c r="AV114" s="163">
        <v>-277696</v>
      </c>
      <c r="AW114" s="163">
        <v>36397</v>
      </c>
      <c r="AX114" s="163">
        <v>-14509</v>
      </c>
    </row>
    <row r="115" spans="1:50" ht="12.75" customHeight="1" x14ac:dyDescent="0.2">
      <c r="A115" s="50"/>
      <c r="B115" s="35"/>
      <c r="C115" s="129" t="s">
        <v>885</v>
      </c>
      <c r="D115" s="52"/>
      <c r="E115" s="53"/>
      <c r="F115" s="52"/>
      <c r="G115" s="54"/>
      <c r="H115" s="139" t="s">
        <v>78</v>
      </c>
      <c r="I115" s="53"/>
      <c r="J115" s="98">
        <v>2331503</v>
      </c>
      <c r="K115" s="45"/>
      <c r="L115" s="59">
        <v>105540</v>
      </c>
      <c r="M115" s="59"/>
      <c r="N115" s="59">
        <v>323350</v>
      </c>
      <c r="O115" s="59"/>
      <c r="P115" s="98">
        <v>0</v>
      </c>
      <c r="Q115" s="59"/>
      <c r="R115" s="98">
        <v>346946</v>
      </c>
      <c r="S115" s="98"/>
      <c r="T115" s="59">
        <v>775836</v>
      </c>
      <c r="U115" s="98"/>
      <c r="V115" s="98">
        <v>-279242</v>
      </c>
      <c r="W115" s="59"/>
      <c r="X115" s="98">
        <v>-561462</v>
      </c>
      <c r="Y115" s="36"/>
      <c r="Z115" s="98">
        <v>-1718</v>
      </c>
      <c r="AA115" s="36"/>
      <c r="AB115" s="98">
        <v>-108591</v>
      </c>
      <c r="AC115" s="98"/>
      <c r="AD115" s="98">
        <v>-951013</v>
      </c>
      <c r="AF115" s="123">
        <v>9131</v>
      </c>
      <c r="AG115" s="36"/>
      <c r="AH115" s="110">
        <v>70994</v>
      </c>
      <c r="AI115" s="47"/>
      <c r="AJ115" s="96">
        <v>80125</v>
      </c>
      <c r="AK115" s="97"/>
      <c r="AL115" s="164">
        <v>2449644</v>
      </c>
      <c r="AM115" s="35">
        <v>927993</v>
      </c>
      <c r="AN115" s="35">
        <v>-974906</v>
      </c>
      <c r="AO115" s="48">
        <v>1.2480499219968799E-5</v>
      </c>
      <c r="AQ115" s="163">
        <v>-102987</v>
      </c>
      <c r="AR115" s="163">
        <v>173831</v>
      </c>
      <c r="AS115" s="163">
        <v>-21914</v>
      </c>
      <c r="AT115" s="163">
        <v>93108</v>
      </c>
      <c r="AU115" s="163">
        <v>69195</v>
      </c>
      <c r="AV115" s="163">
        <v>58268</v>
      </c>
      <c r="AW115" s="163">
        <v>-25917</v>
      </c>
      <c r="AX115" s="163">
        <v>-1300</v>
      </c>
    </row>
    <row r="116" spans="1:50" ht="12.75" customHeight="1" x14ac:dyDescent="0.2">
      <c r="A116" s="50"/>
      <c r="B116" s="35"/>
      <c r="C116" s="129" t="s">
        <v>1530</v>
      </c>
      <c r="D116" s="52"/>
      <c r="E116" s="53"/>
      <c r="F116" s="52"/>
      <c r="G116" s="54"/>
      <c r="H116" s="139" t="s">
        <v>1400</v>
      </c>
      <c r="I116" s="53"/>
      <c r="J116" s="98">
        <v>12015988</v>
      </c>
      <c r="K116" s="45"/>
      <c r="L116" s="59">
        <v>543925</v>
      </c>
      <c r="M116" s="59"/>
      <c r="N116" s="59">
        <v>1666464</v>
      </c>
      <c r="O116" s="59"/>
      <c r="P116" s="98">
        <v>0</v>
      </c>
      <c r="Q116" s="59"/>
      <c r="R116" s="98">
        <v>5172530</v>
      </c>
      <c r="S116" s="98"/>
      <c r="T116" s="59">
        <v>7382919</v>
      </c>
      <c r="U116" s="98"/>
      <c r="V116" s="98">
        <v>-1439146</v>
      </c>
      <c r="W116" s="59"/>
      <c r="X116" s="98">
        <v>-2893634</v>
      </c>
      <c r="Y116" s="36"/>
      <c r="Z116" s="98">
        <v>-8855</v>
      </c>
      <c r="AA116" s="36"/>
      <c r="AB116" s="98">
        <v>0</v>
      </c>
      <c r="AC116" s="98"/>
      <c r="AD116" s="98">
        <v>-4341635</v>
      </c>
      <c r="AF116" s="123">
        <v>47058</v>
      </c>
      <c r="AG116" s="36"/>
      <c r="AH116" s="110">
        <v>2031404</v>
      </c>
      <c r="AI116" s="47"/>
      <c r="AJ116" s="96">
        <v>2078462</v>
      </c>
      <c r="AK116" s="97"/>
      <c r="AL116" s="164">
        <v>12813316</v>
      </c>
      <c r="AM116" s="35">
        <v>9860052</v>
      </c>
      <c r="AN116" s="35">
        <v>-4303746</v>
      </c>
      <c r="AO116" s="48">
        <v>0</v>
      </c>
      <c r="AQ116" s="163">
        <v>55468</v>
      </c>
      <c r="AR116" s="163">
        <v>1934296</v>
      </c>
      <c r="AS116" s="163">
        <v>545929</v>
      </c>
      <c r="AT116" s="163">
        <v>163420</v>
      </c>
      <c r="AU116" s="163">
        <v>4369891</v>
      </c>
      <c r="AV116" s="163">
        <v>0</v>
      </c>
      <c r="AW116" s="163">
        <v>0</v>
      </c>
      <c r="AX116" s="163">
        <v>0</v>
      </c>
    </row>
    <row r="117" spans="1:50" ht="12.75" customHeight="1" x14ac:dyDescent="0.2">
      <c r="A117" s="50"/>
      <c r="B117" s="35"/>
      <c r="C117" s="129" t="s">
        <v>881</v>
      </c>
      <c r="D117" s="52"/>
      <c r="E117" s="53"/>
      <c r="F117" s="52"/>
      <c r="G117" s="54"/>
      <c r="H117" s="139" t="s">
        <v>542</v>
      </c>
      <c r="I117" s="53"/>
      <c r="J117" s="98">
        <v>14347491</v>
      </c>
      <c r="K117" s="45"/>
      <c r="L117" s="59">
        <v>649464</v>
      </c>
      <c r="M117" s="59"/>
      <c r="N117" s="59">
        <v>1989813</v>
      </c>
      <c r="O117" s="59"/>
      <c r="P117" s="98">
        <v>0</v>
      </c>
      <c r="Q117" s="59"/>
      <c r="R117" s="98">
        <v>2159782</v>
      </c>
      <c r="S117" s="98"/>
      <c r="T117" s="59">
        <v>4799059</v>
      </c>
      <c r="U117" s="98"/>
      <c r="V117" s="98">
        <v>-1718388</v>
      </c>
      <c r="W117" s="59"/>
      <c r="X117" s="98">
        <v>-3455095</v>
      </c>
      <c r="Y117" s="36"/>
      <c r="Z117" s="98">
        <v>-10573</v>
      </c>
      <c r="AA117" s="36"/>
      <c r="AB117" s="98">
        <v>-882689</v>
      </c>
      <c r="AC117" s="98"/>
      <c r="AD117" s="98">
        <v>-6066745</v>
      </c>
      <c r="AF117" s="123">
        <v>56189</v>
      </c>
      <c r="AG117" s="36"/>
      <c r="AH117" s="110">
        <v>267564</v>
      </c>
      <c r="AI117" s="47"/>
      <c r="AJ117" s="96">
        <v>323753</v>
      </c>
      <c r="AK117" s="97"/>
      <c r="AL117" s="164">
        <v>15262781</v>
      </c>
      <c r="AM117" s="35">
        <v>5889515</v>
      </c>
      <c r="AN117" s="35">
        <v>-6348927</v>
      </c>
      <c r="AO117" s="48">
        <v>0</v>
      </c>
      <c r="AQ117" s="163">
        <v>-443747</v>
      </c>
      <c r="AR117" s="163">
        <v>1853930</v>
      </c>
      <c r="AS117" s="163">
        <v>-384422</v>
      </c>
      <c r="AT117" s="163">
        <v>144626</v>
      </c>
      <c r="AU117" s="163">
        <v>504045</v>
      </c>
      <c r="AV117" s="163">
        <v>-387904</v>
      </c>
      <c r="AW117" s="163">
        <v>62314</v>
      </c>
      <c r="AX117" s="163">
        <v>-6380</v>
      </c>
    </row>
    <row r="118" spans="1:50" ht="12.75" customHeight="1" x14ac:dyDescent="0.2">
      <c r="A118" s="50"/>
      <c r="B118" s="35"/>
      <c r="C118" s="129" t="s">
        <v>1292</v>
      </c>
      <c r="D118" s="52"/>
      <c r="E118" s="53"/>
      <c r="F118" s="52"/>
      <c r="G118" s="54"/>
      <c r="H118" s="139" t="s">
        <v>79</v>
      </c>
      <c r="I118" s="53"/>
      <c r="J118" s="98">
        <v>0</v>
      </c>
      <c r="K118" s="45"/>
      <c r="L118" s="59">
        <v>0</v>
      </c>
      <c r="M118" s="59"/>
      <c r="N118" s="59">
        <v>0</v>
      </c>
      <c r="O118" s="59"/>
      <c r="P118" s="98">
        <v>0</v>
      </c>
      <c r="Q118" s="59"/>
      <c r="R118" s="98">
        <v>8999847</v>
      </c>
      <c r="S118" s="98"/>
      <c r="T118" s="59">
        <v>8999847</v>
      </c>
      <c r="U118" s="98"/>
      <c r="V118" s="98">
        <v>0</v>
      </c>
      <c r="W118" s="59"/>
      <c r="X118" s="98">
        <v>0</v>
      </c>
      <c r="Y118" s="36"/>
      <c r="Z118" s="98">
        <v>0</v>
      </c>
      <c r="AA118" s="36"/>
      <c r="AB118" s="98">
        <v>-18015741</v>
      </c>
      <c r="AC118" s="98"/>
      <c r="AD118" s="98">
        <v>-18015741</v>
      </c>
      <c r="AF118" s="123">
        <v>0</v>
      </c>
      <c r="AG118" s="36"/>
      <c r="AH118" s="110">
        <v>-2222769</v>
      </c>
      <c r="AI118" s="47"/>
      <c r="AJ118" s="96">
        <v>-2222769</v>
      </c>
      <c r="AK118" s="97"/>
      <c r="AL118" s="164">
        <v>0</v>
      </c>
      <c r="AM118" s="35">
        <v>12731185</v>
      </c>
      <c r="AN118" s="35">
        <v>-23969848</v>
      </c>
      <c r="AO118" s="48">
        <v>0</v>
      </c>
      <c r="AQ118" s="163">
        <v>0</v>
      </c>
      <c r="AR118" s="163">
        <v>-21305886</v>
      </c>
      <c r="AS118" s="163">
        <v>296635</v>
      </c>
      <c r="AT118" s="163">
        <v>7671535</v>
      </c>
      <c r="AU118" s="163">
        <v>4760019</v>
      </c>
      <c r="AV118" s="163">
        <v>0</v>
      </c>
      <c r="AW118" s="163">
        <v>-2663962</v>
      </c>
      <c r="AX118" s="163">
        <v>2996</v>
      </c>
    </row>
    <row r="119" spans="1:50" ht="12.75" customHeight="1" x14ac:dyDescent="0.2">
      <c r="A119" s="50"/>
      <c r="B119" s="35"/>
      <c r="C119" s="129" t="s">
        <v>898</v>
      </c>
      <c r="D119" s="52"/>
      <c r="E119" s="53"/>
      <c r="F119" s="52"/>
      <c r="G119" s="54"/>
      <c r="H119" s="139" t="s">
        <v>543</v>
      </c>
      <c r="I119" s="53"/>
      <c r="J119" s="98">
        <v>0</v>
      </c>
      <c r="K119" s="45"/>
      <c r="L119" s="59">
        <v>0</v>
      </c>
      <c r="M119" s="59"/>
      <c r="N119" s="59">
        <v>0</v>
      </c>
      <c r="O119" s="59"/>
      <c r="P119" s="98">
        <v>0</v>
      </c>
      <c r="Q119" s="59"/>
      <c r="R119" s="98">
        <v>3008574</v>
      </c>
      <c r="S119" s="98"/>
      <c r="T119" s="59">
        <v>3008574</v>
      </c>
      <c r="U119" s="98"/>
      <c r="V119" s="98">
        <v>0</v>
      </c>
      <c r="W119" s="59"/>
      <c r="X119" s="98">
        <v>0</v>
      </c>
      <c r="Y119" s="36"/>
      <c r="Z119" s="98">
        <v>0</v>
      </c>
      <c r="AA119" s="36"/>
      <c r="AB119" s="98">
        <v>-51966683</v>
      </c>
      <c r="AC119" s="98"/>
      <c r="AD119" s="98">
        <v>-51966683</v>
      </c>
      <c r="AF119" s="123">
        <v>0</v>
      </c>
      <c r="AG119" s="36"/>
      <c r="AH119" s="110">
        <v>-9791054</v>
      </c>
      <c r="AI119" s="47"/>
      <c r="AJ119" s="96">
        <v>-9791054</v>
      </c>
      <c r="AK119" s="97"/>
      <c r="AL119" s="164">
        <v>0</v>
      </c>
      <c r="AM119" s="35">
        <v>4447604</v>
      </c>
      <c r="AN119" s="35">
        <v>-63196767</v>
      </c>
      <c r="AO119" s="48">
        <v>0</v>
      </c>
      <c r="AQ119" s="163">
        <v>0</v>
      </c>
      <c r="AR119" s="163">
        <v>-61482726</v>
      </c>
      <c r="AS119" s="163">
        <v>2718958</v>
      </c>
      <c r="AT119" s="163">
        <v>-285906</v>
      </c>
      <c r="AU119" s="163">
        <v>1213075</v>
      </c>
      <c r="AV119" s="163">
        <v>-1388901</v>
      </c>
      <c r="AW119" s="163">
        <v>515571</v>
      </c>
      <c r="AX119" s="163">
        <v>-39234</v>
      </c>
    </row>
    <row r="120" spans="1:50" ht="12.75" customHeight="1" x14ac:dyDescent="0.2">
      <c r="A120" s="50"/>
      <c r="B120" s="35"/>
      <c r="C120" s="129" t="s">
        <v>1129</v>
      </c>
      <c r="D120" s="52"/>
      <c r="E120" s="53"/>
      <c r="F120" s="52"/>
      <c r="G120" s="54"/>
      <c r="H120" s="139" t="s">
        <v>80</v>
      </c>
      <c r="I120" s="53"/>
      <c r="J120" s="98">
        <v>36406772</v>
      </c>
      <c r="K120" s="45"/>
      <c r="L120" s="59">
        <v>1648017</v>
      </c>
      <c r="M120" s="59"/>
      <c r="N120" s="59">
        <v>5049153</v>
      </c>
      <c r="O120" s="59"/>
      <c r="P120" s="98">
        <v>0</v>
      </c>
      <c r="Q120" s="59"/>
      <c r="R120" s="98">
        <v>9134806</v>
      </c>
      <c r="S120" s="98"/>
      <c r="T120" s="59">
        <v>15831976</v>
      </c>
      <c r="U120" s="98"/>
      <c r="V120" s="98">
        <v>-4360412</v>
      </c>
      <c r="W120" s="59"/>
      <c r="X120" s="98">
        <v>-8767308</v>
      </c>
      <c r="Y120" s="36"/>
      <c r="Z120" s="98">
        <v>-26829</v>
      </c>
      <c r="AA120" s="36"/>
      <c r="AB120" s="98">
        <v>-1320099</v>
      </c>
      <c r="AC120" s="98"/>
      <c r="AD120" s="98">
        <v>-14474648</v>
      </c>
      <c r="AF120" s="123">
        <v>142579</v>
      </c>
      <c r="AG120" s="36"/>
      <c r="AH120" s="110">
        <v>2182378</v>
      </c>
      <c r="AI120" s="47"/>
      <c r="AJ120" s="96">
        <v>2324957</v>
      </c>
      <c r="AK120" s="97"/>
      <c r="AL120" s="164">
        <v>38251224</v>
      </c>
      <c r="AM120" s="35">
        <v>19062413</v>
      </c>
      <c r="AN120" s="35">
        <v>-14628753</v>
      </c>
      <c r="AO120" s="48">
        <v>0</v>
      </c>
      <c r="AQ120" s="163">
        <v>-1212537</v>
      </c>
      <c r="AR120" s="163">
        <v>4127480</v>
      </c>
      <c r="AS120" s="163">
        <v>449485</v>
      </c>
      <c r="AT120" s="163">
        <v>5030974</v>
      </c>
      <c r="AU120" s="163">
        <v>1094934</v>
      </c>
      <c r="AV120" s="163">
        <v>-553594</v>
      </c>
      <c r="AW120" s="163">
        <v>27505</v>
      </c>
      <c r="AX120" s="163">
        <v>-14772</v>
      </c>
    </row>
    <row r="121" spans="1:50" ht="12.75" customHeight="1" x14ac:dyDescent="0.2">
      <c r="A121" s="50"/>
      <c r="B121" s="35"/>
      <c r="C121" s="129" t="s">
        <v>1199</v>
      </c>
      <c r="D121" s="52"/>
      <c r="E121" s="53"/>
      <c r="F121" s="52"/>
      <c r="G121" s="54"/>
      <c r="H121" s="139" t="s">
        <v>81</v>
      </c>
      <c r="I121" s="53"/>
      <c r="J121" s="98">
        <v>47525990</v>
      </c>
      <c r="K121" s="45"/>
      <c r="L121" s="59">
        <v>2151348</v>
      </c>
      <c r="M121" s="59"/>
      <c r="N121" s="59">
        <v>6591246</v>
      </c>
      <c r="O121" s="59"/>
      <c r="P121" s="98">
        <v>0</v>
      </c>
      <c r="Q121" s="59"/>
      <c r="R121" s="98">
        <v>14905012</v>
      </c>
      <c r="S121" s="98"/>
      <c r="T121" s="59">
        <v>23647606</v>
      </c>
      <c r="U121" s="98"/>
      <c r="V121" s="98">
        <v>-5692152</v>
      </c>
      <c r="W121" s="59"/>
      <c r="X121" s="98">
        <v>-11444986</v>
      </c>
      <c r="Y121" s="36"/>
      <c r="Z121" s="98">
        <v>-35023</v>
      </c>
      <c r="AA121" s="36"/>
      <c r="AB121" s="98">
        <v>-4603224</v>
      </c>
      <c r="AC121" s="98"/>
      <c r="AD121" s="98">
        <v>-21775385</v>
      </c>
      <c r="AF121" s="123">
        <v>186125</v>
      </c>
      <c r="AG121" s="36"/>
      <c r="AH121" s="110">
        <v>3006057</v>
      </c>
      <c r="AI121" s="47"/>
      <c r="AJ121" s="96">
        <v>3192182</v>
      </c>
      <c r="AK121" s="97"/>
      <c r="AL121" s="164">
        <v>48237986</v>
      </c>
      <c r="AM121" s="35">
        <v>26421076</v>
      </c>
      <c r="AN121" s="35">
        <v>-22071598</v>
      </c>
      <c r="AO121" s="48">
        <v>3.132653463994221E-7</v>
      </c>
      <c r="AQ121" s="163">
        <v>-4009267</v>
      </c>
      <c r="AR121" s="163">
        <v>5757452</v>
      </c>
      <c r="AS121" s="163">
        <v>-811858</v>
      </c>
      <c r="AT121" s="163">
        <v>8188373</v>
      </c>
      <c r="AU121" s="163">
        <v>1832911</v>
      </c>
      <c r="AV121" s="163">
        <v>-1039509</v>
      </c>
      <c r="AW121" s="163">
        <v>134949</v>
      </c>
      <c r="AX121" s="163">
        <v>-8753</v>
      </c>
    </row>
    <row r="122" spans="1:50" ht="12.75" customHeight="1" x14ac:dyDescent="0.2">
      <c r="A122" s="50"/>
      <c r="B122" s="35"/>
      <c r="C122" s="129" t="s">
        <v>1558</v>
      </c>
      <c r="D122" s="52"/>
      <c r="E122" s="53"/>
      <c r="F122" s="52"/>
      <c r="G122" s="54"/>
      <c r="H122" s="139" t="s">
        <v>400</v>
      </c>
      <c r="I122" s="53"/>
      <c r="J122" s="98">
        <v>0</v>
      </c>
      <c r="K122" s="45"/>
      <c r="L122" s="59">
        <v>0</v>
      </c>
      <c r="M122" s="59"/>
      <c r="N122" s="59">
        <v>0</v>
      </c>
      <c r="O122" s="59"/>
      <c r="P122" s="98">
        <v>0</v>
      </c>
      <c r="Q122" s="59"/>
      <c r="R122" s="98">
        <v>292684</v>
      </c>
      <c r="S122" s="98"/>
      <c r="T122" s="59">
        <v>292684</v>
      </c>
      <c r="U122" s="98"/>
      <c r="V122" s="98">
        <v>0</v>
      </c>
      <c r="W122" s="59"/>
      <c r="X122" s="98">
        <v>0</v>
      </c>
      <c r="Y122" s="36"/>
      <c r="Z122" s="98">
        <v>0</v>
      </c>
      <c r="AA122" s="36"/>
      <c r="AB122" s="98">
        <v>-777896</v>
      </c>
      <c r="AC122" s="98"/>
      <c r="AD122" s="98">
        <v>-777896</v>
      </c>
      <c r="AF122" s="123">
        <v>0</v>
      </c>
      <c r="AG122" s="36"/>
      <c r="AH122" s="110">
        <v>618</v>
      </c>
      <c r="AI122" s="47"/>
      <c r="AJ122" s="96">
        <v>618</v>
      </c>
      <c r="AK122" s="97"/>
      <c r="AL122" s="164">
        <v>0</v>
      </c>
      <c r="AM122" s="35">
        <v>571431</v>
      </c>
      <c r="AN122" s="35">
        <v>-1056025</v>
      </c>
      <c r="AO122" s="48">
        <v>0</v>
      </c>
      <c r="AQ122" s="163">
        <v>0</v>
      </c>
      <c r="AR122" s="163">
        <v>0</v>
      </c>
      <c r="AS122" s="163">
        <v>0</v>
      </c>
      <c r="AT122" s="163">
        <v>-1036591</v>
      </c>
      <c r="AU122" s="163">
        <v>-19434</v>
      </c>
      <c r="AV122" s="163">
        <v>571431</v>
      </c>
      <c r="AW122" s="163">
        <v>0</v>
      </c>
      <c r="AX122" s="163">
        <v>0</v>
      </c>
    </row>
    <row r="123" spans="1:50" x14ac:dyDescent="0.2">
      <c r="A123" s="50"/>
      <c r="B123" s="35"/>
      <c r="C123" s="129" t="s">
        <v>781</v>
      </c>
      <c r="D123" s="52"/>
      <c r="E123" s="53"/>
      <c r="F123" s="52"/>
      <c r="G123" s="54"/>
      <c r="H123" s="139" t="s">
        <v>544</v>
      </c>
      <c r="I123" s="53"/>
      <c r="J123" s="98">
        <v>1255412</v>
      </c>
      <c r="K123" s="45"/>
      <c r="L123" s="59">
        <v>56828</v>
      </c>
      <c r="M123" s="59"/>
      <c r="N123" s="59">
        <v>174110</v>
      </c>
      <c r="O123" s="59"/>
      <c r="P123" s="98">
        <v>0</v>
      </c>
      <c r="Q123" s="59"/>
      <c r="R123" s="98">
        <v>266616</v>
      </c>
      <c r="S123" s="98"/>
      <c r="T123" s="59">
        <v>497554</v>
      </c>
      <c r="U123" s="98"/>
      <c r="V123" s="98">
        <v>-150360</v>
      </c>
      <c r="W123" s="59"/>
      <c r="X123" s="98">
        <v>-302322</v>
      </c>
      <c r="Y123" s="36"/>
      <c r="Z123" s="98">
        <v>-925</v>
      </c>
      <c r="AA123" s="36"/>
      <c r="AB123" s="98">
        <v>-63527</v>
      </c>
      <c r="AC123" s="98"/>
      <c r="AD123" s="98">
        <v>-517134</v>
      </c>
      <c r="AF123" s="123">
        <v>4917</v>
      </c>
      <c r="AG123" s="36"/>
      <c r="AH123" s="110">
        <v>50389</v>
      </c>
      <c r="AI123" s="47"/>
      <c r="AJ123" s="96">
        <v>55306</v>
      </c>
      <c r="AK123" s="97"/>
      <c r="AL123" s="164">
        <v>1319094</v>
      </c>
      <c r="AM123" s="35">
        <v>590348</v>
      </c>
      <c r="AN123" s="35">
        <v>-528632</v>
      </c>
      <c r="AO123" s="48">
        <v>0</v>
      </c>
      <c r="AQ123" s="163">
        <v>-55468</v>
      </c>
      <c r="AR123" s="163">
        <v>23447</v>
      </c>
      <c r="AS123" s="163">
        <v>245234</v>
      </c>
      <c r="AT123" s="163">
        <v>-4535</v>
      </c>
      <c r="AU123" s="163">
        <v>31956</v>
      </c>
      <c r="AV123" s="163">
        <v>-24921</v>
      </c>
      <c r="AW123" s="163">
        <v>2380</v>
      </c>
      <c r="AX123" s="163">
        <v>-650</v>
      </c>
    </row>
    <row r="124" spans="1:50" ht="12.75" customHeight="1" x14ac:dyDescent="0.2">
      <c r="A124" s="50"/>
      <c r="B124" s="35"/>
      <c r="C124" s="129" t="s">
        <v>1304</v>
      </c>
      <c r="D124" s="52"/>
      <c r="E124" s="53"/>
      <c r="F124" s="52"/>
      <c r="G124" s="54"/>
      <c r="H124" s="139" t="s">
        <v>82</v>
      </c>
      <c r="I124" s="53"/>
      <c r="J124" s="98">
        <v>16320185</v>
      </c>
      <c r="K124" s="45"/>
      <c r="L124" s="59">
        <v>738762</v>
      </c>
      <c r="M124" s="59"/>
      <c r="N124" s="59">
        <v>2263401</v>
      </c>
      <c r="O124" s="59"/>
      <c r="P124" s="98">
        <v>0</v>
      </c>
      <c r="Q124" s="59"/>
      <c r="R124" s="98">
        <v>4752573</v>
      </c>
      <c r="S124" s="98"/>
      <c r="T124" s="59">
        <v>7754736</v>
      </c>
      <c r="U124" s="98"/>
      <c r="V124" s="98">
        <v>-1954656</v>
      </c>
      <c r="W124" s="59"/>
      <c r="X124" s="98">
        <v>-3930151</v>
      </c>
      <c r="Y124" s="36"/>
      <c r="Z124" s="98">
        <v>-12027</v>
      </c>
      <c r="AA124" s="36"/>
      <c r="AB124" s="98">
        <v>-1175624</v>
      </c>
      <c r="AC124" s="98"/>
      <c r="AD124" s="98">
        <v>-7072458</v>
      </c>
      <c r="AF124" s="123">
        <v>63914</v>
      </c>
      <c r="AG124" s="36"/>
      <c r="AH124" s="110">
        <v>985025</v>
      </c>
      <c r="AI124" s="47"/>
      <c r="AJ124" s="96">
        <v>1048939</v>
      </c>
      <c r="AK124" s="97"/>
      <c r="AL124" s="164">
        <v>17335515</v>
      </c>
      <c r="AM124" s="35">
        <v>9635441</v>
      </c>
      <c r="AN124" s="35">
        <v>-7378892</v>
      </c>
      <c r="AO124" s="48">
        <v>9.5334428408134318E-7</v>
      </c>
      <c r="AQ124" s="163">
        <v>-927064</v>
      </c>
      <c r="AR124" s="163">
        <v>2484411</v>
      </c>
      <c r="AS124" s="163">
        <v>-272828</v>
      </c>
      <c r="AT124" s="163">
        <v>3039451</v>
      </c>
      <c r="AU124" s="163">
        <v>335488</v>
      </c>
      <c r="AV124" s="163">
        <v>-317380</v>
      </c>
      <c r="AW124" s="163">
        <v>-35223</v>
      </c>
      <c r="AX124" s="163">
        <v>-3731</v>
      </c>
    </row>
    <row r="125" spans="1:50" ht="12.75" customHeight="1" x14ac:dyDescent="0.2">
      <c r="A125" s="50"/>
      <c r="B125" s="35"/>
      <c r="C125" s="129" t="s">
        <v>789</v>
      </c>
      <c r="D125" s="52"/>
      <c r="E125" s="53"/>
      <c r="F125" s="52"/>
      <c r="G125" s="54"/>
      <c r="H125" s="139" t="s">
        <v>545</v>
      </c>
      <c r="I125" s="53"/>
      <c r="J125" s="98">
        <v>3407594</v>
      </c>
      <c r="K125" s="45"/>
      <c r="L125" s="59">
        <v>154251</v>
      </c>
      <c r="M125" s="59"/>
      <c r="N125" s="59">
        <v>472590</v>
      </c>
      <c r="O125" s="59"/>
      <c r="P125" s="98">
        <v>0</v>
      </c>
      <c r="Q125" s="59"/>
      <c r="R125" s="98">
        <v>622675</v>
      </c>
      <c r="S125" s="98"/>
      <c r="T125" s="59">
        <v>1249516</v>
      </c>
      <c r="U125" s="98"/>
      <c r="V125" s="98">
        <v>-408125</v>
      </c>
      <c r="W125" s="59"/>
      <c r="X125" s="98">
        <v>-820601</v>
      </c>
      <c r="Y125" s="36"/>
      <c r="Z125" s="98">
        <v>-2511</v>
      </c>
      <c r="AA125" s="36"/>
      <c r="AB125" s="98">
        <v>-597112</v>
      </c>
      <c r="AC125" s="98"/>
      <c r="AD125" s="98">
        <v>-1828349</v>
      </c>
      <c r="AF125" s="123">
        <v>13345</v>
      </c>
      <c r="AG125" s="36"/>
      <c r="AH125" s="110">
        <v>44062</v>
      </c>
      <c r="AI125" s="47"/>
      <c r="AJ125" s="96">
        <v>57407</v>
      </c>
      <c r="AK125" s="97"/>
      <c r="AL125" s="164">
        <v>3957103</v>
      </c>
      <c r="AM125" s="35">
        <v>1668055</v>
      </c>
      <c r="AN125" s="35">
        <v>-1742280</v>
      </c>
      <c r="AO125" s="48">
        <v>-3.4838956921629766E-5</v>
      </c>
      <c r="AQ125" s="163">
        <v>-166405</v>
      </c>
      <c r="AR125" s="163">
        <v>526669</v>
      </c>
      <c r="AS125" s="163">
        <v>-161640</v>
      </c>
      <c r="AT125" s="163">
        <v>86948</v>
      </c>
      <c r="AU125" s="163">
        <v>184576</v>
      </c>
      <c r="AV125" s="163">
        <v>-82959</v>
      </c>
      <c r="AW125" s="163">
        <v>7910</v>
      </c>
      <c r="AX125" s="163">
        <v>-2162</v>
      </c>
    </row>
    <row r="126" spans="1:50" ht="12.75" customHeight="1" x14ac:dyDescent="0.2">
      <c r="A126" s="50"/>
      <c r="B126" s="35"/>
      <c r="C126" s="129" t="s">
        <v>1410</v>
      </c>
      <c r="D126" s="52"/>
      <c r="E126" s="53"/>
      <c r="F126" s="52"/>
      <c r="G126" s="54"/>
      <c r="H126" s="139" t="s">
        <v>546</v>
      </c>
      <c r="I126" s="53"/>
      <c r="J126" s="98">
        <v>48781402</v>
      </c>
      <c r="K126" s="45"/>
      <c r="L126" s="59">
        <v>2208176</v>
      </c>
      <c r="M126" s="59"/>
      <c r="N126" s="59">
        <v>6765355</v>
      </c>
      <c r="O126" s="59"/>
      <c r="P126" s="98">
        <v>0</v>
      </c>
      <c r="Q126" s="59"/>
      <c r="R126" s="98">
        <v>19224536</v>
      </c>
      <c r="S126" s="98"/>
      <c r="T126" s="59">
        <v>28198067</v>
      </c>
      <c r="U126" s="98"/>
      <c r="V126" s="98">
        <v>-5842512</v>
      </c>
      <c r="W126" s="59"/>
      <c r="X126" s="98">
        <v>-11747309</v>
      </c>
      <c r="Y126" s="36"/>
      <c r="Z126" s="98">
        <v>-35948</v>
      </c>
      <c r="AA126" s="36"/>
      <c r="AB126" s="98">
        <v>-521427</v>
      </c>
      <c r="AC126" s="98"/>
      <c r="AD126" s="98">
        <v>-18147196</v>
      </c>
      <c r="AF126" s="123">
        <v>191042</v>
      </c>
      <c r="AG126" s="36"/>
      <c r="AH126" s="110">
        <v>8230615</v>
      </c>
      <c r="AI126" s="47"/>
      <c r="AJ126" s="96">
        <v>8421657</v>
      </c>
      <c r="AK126" s="97"/>
      <c r="AL126" s="164">
        <v>51064540</v>
      </c>
      <c r="AM126" s="35">
        <v>37100577</v>
      </c>
      <c r="AN126" s="35">
        <v>-17809522</v>
      </c>
      <c r="AO126" s="48">
        <v>-2.3748295614509117E-7</v>
      </c>
      <c r="AQ126" s="163">
        <v>427487</v>
      </c>
      <c r="AR126" s="163">
        <v>6774243</v>
      </c>
      <c r="AS126" s="163">
        <v>-657927</v>
      </c>
      <c r="AT126" s="163">
        <v>9548780</v>
      </c>
      <c r="AU126" s="163">
        <v>291664</v>
      </c>
      <c r="AV126" s="163">
        <v>8935321</v>
      </c>
      <c r="AW126" s="163">
        <v>0</v>
      </c>
      <c r="AX126" s="163">
        <v>0</v>
      </c>
    </row>
    <row r="127" spans="1:50" ht="12.75" customHeight="1" x14ac:dyDescent="0.2">
      <c r="A127" s="50"/>
      <c r="B127" s="35"/>
      <c r="C127" s="129" t="s">
        <v>1150</v>
      </c>
      <c r="D127" s="52"/>
      <c r="E127" s="53"/>
      <c r="F127" s="52"/>
      <c r="G127" s="54"/>
      <c r="H127" s="139" t="s">
        <v>83</v>
      </c>
      <c r="I127" s="53"/>
      <c r="J127" s="98">
        <v>7353149</v>
      </c>
      <c r="K127" s="45"/>
      <c r="L127" s="59">
        <v>332853</v>
      </c>
      <c r="M127" s="59"/>
      <c r="N127" s="59">
        <v>1019788</v>
      </c>
      <c r="O127" s="59"/>
      <c r="P127" s="98">
        <v>0</v>
      </c>
      <c r="Q127" s="59"/>
      <c r="R127" s="98">
        <v>2668494</v>
      </c>
      <c r="S127" s="98"/>
      <c r="T127" s="59">
        <v>4021135</v>
      </c>
      <c r="U127" s="98"/>
      <c r="V127" s="98">
        <v>-880681</v>
      </c>
      <c r="W127" s="59"/>
      <c r="X127" s="98">
        <v>-1770751</v>
      </c>
      <c r="Y127" s="36"/>
      <c r="Z127" s="98">
        <v>-5419</v>
      </c>
      <c r="AA127" s="36"/>
      <c r="AB127" s="98">
        <v>-892229</v>
      </c>
      <c r="AC127" s="98"/>
      <c r="AD127" s="98">
        <v>-3549080</v>
      </c>
      <c r="AF127" s="123">
        <v>28797</v>
      </c>
      <c r="AG127" s="36"/>
      <c r="AH127" s="110">
        <v>433748</v>
      </c>
      <c r="AI127" s="47"/>
      <c r="AJ127" s="96">
        <v>462545</v>
      </c>
      <c r="AK127" s="97"/>
      <c r="AL127" s="164">
        <v>7537118</v>
      </c>
      <c r="AM127" s="35">
        <v>4543193</v>
      </c>
      <c r="AN127" s="35">
        <v>-3645395</v>
      </c>
      <c r="AO127" s="48">
        <v>0</v>
      </c>
      <c r="AQ127" s="163">
        <v>-911165</v>
      </c>
      <c r="AR127" s="163">
        <v>1687053</v>
      </c>
      <c r="AS127" s="163">
        <v>-61003</v>
      </c>
      <c r="AT127" s="163">
        <v>1214375</v>
      </c>
      <c r="AU127" s="163">
        <v>-1624</v>
      </c>
      <c r="AV127" s="163">
        <v>-120257</v>
      </c>
      <c r="AW127" s="163">
        <v>-18804</v>
      </c>
      <c r="AX127" s="163">
        <v>-969</v>
      </c>
    </row>
    <row r="128" spans="1:50" ht="12.75" customHeight="1" x14ac:dyDescent="0.2">
      <c r="A128" s="50"/>
      <c r="B128" s="35"/>
      <c r="C128" s="129" t="s">
        <v>1241</v>
      </c>
      <c r="D128" s="52"/>
      <c r="E128" s="53"/>
      <c r="F128" s="52"/>
      <c r="G128" s="54"/>
      <c r="H128" s="139" t="s">
        <v>84</v>
      </c>
      <c r="I128" s="53"/>
      <c r="J128" s="98">
        <v>4304197</v>
      </c>
      <c r="K128" s="45"/>
      <c r="L128" s="59">
        <v>194837</v>
      </c>
      <c r="M128" s="59"/>
      <c r="N128" s="59">
        <v>596937</v>
      </c>
      <c r="O128" s="59"/>
      <c r="P128" s="98">
        <v>0</v>
      </c>
      <c r="Q128" s="59"/>
      <c r="R128" s="98">
        <v>994742</v>
      </c>
      <c r="S128" s="98"/>
      <c r="T128" s="59">
        <v>1786516</v>
      </c>
      <c r="U128" s="98"/>
      <c r="V128" s="98">
        <v>-515510</v>
      </c>
      <c r="W128" s="59"/>
      <c r="X128" s="98">
        <v>-1036517</v>
      </c>
      <c r="Y128" s="36"/>
      <c r="Z128" s="98">
        <v>-3172</v>
      </c>
      <c r="AA128" s="36"/>
      <c r="AB128" s="98">
        <v>-605114</v>
      </c>
      <c r="AC128" s="98"/>
      <c r="AD128" s="98">
        <v>-2160313</v>
      </c>
      <c r="AF128" s="123">
        <v>16856</v>
      </c>
      <c r="AG128" s="36"/>
      <c r="AH128" s="110">
        <v>103688</v>
      </c>
      <c r="AI128" s="47"/>
      <c r="AJ128" s="96">
        <v>120544</v>
      </c>
      <c r="AK128" s="97"/>
      <c r="AL128" s="164">
        <v>4333834</v>
      </c>
      <c r="AM128" s="35">
        <v>1879517</v>
      </c>
      <c r="AN128" s="35">
        <v>-2232363</v>
      </c>
      <c r="AO128" s="48">
        <v>8.2957260419431915E-6</v>
      </c>
      <c r="AQ128" s="163">
        <v>-578353</v>
      </c>
      <c r="AR128" s="163">
        <v>626924</v>
      </c>
      <c r="AS128" s="163">
        <v>-39092</v>
      </c>
      <c r="AT128" s="163">
        <v>188373</v>
      </c>
      <c r="AU128" s="163">
        <v>49761</v>
      </c>
      <c r="AV128" s="163">
        <v>-155641</v>
      </c>
      <c r="AW128" s="163">
        <v>70446</v>
      </c>
      <c r="AX128" s="163">
        <v>-3625</v>
      </c>
    </row>
    <row r="129" spans="1:50" x14ac:dyDescent="0.2">
      <c r="A129" s="50"/>
      <c r="B129" s="35"/>
      <c r="C129" s="129" t="s">
        <v>1180</v>
      </c>
      <c r="D129" s="52"/>
      <c r="E129" s="53"/>
      <c r="F129" s="52"/>
      <c r="G129" s="54"/>
      <c r="H129" s="139" t="s">
        <v>85</v>
      </c>
      <c r="I129" s="53"/>
      <c r="J129" s="98">
        <v>8967203</v>
      </c>
      <c r="K129" s="45"/>
      <c r="L129" s="59">
        <v>405916</v>
      </c>
      <c r="M129" s="59"/>
      <c r="N129" s="59">
        <v>1243636</v>
      </c>
      <c r="O129" s="59"/>
      <c r="P129" s="98">
        <v>0</v>
      </c>
      <c r="Q129" s="59"/>
      <c r="R129" s="98">
        <v>2818772</v>
      </c>
      <c r="S129" s="98"/>
      <c r="T129" s="59">
        <v>4468324</v>
      </c>
      <c r="U129" s="98"/>
      <c r="V129" s="98">
        <v>-1073995</v>
      </c>
      <c r="W129" s="59"/>
      <c r="X129" s="98">
        <v>-2159440</v>
      </c>
      <c r="Y129" s="36"/>
      <c r="Z129" s="98">
        <v>-6608</v>
      </c>
      <c r="AA129" s="36"/>
      <c r="AB129" s="98">
        <v>-1288581</v>
      </c>
      <c r="AC129" s="98"/>
      <c r="AD129" s="98">
        <v>-4528624</v>
      </c>
      <c r="AF129" s="123">
        <v>35118</v>
      </c>
      <c r="AG129" s="36"/>
      <c r="AH129" s="110">
        <v>399336</v>
      </c>
      <c r="AI129" s="47"/>
      <c r="AJ129" s="96">
        <v>434454</v>
      </c>
      <c r="AK129" s="97"/>
      <c r="AL129" s="164">
        <v>8856212</v>
      </c>
      <c r="AM129" s="35">
        <v>4580556</v>
      </c>
      <c r="AN129" s="35">
        <v>-4586622</v>
      </c>
      <c r="AO129" s="48">
        <v>-4.6034793096622428E-6</v>
      </c>
      <c r="AQ129" s="163">
        <v>-768609</v>
      </c>
      <c r="AR129" s="163">
        <v>1533272</v>
      </c>
      <c r="AS129" s="163">
        <v>-717849</v>
      </c>
      <c r="AT129" s="163">
        <v>686305</v>
      </c>
      <c r="AU129" s="163">
        <v>385006</v>
      </c>
      <c r="AV129" s="163">
        <v>-122235</v>
      </c>
      <c r="AW129" s="163">
        <v>46877</v>
      </c>
      <c r="AX129" s="163">
        <v>-3298</v>
      </c>
    </row>
    <row r="130" spans="1:50" ht="12.75" customHeight="1" x14ac:dyDescent="0.2">
      <c r="A130" s="50"/>
      <c r="B130" s="35"/>
      <c r="C130" s="129" t="s">
        <v>1354</v>
      </c>
      <c r="D130" s="52"/>
      <c r="E130" s="53"/>
      <c r="F130" s="52"/>
      <c r="G130" s="54"/>
      <c r="H130" s="139" t="s">
        <v>86</v>
      </c>
      <c r="I130" s="53"/>
      <c r="J130" s="98">
        <v>14885453</v>
      </c>
      <c r="K130" s="45"/>
      <c r="L130" s="59">
        <v>673816</v>
      </c>
      <c r="M130" s="59"/>
      <c r="N130" s="59">
        <v>2064422</v>
      </c>
      <c r="O130" s="59"/>
      <c r="P130" s="98">
        <v>0</v>
      </c>
      <c r="Q130" s="59"/>
      <c r="R130" s="98">
        <v>3946732</v>
      </c>
      <c r="S130" s="98"/>
      <c r="T130" s="59">
        <v>6684970</v>
      </c>
      <c r="U130" s="98"/>
      <c r="V130" s="98">
        <v>-1782819</v>
      </c>
      <c r="W130" s="59"/>
      <c r="X130" s="98">
        <v>-3584645</v>
      </c>
      <c r="Y130" s="36"/>
      <c r="Z130" s="98">
        <v>-10970</v>
      </c>
      <c r="AA130" s="36"/>
      <c r="AB130" s="98">
        <v>-833055</v>
      </c>
      <c r="AC130" s="98"/>
      <c r="AD130" s="98">
        <v>-6211489</v>
      </c>
      <c r="AF130" s="123">
        <v>58296</v>
      </c>
      <c r="AG130" s="36"/>
      <c r="AH130" s="110">
        <v>926878</v>
      </c>
      <c r="AI130" s="47"/>
      <c r="AJ130" s="96">
        <v>985174</v>
      </c>
      <c r="AK130" s="97"/>
      <c r="AL130" s="164">
        <v>15262781</v>
      </c>
      <c r="AM130" s="35">
        <v>7558632</v>
      </c>
      <c r="AN130" s="35">
        <v>-6169570</v>
      </c>
      <c r="AO130" s="48">
        <v>0</v>
      </c>
      <c r="AQ130" s="163">
        <v>-839977</v>
      </c>
      <c r="AR130" s="163">
        <v>1447570</v>
      </c>
      <c r="AS130" s="163">
        <v>-134453</v>
      </c>
      <c r="AT130" s="163">
        <v>2319120</v>
      </c>
      <c r="AU130" s="163">
        <v>335488</v>
      </c>
      <c r="AV130" s="163">
        <v>131412</v>
      </c>
      <c r="AW130" s="163">
        <v>-68666</v>
      </c>
      <c r="AX130" s="163">
        <v>442</v>
      </c>
    </row>
    <row r="131" spans="1:50" x14ac:dyDescent="0.2">
      <c r="A131" s="50"/>
      <c r="B131" s="35"/>
      <c r="C131" s="129" t="s">
        <v>1014</v>
      </c>
      <c r="D131" s="52"/>
      <c r="E131" s="53"/>
      <c r="F131" s="52"/>
      <c r="G131" s="54"/>
      <c r="H131" s="139" t="s">
        <v>87</v>
      </c>
      <c r="I131" s="53"/>
      <c r="J131" s="98">
        <v>0</v>
      </c>
      <c r="K131" s="45"/>
      <c r="L131" s="59">
        <v>0</v>
      </c>
      <c r="M131" s="59"/>
      <c r="N131" s="59">
        <v>0</v>
      </c>
      <c r="O131" s="59"/>
      <c r="P131" s="98">
        <v>0</v>
      </c>
      <c r="Q131" s="59"/>
      <c r="R131" s="98">
        <v>683657</v>
      </c>
      <c r="S131" s="98"/>
      <c r="T131" s="59">
        <v>683657</v>
      </c>
      <c r="U131" s="98"/>
      <c r="V131" s="98">
        <v>0</v>
      </c>
      <c r="W131" s="59"/>
      <c r="X131" s="98">
        <v>0</v>
      </c>
      <c r="Y131" s="36"/>
      <c r="Z131" s="98">
        <v>0</v>
      </c>
      <c r="AA131" s="36"/>
      <c r="AB131" s="98">
        <v>-9542358</v>
      </c>
      <c r="AC131" s="98"/>
      <c r="AD131" s="98">
        <v>-9542358</v>
      </c>
      <c r="AF131" s="123">
        <v>0</v>
      </c>
      <c r="AG131" s="36"/>
      <c r="AH131" s="110">
        <v>-1818294</v>
      </c>
      <c r="AI131" s="47"/>
      <c r="AJ131" s="96">
        <v>-1818294</v>
      </c>
      <c r="AK131" s="97"/>
      <c r="AL131" s="164">
        <v>0</v>
      </c>
      <c r="AM131" s="35">
        <v>1007155</v>
      </c>
      <c r="AN131" s="35">
        <v>-11684150</v>
      </c>
      <c r="AO131" s="48">
        <v>0</v>
      </c>
      <c r="AQ131" s="163">
        <v>0</v>
      </c>
      <c r="AR131" s="163">
        <v>-11109513</v>
      </c>
      <c r="AS131" s="163">
        <v>-114165</v>
      </c>
      <c r="AT131" s="163">
        <v>670429</v>
      </c>
      <c r="AU131" s="163">
        <v>278732</v>
      </c>
      <c r="AV131" s="163">
        <v>-446177</v>
      </c>
      <c r="AW131" s="163">
        <v>57994</v>
      </c>
      <c r="AX131" s="163">
        <v>-14295</v>
      </c>
    </row>
    <row r="132" spans="1:50" ht="12.75" customHeight="1" x14ac:dyDescent="0.2">
      <c r="A132" s="50"/>
      <c r="B132" s="35"/>
      <c r="C132" s="129" t="s">
        <v>1339</v>
      </c>
      <c r="D132" s="52"/>
      <c r="E132" s="53"/>
      <c r="F132" s="52"/>
      <c r="G132" s="54"/>
      <c r="H132" s="139" t="s">
        <v>88</v>
      </c>
      <c r="I132" s="53"/>
      <c r="J132" s="98">
        <v>7173662</v>
      </c>
      <c r="K132" s="45"/>
      <c r="L132" s="59">
        <v>324728</v>
      </c>
      <c r="M132" s="59"/>
      <c r="N132" s="59">
        <v>994895</v>
      </c>
      <c r="O132" s="59"/>
      <c r="P132" s="98">
        <v>0</v>
      </c>
      <c r="Q132" s="59"/>
      <c r="R132" s="98">
        <v>1684339</v>
      </c>
      <c r="S132" s="98"/>
      <c r="T132" s="59">
        <v>3003962</v>
      </c>
      <c r="U132" s="98"/>
      <c r="V132" s="98">
        <v>-859184</v>
      </c>
      <c r="W132" s="59"/>
      <c r="X132" s="98">
        <v>-1727528</v>
      </c>
      <c r="Y132" s="36"/>
      <c r="Z132" s="98">
        <v>-5286</v>
      </c>
      <c r="AA132" s="36"/>
      <c r="AB132" s="98">
        <v>-258278</v>
      </c>
      <c r="AC132" s="98"/>
      <c r="AD132" s="98">
        <v>-2850276</v>
      </c>
      <c r="AF132" s="123">
        <v>28094</v>
      </c>
      <c r="AG132" s="36"/>
      <c r="AH132" s="110">
        <v>318678</v>
      </c>
      <c r="AI132" s="47"/>
      <c r="AJ132" s="96">
        <v>346772</v>
      </c>
      <c r="AK132" s="97"/>
      <c r="AL132" s="164">
        <v>7348753</v>
      </c>
      <c r="AM132" s="35">
        <v>3345385</v>
      </c>
      <c r="AN132" s="35">
        <v>-2885220</v>
      </c>
      <c r="AO132" s="48">
        <v>5.7674783431188219E-6</v>
      </c>
      <c r="AQ132" s="163">
        <v>285112</v>
      </c>
      <c r="AR132" s="163">
        <v>-162512</v>
      </c>
      <c r="AS132" s="163">
        <v>190588</v>
      </c>
      <c r="AT132" s="163">
        <v>1109175</v>
      </c>
      <c r="AU132" s="163">
        <v>159776</v>
      </c>
      <c r="AV132" s="163">
        <v>-236622</v>
      </c>
      <c r="AW132" s="163">
        <v>-17625</v>
      </c>
      <c r="AX132" s="163">
        <v>-155</v>
      </c>
    </row>
    <row r="133" spans="1:50" ht="12.75" customHeight="1" x14ac:dyDescent="0.2">
      <c r="A133" s="50"/>
      <c r="B133" s="35"/>
      <c r="C133" s="129" t="s">
        <v>972</v>
      </c>
      <c r="D133" s="52"/>
      <c r="E133" s="53"/>
      <c r="F133" s="52"/>
      <c r="G133" s="54"/>
      <c r="H133" s="139" t="s">
        <v>89</v>
      </c>
      <c r="I133" s="53"/>
      <c r="J133" s="98">
        <v>0</v>
      </c>
      <c r="K133" s="45"/>
      <c r="L133" s="59">
        <v>0</v>
      </c>
      <c r="M133" s="59"/>
      <c r="N133" s="59">
        <v>0</v>
      </c>
      <c r="O133" s="59"/>
      <c r="P133" s="98">
        <v>0</v>
      </c>
      <c r="Q133" s="59"/>
      <c r="R133" s="98">
        <v>257306</v>
      </c>
      <c r="S133" s="98"/>
      <c r="T133" s="59">
        <v>257306</v>
      </c>
      <c r="U133" s="98"/>
      <c r="V133" s="98">
        <v>0</v>
      </c>
      <c r="W133" s="59"/>
      <c r="X133" s="98">
        <v>0</v>
      </c>
      <c r="Y133" s="36"/>
      <c r="Z133" s="98">
        <v>0</v>
      </c>
      <c r="AA133" s="36"/>
      <c r="AB133" s="98">
        <v>-6014616</v>
      </c>
      <c r="AC133" s="98"/>
      <c r="AD133" s="98">
        <v>-6014616</v>
      </c>
      <c r="AF133" s="123">
        <v>0</v>
      </c>
      <c r="AG133" s="36"/>
      <c r="AH133" s="110">
        <v>-1178772</v>
      </c>
      <c r="AI133" s="47"/>
      <c r="AJ133" s="96">
        <v>-1178772</v>
      </c>
      <c r="AK133" s="97"/>
      <c r="AL133" s="164">
        <v>0</v>
      </c>
      <c r="AM133" s="35">
        <v>385838</v>
      </c>
      <c r="AN133" s="35">
        <v>-7321920</v>
      </c>
      <c r="AO133" s="48">
        <v>0</v>
      </c>
      <c r="AQ133" s="163">
        <v>0</v>
      </c>
      <c r="AR133" s="163">
        <v>-7000466</v>
      </c>
      <c r="AS133" s="163">
        <v>-200868</v>
      </c>
      <c r="AT133" s="163">
        <v>68154</v>
      </c>
      <c r="AU133" s="163">
        <v>317684</v>
      </c>
      <c r="AV133" s="163">
        <v>-74480</v>
      </c>
      <c r="AW133" s="163">
        <v>-43510</v>
      </c>
      <c r="AX133" s="163">
        <v>-2596</v>
      </c>
    </row>
    <row r="134" spans="1:50" ht="12.75" customHeight="1" x14ac:dyDescent="0.2">
      <c r="A134" s="50"/>
      <c r="B134" s="35"/>
      <c r="C134" s="129" t="s">
        <v>1290</v>
      </c>
      <c r="D134" s="52"/>
      <c r="E134" s="53"/>
      <c r="F134" s="52"/>
      <c r="G134" s="54"/>
      <c r="H134" s="139" t="s">
        <v>90</v>
      </c>
      <c r="I134" s="53"/>
      <c r="J134" s="98">
        <v>1076091</v>
      </c>
      <c r="K134" s="45"/>
      <c r="L134" s="59">
        <v>48711</v>
      </c>
      <c r="M134" s="59"/>
      <c r="N134" s="59">
        <v>149240</v>
      </c>
      <c r="O134" s="59"/>
      <c r="P134" s="98">
        <v>0</v>
      </c>
      <c r="Q134" s="59"/>
      <c r="R134" s="98">
        <v>176790</v>
      </c>
      <c r="S134" s="98"/>
      <c r="T134" s="59">
        <v>374741</v>
      </c>
      <c r="U134" s="98"/>
      <c r="V134" s="98">
        <v>-128883</v>
      </c>
      <c r="W134" s="59"/>
      <c r="X134" s="98">
        <v>-259139</v>
      </c>
      <c r="Y134" s="36"/>
      <c r="Z134" s="98">
        <v>-793</v>
      </c>
      <c r="AA134" s="36"/>
      <c r="AB134" s="98">
        <v>-142790</v>
      </c>
      <c r="AC134" s="98"/>
      <c r="AD134" s="98">
        <v>-531605</v>
      </c>
      <c r="AF134" s="123">
        <v>4214</v>
      </c>
      <c r="AG134" s="36"/>
      <c r="AH134" s="110">
        <v>-9661</v>
      </c>
      <c r="AI134" s="47"/>
      <c r="AJ134" s="96">
        <v>-5447</v>
      </c>
      <c r="AK134" s="97"/>
      <c r="AL134" s="164">
        <v>1130550</v>
      </c>
      <c r="AM134" s="35">
        <v>436729</v>
      </c>
      <c r="AN134" s="35">
        <v>-576889</v>
      </c>
      <c r="AO134" s="48">
        <v>1.8358729575913347E-4</v>
      </c>
      <c r="AQ134" s="163">
        <v>-47518</v>
      </c>
      <c r="AR134" s="163">
        <v>150384</v>
      </c>
      <c r="AS134" s="163">
        <v>-9334</v>
      </c>
      <c r="AT134" s="163">
        <v>-108227</v>
      </c>
      <c r="AU134" s="163">
        <v>37322</v>
      </c>
      <c r="AV134" s="163">
        <v>-29046</v>
      </c>
      <c r="AW134" s="163">
        <v>2762</v>
      </c>
      <c r="AX134" s="163">
        <v>-3034</v>
      </c>
    </row>
    <row r="135" spans="1:50" x14ac:dyDescent="0.2">
      <c r="A135" s="50"/>
      <c r="B135" s="35"/>
      <c r="C135" s="129" t="s">
        <v>918</v>
      </c>
      <c r="D135" s="52"/>
      <c r="E135" s="53"/>
      <c r="F135" s="52"/>
      <c r="G135" s="54"/>
      <c r="H135" s="139" t="s">
        <v>91</v>
      </c>
      <c r="I135" s="53"/>
      <c r="J135" s="98">
        <v>20983191</v>
      </c>
      <c r="K135" s="45"/>
      <c r="L135" s="59">
        <v>949841</v>
      </c>
      <c r="M135" s="59"/>
      <c r="N135" s="59">
        <v>2910100</v>
      </c>
      <c r="O135" s="59"/>
      <c r="P135" s="98">
        <v>0</v>
      </c>
      <c r="Q135" s="59"/>
      <c r="R135" s="98">
        <v>6031888</v>
      </c>
      <c r="S135" s="98"/>
      <c r="T135" s="59">
        <v>9891829</v>
      </c>
      <c r="U135" s="98"/>
      <c r="V135" s="98">
        <v>-2513141</v>
      </c>
      <c r="W135" s="59"/>
      <c r="X135" s="98">
        <v>-5053074</v>
      </c>
      <c r="Y135" s="36"/>
      <c r="Z135" s="98">
        <v>-15463</v>
      </c>
      <c r="AA135" s="36"/>
      <c r="AB135" s="98">
        <v>-1633991</v>
      </c>
      <c r="AC135" s="98"/>
      <c r="AD135" s="98">
        <v>-9215669</v>
      </c>
      <c r="AF135" s="123">
        <v>82176</v>
      </c>
      <c r="AG135" s="36"/>
      <c r="AH135" s="110">
        <v>1277685</v>
      </c>
      <c r="AI135" s="47"/>
      <c r="AJ135" s="96">
        <v>1359861</v>
      </c>
      <c r="AK135" s="97"/>
      <c r="AL135" s="164">
        <v>22046259</v>
      </c>
      <c r="AM135" s="35">
        <v>11948544</v>
      </c>
      <c r="AN135" s="35">
        <v>-9479455</v>
      </c>
      <c r="AO135" s="48">
        <v>7.353692767128405E-7</v>
      </c>
      <c r="AQ135" s="163">
        <v>-1323293</v>
      </c>
      <c r="AR135" s="163">
        <v>3592889</v>
      </c>
      <c r="AS135" s="163">
        <v>-437445</v>
      </c>
      <c r="AT135" s="163">
        <v>2917615</v>
      </c>
      <c r="AU135" s="163">
        <v>541284</v>
      </c>
      <c r="AV135" s="163">
        <v>-304711</v>
      </c>
      <c r="AW135" s="163">
        <v>94552</v>
      </c>
      <c r="AX135" s="163">
        <v>-9091</v>
      </c>
    </row>
    <row r="136" spans="1:50" ht="12.75" customHeight="1" x14ac:dyDescent="0.2">
      <c r="A136" s="50"/>
      <c r="B136" s="35"/>
      <c r="C136" s="129" t="s">
        <v>1375</v>
      </c>
      <c r="D136" s="52"/>
      <c r="E136" s="53"/>
      <c r="F136" s="52"/>
      <c r="G136" s="54"/>
      <c r="H136" s="139" t="s">
        <v>548</v>
      </c>
      <c r="I136" s="53"/>
      <c r="J136" s="98">
        <v>1614053</v>
      </c>
      <c r="K136" s="45"/>
      <c r="L136" s="59">
        <v>73063</v>
      </c>
      <c r="M136" s="59"/>
      <c r="N136" s="59">
        <v>223848</v>
      </c>
      <c r="O136" s="59"/>
      <c r="P136" s="98">
        <v>0</v>
      </c>
      <c r="Q136" s="59"/>
      <c r="R136" s="98">
        <v>510459</v>
      </c>
      <c r="S136" s="98"/>
      <c r="T136" s="59">
        <v>807370</v>
      </c>
      <c r="U136" s="98"/>
      <c r="V136" s="98">
        <v>-193314</v>
      </c>
      <c r="W136" s="59"/>
      <c r="X136" s="98">
        <v>-388689</v>
      </c>
      <c r="Y136" s="36"/>
      <c r="Z136" s="98">
        <v>-1189</v>
      </c>
      <c r="AA136" s="36"/>
      <c r="AB136" s="98">
        <v>-119987</v>
      </c>
      <c r="AC136" s="98"/>
      <c r="AD136" s="98">
        <v>-703179</v>
      </c>
      <c r="AF136" s="123">
        <v>6321</v>
      </c>
      <c r="AG136" s="36"/>
      <c r="AH136" s="110">
        <v>52858</v>
      </c>
      <c r="AI136" s="47"/>
      <c r="AJ136" s="96">
        <v>59179</v>
      </c>
      <c r="AK136" s="97"/>
      <c r="AL136" s="164">
        <v>1695825</v>
      </c>
      <c r="AM136" s="35">
        <v>945133</v>
      </c>
      <c r="AN136" s="35">
        <v>-748451</v>
      </c>
      <c r="AO136" s="48">
        <v>0</v>
      </c>
      <c r="AQ136" s="163">
        <v>126656</v>
      </c>
      <c r="AR136" s="163">
        <v>200675</v>
      </c>
      <c r="AS136" s="163">
        <v>245234</v>
      </c>
      <c r="AT136" s="163">
        <v>-108227</v>
      </c>
      <c r="AU136" s="163">
        <v>-35454</v>
      </c>
      <c r="AV136" s="163">
        <v>-33172</v>
      </c>
      <c r="AW136" s="163">
        <v>3176</v>
      </c>
      <c r="AX136" s="163">
        <v>-2003</v>
      </c>
    </row>
    <row r="137" spans="1:50" ht="12.75" customHeight="1" x14ac:dyDescent="0.2">
      <c r="A137" s="50"/>
      <c r="B137" s="35"/>
      <c r="C137" s="129" t="s">
        <v>986</v>
      </c>
      <c r="D137" s="52"/>
      <c r="E137" s="53"/>
      <c r="F137" s="52"/>
      <c r="G137" s="54"/>
      <c r="H137" s="139" t="s">
        <v>92</v>
      </c>
      <c r="I137" s="53"/>
      <c r="J137" s="98">
        <v>35689323</v>
      </c>
      <c r="K137" s="45"/>
      <c r="L137" s="59">
        <v>1615540</v>
      </c>
      <c r="M137" s="59"/>
      <c r="N137" s="59">
        <v>4949652</v>
      </c>
      <c r="O137" s="59"/>
      <c r="P137" s="98">
        <v>0</v>
      </c>
      <c r="Q137" s="59"/>
      <c r="R137" s="98">
        <v>8230938</v>
      </c>
      <c r="S137" s="98"/>
      <c r="T137" s="59">
        <v>14796130</v>
      </c>
      <c r="U137" s="98"/>
      <c r="V137" s="98">
        <v>-4274483</v>
      </c>
      <c r="W137" s="59"/>
      <c r="X137" s="98">
        <v>-8594536</v>
      </c>
      <c r="Y137" s="36"/>
      <c r="Z137" s="98">
        <v>-26300</v>
      </c>
      <c r="AA137" s="36"/>
      <c r="AB137" s="98">
        <v>-675932</v>
      </c>
      <c r="AC137" s="98"/>
      <c r="AD137" s="98">
        <v>-13571251</v>
      </c>
      <c r="AF137" s="123">
        <v>139769</v>
      </c>
      <c r="AG137" s="36"/>
      <c r="AH137" s="110">
        <v>2022336</v>
      </c>
      <c r="AI137" s="47"/>
      <c r="AJ137" s="96">
        <v>2162105</v>
      </c>
      <c r="AK137" s="97"/>
      <c r="AL137" s="164">
        <v>37309219</v>
      </c>
      <c r="AM137" s="35">
        <v>17414301</v>
      </c>
      <c r="AN137" s="35">
        <v>-13478958</v>
      </c>
      <c r="AO137" s="48">
        <v>4.6251222766701897E-7</v>
      </c>
      <c r="AQ137" s="163">
        <v>-578534</v>
      </c>
      <c r="AR137" s="163">
        <v>4078969</v>
      </c>
      <c r="AS137" s="163">
        <v>334779</v>
      </c>
      <c r="AT137" s="163">
        <v>4000325</v>
      </c>
      <c r="AU137" s="163">
        <v>814816</v>
      </c>
      <c r="AV137" s="163">
        <v>-354094</v>
      </c>
      <c r="AW137" s="163">
        <v>58569</v>
      </c>
      <c r="AX137" s="163">
        <v>-14881</v>
      </c>
    </row>
    <row r="138" spans="1:50" ht="12.75" customHeight="1" x14ac:dyDescent="0.2">
      <c r="A138" s="50"/>
      <c r="B138" s="35"/>
      <c r="C138" s="129" t="s">
        <v>824</v>
      </c>
      <c r="D138" s="52"/>
      <c r="E138" s="53"/>
      <c r="F138" s="52"/>
      <c r="G138" s="54"/>
      <c r="H138" s="139" t="s">
        <v>550</v>
      </c>
      <c r="I138" s="53"/>
      <c r="J138" s="98">
        <v>537962</v>
      </c>
      <c r="K138" s="45"/>
      <c r="L138" s="59">
        <v>24352</v>
      </c>
      <c r="M138" s="59"/>
      <c r="N138" s="59">
        <v>74608</v>
      </c>
      <c r="O138" s="59"/>
      <c r="P138" s="98">
        <v>0</v>
      </c>
      <c r="Q138" s="59"/>
      <c r="R138" s="98">
        <v>121659</v>
      </c>
      <c r="S138" s="98"/>
      <c r="T138" s="59">
        <v>220619</v>
      </c>
      <c r="U138" s="98"/>
      <c r="V138" s="98">
        <v>-64431</v>
      </c>
      <c r="W138" s="59"/>
      <c r="X138" s="98">
        <v>-129550</v>
      </c>
      <c r="Y138" s="36"/>
      <c r="Z138" s="98">
        <v>-396</v>
      </c>
      <c r="AA138" s="36"/>
      <c r="AB138" s="98">
        <v>-416349</v>
      </c>
      <c r="AC138" s="98"/>
      <c r="AD138" s="98">
        <v>-610726</v>
      </c>
      <c r="AF138" s="123">
        <v>2107</v>
      </c>
      <c r="AG138" s="36"/>
      <c r="AH138" s="110">
        <v>-66166</v>
      </c>
      <c r="AI138" s="47"/>
      <c r="AJ138" s="96">
        <v>-64059</v>
      </c>
      <c r="AK138" s="97"/>
      <c r="AL138" s="164">
        <v>753640</v>
      </c>
      <c r="AM138" s="35">
        <v>318451</v>
      </c>
      <c r="AN138" s="35">
        <v>-573092</v>
      </c>
      <c r="AO138" s="48">
        <v>-1.5610608969855914E-5</v>
      </c>
      <c r="AQ138" s="163">
        <v>-229824</v>
      </c>
      <c r="AR138" s="163">
        <v>125320</v>
      </c>
      <c r="AS138" s="163">
        <v>-7709</v>
      </c>
      <c r="AT138" s="163">
        <v>-3779</v>
      </c>
      <c r="AU138" s="163">
        <v>26590</v>
      </c>
      <c r="AV138" s="163">
        <v>-76861</v>
      </c>
      <c r="AW138" s="163">
        <v>2380</v>
      </c>
      <c r="AX138" s="163">
        <v>-1785</v>
      </c>
    </row>
    <row r="139" spans="1:50" ht="12.75" customHeight="1" x14ac:dyDescent="0.2">
      <c r="A139" s="50"/>
      <c r="B139" s="35"/>
      <c r="C139" s="129" t="s">
        <v>1269</v>
      </c>
      <c r="D139" s="52"/>
      <c r="E139" s="53"/>
      <c r="F139" s="52"/>
      <c r="G139" s="54"/>
      <c r="H139" s="139" t="s">
        <v>552</v>
      </c>
      <c r="I139" s="53"/>
      <c r="J139" s="98">
        <v>24570105</v>
      </c>
      <c r="K139" s="45"/>
      <c r="L139" s="59">
        <v>1112209</v>
      </c>
      <c r="M139" s="59"/>
      <c r="N139" s="59">
        <v>3407559</v>
      </c>
      <c r="O139" s="59"/>
      <c r="P139" s="98">
        <v>0</v>
      </c>
      <c r="Q139" s="59"/>
      <c r="R139" s="98">
        <v>6837543</v>
      </c>
      <c r="S139" s="98"/>
      <c r="T139" s="59">
        <v>11357311</v>
      </c>
      <c r="U139" s="98"/>
      <c r="V139" s="98">
        <v>-2942743</v>
      </c>
      <c r="W139" s="59"/>
      <c r="X139" s="98">
        <v>-5916858</v>
      </c>
      <c r="Y139" s="36"/>
      <c r="Z139" s="98">
        <v>-18106</v>
      </c>
      <c r="AA139" s="36"/>
      <c r="AB139" s="98">
        <v>-970379</v>
      </c>
      <c r="AC139" s="98"/>
      <c r="AD139" s="98">
        <v>-9848086</v>
      </c>
      <c r="AF139" s="123">
        <v>96223</v>
      </c>
      <c r="AG139" s="36"/>
      <c r="AH139" s="110">
        <v>1005251</v>
      </c>
      <c r="AI139" s="47"/>
      <c r="AJ139" s="96">
        <v>1101474</v>
      </c>
      <c r="AK139" s="97"/>
      <c r="AL139" s="164">
        <v>22988443</v>
      </c>
      <c r="AM139" s="35">
        <v>9248256</v>
      </c>
      <c r="AN139" s="35">
        <v>-8956910</v>
      </c>
      <c r="AO139" s="48">
        <v>-1.815748714903847E-6</v>
      </c>
      <c r="AQ139" s="163">
        <v>-966814</v>
      </c>
      <c r="AR139" s="163">
        <v>3211755</v>
      </c>
      <c r="AS139" s="163">
        <v>712846</v>
      </c>
      <c r="AT139" s="163">
        <v>-86192</v>
      </c>
      <c r="AU139" s="163">
        <v>316220</v>
      </c>
      <c r="AV139" s="163">
        <v>-152791</v>
      </c>
      <c r="AW139" s="163">
        <v>-16264</v>
      </c>
      <c r="AX139" s="163">
        <v>-13474</v>
      </c>
    </row>
    <row r="140" spans="1:50" ht="12.75" customHeight="1" x14ac:dyDescent="0.2">
      <c r="A140" s="50"/>
      <c r="B140" s="35"/>
      <c r="C140" s="129" t="s">
        <v>1181</v>
      </c>
      <c r="D140" s="52"/>
      <c r="E140" s="53"/>
      <c r="F140" s="52"/>
      <c r="G140" s="54"/>
      <c r="H140" s="139" t="s">
        <v>405</v>
      </c>
      <c r="I140" s="53"/>
      <c r="J140" s="98">
        <v>9505165</v>
      </c>
      <c r="K140" s="45"/>
      <c r="L140" s="59">
        <v>430268</v>
      </c>
      <c r="M140" s="59"/>
      <c r="N140" s="59">
        <v>1318245</v>
      </c>
      <c r="O140" s="59"/>
      <c r="P140" s="98">
        <v>0</v>
      </c>
      <c r="Q140" s="59"/>
      <c r="R140" s="98">
        <v>5383228</v>
      </c>
      <c r="S140" s="98"/>
      <c r="T140" s="59">
        <v>7131741</v>
      </c>
      <c r="U140" s="98"/>
      <c r="V140" s="98">
        <v>-1138426</v>
      </c>
      <c r="W140" s="59"/>
      <c r="X140" s="98">
        <v>-2288989</v>
      </c>
      <c r="Y140" s="36"/>
      <c r="Z140" s="98">
        <v>-7005</v>
      </c>
      <c r="AA140" s="36"/>
      <c r="AB140" s="98">
        <v>-522504</v>
      </c>
      <c r="AC140" s="98"/>
      <c r="AD140" s="98">
        <v>-3956924</v>
      </c>
      <c r="AF140" s="123">
        <v>37225</v>
      </c>
      <c r="AG140" s="36"/>
      <c r="AH140" s="110">
        <v>1606484</v>
      </c>
      <c r="AI140" s="47"/>
      <c r="AJ140" s="96">
        <v>1643709</v>
      </c>
      <c r="AK140" s="97"/>
      <c r="AL140" s="164">
        <v>9798397</v>
      </c>
      <c r="AM140" s="35">
        <v>8744352</v>
      </c>
      <c r="AN140" s="35">
        <v>-3917977</v>
      </c>
      <c r="AO140" s="48">
        <v>0</v>
      </c>
      <c r="AQ140" s="163">
        <v>-411948</v>
      </c>
      <c r="AR140" s="163">
        <v>847488</v>
      </c>
      <c r="AS140" s="163">
        <v>-214937</v>
      </c>
      <c r="AT140" s="163">
        <v>5762538</v>
      </c>
      <c r="AU140" s="163">
        <v>0</v>
      </c>
      <c r="AV140" s="163">
        <v>0</v>
      </c>
      <c r="AW140" s="163">
        <v>0</v>
      </c>
      <c r="AX140" s="163">
        <v>0</v>
      </c>
    </row>
    <row r="141" spans="1:50" ht="12.75" customHeight="1" x14ac:dyDescent="0.2">
      <c r="A141" s="50"/>
      <c r="B141" s="35"/>
      <c r="C141" s="129" t="s">
        <v>1331</v>
      </c>
      <c r="D141" s="52"/>
      <c r="E141" s="53"/>
      <c r="F141" s="52"/>
      <c r="G141" s="54"/>
      <c r="H141" s="139" t="s">
        <v>93</v>
      </c>
      <c r="I141" s="53"/>
      <c r="J141" s="98">
        <v>3766235</v>
      </c>
      <c r="K141" s="45"/>
      <c r="L141" s="59">
        <v>170485</v>
      </c>
      <c r="M141" s="59"/>
      <c r="N141" s="59">
        <v>522329</v>
      </c>
      <c r="O141" s="59"/>
      <c r="P141" s="98">
        <v>0</v>
      </c>
      <c r="Q141" s="59"/>
      <c r="R141" s="98">
        <v>641702</v>
      </c>
      <c r="S141" s="98"/>
      <c r="T141" s="59">
        <v>1334516</v>
      </c>
      <c r="U141" s="98"/>
      <c r="V141" s="98">
        <v>-451079</v>
      </c>
      <c r="W141" s="59"/>
      <c r="X141" s="98">
        <v>-906967</v>
      </c>
      <c r="Y141" s="36"/>
      <c r="Z141" s="98">
        <v>-2775</v>
      </c>
      <c r="AA141" s="36"/>
      <c r="AB141" s="98">
        <v>-460187</v>
      </c>
      <c r="AC141" s="98"/>
      <c r="AD141" s="98">
        <v>-1821008</v>
      </c>
      <c r="AF141" s="123">
        <v>14750</v>
      </c>
      <c r="AG141" s="36"/>
      <c r="AH141" s="110">
        <v>18001</v>
      </c>
      <c r="AI141" s="47"/>
      <c r="AJ141" s="96">
        <v>32751</v>
      </c>
      <c r="AK141" s="97"/>
      <c r="AL141" s="164">
        <v>3957103</v>
      </c>
      <c r="AM141" s="35">
        <v>1552988</v>
      </c>
      <c r="AN141" s="35">
        <v>-1928938</v>
      </c>
      <c r="AO141" s="48">
        <v>0</v>
      </c>
      <c r="AQ141" s="163">
        <v>-364429</v>
      </c>
      <c r="AR141" s="163">
        <v>551732</v>
      </c>
      <c r="AS141" s="163">
        <v>-163266</v>
      </c>
      <c r="AT141" s="163">
        <v>-17391</v>
      </c>
      <c r="AU141" s="163">
        <v>122454</v>
      </c>
      <c r="AV141" s="163">
        <v>16850</v>
      </c>
      <c r="AW141" s="163">
        <v>-52248</v>
      </c>
      <c r="AX141" s="163">
        <v>-2490</v>
      </c>
    </row>
    <row r="142" spans="1:50" ht="12.75" customHeight="1" x14ac:dyDescent="0.2">
      <c r="A142" s="50"/>
      <c r="B142" s="35"/>
      <c r="C142" s="129" t="s">
        <v>1553</v>
      </c>
      <c r="D142" s="52"/>
      <c r="E142" s="53"/>
      <c r="F142" s="52"/>
      <c r="G142" s="54"/>
      <c r="H142" s="139" t="s">
        <v>1548</v>
      </c>
      <c r="I142" s="53"/>
      <c r="J142" s="98">
        <v>0</v>
      </c>
      <c r="K142" s="45"/>
      <c r="L142" s="59">
        <v>0</v>
      </c>
      <c r="M142" s="59"/>
      <c r="N142" s="59">
        <v>0</v>
      </c>
      <c r="O142" s="59"/>
      <c r="P142" s="98">
        <v>0</v>
      </c>
      <c r="Q142" s="59"/>
      <c r="R142" s="98">
        <v>4628871</v>
      </c>
      <c r="S142" s="98"/>
      <c r="T142" s="59">
        <v>4628871</v>
      </c>
      <c r="U142" s="98"/>
      <c r="V142" s="98">
        <v>0</v>
      </c>
      <c r="W142" s="59"/>
      <c r="X142" s="98">
        <v>0</v>
      </c>
      <c r="Y142" s="36"/>
      <c r="Z142" s="98">
        <v>0</v>
      </c>
      <c r="AA142" s="36"/>
      <c r="AB142" s="98">
        <v>-28831572</v>
      </c>
      <c r="AC142" s="98"/>
      <c r="AD142" s="98">
        <v>-28831572</v>
      </c>
      <c r="AF142" s="123">
        <v>0</v>
      </c>
      <c r="AG142" s="36"/>
      <c r="AH142" s="110">
        <v>292611</v>
      </c>
      <c r="AI142" s="47"/>
      <c r="AJ142" s="96">
        <v>292611</v>
      </c>
      <c r="AK142" s="97"/>
      <c r="AL142" s="164">
        <v>0</v>
      </c>
      <c r="AM142" s="35">
        <v>10063049</v>
      </c>
      <c r="AN142" s="35">
        <v>-33973139</v>
      </c>
      <c r="AO142" s="48">
        <v>0</v>
      </c>
      <c r="AQ142" s="163">
        <v>-33274746</v>
      </c>
      <c r="AR142" s="163">
        <v>3908695</v>
      </c>
      <c r="AS142" s="163">
        <v>120793</v>
      </c>
      <c r="AT142" s="163">
        <v>-126265</v>
      </c>
      <c r="AU142" s="163">
        <v>1034680</v>
      </c>
      <c r="AV142" s="163">
        <v>-572128</v>
      </c>
      <c r="AW142" s="163">
        <v>4998881</v>
      </c>
      <c r="AX142" s="163">
        <v>0</v>
      </c>
    </row>
    <row r="143" spans="1:50" ht="12.75" customHeight="1" x14ac:dyDescent="0.2">
      <c r="A143" s="50"/>
      <c r="B143" s="35"/>
      <c r="C143" s="129" t="s">
        <v>927</v>
      </c>
      <c r="D143" s="52"/>
      <c r="E143" s="53"/>
      <c r="F143" s="52"/>
      <c r="G143" s="54"/>
      <c r="H143" s="139" t="s">
        <v>94</v>
      </c>
      <c r="I143" s="53"/>
      <c r="J143" s="98">
        <v>0</v>
      </c>
      <c r="K143" s="45"/>
      <c r="L143" s="59">
        <v>0</v>
      </c>
      <c r="M143" s="59"/>
      <c r="N143" s="59">
        <v>0</v>
      </c>
      <c r="O143" s="59"/>
      <c r="P143" s="98">
        <v>0</v>
      </c>
      <c r="Q143" s="59"/>
      <c r="R143" s="98">
        <v>14973148</v>
      </c>
      <c r="S143" s="98"/>
      <c r="T143" s="59">
        <v>14973148</v>
      </c>
      <c r="U143" s="98"/>
      <c r="V143" s="98">
        <v>0</v>
      </c>
      <c r="W143" s="59"/>
      <c r="X143" s="98">
        <v>0</v>
      </c>
      <c r="Y143" s="36"/>
      <c r="Z143" s="98">
        <v>0</v>
      </c>
      <c r="AA143" s="36"/>
      <c r="AB143" s="98">
        <v>-143363668</v>
      </c>
      <c r="AC143" s="98"/>
      <c r="AD143" s="98">
        <v>-143363668</v>
      </c>
      <c r="AF143" s="123">
        <v>0</v>
      </c>
      <c r="AG143" s="36"/>
      <c r="AH143" s="110">
        <v>-26777537</v>
      </c>
      <c r="AI143" s="47"/>
      <c r="AJ143" s="96">
        <v>-26777537</v>
      </c>
      <c r="AK143" s="97"/>
      <c r="AL143" s="164">
        <v>0</v>
      </c>
      <c r="AM143" s="35">
        <v>20788533</v>
      </c>
      <c r="AN143" s="35">
        <v>-175956590</v>
      </c>
      <c r="AO143" s="48">
        <v>0</v>
      </c>
      <c r="AQ143" s="163">
        <v>0</v>
      </c>
      <c r="AR143" s="163">
        <v>-166338040</v>
      </c>
      <c r="AS143" s="163">
        <v>-2482110</v>
      </c>
      <c r="AT143" s="163">
        <v>16479788</v>
      </c>
      <c r="AU143" s="163">
        <v>4308745</v>
      </c>
      <c r="AV143" s="163">
        <v>-6258784</v>
      </c>
      <c r="AW143" s="163">
        <v>-761465</v>
      </c>
      <c r="AX143" s="163">
        <v>-116191</v>
      </c>
    </row>
    <row r="144" spans="1:50" ht="12.75" customHeight="1" x14ac:dyDescent="0.2">
      <c r="A144" s="50"/>
      <c r="B144" s="35"/>
      <c r="C144" s="129" t="s">
        <v>1101</v>
      </c>
      <c r="D144" s="52"/>
      <c r="E144" s="53"/>
      <c r="F144" s="52"/>
      <c r="G144" s="54"/>
      <c r="H144" s="139" t="s">
        <v>407</v>
      </c>
      <c r="I144" s="53"/>
      <c r="J144" s="98">
        <v>1972861</v>
      </c>
      <c r="K144" s="45"/>
      <c r="L144" s="59">
        <v>89305</v>
      </c>
      <c r="M144" s="59"/>
      <c r="N144" s="59">
        <v>273611</v>
      </c>
      <c r="O144" s="59"/>
      <c r="P144" s="98">
        <v>0</v>
      </c>
      <c r="Q144" s="59"/>
      <c r="R144" s="98">
        <v>1326006</v>
      </c>
      <c r="S144" s="98"/>
      <c r="T144" s="59">
        <v>1688922</v>
      </c>
      <c r="U144" s="98"/>
      <c r="V144" s="98">
        <v>-236288</v>
      </c>
      <c r="W144" s="59"/>
      <c r="X144" s="98">
        <v>-475095</v>
      </c>
      <c r="Y144" s="36"/>
      <c r="Z144" s="98">
        <v>-1454</v>
      </c>
      <c r="AA144" s="36"/>
      <c r="AB144" s="98">
        <v>-243885</v>
      </c>
      <c r="AC144" s="98"/>
      <c r="AD144" s="98">
        <v>-956722</v>
      </c>
      <c r="AF144" s="123">
        <v>7726</v>
      </c>
      <c r="AG144" s="36"/>
      <c r="AH144" s="110">
        <v>334169</v>
      </c>
      <c r="AI144" s="47"/>
      <c r="AJ144" s="96">
        <v>341895</v>
      </c>
      <c r="AK144" s="97"/>
      <c r="AL144" s="164">
        <v>2072734</v>
      </c>
      <c r="AM144" s="35">
        <v>2096218</v>
      </c>
      <c r="AN144" s="35">
        <v>-981483</v>
      </c>
      <c r="AO144" s="48">
        <v>0</v>
      </c>
      <c r="AQ144" s="163">
        <v>-285292</v>
      </c>
      <c r="AR144" s="163">
        <v>605419</v>
      </c>
      <c r="AS144" s="163">
        <v>113216</v>
      </c>
      <c r="AT144" s="163">
        <v>926092</v>
      </c>
      <c r="AU144" s="163">
        <v>0</v>
      </c>
      <c r="AV144" s="163">
        <v>0</v>
      </c>
      <c r="AW144" s="163">
        <v>0</v>
      </c>
      <c r="AX144" s="163">
        <v>0</v>
      </c>
    </row>
    <row r="145" spans="1:50" ht="12.75" customHeight="1" x14ac:dyDescent="0.2">
      <c r="A145" s="50"/>
      <c r="B145" s="35"/>
      <c r="C145" s="129" t="s">
        <v>804</v>
      </c>
      <c r="D145" s="52"/>
      <c r="E145" s="53"/>
      <c r="F145" s="52"/>
      <c r="G145" s="54"/>
      <c r="H145" s="139" t="s">
        <v>555</v>
      </c>
      <c r="I145" s="53"/>
      <c r="J145" s="98">
        <v>12195309</v>
      </c>
      <c r="K145" s="45"/>
      <c r="L145" s="59">
        <v>552042</v>
      </c>
      <c r="M145" s="59"/>
      <c r="N145" s="59">
        <v>1691333</v>
      </c>
      <c r="O145" s="59"/>
      <c r="P145" s="98">
        <v>0</v>
      </c>
      <c r="Q145" s="59"/>
      <c r="R145" s="98">
        <v>5961285</v>
      </c>
      <c r="S145" s="98"/>
      <c r="T145" s="59">
        <v>8204660</v>
      </c>
      <c r="U145" s="98"/>
      <c r="V145" s="98">
        <v>-1460623</v>
      </c>
      <c r="W145" s="59"/>
      <c r="X145" s="98">
        <v>-2936817</v>
      </c>
      <c r="Y145" s="36"/>
      <c r="Z145" s="98">
        <v>-8987</v>
      </c>
      <c r="AA145" s="36"/>
      <c r="AB145" s="98">
        <v>-2103004</v>
      </c>
      <c r="AC145" s="98"/>
      <c r="AD145" s="98">
        <v>-6509431</v>
      </c>
      <c r="AF145" s="123">
        <v>47760</v>
      </c>
      <c r="AG145" s="36"/>
      <c r="AH145" s="110">
        <v>58412</v>
      </c>
      <c r="AI145" s="47"/>
      <c r="AJ145" s="96">
        <v>106172</v>
      </c>
      <c r="AK145" s="97"/>
      <c r="AL145" s="164">
        <v>13190046</v>
      </c>
      <c r="AM145" s="35">
        <v>10702205</v>
      </c>
      <c r="AN145" s="35">
        <v>-8272218</v>
      </c>
      <c r="AO145" s="48">
        <v>-9.4186791244395883E-6</v>
      </c>
      <c r="AQ145" s="163">
        <v>435617</v>
      </c>
      <c r="AR145" s="163">
        <v>1477808</v>
      </c>
      <c r="AS145" s="163">
        <v>-360886</v>
      </c>
      <c r="AT145" s="163">
        <v>5857047</v>
      </c>
      <c r="AU145" s="163">
        <v>58624</v>
      </c>
      <c r="AV145" s="163">
        <v>-3411451</v>
      </c>
      <c r="AW145" s="163">
        <v>-62728</v>
      </c>
      <c r="AX145" s="163">
        <v>-6870</v>
      </c>
    </row>
    <row r="146" spans="1:50" ht="12.75" customHeight="1" x14ac:dyDescent="0.2">
      <c r="A146" s="50"/>
      <c r="B146" s="35"/>
      <c r="C146" s="129" t="s">
        <v>1413</v>
      </c>
      <c r="D146" s="52"/>
      <c r="E146" s="53"/>
      <c r="F146" s="52"/>
      <c r="G146" s="54"/>
      <c r="H146" s="139" t="s">
        <v>557</v>
      </c>
      <c r="I146" s="53"/>
      <c r="J146" s="98">
        <v>0</v>
      </c>
      <c r="K146" s="45"/>
      <c r="L146" s="59">
        <v>0</v>
      </c>
      <c r="M146" s="59"/>
      <c r="N146" s="59">
        <v>0</v>
      </c>
      <c r="O146" s="59"/>
      <c r="P146" s="98">
        <v>0</v>
      </c>
      <c r="Q146" s="59"/>
      <c r="R146" s="98">
        <v>26605</v>
      </c>
      <c r="S146" s="98"/>
      <c r="T146" s="59">
        <v>26605</v>
      </c>
      <c r="U146" s="98"/>
      <c r="V146" s="98">
        <v>0</v>
      </c>
      <c r="W146" s="59"/>
      <c r="X146" s="98">
        <v>0</v>
      </c>
      <c r="Y146" s="36"/>
      <c r="Z146" s="98">
        <v>0</v>
      </c>
      <c r="AA146" s="36"/>
      <c r="AB146" s="98">
        <v>-47365</v>
      </c>
      <c r="AC146" s="98"/>
      <c r="AD146" s="98">
        <v>-47365</v>
      </c>
      <c r="AF146" s="123">
        <v>0</v>
      </c>
      <c r="AG146" s="36"/>
      <c r="AH146" s="110">
        <v>7</v>
      </c>
      <c r="AI146" s="47"/>
      <c r="AJ146" s="96">
        <v>7</v>
      </c>
      <c r="AK146" s="97"/>
      <c r="AL146" s="164">
        <v>0</v>
      </c>
      <c r="AM146" s="35">
        <v>51940</v>
      </c>
      <c r="AN146" s="35">
        <v>-72693</v>
      </c>
      <c r="AO146" s="48">
        <v>0</v>
      </c>
      <c r="AQ146" s="163">
        <v>0</v>
      </c>
      <c r="AR146" s="163">
        <v>0</v>
      </c>
      <c r="AS146" s="163">
        <v>0</v>
      </c>
      <c r="AT146" s="163">
        <v>0</v>
      </c>
      <c r="AU146" s="163">
        <v>-72693</v>
      </c>
      <c r="AV146" s="163">
        <v>51940</v>
      </c>
      <c r="AW146" s="163">
        <v>0</v>
      </c>
      <c r="AX146" s="163">
        <v>0</v>
      </c>
    </row>
    <row r="147" spans="1:50" ht="12.75" customHeight="1" x14ac:dyDescent="0.2">
      <c r="A147" s="50"/>
      <c r="B147" s="35"/>
      <c r="C147" s="129" t="s">
        <v>1342</v>
      </c>
      <c r="D147" s="52"/>
      <c r="E147" s="53"/>
      <c r="F147" s="52"/>
      <c r="G147" s="54"/>
      <c r="H147" s="139" t="s">
        <v>95</v>
      </c>
      <c r="I147" s="53"/>
      <c r="J147" s="98">
        <v>6994341</v>
      </c>
      <c r="K147" s="45"/>
      <c r="L147" s="59">
        <v>316611</v>
      </c>
      <c r="M147" s="59"/>
      <c r="N147" s="59">
        <v>970026</v>
      </c>
      <c r="O147" s="59"/>
      <c r="P147" s="98">
        <v>0</v>
      </c>
      <c r="Q147" s="59"/>
      <c r="R147" s="98">
        <v>1286834</v>
      </c>
      <c r="S147" s="98"/>
      <c r="T147" s="59">
        <v>2573471</v>
      </c>
      <c r="U147" s="98"/>
      <c r="V147" s="98">
        <v>-837707</v>
      </c>
      <c r="W147" s="59"/>
      <c r="X147" s="98">
        <v>-1684345</v>
      </c>
      <c r="Y147" s="36"/>
      <c r="Z147" s="98">
        <v>-5154</v>
      </c>
      <c r="AA147" s="36"/>
      <c r="AB147" s="98">
        <v>-1009912</v>
      </c>
      <c r="AC147" s="98"/>
      <c r="AD147" s="98">
        <v>-3537118</v>
      </c>
      <c r="AF147" s="123">
        <v>27392</v>
      </c>
      <c r="AG147" s="36"/>
      <c r="AH147" s="110">
        <v>305054</v>
      </c>
      <c r="AI147" s="47"/>
      <c r="AJ147" s="96">
        <v>332446</v>
      </c>
      <c r="AK147" s="97"/>
      <c r="AL147" s="164">
        <v>7537118</v>
      </c>
      <c r="AM147" s="35">
        <v>3409747</v>
      </c>
      <c r="AN147" s="35">
        <v>-3708170</v>
      </c>
      <c r="AO147" s="48">
        <v>3.0080073154737911E-6</v>
      </c>
      <c r="AQ147" s="163">
        <v>-1109369</v>
      </c>
      <c r="AR147" s="163">
        <v>1255628</v>
      </c>
      <c r="AS147" s="163">
        <v>-67228</v>
      </c>
      <c r="AT147" s="163">
        <v>71178</v>
      </c>
      <c r="AU147" s="163">
        <v>223605</v>
      </c>
      <c r="AV147" s="163">
        <v>50197</v>
      </c>
      <c r="AW147" s="163">
        <v>166395</v>
      </c>
      <c r="AX147" s="163">
        <v>979</v>
      </c>
    </row>
    <row r="148" spans="1:50" ht="12.75" customHeight="1" x14ac:dyDescent="0.2">
      <c r="A148" s="50"/>
      <c r="B148" s="35"/>
      <c r="C148" s="129" t="s">
        <v>1017</v>
      </c>
      <c r="D148" s="52"/>
      <c r="E148" s="53"/>
      <c r="F148" s="52"/>
      <c r="G148" s="54"/>
      <c r="H148" s="139" t="s">
        <v>96</v>
      </c>
      <c r="I148" s="53"/>
      <c r="J148" s="98">
        <v>3945556</v>
      </c>
      <c r="K148" s="45"/>
      <c r="L148" s="59">
        <v>178603</v>
      </c>
      <c r="M148" s="59"/>
      <c r="N148" s="59">
        <v>547198</v>
      </c>
      <c r="O148" s="59"/>
      <c r="P148" s="98">
        <v>0</v>
      </c>
      <c r="Q148" s="59"/>
      <c r="R148" s="98">
        <v>1119584</v>
      </c>
      <c r="S148" s="98"/>
      <c r="T148" s="59">
        <v>1845385</v>
      </c>
      <c r="U148" s="98"/>
      <c r="V148" s="98">
        <v>-472556</v>
      </c>
      <c r="W148" s="59"/>
      <c r="X148" s="98">
        <v>-950150</v>
      </c>
      <c r="Y148" s="36"/>
      <c r="Z148" s="98">
        <v>-2908</v>
      </c>
      <c r="AA148" s="36"/>
      <c r="AB148" s="98">
        <v>-428754</v>
      </c>
      <c r="AC148" s="98"/>
      <c r="AD148" s="98">
        <v>-1854368</v>
      </c>
      <c r="AF148" s="123">
        <v>15452</v>
      </c>
      <c r="AG148" s="36"/>
      <c r="AH148" s="110">
        <v>121595</v>
      </c>
      <c r="AI148" s="47"/>
      <c r="AJ148" s="96">
        <v>137047</v>
      </c>
      <c r="AK148" s="97"/>
      <c r="AL148" s="164">
        <v>3768559</v>
      </c>
      <c r="AM148" s="35">
        <v>1678882</v>
      </c>
      <c r="AN148" s="35">
        <v>-1846277</v>
      </c>
      <c r="AO148" s="48">
        <v>7.2967668026297544E-6</v>
      </c>
      <c r="AQ148" s="163">
        <v>-356660</v>
      </c>
      <c r="AR148" s="163">
        <v>526669</v>
      </c>
      <c r="AS148" s="163">
        <v>-32870</v>
      </c>
      <c r="AT148" s="163">
        <v>191506</v>
      </c>
      <c r="AU148" s="163">
        <v>101151</v>
      </c>
      <c r="AV148" s="163">
        <v>-190960</v>
      </c>
      <c r="AW148" s="163">
        <v>38560</v>
      </c>
      <c r="AX148" s="163">
        <v>113</v>
      </c>
    </row>
    <row r="149" spans="1:50" ht="12.75" customHeight="1" x14ac:dyDescent="0.2">
      <c r="A149" s="50"/>
      <c r="B149" s="35"/>
      <c r="C149" s="129" t="s">
        <v>1655</v>
      </c>
      <c r="D149" s="52"/>
      <c r="E149" s="53"/>
      <c r="F149" s="52"/>
      <c r="G149" s="54"/>
      <c r="H149" s="139" t="s">
        <v>849</v>
      </c>
      <c r="I149" s="53"/>
      <c r="J149" s="98">
        <v>717449</v>
      </c>
      <c r="K149" s="45"/>
      <c r="L149" s="59">
        <v>32477</v>
      </c>
      <c r="M149" s="59"/>
      <c r="N149" s="59">
        <v>99501</v>
      </c>
      <c r="O149" s="59"/>
      <c r="P149" s="98">
        <v>0</v>
      </c>
      <c r="Q149" s="59"/>
      <c r="R149" s="98">
        <v>530632</v>
      </c>
      <c r="S149" s="98"/>
      <c r="T149" s="59">
        <v>662610</v>
      </c>
      <c r="U149" s="98"/>
      <c r="V149" s="98">
        <v>-85928</v>
      </c>
      <c r="W149" s="59"/>
      <c r="X149" s="98">
        <v>-172773</v>
      </c>
      <c r="Y149" s="36"/>
      <c r="Z149" s="98">
        <v>-529</v>
      </c>
      <c r="AA149" s="36"/>
      <c r="AB149" s="98">
        <v>-27185</v>
      </c>
      <c r="AC149" s="98"/>
      <c r="AD149" s="98">
        <v>-286415</v>
      </c>
      <c r="AF149" s="123">
        <v>2810</v>
      </c>
      <c r="AG149" s="36"/>
      <c r="AH149" s="110">
        <v>120005</v>
      </c>
      <c r="AI149" s="47"/>
      <c r="AJ149" s="96">
        <v>122815</v>
      </c>
      <c r="AK149" s="97"/>
      <c r="AL149" s="164">
        <v>753640</v>
      </c>
      <c r="AM149" s="35">
        <v>798593</v>
      </c>
      <c r="AN149" s="35">
        <v>-284934</v>
      </c>
      <c r="AO149" s="48">
        <v>8.142327891544192E-6</v>
      </c>
      <c r="AQ149" s="163">
        <v>-31800</v>
      </c>
      <c r="AR149" s="163">
        <v>252581</v>
      </c>
      <c r="AS149" s="163">
        <v>381851</v>
      </c>
      <c r="AT149" s="163">
        <v>0</v>
      </c>
      <c r="AU149" s="163">
        <v>0</v>
      </c>
      <c r="AV149" s="163">
        <v>0</v>
      </c>
      <c r="AW149" s="163">
        <v>0</v>
      </c>
      <c r="AX149" s="163">
        <v>0</v>
      </c>
    </row>
    <row r="150" spans="1:50" ht="12.75" customHeight="1" x14ac:dyDescent="0.2">
      <c r="A150" s="50"/>
      <c r="B150" s="35"/>
      <c r="C150" s="129" t="s">
        <v>928</v>
      </c>
      <c r="D150" s="52"/>
      <c r="E150" s="53"/>
      <c r="F150" s="52"/>
      <c r="G150" s="54"/>
      <c r="H150" s="139" t="s">
        <v>97</v>
      </c>
      <c r="I150" s="53"/>
      <c r="J150" s="98">
        <v>23494014</v>
      </c>
      <c r="K150" s="45"/>
      <c r="L150" s="59">
        <v>1063498</v>
      </c>
      <c r="M150" s="59"/>
      <c r="N150" s="59">
        <v>3258319</v>
      </c>
      <c r="O150" s="59"/>
      <c r="P150" s="98">
        <v>0</v>
      </c>
      <c r="Q150" s="59"/>
      <c r="R150" s="98">
        <v>4509847</v>
      </c>
      <c r="S150" s="98"/>
      <c r="T150" s="59">
        <v>8831664</v>
      </c>
      <c r="U150" s="98"/>
      <c r="V150" s="98">
        <v>-2813860</v>
      </c>
      <c r="W150" s="59"/>
      <c r="X150" s="98">
        <v>-5657718</v>
      </c>
      <c r="Y150" s="36"/>
      <c r="Z150" s="98">
        <v>-17313</v>
      </c>
      <c r="AA150" s="36"/>
      <c r="AB150" s="98">
        <v>-1689845</v>
      </c>
      <c r="AC150" s="98"/>
      <c r="AD150" s="98">
        <v>-10178736</v>
      </c>
      <c r="AF150" s="123">
        <v>92009</v>
      </c>
      <c r="AG150" s="36"/>
      <c r="AH150" s="110">
        <v>-6169</v>
      </c>
      <c r="AI150" s="47"/>
      <c r="AJ150" s="96">
        <v>85840</v>
      </c>
      <c r="AK150" s="97"/>
      <c r="AL150" s="164">
        <v>23930628</v>
      </c>
      <c r="AM150" s="35">
        <v>9071689</v>
      </c>
      <c r="AN150" s="35">
        <v>-10601692</v>
      </c>
      <c r="AO150" s="48">
        <v>1.1649580615097857E-5</v>
      </c>
      <c r="AQ150" s="163">
        <v>-214104</v>
      </c>
      <c r="AR150" s="163">
        <v>3541144</v>
      </c>
      <c r="AS150" s="163">
        <v>-1218600</v>
      </c>
      <c r="AT150" s="163">
        <v>317880</v>
      </c>
      <c r="AU150" s="163">
        <v>-66756</v>
      </c>
      <c r="AV150" s="163">
        <v>-948473</v>
      </c>
      <c r="AW150" s="163">
        <v>-95570</v>
      </c>
      <c r="AX150" s="163">
        <v>-20352</v>
      </c>
    </row>
    <row r="151" spans="1:50" ht="12.75" customHeight="1" x14ac:dyDescent="0.2">
      <c r="A151" s="50"/>
      <c r="B151" s="35"/>
      <c r="C151" s="129" t="s">
        <v>1004</v>
      </c>
      <c r="D151" s="52"/>
      <c r="E151" s="53"/>
      <c r="F151" s="52"/>
      <c r="G151" s="54"/>
      <c r="H151" s="139" t="s">
        <v>98</v>
      </c>
      <c r="I151" s="53"/>
      <c r="J151" s="98">
        <v>938148004</v>
      </c>
      <c r="K151" s="45"/>
      <c r="L151" s="59">
        <v>42466922</v>
      </c>
      <c r="M151" s="59"/>
      <c r="N151" s="59">
        <v>130109108</v>
      </c>
      <c r="O151" s="59"/>
      <c r="P151" s="98">
        <v>0</v>
      </c>
      <c r="Q151" s="59"/>
      <c r="R151" s="98">
        <v>230206214</v>
      </c>
      <c r="S151" s="98"/>
      <c r="T151" s="59">
        <v>402782244</v>
      </c>
      <c r="U151" s="98"/>
      <c r="V151" s="98">
        <v>-112361276</v>
      </c>
      <c r="W151" s="59"/>
      <c r="X151" s="98">
        <v>-225920406</v>
      </c>
      <c r="Y151" s="36"/>
      <c r="Z151" s="98">
        <v>-691348</v>
      </c>
      <c r="AA151" s="36"/>
      <c r="AB151" s="98">
        <v>-31067005</v>
      </c>
      <c r="AC151" s="98"/>
      <c r="AD151" s="98">
        <v>-370040035</v>
      </c>
      <c r="AF151" s="123">
        <v>3674050</v>
      </c>
      <c r="AG151" s="36"/>
      <c r="AH151" s="110">
        <v>54883670</v>
      </c>
      <c r="AI151" s="47"/>
      <c r="AJ151" s="96">
        <v>58557720</v>
      </c>
      <c r="AK151" s="97"/>
      <c r="AL151" s="164">
        <v>969848814</v>
      </c>
      <c r="AM151" s="35">
        <v>463104605</v>
      </c>
      <c r="AN151" s="35">
        <v>-368270817</v>
      </c>
      <c r="AO151" s="48">
        <v>0</v>
      </c>
      <c r="AQ151" s="163">
        <v>-21176661</v>
      </c>
      <c r="AR151" s="163">
        <v>126134033</v>
      </c>
      <c r="AS151" s="163">
        <v>-7253169</v>
      </c>
      <c r="AT151" s="163">
        <v>97354360</v>
      </c>
      <c r="AU151" s="163">
        <v>21455493</v>
      </c>
      <c r="AV151" s="163">
        <v>-14087440</v>
      </c>
      <c r="AW151" s="163">
        <v>2802532</v>
      </c>
      <c r="AX151" s="163">
        <v>4101836</v>
      </c>
    </row>
    <row r="152" spans="1:50" ht="12.75" customHeight="1" x14ac:dyDescent="0.2">
      <c r="A152" s="50"/>
      <c r="B152" s="35"/>
      <c r="C152" s="129" t="s">
        <v>1152</v>
      </c>
      <c r="D152" s="52"/>
      <c r="E152" s="53"/>
      <c r="F152" s="52"/>
      <c r="G152" s="54"/>
      <c r="H152" s="139" t="s">
        <v>558</v>
      </c>
      <c r="I152" s="53"/>
      <c r="J152" s="98">
        <v>327839939</v>
      </c>
      <c r="K152" s="45"/>
      <c r="L152" s="59">
        <v>14840252</v>
      </c>
      <c r="M152" s="59"/>
      <c r="N152" s="59">
        <v>45467199</v>
      </c>
      <c r="O152" s="59"/>
      <c r="P152" s="98">
        <v>0</v>
      </c>
      <c r="Q152" s="59"/>
      <c r="R152" s="98">
        <v>59810013</v>
      </c>
      <c r="S152" s="98"/>
      <c r="T152" s="59">
        <v>120117464</v>
      </c>
      <c r="U152" s="98"/>
      <c r="V152" s="98">
        <v>-39265141</v>
      </c>
      <c r="W152" s="59"/>
      <c r="X152" s="98">
        <v>-78948878</v>
      </c>
      <c r="Y152" s="36"/>
      <c r="Z152" s="98">
        <v>-241594</v>
      </c>
      <c r="AA152" s="36"/>
      <c r="AB152" s="98">
        <v>-29201422</v>
      </c>
      <c r="AC152" s="98"/>
      <c r="AD152" s="98">
        <v>-147657035</v>
      </c>
      <c r="AF152" s="123">
        <v>1283913</v>
      </c>
      <c r="AG152" s="36"/>
      <c r="AH152" s="110">
        <v>4440929</v>
      </c>
      <c r="AI152" s="47"/>
      <c r="AJ152" s="96">
        <v>5724842</v>
      </c>
      <c r="AK152" s="97"/>
      <c r="AL152" s="164">
        <v>335216619</v>
      </c>
      <c r="AM152" s="35">
        <v>127529184</v>
      </c>
      <c r="AN152" s="35">
        <v>-151810297</v>
      </c>
      <c r="AO152" s="48">
        <v>-1.7467730987160869E-7</v>
      </c>
      <c r="AQ152" s="163">
        <v>-17464251</v>
      </c>
      <c r="AR152" s="163">
        <v>44125962</v>
      </c>
      <c r="AS152" s="163">
        <v>-5265994</v>
      </c>
      <c r="AT152" s="163">
        <v>-7700376</v>
      </c>
      <c r="AU152" s="163">
        <v>8567806</v>
      </c>
      <c r="AV152" s="163">
        <v>-8617537</v>
      </c>
      <c r="AW152" s="163">
        <v>1817190</v>
      </c>
      <c r="AX152" s="163">
        <v>-169330</v>
      </c>
    </row>
    <row r="153" spans="1:50" ht="12.75" customHeight="1" x14ac:dyDescent="0.2">
      <c r="A153" s="50"/>
      <c r="B153" s="35"/>
      <c r="C153" s="129" t="s">
        <v>1153</v>
      </c>
      <c r="D153" s="52"/>
      <c r="E153" s="53"/>
      <c r="F153" s="52"/>
      <c r="G153" s="54"/>
      <c r="H153" s="139" t="s">
        <v>559</v>
      </c>
      <c r="I153" s="53"/>
      <c r="J153" s="98">
        <v>22956052</v>
      </c>
      <c r="K153" s="45"/>
      <c r="L153" s="59">
        <v>1039146</v>
      </c>
      <c r="M153" s="59"/>
      <c r="N153" s="59">
        <v>3183710</v>
      </c>
      <c r="O153" s="59"/>
      <c r="P153" s="98">
        <v>0</v>
      </c>
      <c r="Q153" s="59"/>
      <c r="R153" s="98">
        <v>5381952</v>
      </c>
      <c r="S153" s="98"/>
      <c r="T153" s="59">
        <v>9604808</v>
      </c>
      <c r="U153" s="98"/>
      <c r="V153" s="98">
        <v>-2749429</v>
      </c>
      <c r="W153" s="59"/>
      <c r="X153" s="98">
        <v>-5528169</v>
      </c>
      <c r="Y153" s="36"/>
      <c r="Z153" s="98">
        <v>-16917</v>
      </c>
      <c r="AA153" s="36"/>
      <c r="AB153" s="98">
        <v>-1301666</v>
      </c>
      <c r="AC153" s="98"/>
      <c r="AD153" s="98">
        <v>-9596181</v>
      </c>
      <c r="AF153" s="123">
        <v>89902</v>
      </c>
      <c r="AG153" s="36"/>
      <c r="AH153" s="110">
        <v>986880</v>
      </c>
      <c r="AI153" s="47"/>
      <c r="AJ153" s="96">
        <v>1076782</v>
      </c>
      <c r="AK153" s="97"/>
      <c r="AL153" s="164">
        <v>23553718</v>
      </c>
      <c r="AM153" s="35">
        <v>10723611</v>
      </c>
      <c r="AN153" s="35">
        <v>-9729767</v>
      </c>
      <c r="AO153" s="48">
        <v>-9.2869308736587346E-7</v>
      </c>
      <c r="AQ153" s="163">
        <v>197843</v>
      </c>
      <c r="AR153" s="163">
        <v>3592889</v>
      </c>
      <c r="AS153" s="163">
        <v>-1339528</v>
      </c>
      <c r="AT153" s="163">
        <v>631868</v>
      </c>
      <c r="AU153" s="163">
        <v>913850</v>
      </c>
      <c r="AV153" s="163">
        <v>-468662</v>
      </c>
      <c r="AW153" s="163">
        <v>256596</v>
      </c>
      <c r="AX153" s="163">
        <v>-10336</v>
      </c>
    </row>
    <row r="154" spans="1:50" ht="12.75" customHeight="1" x14ac:dyDescent="0.2">
      <c r="A154" s="50"/>
      <c r="B154" s="35"/>
      <c r="C154" s="129" t="s">
        <v>1077</v>
      </c>
      <c r="D154" s="52"/>
      <c r="E154" s="53"/>
      <c r="F154" s="52"/>
      <c r="G154" s="54"/>
      <c r="H154" s="139" t="s">
        <v>560</v>
      </c>
      <c r="I154" s="53"/>
      <c r="J154" s="98">
        <v>715222022</v>
      </c>
      <c r="K154" s="45"/>
      <c r="L154" s="59">
        <v>32375785</v>
      </c>
      <c r="M154" s="59"/>
      <c r="N154" s="59">
        <v>99192131</v>
      </c>
      <c r="O154" s="59"/>
      <c r="P154" s="98">
        <v>0</v>
      </c>
      <c r="Q154" s="59"/>
      <c r="R154" s="98">
        <v>115193581</v>
      </c>
      <c r="S154" s="98"/>
      <c r="T154" s="59">
        <v>246761497</v>
      </c>
      <c r="U154" s="98"/>
      <c r="V154" s="98">
        <v>-85661600</v>
      </c>
      <c r="W154" s="59"/>
      <c r="X154" s="98">
        <v>-172236416</v>
      </c>
      <c r="Y154" s="36"/>
      <c r="Z154" s="98">
        <v>-527067</v>
      </c>
      <c r="AA154" s="36"/>
      <c r="AB154" s="98">
        <v>-30916818</v>
      </c>
      <c r="AC154" s="98"/>
      <c r="AD154" s="98">
        <v>-289341901</v>
      </c>
      <c r="AF154" s="123">
        <v>2801010</v>
      </c>
      <c r="AG154" s="36"/>
      <c r="AH154" s="110">
        <v>18407798</v>
      </c>
      <c r="AI154" s="47"/>
      <c r="AJ154" s="96">
        <v>21208808</v>
      </c>
      <c r="AK154" s="97"/>
      <c r="AL154" s="164">
        <v>749385688</v>
      </c>
      <c r="AM154" s="35">
        <v>286220449</v>
      </c>
      <c r="AN154" s="35">
        <v>-294902203</v>
      </c>
      <c r="AO154" s="48">
        <v>9.430044347612558E-8</v>
      </c>
      <c r="AQ154" s="163">
        <v>-19234001</v>
      </c>
      <c r="AR154" s="163">
        <v>95438674</v>
      </c>
      <c r="AS154" s="163">
        <v>-7180532</v>
      </c>
      <c r="AT154" s="163">
        <v>-1633029</v>
      </c>
      <c r="AU154" s="163">
        <v>23534936</v>
      </c>
      <c r="AV154" s="163">
        <v>-14795280</v>
      </c>
      <c r="AW154" s="163">
        <v>4012649</v>
      </c>
      <c r="AX154" s="163">
        <v>-355134</v>
      </c>
    </row>
    <row r="155" spans="1:50" ht="12.75" customHeight="1" x14ac:dyDescent="0.2">
      <c r="A155" s="50"/>
      <c r="B155" s="35"/>
      <c r="C155" s="129" t="s">
        <v>913</v>
      </c>
      <c r="D155" s="52"/>
      <c r="E155" s="53"/>
      <c r="F155" s="52"/>
      <c r="G155" s="54"/>
      <c r="H155" s="139" t="s">
        <v>409</v>
      </c>
      <c r="I155" s="53"/>
      <c r="J155" s="98">
        <v>4483518</v>
      </c>
      <c r="K155" s="45"/>
      <c r="L155" s="59">
        <v>202954</v>
      </c>
      <c r="M155" s="59"/>
      <c r="N155" s="59">
        <v>621807</v>
      </c>
      <c r="O155" s="59"/>
      <c r="P155" s="98">
        <v>0</v>
      </c>
      <c r="Q155" s="59"/>
      <c r="R155" s="98">
        <v>4115620</v>
      </c>
      <c r="S155" s="98"/>
      <c r="T155" s="59">
        <v>4940381</v>
      </c>
      <c r="U155" s="98"/>
      <c r="V155" s="98">
        <v>-536988</v>
      </c>
      <c r="W155" s="59"/>
      <c r="X155" s="98">
        <v>-1079700</v>
      </c>
      <c r="Y155" s="36"/>
      <c r="Z155" s="98">
        <v>-3304</v>
      </c>
      <c r="AA155" s="36"/>
      <c r="AB155" s="98">
        <v>-627494</v>
      </c>
      <c r="AC155" s="98"/>
      <c r="AD155" s="98">
        <v>-2247486</v>
      </c>
      <c r="AF155" s="123">
        <v>17559</v>
      </c>
      <c r="AG155" s="36"/>
      <c r="AH155" s="110">
        <v>750511</v>
      </c>
      <c r="AI155" s="47"/>
      <c r="AJ155" s="96">
        <v>768070</v>
      </c>
      <c r="AK155" s="97"/>
      <c r="AL155" s="164">
        <v>5464384</v>
      </c>
      <c r="AM155" s="35">
        <v>6142599</v>
      </c>
      <c r="AN155" s="35">
        <v>-1835382</v>
      </c>
      <c r="AO155" s="48">
        <v>1.3019646646790006E-6</v>
      </c>
      <c r="AQ155" s="163">
        <v>166225</v>
      </c>
      <c r="AR155" s="163">
        <v>4786100</v>
      </c>
      <c r="AS155" s="163">
        <v>0</v>
      </c>
      <c r="AT155" s="163">
        <v>0</v>
      </c>
      <c r="AU155" s="163">
        <v>0</v>
      </c>
      <c r="AV155" s="163">
        <v>0</v>
      </c>
      <c r="AW155" s="163">
        <v>0</v>
      </c>
      <c r="AX155" s="163">
        <v>0</v>
      </c>
    </row>
    <row r="156" spans="1:50" ht="12.75" customHeight="1" x14ac:dyDescent="0.2">
      <c r="A156" s="50"/>
      <c r="B156" s="35"/>
      <c r="C156" s="129" t="s">
        <v>1008</v>
      </c>
      <c r="D156" s="52"/>
      <c r="E156" s="53"/>
      <c r="F156" s="52"/>
      <c r="G156" s="54"/>
      <c r="H156" s="139" t="s">
        <v>99</v>
      </c>
      <c r="I156" s="53"/>
      <c r="J156" s="98">
        <v>179321</v>
      </c>
      <c r="K156" s="45"/>
      <c r="L156" s="59">
        <v>8117</v>
      </c>
      <c r="M156" s="59"/>
      <c r="N156" s="59">
        <v>24869</v>
      </c>
      <c r="O156" s="59"/>
      <c r="P156" s="98">
        <v>0</v>
      </c>
      <c r="Q156" s="59"/>
      <c r="R156" s="98">
        <v>200692</v>
      </c>
      <c r="S156" s="98"/>
      <c r="T156" s="59">
        <v>233678</v>
      </c>
      <c r="U156" s="98"/>
      <c r="V156" s="98">
        <v>-21477</v>
      </c>
      <c r="W156" s="59"/>
      <c r="X156" s="98">
        <v>-43183</v>
      </c>
      <c r="Y156" s="36"/>
      <c r="Z156" s="98">
        <v>-132</v>
      </c>
      <c r="AA156" s="36"/>
      <c r="AB156" s="98">
        <v>-251276</v>
      </c>
      <c r="AC156" s="98"/>
      <c r="AD156" s="98">
        <v>-316068</v>
      </c>
      <c r="AF156" s="123">
        <v>702</v>
      </c>
      <c r="AG156" s="36"/>
      <c r="AH156" s="110">
        <v>-51199</v>
      </c>
      <c r="AI156" s="47"/>
      <c r="AJ156" s="96">
        <v>-50497</v>
      </c>
      <c r="AK156" s="97"/>
      <c r="AL156" s="164">
        <v>188365</v>
      </c>
      <c r="AM156" s="35">
        <v>313882</v>
      </c>
      <c r="AN156" s="35">
        <v>-443108</v>
      </c>
      <c r="AO156" s="48">
        <v>1.9803156623165734E-5</v>
      </c>
      <c r="AQ156" s="163">
        <v>-7950</v>
      </c>
      <c r="AR156" s="163">
        <v>177228</v>
      </c>
      <c r="AS156" s="163">
        <v>0</v>
      </c>
      <c r="AT156" s="163">
        <v>-207276</v>
      </c>
      <c r="AU156" s="163">
        <v>-134815</v>
      </c>
      <c r="AV156" s="163">
        <v>95624</v>
      </c>
      <c r="AW156" s="163">
        <v>-29476</v>
      </c>
      <c r="AX156" s="163">
        <v>-323</v>
      </c>
    </row>
    <row r="157" spans="1:50" ht="12.75" customHeight="1" x14ac:dyDescent="0.2">
      <c r="A157" s="50"/>
      <c r="B157" s="35"/>
      <c r="C157" s="129" t="s">
        <v>1531</v>
      </c>
      <c r="D157" s="52"/>
      <c r="E157" s="53"/>
      <c r="F157" s="52"/>
      <c r="G157" s="54"/>
      <c r="H157" s="139" t="s">
        <v>100</v>
      </c>
      <c r="I157" s="53"/>
      <c r="J157" s="98">
        <v>0</v>
      </c>
      <c r="K157" s="45"/>
      <c r="L157" s="59">
        <v>0</v>
      </c>
      <c r="M157" s="59"/>
      <c r="N157" s="59">
        <v>0</v>
      </c>
      <c r="O157" s="59"/>
      <c r="P157" s="98">
        <v>0</v>
      </c>
      <c r="Q157" s="59"/>
      <c r="R157" s="98">
        <v>144730732</v>
      </c>
      <c r="S157" s="98"/>
      <c r="T157" s="59">
        <v>144730732</v>
      </c>
      <c r="U157" s="98"/>
      <c r="V157" s="98">
        <v>0</v>
      </c>
      <c r="W157" s="59"/>
      <c r="X157" s="98">
        <v>0</v>
      </c>
      <c r="Y157" s="36"/>
      <c r="Z157" s="98">
        <v>0</v>
      </c>
      <c r="AA157" s="36"/>
      <c r="AB157" s="98">
        <v>-677761647</v>
      </c>
      <c r="AC157" s="98"/>
      <c r="AD157" s="98">
        <v>-677761647</v>
      </c>
      <c r="AF157" s="123">
        <v>0</v>
      </c>
      <c r="AG157" s="36"/>
      <c r="AH157" s="110">
        <v>2240797</v>
      </c>
      <c r="AI157" s="47"/>
      <c r="AJ157" s="96">
        <v>2240797</v>
      </c>
      <c r="AK157" s="97"/>
      <c r="AL157" s="164">
        <v>0</v>
      </c>
      <c r="AM157" s="35">
        <v>289227218</v>
      </c>
      <c r="AN157" s="35">
        <v>-820017336</v>
      </c>
      <c r="AO157" s="48">
        <v>0</v>
      </c>
      <c r="AQ157" s="163">
        <v>0</v>
      </c>
      <c r="AR157" s="163">
        <v>-801405569</v>
      </c>
      <c r="AS157" s="163">
        <v>-10295411</v>
      </c>
      <c r="AT157" s="163">
        <v>158334569</v>
      </c>
      <c r="AU157" s="163">
        <v>22260471</v>
      </c>
      <c r="AV157" s="163">
        <v>-8314625</v>
      </c>
      <c r="AW157" s="163">
        <v>108632178</v>
      </c>
      <c r="AX157" s="163">
        <v>-1731</v>
      </c>
    </row>
    <row r="158" spans="1:50" ht="12.75" customHeight="1" x14ac:dyDescent="0.2">
      <c r="A158" s="50"/>
      <c r="B158" s="35"/>
      <c r="C158" s="129" t="s">
        <v>1307</v>
      </c>
      <c r="D158" s="52"/>
      <c r="E158" s="53"/>
      <c r="F158" s="52"/>
      <c r="G158" s="54"/>
      <c r="H158" s="139" t="s">
        <v>101</v>
      </c>
      <c r="I158" s="53"/>
      <c r="J158" s="98">
        <v>26901608</v>
      </c>
      <c r="K158" s="45"/>
      <c r="L158" s="59">
        <v>1217749</v>
      </c>
      <c r="M158" s="59"/>
      <c r="N158" s="59">
        <v>3730908</v>
      </c>
      <c r="O158" s="59"/>
      <c r="P158" s="98">
        <v>0</v>
      </c>
      <c r="Q158" s="59"/>
      <c r="R158" s="98">
        <v>3831685</v>
      </c>
      <c r="S158" s="98"/>
      <c r="T158" s="59">
        <v>8780342</v>
      </c>
      <c r="U158" s="98"/>
      <c r="V158" s="98">
        <v>-3221985</v>
      </c>
      <c r="W158" s="59"/>
      <c r="X158" s="98">
        <v>-6478319</v>
      </c>
      <c r="Y158" s="36"/>
      <c r="Z158" s="98">
        <v>-19825</v>
      </c>
      <c r="AA158" s="36"/>
      <c r="AB158" s="98">
        <v>-1589364</v>
      </c>
      <c r="AC158" s="98"/>
      <c r="AD158" s="98">
        <v>-11309493</v>
      </c>
      <c r="AF158" s="123">
        <v>105354</v>
      </c>
      <c r="AG158" s="36"/>
      <c r="AH158" s="110">
        <v>704695</v>
      </c>
      <c r="AI158" s="47"/>
      <c r="AJ158" s="96">
        <v>810049</v>
      </c>
      <c r="AK158" s="97"/>
      <c r="AL158" s="164">
        <v>28641372</v>
      </c>
      <c r="AM158" s="35">
        <v>11052387</v>
      </c>
      <c r="AN158" s="35">
        <v>-11839418</v>
      </c>
      <c r="AO158" s="48">
        <v>-1.2344932220149645E-6</v>
      </c>
      <c r="AQ158" s="163">
        <v>-214104</v>
      </c>
      <c r="AR158" s="163">
        <v>3229865</v>
      </c>
      <c r="AS158" s="163">
        <v>-621137</v>
      </c>
      <c r="AT158" s="163">
        <v>-944995</v>
      </c>
      <c r="AU158" s="163">
        <v>1220880</v>
      </c>
      <c r="AV158" s="163">
        <v>-422591</v>
      </c>
      <c r="AW158" s="163">
        <v>362864</v>
      </c>
      <c r="AX158" s="163">
        <v>-16506</v>
      </c>
    </row>
    <row r="159" spans="1:50" ht="12.75" customHeight="1" x14ac:dyDescent="0.2">
      <c r="A159" s="50"/>
      <c r="B159" s="35"/>
      <c r="C159" s="129" t="s">
        <v>1336</v>
      </c>
      <c r="D159" s="52"/>
      <c r="E159" s="53"/>
      <c r="F159" s="52"/>
      <c r="G159" s="54"/>
      <c r="H159" s="139" t="s">
        <v>561</v>
      </c>
      <c r="I159" s="53"/>
      <c r="J159" s="98">
        <v>0</v>
      </c>
      <c r="K159" s="45"/>
      <c r="L159" s="59">
        <v>0</v>
      </c>
      <c r="M159" s="59"/>
      <c r="N159" s="59">
        <v>0</v>
      </c>
      <c r="O159" s="59"/>
      <c r="P159" s="98">
        <v>0</v>
      </c>
      <c r="Q159" s="59"/>
      <c r="R159" s="98">
        <v>72661141</v>
      </c>
      <c r="S159" s="98"/>
      <c r="T159" s="59">
        <v>72661141</v>
      </c>
      <c r="U159" s="98"/>
      <c r="V159" s="98">
        <v>0</v>
      </c>
      <c r="W159" s="59"/>
      <c r="X159" s="98">
        <v>0</v>
      </c>
      <c r="Y159" s="36"/>
      <c r="Z159" s="98">
        <v>0</v>
      </c>
      <c r="AA159" s="36"/>
      <c r="AB159" s="98">
        <v>-270040335</v>
      </c>
      <c r="AC159" s="98"/>
      <c r="AD159" s="98">
        <v>-270040335</v>
      </c>
      <c r="AF159" s="123">
        <v>0</v>
      </c>
      <c r="AG159" s="36"/>
      <c r="AH159" s="110">
        <v>-39248689</v>
      </c>
      <c r="AI159" s="47"/>
      <c r="AJ159" s="96">
        <v>-39248689</v>
      </c>
      <c r="AK159" s="97"/>
      <c r="AL159" s="164">
        <v>0</v>
      </c>
      <c r="AM159" s="35">
        <v>129063567</v>
      </c>
      <c r="AN159" s="35">
        <v>-365691450</v>
      </c>
      <c r="AO159" s="48">
        <v>0</v>
      </c>
      <c r="AQ159" s="163">
        <v>0</v>
      </c>
      <c r="AR159" s="163">
        <v>-305739357</v>
      </c>
      <c r="AS159" s="163">
        <v>-12548382</v>
      </c>
      <c r="AT159" s="163">
        <v>-745280</v>
      </c>
      <c r="AU159" s="163">
        <v>47035073</v>
      </c>
      <c r="AV159" s="163">
        <v>82028494</v>
      </c>
      <c r="AW159" s="163">
        <v>-46528501</v>
      </c>
      <c r="AX159" s="163">
        <v>-129930</v>
      </c>
    </row>
    <row r="160" spans="1:50" ht="12.75" customHeight="1" x14ac:dyDescent="0.2">
      <c r="A160" s="50"/>
      <c r="B160" s="35"/>
      <c r="C160" s="129" t="s">
        <v>1338</v>
      </c>
      <c r="D160" s="52"/>
      <c r="E160" s="53"/>
      <c r="F160" s="52"/>
      <c r="G160" s="54"/>
      <c r="H160" s="139" t="s">
        <v>562</v>
      </c>
      <c r="I160" s="53"/>
      <c r="J160" s="98">
        <v>0</v>
      </c>
      <c r="K160" s="45"/>
      <c r="L160" s="59">
        <v>0</v>
      </c>
      <c r="M160" s="59"/>
      <c r="N160" s="59">
        <v>0</v>
      </c>
      <c r="O160" s="59"/>
      <c r="P160" s="98">
        <v>0</v>
      </c>
      <c r="Q160" s="59"/>
      <c r="R160" s="98">
        <v>782033</v>
      </c>
      <c r="S160" s="98"/>
      <c r="T160" s="59">
        <v>782033</v>
      </c>
      <c r="U160" s="98"/>
      <c r="V160" s="98">
        <v>0</v>
      </c>
      <c r="W160" s="59"/>
      <c r="X160" s="98">
        <v>0</v>
      </c>
      <c r="Y160" s="36"/>
      <c r="Z160" s="98">
        <v>0</v>
      </c>
      <c r="AA160" s="36"/>
      <c r="AB160" s="98">
        <v>-3322143</v>
      </c>
      <c r="AC160" s="98"/>
      <c r="AD160" s="98">
        <v>-3322143</v>
      </c>
      <c r="AF160" s="123">
        <v>0</v>
      </c>
      <c r="AG160" s="36"/>
      <c r="AH160" s="110">
        <v>-647871</v>
      </c>
      <c r="AI160" s="47"/>
      <c r="AJ160" s="96">
        <v>-647871</v>
      </c>
      <c r="AK160" s="97"/>
      <c r="AL160" s="164">
        <v>0</v>
      </c>
      <c r="AM160" s="35">
        <v>1489145</v>
      </c>
      <c r="AN160" s="35">
        <v>-4677126</v>
      </c>
      <c r="AO160" s="48">
        <v>0</v>
      </c>
      <c r="AQ160" s="163">
        <v>0</v>
      </c>
      <c r="AR160" s="163">
        <v>-3500233</v>
      </c>
      <c r="AS160" s="163">
        <v>-293661</v>
      </c>
      <c r="AT160" s="163">
        <v>-122595</v>
      </c>
      <c r="AU160" s="163">
        <v>138473</v>
      </c>
      <c r="AV160" s="163">
        <v>1350672</v>
      </c>
      <c r="AW160" s="163">
        <v>-756793</v>
      </c>
      <c r="AX160" s="163">
        <v>-3844</v>
      </c>
    </row>
    <row r="161" spans="1:50" x14ac:dyDescent="0.2">
      <c r="A161" s="50"/>
      <c r="B161" s="35"/>
      <c r="C161" s="129" t="s">
        <v>1414</v>
      </c>
      <c r="D161" s="52"/>
      <c r="E161" s="53"/>
      <c r="F161" s="52"/>
      <c r="G161" s="54"/>
      <c r="H161" s="139" t="s">
        <v>563</v>
      </c>
      <c r="I161" s="53"/>
      <c r="J161" s="98">
        <v>0</v>
      </c>
      <c r="K161" s="45"/>
      <c r="L161" s="59">
        <v>0</v>
      </c>
      <c r="M161" s="59"/>
      <c r="N161" s="59">
        <v>0</v>
      </c>
      <c r="O161" s="59"/>
      <c r="P161" s="98">
        <v>0</v>
      </c>
      <c r="Q161" s="59"/>
      <c r="R161" s="98">
        <v>24358</v>
      </c>
      <c r="S161" s="98"/>
      <c r="T161" s="59">
        <v>24358</v>
      </c>
      <c r="U161" s="98"/>
      <c r="V161" s="98">
        <v>0</v>
      </c>
      <c r="W161" s="59"/>
      <c r="X161" s="98">
        <v>0</v>
      </c>
      <c r="Y161" s="36"/>
      <c r="Z161" s="98">
        <v>0</v>
      </c>
      <c r="AA161" s="36"/>
      <c r="AB161" s="98">
        <v>-195947</v>
      </c>
      <c r="AC161" s="98"/>
      <c r="AD161" s="98">
        <v>-195947</v>
      </c>
      <c r="AF161" s="123">
        <v>0</v>
      </c>
      <c r="AG161" s="36"/>
      <c r="AH161" s="110">
        <v>-22787</v>
      </c>
      <c r="AI161" s="47"/>
      <c r="AJ161" s="96">
        <v>-22787</v>
      </c>
      <c r="AK161" s="97"/>
      <c r="AL161" s="164">
        <v>188365</v>
      </c>
      <c r="AM161" s="35">
        <v>71875</v>
      </c>
      <c r="AN161" s="35">
        <v>-77886</v>
      </c>
      <c r="AO161" s="48">
        <v>0</v>
      </c>
      <c r="AQ161" s="163">
        <v>-7950</v>
      </c>
      <c r="AR161" s="163">
        <v>25065</v>
      </c>
      <c r="AS161" s="163">
        <v>-1622</v>
      </c>
      <c r="AT161" s="163">
        <v>-756</v>
      </c>
      <c r="AU161" s="163">
        <v>5366</v>
      </c>
      <c r="AV161" s="163">
        <v>-4181</v>
      </c>
      <c r="AW161" s="163">
        <v>414</v>
      </c>
      <c r="AX161" s="163">
        <v>-109</v>
      </c>
    </row>
    <row r="162" spans="1:50" ht="12.75" customHeight="1" x14ac:dyDescent="0.2">
      <c r="A162" s="50"/>
      <c r="B162" s="35"/>
      <c r="C162" s="129" t="s">
        <v>1416</v>
      </c>
      <c r="D162" s="52"/>
      <c r="E162" s="53"/>
      <c r="F162" s="52"/>
      <c r="G162" s="54"/>
      <c r="H162" s="139" t="s">
        <v>565</v>
      </c>
      <c r="I162" s="53"/>
      <c r="J162" s="98">
        <v>1255412</v>
      </c>
      <c r="K162" s="45"/>
      <c r="L162" s="59">
        <v>56828</v>
      </c>
      <c r="M162" s="59"/>
      <c r="N162" s="59">
        <v>174110</v>
      </c>
      <c r="O162" s="59"/>
      <c r="P162" s="98">
        <v>0</v>
      </c>
      <c r="Q162" s="59"/>
      <c r="R162" s="98">
        <v>202134</v>
      </c>
      <c r="S162" s="98"/>
      <c r="T162" s="59">
        <v>433072</v>
      </c>
      <c r="U162" s="98"/>
      <c r="V162" s="98">
        <v>-150360</v>
      </c>
      <c r="W162" s="59"/>
      <c r="X162" s="98">
        <v>-302322</v>
      </c>
      <c r="Y162" s="36"/>
      <c r="Z162" s="98">
        <v>-925</v>
      </c>
      <c r="AA162" s="36"/>
      <c r="AB162" s="98">
        <v>-74882</v>
      </c>
      <c r="AC162" s="98"/>
      <c r="AD162" s="98">
        <v>-528489</v>
      </c>
      <c r="AF162" s="123">
        <v>4917</v>
      </c>
      <c r="AG162" s="36"/>
      <c r="AH162" s="110">
        <v>22956</v>
      </c>
      <c r="AI162" s="47"/>
      <c r="AJ162" s="96">
        <v>27873</v>
      </c>
      <c r="AK162" s="97"/>
      <c r="AL162" s="164">
        <v>1319094</v>
      </c>
      <c r="AM162" s="35">
        <v>503025</v>
      </c>
      <c r="AN162" s="35">
        <v>-544579</v>
      </c>
      <c r="AO162" s="48">
        <v>0</v>
      </c>
      <c r="AQ162" s="163">
        <v>-55468</v>
      </c>
      <c r="AR162" s="163">
        <v>175610</v>
      </c>
      <c r="AS162" s="163">
        <v>-10957</v>
      </c>
      <c r="AT162" s="163">
        <v>-5291</v>
      </c>
      <c r="AU162" s="163">
        <v>37322</v>
      </c>
      <c r="AV162" s="163">
        <v>-29046</v>
      </c>
      <c r="AW162" s="163">
        <v>2762</v>
      </c>
      <c r="AX162" s="163">
        <v>-759</v>
      </c>
    </row>
    <row r="163" spans="1:50" ht="12.75" customHeight="1" x14ac:dyDescent="0.2">
      <c r="A163" s="50"/>
      <c r="B163" s="35"/>
      <c r="C163" s="129" t="s">
        <v>864</v>
      </c>
      <c r="D163" s="52"/>
      <c r="E163" s="53"/>
      <c r="F163" s="52"/>
      <c r="G163" s="54"/>
      <c r="H163" s="139" t="s">
        <v>102</v>
      </c>
      <c r="I163" s="53"/>
      <c r="J163" s="98">
        <v>14168170</v>
      </c>
      <c r="K163" s="45"/>
      <c r="L163" s="59">
        <v>641347</v>
      </c>
      <c r="M163" s="59"/>
      <c r="N163" s="59">
        <v>1964944</v>
      </c>
      <c r="O163" s="59"/>
      <c r="P163" s="98">
        <v>0</v>
      </c>
      <c r="Q163" s="59"/>
      <c r="R163" s="98">
        <v>3763243</v>
      </c>
      <c r="S163" s="98"/>
      <c r="T163" s="59">
        <v>6369534</v>
      </c>
      <c r="U163" s="98"/>
      <c r="V163" s="98">
        <v>-1696911</v>
      </c>
      <c r="W163" s="59"/>
      <c r="X163" s="98">
        <v>-3411912</v>
      </c>
      <c r="Y163" s="36"/>
      <c r="Z163" s="98">
        <v>-10441</v>
      </c>
      <c r="AA163" s="36"/>
      <c r="AB163" s="98">
        <v>-779808</v>
      </c>
      <c r="AC163" s="98"/>
      <c r="AD163" s="98">
        <v>-5899072</v>
      </c>
      <c r="AF163" s="123">
        <v>55487</v>
      </c>
      <c r="AG163" s="36"/>
      <c r="AH163" s="110">
        <v>787869</v>
      </c>
      <c r="AI163" s="47"/>
      <c r="AJ163" s="96">
        <v>843356</v>
      </c>
      <c r="AK163" s="97"/>
      <c r="AL163" s="164">
        <v>14320596</v>
      </c>
      <c r="AM163" s="35">
        <v>6860393</v>
      </c>
      <c r="AN163" s="35">
        <v>-5819535</v>
      </c>
      <c r="AO163" s="48">
        <v>1.1857388813265099E-6</v>
      </c>
      <c r="AQ163" s="163">
        <v>-602383</v>
      </c>
      <c r="AR163" s="163">
        <v>2058162</v>
      </c>
      <c r="AS163" s="163">
        <v>398220</v>
      </c>
      <c r="AT163" s="163">
        <v>-261066</v>
      </c>
      <c r="AU163" s="163">
        <v>1261295</v>
      </c>
      <c r="AV163" s="163">
        <v>-140824</v>
      </c>
      <c r="AW163" s="163">
        <v>23346</v>
      </c>
      <c r="AX163" s="163">
        <v>-5249</v>
      </c>
    </row>
    <row r="164" spans="1:50" ht="12.75" customHeight="1" x14ac:dyDescent="0.2">
      <c r="A164" s="50"/>
      <c r="B164" s="35"/>
      <c r="C164" s="129" t="s">
        <v>882</v>
      </c>
      <c r="D164" s="52"/>
      <c r="E164" s="53"/>
      <c r="F164" s="52"/>
      <c r="G164" s="54"/>
      <c r="H164" s="139" t="s">
        <v>103</v>
      </c>
      <c r="I164" s="53"/>
      <c r="J164" s="98">
        <v>179321</v>
      </c>
      <c r="K164" s="45"/>
      <c r="L164" s="59">
        <v>8117</v>
      </c>
      <c r="M164" s="59"/>
      <c r="N164" s="59">
        <v>24869</v>
      </c>
      <c r="O164" s="59"/>
      <c r="P164" s="98">
        <v>0</v>
      </c>
      <c r="Q164" s="59"/>
      <c r="R164" s="98">
        <v>171494</v>
      </c>
      <c r="S164" s="98"/>
      <c r="T164" s="59">
        <v>204480</v>
      </c>
      <c r="U164" s="98"/>
      <c r="V164" s="98">
        <v>-21477</v>
      </c>
      <c r="W164" s="59"/>
      <c r="X164" s="98">
        <v>-43183</v>
      </c>
      <c r="Y164" s="36"/>
      <c r="Z164" s="98">
        <v>-132</v>
      </c>
      <c r="AA164" s="36"/>
      <c r="AB164" s="98">
        <v>-198189</v>
      </c>
      <c r="AC164" s="98"/>
      <c r="AD164" s="98">
        <v>-262981</v>
      </c>
      <c r="AF164" s="123">
        <v>702</v>
      </c>
      <c r="AG164" s="36"/>
      <c r="AH164" s="110">
        <v>7920</v>
      </c>
      <c r="AI164" s="47"/>
      <c r="AJ164" s="96">
        <v>8622</v>
      </c>
      <c r="AK164" s="97"/>
      <c r="AL164" s="164">
        <v>376910</v>
      </c>
      <c r="AM164" s="35">
        <v>291202</v>
      </c>
      <c r="AN164" s="35">
        <v>-148876</v>
      </c>
      <c r="AO164" s="48">
        <v>0</v>
      </c>
      <c r="AQ164" s="163">
        <v>-15720</v>
      </c>
      <c r="AR164" s="163">
        <v>202291</v>
      </c>
      <c r="AS164" s="163">
        <v>-1622</v>
      </c>
      <c r="AT164" s="163">
        <v>-756</v>
      </c>
      <c r="AU164" s="163">
        <v>5366</v>
      </c>
      <c r="AV164" s="163">
        <v>-4181</v>
      </c>
      <c r="AW164" s="163">
        <v>414</v>
      </c>
      <c r="AX164" s="163">
        <v>1031</v>
      </c>
    </row>
    <row r="165" spans="1:50" ht="12.75" customHeight="1" x14ac:dyDescent="0.2">
      <c r="A165" s="50"/>
      <c r="B165" s="35"/>
      <c r="C165" s="129" t="s">
        <v>1476</v>
      </c>
      <c r="D165" s="52"/>
      <c r="E165" s="53"/>
      <c r="F165" s="52"/>
      <c r="G165" s="54"/>
      <c r="H165" s="139" t="s">
        <v>566</v>
      </c>
      <c r="I165" s="53"/>
      <c r="J165" s="98">
        <v>12733438</v>
      </c>
      <c r="K165" s="45"/>
      <c r="L165" s="59">
        <v>576401</v>
      </c>
      <c r="M165" s="59"/>
      <c r="N165" s="59">
        <v>1765965</v>
      </c>
      <c r="O165" s="59"/>
      <c r="P165" s="98">
        <v>0</v>
      </c>
      <c r="Q165" s="59"/>
      <c r="R165" s="98">
        <v>8871852</v>
      </c>
      <c r="S165" s="98"/>
      <c r="T165" s="59">
        <v>11214218</v>
      </c>
      <c r="U165" s="98"/>
      <c r="V165" s="98">
        <v>-1525074</v>
      </c>
      <c r="W165" s="59"/>
      <c r="X165" s="98">
        <v>-3066407</v>
      </c>
      <c r="Y165" s="36"/>
      <c r="Z165" s="98">
        <v>-9384</v>
      </c>
      <c r="AA165" s="36"/>
      <c r="AB165" s="98">
        <v>0</v>
      </c>
      <c r="AC165" s="98"/>
      <c r="AD165" s="98">
        <v>-4600865</v>
      </c>
      <c r="AF165" s="123">
        <v>49868</v>
      </c>
      <c r="AG165" s="36"/>
      <c r="AH165" s="110">
        <v>2115471</v>
      </c>
      <c r="AI165" s="47"/>
      <c r="AJ165" s="96">
        <v>2165339</v>
      </c>
      <c r="AK165" s="97"/>
      <c r="AL165" s="164">
        <v>12436406</v>
      </c>
      <c r="AM165" s="35">
        <v>12276502</v>
      </c>
      <c r="AN165" s="35">
        <v>-4177150</v>
      </c>
      <c r="AO165" s="48">
        <v>-4.6182145151405854E-7</v>
      </c>
      <c r="AQ165" s="163">
        <v>269212</v>
      </c>
      <c r="AR165" s="163">
        <v>641800</v>
      </c>
      <c r="AS165" s="163">
        <v>8656542</v>
      </c>
      <c r="AT165" s="163">
        <v>0</v>
      </c>
      <c r="AU165" s="163">
        <v>0</v>
      </c>
      <c r="AV165" s="163">
        <v>0</v>
      </c>
      <c r="AW165" s="163">
        <v>0</v>
      </c>
      <c r="AX165" s="163">
        <v>0</v>
      </c>
    </row>
    <row r="166" spans="1:50" ht="12.75" customHeight="1" x14ac:dyDescent="0.2">
      <c r="A166" s="50"/>
      <c r="B166" s="35"/>
      <c r="C166" s="129" t="s">
        <v>919</v>
      </c>
      <c r="D166" s="52"/>
      <c r="E166" s="53"/>
      <c r="F166" s="52"/>
      <c r="G166" s="54"/>
      <c r="H166" s="139" t="s">
        <v>104</v>
      </c>
      <c r="I166" s="53"/>
      <c r="J166" s="98">
        <v>1255412</v>
      </c>
      <c r="K166" s="45"/>
      <c r="L166" s="59">
        <v>56828</v>
      </c>
      <c r="M166" s="59"/>
      <c r="N166" s="59">
        <v>174110</v>
      </c>
      <c r="O166" s="59"/>
      <c r="P166" s="98">
        <v>0</v>
      </c>
      <c r="Q166" s="59"/>
      <c r="R166" s="98">
        <v>517621</v>
      </c>
      <c r="S166" s="98"/>
      <c r="T166" s="59">
        <v>748559</v>
      </c>
      <c r="U166" s="98"/>
      <c r="V166" s="98">
        <v>-150360</v>
      </c>
      <c r="W166" s="59"/>
      <c r="X166" s="98">
        <v>-302322</v>
      </c>
      <c r="Y166" s="36"/>
      <c r="Z166" s="98">
        <v>-925</v>
      </c>
      <c r="AA166" s="36"/>
      <c r="AB166" s="98">
        <v>-217405</v>
      </c>
      <c r="AC166" s="98"/>
      <c r="AD166" s="98">
        <v>-671012</v>
      </c>
      <c r="AF166" s="123">
        <v>4917</v>
      </c>
      <c r="AG166" s="36"/>
      <c r="AH166" s="110">
        <v>49550</v>
      </c>
      <c r="AI166" s="47"/>
      <c r="AJ166" s="96">
        <v>54467</v>
      </c>
      <c r="AK166" s="97"/>
      <c r="AL166" s="164">
        <v>1319094</v>
      </c>
      <c r="AM166" s="35">
        <v>917386</v>
      </c>
      <c r="AN166" s="35">
        <v>-759382</v>
      </c>
      <c r="AO166" s="48">
        <v>0</v>
      </c>
      <c r="AQ166" s="163">
        <v>-55468</v>
      </c>
      <c r="AR166" s="163">
        <v>327773</v>
      </c>
      <c r="AS166" s="163">
        <v>119574</v>
      </c>
      <c r="AT166" s="163">
        <v>-211164</v>
      </c>
      <c r="AU166" s="163">
        <v>182708</v>
      </c>
      <c r="AV166" s="163">
        <v>-20741</v>
      </c>
      <c r="AW166" s="163">
        <v>-28301</v>
      </c>
      <c r="AX166" s="163">
        <v>-650</v>
      </c>
    </row>
    <row r="167" spans="1:50" ht="12.75" customHeight="1" x14ac:dyDescent="0.2">
      <c r="A167" s="50"/>
      <c r="B167" s="35"/>
      <c r="C167" s="129" t="s">
        <v>946</v>
      </c>
      <c r="D167" s="52"/>
      <c r="E167" s="53"/>
      <c r="F167" s="52"/>
      <c r="G167" s="54"/>
      <c r="H167" s="139" t="s">
        <v>105</v>
      </c>
      <c r="I167" s="53"/>
      <c r="J167" s="98">
        <v>4124877</v>
      </c>
      <c r="K167" s="45"/>
      <c r="L167" s="59">
        <v>186720</v>
      </c>
      <c r="M167" s="59"/>
      <c r="N167" s="59">
        <v>572068</v>
      </c>
      <c r="O167" s="59"/>
      <c r="P167" s="98">
        <v>0</v>
      </c>
      <c r="Q167" s="59"/>
      <c r="R167" s="98">
        <v>934135</v>
      </c>
      <c r="S167" s="98"/>
      <c r="T167" s="59">
        <v>1692923</v>
      </c>
      <c r="U167" s="98"/>
      <c r="V167" s="98">
        <v>-494033</v>
      </c>
      <c r="W167" s="59"/>
      <c r="X167" s="98">
        <v>-993333</v>
      </c>
      <c r="Y167" s="36"/>
      <c r="Z167" s="98">
        <v>-3040</v>
      </c>
      <c r="AA167" s="36"/>
      <c r="AB167" s="98">
        <v>-846132</v>
      </c>
      <c r="AC167" s="98"/>
      <c r="AD167" s="98">
        <v>-2336538</v>
      </c>
      <c r="AF167" s="123">
        <v>16154</v>
      </c>
      <c r="AG167" s="36"/>
      <c r="AH167" s="110">
        <v>-73737</v>
      </c>
      <c r="AI167" s="47"/>
      <c r="AJ167" s="96">
        <v>-57583</v>
      </c>
      <c r="AK167" s="97"/>
      <c r="AL167" s="164">
        <v>3957103</v>
      </c>
      <c r="AM167" s="35">
        <v>1424770</v>
      </c>
      <c r="AN167" s="35">
        <v>-2417587</v>
      </c>
      <c r="AO167" s="48">
        <v>0</v>
      </c>
      <c r="AQ167" s="163">
        <v>-364429</v>
      </c>
      <c r="AR167" s="163">
        <v>551732</v>
      </c>
      <c r="AS167" s="163">
        <v>-420943</v>
      </c>
      <c r="AT167" s="163">
        <v>-226284</v>
      </c>
      <c r="AU167" s="163">
        <v>-1624</v>
      </c>
      <c r="AV167" s="163">
        <v>-64197</v>
      </c>
      <c r="AW167" s="163">
        <v>11086</v>
      </c>
      <c r="AX167" s="163">
        <v>-10996</v>
      </c>
    </row>
    <row r="168" spans="1:50" ht="12.75" customHeight="1" x14ac:dyDescent="0.2">
      <c r="A168" s="50"/>
      <c r="B168" s="35"/>
      <c r="C168" s="129" t="s">
        <v>958</v>
      </c>
      <c r="D168" s="52"/>
      <c r="E168" s="53"/>
      <c r="F168" s="52"/>
      <c r="G168" s="54"/>
      <c r="H168" s="139" t="s">
        <v>569</v>
      </c>
      <c r="I168" s="53"/>
      <c r="J168" s="98">
        <v>0</v>
      </c>
      <c r="K168" s="45"/>
      <c r="L168" s="59">
        <v>0</v>
      </c>
      <c r="M168" s="59"/>
      <c r="N168" s="59">
        <v>0</v>
      </c>
      <c r="O168" s="59"/>
      <c r="P168" s="98">
        <v>0</v>
      </c>
      <c r="Q168" s="59"/>
      <c r="R168" s="98">
        <v>5368572</v>
      </c>
      <c r="S168" s="98"/>
      <c r="T168" s="59">
        <v>5368572</v>
      </c>
      <c r="U168" s="98"/>
      <c r="V168" s="98">
        <v>0</v>
      </c>
      <c r="W168" s="59"/>
      <c r="X168" s="98">
        <v>0</v>
      </c>
      <c r="Y168" s="36"/>
      <c r="Z168" s="98">
        <v>0</v>
      </c>
      <c r="AA168" s="36"/>
      <c r="AB168" s="98">
        <v>-10798034</v>
      </c>
      <c r="AC168" s="98"/>
      <c r="AD168" s="98">
        <v>-10798034</v>
      </c>
      <c r="AF168" s="123">
        <v>0</v>
      </c>
      <c r="AG168" s="36"/>
      <c r="AH168" s="110">
        <v>-1764595</v>
      </c>
      <c r="AI168" s="47"/>
      <c r="AJ168" s="96">
        <v>-1764595</v>
      </c>
      <c r="AK168" s="97"/>
      <c r="AL168" s="164">
        <v>0</v>
      </c>
      <c r="AM168" s="35">
        <v>7280633</v>
      </c>
      <c r="AN168" s="35">
        <v>-14474690</v>
      </c>
      <c r="AO168" s="48">
        <v>0</v>
      </c>
      <c r="AQ168" s="163">
        <v>0</v>
      </c>
      <c r="AR168" s="163">
        <v>-10652863</v>
      </c>
      <c r="AS168" s="163">
        <v>534837</v>
      </c>
      <c r="AT168" s="163">
        <v>6688629</v>
      </c>
      <c r="AU168" s="163">
        <v>0</v>
      </c>
      <c r="AV168" s="163">
        <v>-3814575</v>
      </c>
      <c r="AW168" s="163">
        <v>57167</v>
      </c>
      <c r="AX168" s="163">
        <v>-7252</v>
      </c>
    </row>
    <row r="169" spans="1:50" ht="12.75" customHeight="1" x14ac:dyDescent="0.2">
      <c r="A169" s="50"/>
      <c r="B169" s="35"/>
      <c r="C169" s="129" t="s">
        <v>981</v>
      </c>
      <c r="D169" s="52"/>
      <c r="E169" s="53"/>
      <c r="F169" s="52"/>
      <c r="G169" s="54"/>
      <c r="H169" s="139" t="s">
        <v>106</v>
      </c>
      <c r="I169" s="53"/>
      <c r="J169" s="98">
        <v>11657347</v>
      </c>
      <c r="K169" s="45"/>
      <c r="L169" s="59">
        <v>527690</v>
      </c>
      <c r="M169" s="59"/>
      <c r="N169" s="59">
        <v>1616725</v>
      </c>
      <c r="O169" s="59"/>
      <c r="P169" s="98">
        <v>0</v>
      </c>
      <c r="Q169" s="59"/>
      <c r="R169" s="98">
        <v>2572358</v>
      </c>
      <c r="S169" s="98"/>
      <c r="T169" s="59">
        <v>4716773</v>
      </c>
      <c r="U169" s="98"/>
      <c r="V169" s="98">
        <v>-1396192</v>
      </c>
      <c r="W169" s="59"/>
      <c r="X169" s="98">
        <v>-2807268</v>
      </c>
      <c r="Y169" s="36"/>
      <c r="Z169" s="98">
        <v>-8591</v>
      </c>
      <c r="AA169" s="36"/>
      <c r="AB169" s="98">
        <v>-123683</v>
      </c>
      <c r="AC169" s="98"/>
      <c r="AD169" s="98">
        <v>-4335734</v>
      </c>
      <c r="AF169" s="123">
        <v>45653</v>
      </c>
      <c r="AG169" s="36"/>
      <c r="AH169" s="110">
        <v>386932</v>
      </c>
      <c r="AI169" s="47"/>
      <c r="AJ169" s="96">
        <v>432585</v>
      </c>
      <c r="AK169" s="97"/>
      <c r="AL169" s="164">
        <v>12059497</v>
      </c>
      <c r="AM169" s="35">
        <v>5194409</v>
      </c>
      <c r="AN169" s="35">
        <v>-4328634</v>
      </c>
      <c r="AO169" s="48">
        <v>-2.3116844088445046E-6</v>
      </c>
      <c r="AQ169" s="163">
        <v>285112</v>
      </c>
      <c r="AR169" s="163">
        <v>1961139</v>
      </c>
      <c r="AS169" s="163">
        <v>39767</v>
      </c>
      <c r="AT169" s="163">
        <v>61352</v>
      </c>
      <c r="AU169" s="163">
        <v>220191</v>
      </c>
      <c r="AV169" s="163">
        <v>-232268</v>
      </c>
      <c r="AW169" s="163">
        <v>-38399</v>
      </c>
      <c r="AX169" s="163">
        <v>-7414</v>
      </c>
    </row>
    <row r="170" spans="1:50" ht="12.75" customHeight="1" x14ac:dyDescent="0.2">
      <c r="A170" s="50"/>
      <c r="B170" s="35"/>
      <c r="C170" s="129" t="s">
        <v>1478</v>
      </c>
      <c r="D170" s="52"/>
      <c r="E170" s="53"/>
      <c r="F170" s="52"/>
      <c r="G170" s="54"/>
      <c r="H170" s="139" t="s">
        <v>570</v>
      </c>
      <c r="I170" s="53"/>
      <c r="J170" s="98">
        <v>2510823</v>
      </c>
      <c r="K170" s="45"/>
      <c r="L170" s="59">
        <v>113657</v>
      </c>
      <c r="M170" s="59"/>
      <c r="N170" s="59">
        <v>348219</v>
      </c>
      <c r="O170" s="59"/>
      <c r="P170" s="98">
        <v>0</v>
      </c>
      <c r="Q170" s="59"/>
      <c r="R170" s="98">
        <v>2656773</v>
      </c>
      <c r="S170" s="98"/>
      <c r="T170" s="59">
        <v>3118649</v>
      </c>
      <c r="U170" s="98"/>
      <c r="V170" s="98">
        <v>-300719</v>
      </c>
      <c r="W170" s="59"/>
      <c r="X170" s="98">
        <v>-604645</v>
      </c>
      <c r="Y170" s="36"/>
      <c r="Z170" s="98">
        <v>-1850</v>
      </c>
      <c r="AA170" s="36"/>
      <c r="AB170" s="98">
        <v>0</v>
      </c>
      <c r="AC170" s="98"/>
      <c r="AD170" s="98">
        <v>-907214</v>
      </c>
      <c r="AF170" s="123">
        <v>9833</v>
      </c>
      <c r="AG170" s="36"/>
      <c r="AH170" s="110">
        <v>364941</v>
      </c>
      <c r="AI170" s="47"/>
      <c r="AJ170" s="96">
        <v>374774</v>
      </c>
      <c r="AK170" s="97"/>
      <c r="AL170" s="164">
        <v>0</v>
      </c>
      <c r="AM170" s="35">
        <v>0</v>
      </c>
      <c r="AN170" s="35">
        <v>0</v>
      </c>
      <c r="AO170" s="48">
        <v>2.6682747469141404E-6</v>
      </c>
      <c r="AQ170" s="163">
        <v>0</v>
      </c>
      <c r="AR170" s="163">
        <v>0</v>
      </c>
      <c r="AS170" s="163">
        <v>0</v>
      </c>
      <c r="AT170" s="163">
        <v>0</v>
      </c>
      <c r="AU170" s="163">
        <v>0</v>
      </c>
      <c r="AV170" s="163">
        <v>0</v>
      </c>
      <c r="AW170" s="163">
        <v>0</v>
      </c>
      <c r="AX170" s="163">
        <v>0</v>
      </c>
    </row>
    <row r="171" spans="1:50" ht="12.75" customHeight="1" x14ac:dyDescent="0.2">
      <c r="A171" s="50"/>
      <c r="B171" s="35"/>
      <c r="C171" s="129" t="s">
        <v>998</v>
      </c>
      <c r="D171" s="52"/>
      <c r="E171" s="53"/>
      <c r="F171" s="52"/>
      <c r="G171" s="54"/>
      <c r="H171" s="139" t="s">
        <v>107</v>
      </c>
      <c r="I171" s="53"/>
      <c r="J171" s="98">
        <v>4663005</v>
      </c>
      <c r="K171" s="45"/>
      <c r="L171" s="59">
        <v>211079</v>
      </c>
      <c r="M171" s="59"/>
      <c r="N171" s="59">
        <v>646699</v>
      </c>
      <c r="O171" s="59"/>
      <c r="P171" s="98">
        <v>0</v>
      </c>
      <c r="Q171" s="59"/>
      <c r="R171" s="98">
        <v>983756</v>
      </c>
      <c r="S171" s="98"/>
      <c r="T171" s="59">
        <v>1841534</v>
      </c>
      <c r="U171" s="98"/>
      <c r="V171" s="98">
        <v>-558485</v>
      </c>
      <c r="W171" s="59"/>
      <c r="X171" s="98">
        <v>-1122923</v>
      </c>
      <c r="Y171" s="36"/>
      <c r="Z171" s="98">
        <v>-3436</v>
      </c>
      <c r="AA171" s="36"/>
      <c r="AB171" s="98">
        <v>-1001400</v>
      </c>
      <c r="AC171" s="98"/>
      <c r="AD171" s="98">
        <v>-2686244</v>
      </c>
      <c r="AF171" s="123">
        <v>18262</v>
      </c>
      <c r="AG171" s="36"/>
      <c r="AH171" s="110">
        <v>-103264</v>
      </c>
      <c r="AI171" s="47"/>
      <c r="AJ171" s="96">
        <v>-85002</v>
      </c>
      <c r="AK171" s="97"/>
      <c r="AL171" s="164">
        <v>4333834</v>
      </c>
      <c r="AM171" s="35">
        <v>1341262</v>
      </c>
      <c r="AN171" s="35">
        <v>-2740148</v>
      </c>
      <c r="AO171" s="48">
        <v>-1.1764429072257123E-5</v>
      </c>
      <c r="AQ171" s="163">
        <v>-974582</v>
      </c>
      <c r="AR171" s="163">
        <v>220564</v>
      </c>
      <c r="AS171" s="163">
        <v>81971</v>
      </c>
      <c r="AT171" s="163">
        <v>81658</v>
      </c>
      <c r="AU171" s="163">
        <v>-68951</v>
      </c>
      <c r="AV171" s="163">
        <v>-240808</v>
      </c>
      <c r="AW171" s="163">
        <v>13056</v>
      </c>
      <c r="AX171" s="163">
        <v>-155</v>
      </c>
    </row>
    <row r="172" spans="1:50" ht="12.75" customHeight="1" x14ac:dyDescent="0.2">
      <c r="A172" s="50"/>
      <c r="B172" s="35"/>
      <c r="C172" s="129" t="s">
        <v>1001</v>
      </c>
      <c r="D172" s="52"/>
      <c r="E172" s="53"/>
      <c r="F172" s="52"/>
      <c r="G172" s="54"/>
      <c r="H172" s="139" t="s">
        <v>571</v>
      </c>
      <c r="I172" s="53"/>
      <c r="J172" s="98">
        <v>15782223</v>
      </c>
      <c r="K172" s="45"/>
      <c r="L172" s="59">
        <v>714410</v>
      </c>
      <c r="M172" s="59"/>
      <c r="N172" s="59">
        <v>2188792</v>
      </c>
      <c r="O172" s="59"/>
      <c r="P172" s="98">
        <v>0</v>
      </c>
      <c r="Q172" s="59"/>
      <c r="R172" s="98">
        <v>4023586</v>
      </c>
      <c r="S172" s="98"/>
      <c r="T172" s="59">
        <v>6926788</v>
      </c>
      <c r="U172" s="98"/>
      <c r="V172" s="98">
        <v>-1890225</v>
      </c>
      <c r="W172" s="59"/>
      <c r="X172" s="98">
        <v>-3800601</v>
      </c>
      <c r="Y172" s="36"/>
      <c r="Z172" s="98">
        <v>-11630</v>
      </c>
      <c r="AA172" s="36"/>
      <c r="AB172" s="98">
        <v>-1215246</v>
      </c>
      <c r="AC172" s="98"/>
      <c r="AD172" s="98">
        <v>-6917702</v>
      </c>
      <c r="AF172" s="123">
        <v>61808</v>
      </c>
      <c r="AG172" s="36"/>
      <c r="AH172" s="110">
        <v>462957</v>
      </c>
      <c r="AI172" s="47"/>
      <c r="AJ172" s="96">
        <v>524765</v>
      </c>
      <c r="AK172" s="97"/>
      <c r="AL172" s="164">
        <v>16393331</v>
      </c>
      <c r="AM172" s="35">
        <v>8208405</v>
      </c>
      <c r="AN172" s="35">
        <v>-7537292</v>
      </c>
      <c r="AO172" s="48">
        <v>1.9056148942860136E-6</v>
      </c>
      <c r="AQ172" s="163">
        <v>102806</v>
      </c>
      <c r="AR172" s="163">
        <v>2385772</v>
      </c>
      <c r="AS172" s="163">
        <v>-642103</v>
      </c>
      <c r="AT172" s="163">
        <v>39317</v>
      </c>
      <c r="AU172" s="163">
        <v>2046921</v>
      </c>
      <c r="AV172" s="163">
        <v>-1379081</v>
      </c>
      <c r="AW172" s="163">
        <v>62728</v>
      </c>
      <c r="AX172" s="163">
        <v>-9904</v>
      </c>
    </row>
    <row r="173" spans="1:50" ht="12.75" customHeight="1" x14ac:dyDescent="0.2">
      <c r="A173" s="50"/>
      <c r="B173" s="35"/>
      <c r="C173" s="129" t="s">
        <v>1011</v>
      </c>
      <c r="D173" s="52"/>
      <c r="E173" s="53"/>
      <c r="F173" s="52"/>
      <c r="G173" s="54"/>
      <c r="H173" s="139" t="s">
        <v>108</v>
      </c>
      <c r="I173" s="53"/>
      <c r="J173" s="98">
        <v>0</v>
      </c>
      <c r="K173" s="45"/>
      <c r="L173" s="59">
        <v>0</v>
      </c>
      <c r="M173" s="59"/>
      <c r="N173" s="59">
        <v>0</v>
      </c>
      <c r="O173" s="59"/>
      <c r="P173" s="98">
        <v>0</v>
      </c>
      <c r="Q173" s="59"/>
      <c r="R173" s="98">
        <v>1504517</v>
      </c>
      <c r="S173" s="98"/>
      <c r="T173" s="59">
        <v>1504517</v>
      </c>
      <c r="U173" s="98"/>
      <c r="V173" s="98">
        <v>0</v>
      </c>
      <c r="W173" s="59"/>
      <c r="X173" s="98">
        <v>0</v>
      </c>
      <c r="Y173" s="36"/>
      <c r="Z173" s="98">
        <v>0</v>
      </c>
      <c r="AA173" s="36"/>
      <c r="AB173" s="98">
        <v>-11964945</v>
      </c>
      <c r="AC173" s="98"/>
      <c r="AD173" s="98">
        <v>-11964945</v>
      </c>
      <c r="AF173" s="123">
        <v>0</v>
      </c>
      <c r="AG173" s="36"/>
      <c r="AH173" s="110">
        <v>-1368382</v>
      </c>
      <c r="AI173" s="47"/>
      <c r="AJ173" s="96">
        <v>-1368382</v>
      </c>
      <c r="AK173" s="97"/>
      <c r="AL173" s="164">
        <v>11494222</v>
      </c>
      <c r="AM173" s="35">
        <v>4451255</v>
      </c>
      <c r="AN173" s="35">
        <v>-4785844</v>
      </c>
      <c r="AO173" s="48">
        <v>-7.3079008639400403E-7</v>
      </c>
      <c r="AQ173" s="163">
        <v>-87268</v>
      </c>
      <c r="AR173" s="163">
        <v>1479587</v>
      </c>
      <c r="AS173" s="163">
        <v>-221159</v>
      </c>
      <c r="AT173" s="163">
        <v>-460021</v>
      </c>
      <c r="AU173" s="163">
        <v>413547</v>
      </c>
      <c r="AV173" s="163">
        <v>-149074</v>
      </c>
      <c r="AW173" s="163">
        <v>54404</v>
      </c>
      <c r="AX173" s="163">
        <v>-7634</v>
      </c>
    </row>
    <row r="174" spans="1:50" ht="12.75" customHeight="1" x14ac:dyDescent="0.2">
      <c r="A174" s="50"/>
      <c r="B174" s="35"/>
      <c r="C174" s="129" t="s">
        <v>1028</v>
      </c>
      <c r="D174" s="52"/>
      <c r="E174" s="53"/>
      <c r="F174" s="52"/>
      <c r="G174" s="54"/>
      <c r="H174" s="139" t="s">
        <v>109</v>
      </c>
      <c r="I174" s="53"/>
      <c r="J174" s="98">
        <v>896770</v>
      </c>
      <c r="K174" s="45"/>
      <c r="L174" s="59">
        <v>40594</v>
      </c>
      <c r="M174" s="59"/>
      <c r="N174" s="59">
        <v>124371</v>
      </c>
      <c r="O174" s="59"/>
      <c r="P174" s="98">
        <v>0</v>
      </c>
      <c r="Q174" s="59"/>
      <c r="R174" s="98">
        <v>468404</v>
      </c>
      <c r="S174" s="98"/>
      <c r="T174" s="59">
        <v>633369</v>
      </c>
      <c r="U174" s="98"/>
      <c r="V174" s="98">
        <v>-107405</v>
      </c>
      <c r="W174" s="59"/>
      <c r="X174" s="98">
        <v>-215956</v>
      </c>
      <c r="Y174" s="36"/>
      <c r="Z174" s="98">
        <v>-661</v>
      </c>
      <c r="AA174" s="36"/>
      <c r="AB174" s="98">
        <v>-403537</v>
      </c>
      <c r="AC174" s="98"/>
      <c r="AD174" s="98">
        <v>-727559</v>
      </c>
      <c r="AF174" s="123">
        <v>3512</v>
      </c>
      <c r="AG174" s="36"/>
      <c r="AH174" s="110">
        <v>-12850</v>
      </c>
      <c r="AI174" s="47"/>
      <c r="AJ174" s="96">
        <v>-9338</v>
      </c>
      <c r="AK174" s="97"/>
      <c r="AL174" s="164">
        <v>942185</v>
      </c>
      <c r="AM174" s="35">
        <v>764590</v>
      </c>
      <c r="AN174" s="35">
        <v>-849629</v>
      </c>
      <c r="AO174" s="48">
        <v>-1.0708931248661383E-4</v>
      </c>
      <c r="AQ174" s="163">
        <v>-237593</v>
      </c>
      <c r="AR174" s="163">
        <v>454711</v>
      </c>
      <c r="AS174" s="163">
        <v>-134995</v>
      </c>
      <c r="AT174" s="163">
        <v>-107472</v>
      </c>
      <c r="AU174" s="163">
        <v>104649</v>
      </c>
      <c r="AV174" s="163">
        <v>-20741</v>
      </c>
      <c r="AW174" s="163">
        <v>-28301</v>
      </c>
      <c r="AX174" s="163">
        <v>-4066</v>
      </c>
    </row>
    <row r="175" spans="1:50" ht="12.75" customHeight="1" x14ac:dyDescent="0.2">
      <c r="A175" s="50"/>
      <c r="B175" s="35"/>
      <c r="C175" s="129" t="s">
        <v>1052</v>
      </c>
      <c r="D175" s="52"/>
      <c r="E175" s="53"/>
      <c r="F175" s="52"/>
      <c r="G175" s="54"/>
      <c r="H175" s="139" t="s">
        <v>110</v>
      </c>
      <c r="I175" s="53"/>
      <c r="J175" s="98">
        <v>1972861</v>
      </c>
      <c r="K175" s="45"/>
      <c r="L175" s="59">
        <v>89305</v>
      </c>
      <c r="M175" s="59"/>
      <c r="N175" s="59">
        <v>273611</v>
      </c>
      <c r="O175" s="59"/>
      <c r="P175" s="98">
        <v>0</v>
      </c>
      <c r="Q175" s="59"/>
      <c r="R175" s="98">
        <v>594535</v>
      </c>
      <c r="S175" s="98"/>
      <c r="T175" s="59">
        <v>957451</v>
      </c>
      <c r="U175" s="98"/>
      <c r="V175" s="98">
        <v>-236288</v>
      </c>
      <c r="W175" s="59"/>
      <c r="X175" s="98">
        <v>-475095</v>
      </c>
      <c r="Y175" s="36"/>
      <c r="Z175" s="98">
        <v>-1454</v>
      </c>
      <c r="AA175" s="36"/>
      <c r="AB175" s="98">
        <v>-219656</v>
      </c>
      <c r="AC175" s="98"/>
      <c r="AD175" s="98">
        <v>-932493</v>
      </c>
      <c r="AF175" s="123">
        <v>7726</v>
      </c>
      <c r="AG175" s="36"/>
      <c r="AH175" s="110">
        <v>85690</v>
      </c>
      <c r="AI175" s="47"/>
      <c r="AJ175" s="96">
        <v>93416</v>
      </c>
      <c r="AK175" s="97"/>
      <c r="AL175" s="164">
        <v>1884369</v>
      </c>
      <c r="AM175" s="35">
        <v>894566</v>
      </c>
      <c r="AN175" s="35">
        <v>-923917</v>
      </c>
      <c r="AO175" s="48">
        <v>0</v>
      </c>
      <c r="AQ175" s="163">
        <v>-79137</v>
      </c>
      <c r="AR175" s="163">
        <v>250802</v>
      </c>
      <c r="AS175" s="163">
        <v>-144597</v>
      </c>
      <c r="AT175" s="163">
        <v>199067</v>
      </c>
      <c r="AU175" s="163">
        <v>-24800</v>
      </c>
      <c r="AV175" s="163">
        <v>-41483</v>
      </c>
      <c r="AW175" s="163">
        <v>34236</v>
      </c>
      <c r="AX175" s="163">
        <v>-977</v>
      </c>
    </row>
    <row r="176" spans="1:50" ht="12.75" customHeight="1" x14ac:dyDescent="0.2">
      <c r="A176" s="50"/>
      <c r="B176" s="35"/>
      <c r="C176" s="129" t="s">
        <v>1062</v>
      </c>
      <c r="D176" s="52"/>
      <c r="E176" s="53"/>
      <c r="F176" s="52"/>
      <c r="G176" s="54"/>
      <c r="H176" s="139" t="s">
        <v>573</v>
      </c>
      <c r="I176" s="53"/>
      <c r="J176" s="98">
        <v>1793374</v>
      </c>
      <c r="K176" s="45"/>
      <c r="L176" s="59">
        <v>81180</v>
      </c>
      <c r="M176" s="59"/>
      <c r="N176" s="59">
        <v>248718</v>
      </c>
      <c r="O176" s="59"/>
      <c r="P176" s="98">
        <v>0</v>
      </c>
      <c r="Q176" s="59"/>
      <c r="R176" s="98">
        <v>228027</v>
      </c>
      <c r="S176" s="98"/>
      <c r="T176" s="59">
        <v>557925</v>
      </c>
      <c r="U176" s="98"/>
      <c r="V176" s="98">
        <v>-214791</v>
      </c>
      <c r="W176" s="59"/>
      <c r="X176" s="98">
        <v>-431872</v>
      </c>
      <c r="Y176" s="36"/>
      <c r="Z176" s="98">
        <v>-1322</v>
      </c>
      <c r="AA176" s="36"/>
      <c r="AB176" s="98">
        <v>-333122</v>
      </c>
      <c r="AC176" s="98"/>
      <c r="AD176" s="98">
        <v>-981107</v>
      </c>
      <c r="AF176" s="123">
        <v>7023</v>
      </c>
      <c r="AG176" s="36"/>
      <c r="AH176" s="110">
        <v>-99739</v>
      </c>
      <c r="AI176" s="47"/>
      <c r="AJ176" s="96">
        <v>-92716</v>
      </c>
      <c r="AK176" s="97"/>
      <c r="AL176" s="164">
        <v>2072734</v>
      </c>
      <c r="AM176" s="35">
        <v>743763</v>
      </c>
      <c r="AN176" s="35">
        <v>-1034144</v>
      </c>
      <c r="AO176" s="48">
        <v>1.0785624919107814E-5</v>
      </c>
      <c r="AQ176" s="163">
        <v>-87087</v>
      </c>
      <c r="AR176" s="163">
        <v>123541</v>
      </c>
      <c r="AS176" s="163">
        <v>110107</v>
      </c>
      <c r="AT176" s="163">
        <v>-8318</v>
      </c>
      <c r="AU176" s="163">
        <v>58624</v>
      </c>
      <c r="AV176" s="163">
        <v>-213908</v>
      </c>
      <c r="AW176" s="163">
        <v>-24743</v>
      </c>
      <c r="AX176" s="163">
        <v>-3897</v>
      </c>
    </row>
    <row r="177" spans="1:50" ht="12.75" customHeight="1" x14ac:dyDescent="0.2">
      <c r="A177" s="50"/>
      <c r="B177" s="35"/>
      <c r="C177" s="129" t="s">
        <v>1088</v>
      </c>
      <c r="D177" s="52"/>
      <c r="E177" s="53"/>
      <c r="F177" s="52"/>
      <c r="G177" s="54"/>
      <c r="H177" s="139" t="s">
        <v>575</v>
      </c>
      <c r="I177" s="53"/>
      <c r="J177" s="98">
        <v>8249753</v>
      </c>
      <c r="K177" s="45"/>
      <c r="L177" s="59">
        <v>373440</v>
      </c>
      <c r="M177" s="59"/>
      <c r="N177" s="59">
        <v>1144135</v>
      </c>
      <c r="O177" s="59"/>
      <c r="P177" s="98">
        <v>0</v>
      </c>
      <c r="Q177" s="59"/>
      <c r="R177" s="98">
        <v>2466340</v>
      </c>
      <c r="S177" s="98"/>
      <c r="T177" s="59">
        <v>3983915</v>
      </c>
      <c r="U177" s="98"/>
      <c r="V177" s="98">
        <v>-988067</v>
      </c>
      <c r="W177" s="59"/>
      <c r="X177" s="98">
        <v>-1986667</v>
      </c>
      <c r="Y177" s="36"/>
      <c r="Z177" s="98">
        <v>-6079</v>
      </c>
      <c r="AA177" s="36"/>
      <c r="AB177" s="98">
        <v>-757992</v>
      </c>
      <c r="AC177" s="98"/>
      <c r="AD177" s="98">
        <v>-3738805</v>
      </c>
      <c r="AF177" s="123">
        <v>32308</v>
      </c>
      <c r="AG177" s="36"/>
      <c r="AH177" s="110">
        <v>532376</v>
      </c>
      <c r="AI177" s="47"/>
      <c r="AJ177" s="96">
        <v>564684</v>
      </c>
      <c r="AK177" s="97"/>
      <c r="AL177" s="164">
        <v>8667847</v>
      </c>
      <c r="AM177" s="35">
        <v>4898306</v>
      </c>
      <c r="AN177" s="35">
        <v>-3918109</v>
      </c>
      <c r="AO177" s="48">
        <v>0</v>
      </c>
      <c r="AQ177" s="163">
        <v>-562454</v>
      </c>
      <c r="AR177" s="163">
        <v>1787308</v>
      </c>
      <c r="AS177" s="163">
        <v>-67228</v>
      </c>
      <c r="AT177" s="163">
        <v>-136204</v>
      </c>
      <c r="AU177" s="163">
        <v>1179578</v>
      </c>
      <c r="AV177" s="163">
        <v>-240808</v>
      </c>
      <c r="AW177" s="163">
        <v>43355</v>
      </c>
      <c r="AX177" s="163">
        <v>-52</v>
      </c>
    </row>
    <row r="178" spans="1:50" ht="12.75" customHeight="1" x14ac:dyDescent="0.2">
      <c r="A178" s="50"/>
      <c r="B178" s="35"/>
      <c r="C178" s="129" t="s">
        <v>1102</v>
      </c>
      <c r="D178" s="52"/>
      <c r="E178" s="53"/>
      <c r="F178" s="52"/>
      <c r="G178" s="54"/>
      <c r="H178" s="139" t="s">
        <v>111</v>
      </c>
      <c r="I178" s="53"/>
      <c r="J178" s="98">
        <v>6815021</v>
      </c>
      <c r="K178" s="45"/>
      <c r="L178" s="59">
        <v>308494</v>
      </c>
      <c r="M178" s="59"/>
      <c r="N178" s="59">
        <v>945156</v>
      </c>
      <c r="O178" s="59"/>
      <c r="P178" s="98">
        <v>0</v>
      </c>
      <c r="Q178" s="59"/>
      <c r="R178" s="98">
        <v>1876693</v>
      </c>
      <c r="S178" s="98"/>
      <c r="T178" s="59">
        <v>3130343</v>
      </c>
      <c r="U178" s="98"/>
      <c r="V178" s="98">
        <v>-816230</v>
      </c>
      <c r="W178" s="59"/>
      <c r="X178" s="98">
        <v>-1641161</v>
      </c>
      <c r="Y178" s="36"/>
      <c r="Z178" s="98">
        <v>-5022</v>
      </c>
      <c r="AA178" s="36"/>
      <c r="AB178" s="98">
        <v>-212241</v>
      </c>
      <c r="AC178" s="98"/>
      <c r="AD178" s="98">
        <v>-2674654</v>
      </c>
      <c r="AF178" s="123">
        <v>26690</v>
      </c>
      <c r="AG178" s="36"/>
      <c r="AH178" s="110">
        <v>366128</v>
      </c>
      <c r="AI178" s="47"/>
      <c r="AJ178" s="96">
        <v>392818</v>
      </c>
      <c r="AK178" s="97"/>
      <c r="AL178" s="164">
        <v>7160388</v>
      </c>
      <c r="AM178" s="35">
        <v>3792743</v>
      </c>
      <c r="AN178" s="35">
        <v>-2803484</v>
      </c>
      <c r="AO178" s="48">
        <v>2.5457081905615323E-6</v>
      </c>
      <c r="AQ178" s="163">
        <v>491267</v>
      </c>
      <c r="AR178" s="163">
        <v>700337</v>
      </c>
      <c r="AS178" s="163">
        <v>-183554</v>
      </c>
      <c r="AT178" s="163">
        <v>283748</v>
      </c>
      <c r="AU178" s="163">
        <v>757411</v>
      </c>
      <c r="AV178" s="163">
        <v>-103701</v>
      </c>
      <c r="AW178" s="163">
        <v>-111193</v>
      </c>
      <c r="AX178" s="163">
        <v>276</v>
      </c>
    </row>
    <row r="179" spans="1:50" ht="12.75" customHeight="1" x14ac:dyDescent="0.2">
      <c r="A179" s="50"/>
      <c r="B179" s="35"/>
      <c r="C179" s="129" t="s">
        <v>1109</v>
      </c>
      <c r="D179" s="52"/>
      <c r="E179" s="53"/>
      <c r="F179" s="52"/>
      <c r="G179" s="54"/>
      <c r="H179" s="139" t="s">
        <v>112</v>
      </c>
      <c r="I179" s="53"/>
      <c r="J179" s="98">
        <v>0</v>
      </c>
      <c r="K179" s="45"/>
      <c r="L179" s="59">
        <v>0</v>
      </c>
      <c r="M179" s="59"/>
      <c r="N179" s="59">
        <v>0</v>
      </c>
      <c r="O179" s="59"/>
      <c r="P179" s="98">
        <v>0</v>
      </c>
      <c r="Q179" s="59"/>
      <c r="R179" s="98">
        <v>0</v>
      </c>
      <c r="S179" s="98"/>
      <c r="T179" s="59">
        <v>0</v>
      </c>
      <c r="U179" s="98"/>
      <c r="V179" s="98">
        <v>0</v>
      </c>
      <c r="W179" s="59"/>
      <c r="X179" s="98">
        <v>0</v>
      </c>
      <c r="Y179" s="36"/>
      <c r="Z179" s="98">
        <v>0</v>
      </c>
      <c r="AA179" s="36"/>
      <c r="AB179" s="98">
        <v>-107812</v>
      </c>
      <c r="AC179" s="98"/>
      <c r="AD179" s="98">
        <v>-107812</v>
      </c>
      <c r="AF179" s="123">
        <v>0</v>
      </c>
      <c r="AG179" s="36"/>
      <c r="AH179" s="110">
        <v>-766395</v>
      </c>
      <c r="AI179" s="47"/>
      <c r="AJ179" s="96">
        <v>-766395</v>
      </c>
      <c r="AK179" s="97"/>
      <c r="AL179" s="164">
        <v>0</v>
      </c>
      <c r="AM179" s="35">
        <v>3691</v>
      </c>
      <c r="AN179" s="35">
        <v>-877898</v>
      </c>
      <c r="AO179" s="48">
        <v>0</v>
      </c>
      <c r="AQ179" s="163">
        <v>0</v>
      </c>
      <c r="AR179" s="163">
        <v>0</v>
      </c>
      <c r="AS179" s="163">
        <v>0</v>
      </c>
      <c r="AT179" s="163">
        <v>0</v>
      </c>
      <c r="AU179" s="163">
        <v>0</v>
      </c>
      <c r="AV179" s="163">
        <v>0</v>
      </c>
      <c r="AW179" s="163">
        <v>-877898</v>
      </c>
      <c r="AX179" s="163">
        <v>3691</v>
      </c>
    </row>
    <row r="180" spans="1:50" ht="12.75" customHeight="1" x14ac:dyDescent="0.2">
      <c r="A180" s="50"/>
      <c r="B180" s="35"/>
      <c r="C180" s="129" t="s">
        <v>1115</v>
      </c>
      <c r="D180" s="52"/>
      <c r="E180" s="53"/>
      <c r="F180" s="52"/>
      <c r="G180" s="54"/>
      <c r="H180" s="139" t="s">
        <v>113</v>
      </c>
      <c r="I180" s="53"/>
      <c r="J180" s="98">
        <v>19369137</v>
      </c>
      <c r="K180" s="45"/>
      <c r="L180" s="59">
        <v>876778</v>
      </c>
      <c r="M180" s="59"/>
      <c r="N180" s="59">
        <v>2686251</v>
      </c>
      <c r="O180" s="59"/>
      <c r="P180" s="98">
        <v>0</v>
      </c>
      <c r="Q180" s="59"/>
      <c r="R180" s="98">
        <v>5567605</v>
      </c>
      <c r="S180" s="98"/>
      <c r="T180" s="59">
        <v>9130634</v>
      </c>
      <c r="U180" s="98"/>
      <c r="V180" s="98">
        <v>-2319827</v>
      </c>
      <c r="W180" s="59"/>
      <c r="X180" s="98">
        <v>-4664385</v>
      </c>
      <c r="Y180" s="36"/>
      <c r="Z180" s="98">
        <v>-14274</v>
      </c>
      <c r="AA180" s="36"/>
      <c r="AB180" s="98">
        <v>-681437</v>
      </c>
      <c r="AC180" s="98"/>
      <c r="AD180" s="98">
        <v>-7679923</v>
      </c>
      <c r="AF180" s="123">
        <v>75855</v>
      </c>
      <c r="AG180" s="36"/>
      <c r="AH180" s="110">
        <v>1531963</v>
      </c>
      <c r="AI180" s="47"/>
      <c r="AJ180" s="96">
        <v>1607818</v>
      </c>
      <c r="AK180" s="97"/>
      <c r="AL180" s="164">
        <v>21292619</v>
      </c>
      <c r="AM180" s="35">
        <v>11920228</v>
      </c>
      <c r="AN180" s="35">
        <v>-7519755</v>
      </c>
      <c r="AO180" s="48">
        <v>-6.2196094334060203E-7</v>
      </c>
      <c r="AQ180" s="163">
        <v>689110</v>
      </c>
      <c r="AR180" s="163">
        <v>2024366</v>
      </c>
      <c r="AS180" s="163">
        <v>-299205</v>
      </c>
      <c r="AT180" s="163">
        <v>3959496</v>
      </c>
      <c r="AU180" s="163">
        <v>450786</v>
      </c>
      <c r="AV180" s="163">
        <v>158426</v>
      </c>
      <c r="AW180" s="163">
        <v>-66287</v>
      </c>
      <c r="AX180" s="163">
        <v>-2483</v>
      </c>
    </row>
    <row r="181" spans="1:50" ht="12.75" customHeight="1" x14ac:dyDescent="0.2">
      <c r="A181" s="50"/>
      <c r="B181" s="35"/>
      <c r="C181" s="129" t="s">
        <v>1554</v>
      </c>
      <c r="D181" s="52"/>
      <c r="E181" s="53"/>
      <c r="F181" s="52"/>
      <c r="G181" s="54"/>
      <c r="H181" s="139" t="s">
        <v>1549</v>
      </c>
      <c r="I181" s="53"/>
      <c r="J181" s="98">
        <v>0</v>
      </c>
      <c r="K181" s="45"/>
      <c r="L181" s="59">
        <v>0</v>
      </c>
      <c r="M181" s="59"/>
      <c r="N181" s="59">
        <v>0</v>
      </c>
      <c r="O181" s="59"/>
      <c r="P181" s="98">
        <v>0</v>
      </c>
      <c r="Q181" s="59"/>
      <c r="R181" s="98">
        <v>1714782</v>
      </c>
      <c r="S181" s="98"/>
      <c r="T181" s="59">
        <v>1714782</v>
      </c>
      <c r="U181" s="98"/>
      <c r="V181" s="98">
        <v>0</v>
      </c>
      <c r="W181" s="59"/>
      <c r="X181" s="98">
        <v>0</v>
      </c>
      <c r="Y181" s="36"/>
      <c r="Z181" s="98">
        <v>0</v>
      </c>
      <c r="AA181" s="36"/>
      <c r="AB181" s="98">
        <v>-11224680</v>
      </c>
      <c r="AC181" s="98"/>
      <c r="AD181" s="98">
        <v>-11224680</v>
      </c>
      <c r="AF181" s="123">
        <v>0</v>
      </c>
      <c r="AG181" s="36"/>
      <c r="AH181" s="110">
        <v>222455</v>
      </c>
      <c r="AI181" s="47"/>
      <c r="AJ181" s="96">
        <v>222455</v>
      </c>
      <c r="AK181" s="97"/>
      <c r="AL181" s="164">
        <v>11117312</v>
      </c>
      <c r="AM181" s="35">
        <v>6005690</v>
      </c>
      <c r="AN181" s="35">
        <v>-4175821</v>
      </c>
      <c r="AO181" s="48">
        <v>0</v>
      </c>
      <c r="AQ181" s="163">
        <v>126656</v>
      </c>
      <c r="AR181" s="163">
        <v>1556558</v>
      </c>
      <c r="AS181" s="163">
        <v>-214937</v>
      </c>
      <c r="AT181" s="163">
        <v>-42340</v>
      </c>
      <c r="AU181" s="163">
        <v>152781</v>
      </c>
      <c r="AV181" s="163">
        <v>-184453</v>
      </c>
      <c r="AW181" s="163">
        <v>1748078</v>
      </c>
      <c r="AX181" s="163">
        <v>0</v>
      </c>
    </row>
    <row r="182" spans="1:50" ht="12.75" customHeight="1" x14ac:dyDescent="0.2">
      <c r="A182" s="50"/>
      <c r="B182" s="35"/>
      <c r="C182" s="129" t="s">
        <v>1165</v>
      </c>
      <c r="D182" s="52"/>
      <c r="E182" s="53"/>
      <c r="F182" s="52"/>
      <c r="G182" s="54"/>
      <c r="H182" s="139" t="s">
        <v>114</v>
      </c>
      <c r="I182" s="53"/>
      <c r="J182" s="98">
        <v>10760576</v>
      </c>
      <c r="K182" s="45"/>
      <c r="L182" s="59">
        <v>487096</v>
      </c>
      <c r="M182" s="59"/>
      <c r="N182" s="59">
        <v>1492354</v>
      </c>
      <c r="O182" s="59"/>
      <c r="P182" s="98">
        <v>0</v>
      </c>
      <c r="Q182" s="59"/>
      <c r="R182" s="98">
        <v>2500593</v>
      </c>
      <c r="S182" s="98"/>
      <c r="T182" s="59">
        <v>4480043</v>
      </c>
      <c r="U182" s="98"/>
      <c r="V182" s="98">
        <v>-1288786</v>
      </c>
      <c r="W182" s="59"/>
      <c r="X182" s="98">
        <v>-2591312</v>
      </c>
      <c r="Y182" s="36"/>
      <c r="Z182" s="98">
        <v>-7930</v>
      </c>
      <c r="AA182" s="36"/>
      <c r="AB182" s="98">
        <v>-1370243</v>
      </c>
      <c r="AC182" s="98"/>
      <c r="AD182" s="98">
        <v>-5258271</v>
      </c>
      <c r="AF182" s="123">
        <v>42141</v>
      </c>
      <c r="AG182" s="36"/>
      <c r="AH182" s="110">
        <v>124627</v>
      </c>
      <c r="AI182" s="47"/>
      <c r="AJ182" s="96">
        <v>166768</v>
      </c>
      <c r="AK182" s="97"/>
      <c r="AL182" s="164">
        <v>12059497</v>
      </c>
      <c r="AM182" s="35">
        <v>5741297</v>
      </c>
      <c r="AN182" s="35">
        <v>-5376911</v>
      </c>
      <c r="AO182" s="48">
        <v>0</v>
      </c>
      <c r="AQ182" s="163">
        <v>483136</v>
      </c>
      <c r="AR182" s="163">
        <v>2088400</v>
      </c>
      <c r="AS182" s="163">
        <v>-601523</v>
      </c>
      <c r="AT182" s="163">
        <v>-251884</v>
      </c>
      <c r="AU182" s="163">
        <v>542913</v>
      </c>
      <c r="AV182" s="163">
        <v>-464940</v>
      </c>
      <c r="AW182" s="163">
        <v>-5747</v>
      </c>
      <c r="AX182" s="163">
        <v>-2264</v>
      </c>
    </row>
    <row r="183" spans="1:50" ht="12.75" customHeight="1" x14ac:dyDescent="0.2">
      <c r="A183" s="50"/>
      <c r="B183" s="35"/>
      <c r="C183" s="129" t="s">
        <v>1188</v>
      </c>
      <c r="D183" s="52"/>
      <c r="E183" s="53"/>
      <c r="F183" s="52"/>
      <c r="G183" s="54"/>
      <c r="H183" s="139" t="s">
        <v>115</v>
      </c>
      <c r="I183" s="53"/>
      <c r="J183" s="98">
        <v>9146523</v>
      </c>
      <c r="K183" s="45"/>
      <c r="L183" s="59">
        <v>414033</v>
      </c>
      <c r="M183" s="59"/>
      <c r="N183" s="59">
        <v>1268506</v>
      </c>
      <c r="O183" s="59"/>
      <c r="P183" s="98">
        <v>0</v>
      </c>
      <c r="Q183" s="59"/>
      <c r="R183" s="98">
        <v>2427825</v>
      </c>
      <c r="S183" s="98"/>
      <c r="T183" s="59">
        <v>4110364</v>
      </c>
      <c r="U183" s="98"/>
      <c r="V183" s="98">
        <v>-1095472</v>
      </c>
      <c r="W183" s="59"/>
      <c r="X183" s="98">
        <v>-2202623</v>
      </c>
      <c r="Y183" s="36"/>
      <c r="Z183" s="98">
        <v>-6740</v>
      </c>
      <c r="AA183" s="36"/>
      <c r="AB183" s="98">
        <v>-520864</v>
      </c>
      <c r="AC183" s="98"/>
      <c r="AD183" s="98">
        <v>-3825699</v>
      </c>
      <c r="AF183" s="123">
        <v>35820</v>
      </c>
      <c r="AG183" s="36"/>
      <c r="AH183" s="110">
        <v>704409</v>
      </c>
      <c r="AI183" s="47"/>
      <c r="AJ183" s="96">
        <v>740229</v>
      </c>
      <c r="AK183" s="97"/>
      <c r="AL183" s="164">
        <v>10175307</v>
      </c>
      <c r="AM183" s="35">
        <v>5426576</v>
      </c>
      <c r="AN183" s="35">
        <v>-3647514</v>
      </c>
      <c r="AO183" s="48">
        <v>1.3509332922649613E-6</v>
      </c>
      <c r="AQ183" s="163">
        <v>-229824</v>
      </c>
      <c r="AR183" s="163">
        <v>1177039</v>
      </c>
      <c r="AS183" s="163">
        <v>44366</v>
      </c>
      <c r="AT183" s="163">
        <v>1722139</v>
      </c>
      <c r="AU183" s="163">
        <v>118956</v>
      </c>
      <c r="AV183" s="163">
        <v>127058</v>
      </c>
      <c r="AW183" s="163">
        <v>12674</v>
      </c>
      <c r="AX183" s="163">
        <v>7918</v>
      </c>
    </row>
    <row r="184" spans="1:50" ht="12.75" customHeight="1" x14ac:dyDescent="0.2">
      <c r="A184" s="50"/>
      <c r="B184" s="35"/>
      <c r="C184" s="129" t="s">
        <v>1533</v>
      </c>
      <c r="D184" s="52"/>
      <c r="E184" s="53"/>
      <c r="F184" s="52"/>
      <c r="G184" s="54"/>
      <c r="H184" s="139" t="s">
        <v>1515</v>
      </c>
      <c r="I184" s="53"/>
      <c r="J184" s="98">
        <v>0</v>
      </c>
      <c r="K184" s="45"/>
      <c r="L184" s="59">
        <v>0</v>
      </c>
      <c r="M184" s="59"/>
      <c r="N184" s="59">
        <v>0</v>
      </c>
      <c r="O184" s="59"/>
      <c r="P184" s="98">
        <v>0</v>
      </c>
      <c r="Q184" s="59"/>
      <c r="R184" s="98">
        <v>203388</v>
      </c>
      <c r="S184" s="98"/>
      <c r="T184" s="59">
        <v>203388</v>
      </c>
      <c r="U184" s="98"/>
      <c r="V184" s="98">
        <v>0</v>
      </c>
      <c r="W184" s="59"/>
      <c r="X184" s="98">
        <v>0</v>
      </c>
      <c r="Y184" s="36"/>
      <c r="Z184" s="98">
        <v>0</v>
      </c>
      <c r="AA184" s="36"/>
      <c r="AB184" s="98">
        <v>-306108</v>
      </c>
      <c r="AC184" s="98"/>
      <c r="AD184" s="98">
        <v>-306108</v>
      </c>
      <c r="AF184" s="123">
        <v>0</v>
      </c>
      <c r="AG184" s="36"/>
      <c r="AH184" s="110">
        <v>215</v>
      </c>
      <c r="AI184" s="47"/>
      <c r="AJ184" s="96">
        <v>215</v>
      </c>
      <c r="AK184" s="97"/>
      <c r="AL184" s="164">
        <v>0</v>
      </c>
      <c r="AM184" s="35">
        <v>312152</v>
      </c>
      <c r="AN184" s="35">
        <v>-414657</v>
      </c>
      <c r="AO184" s="48">
        <v>0</v>
      </c>
      <c r="AQ184" s="163">
        <v>0</v>
      </c>
      <c r="AR184" s="163">
        <v>0</v>
      </c>
      <c r="AS184" s="163">
        <v>0</v>
      </c>
      <c r="AT184" s="163">
        <v>-414657</v>
      </c>
      <c r="AU184" s="163">
        <v>312152</v>
      </c>
      <c r="AV184" s="163">
        <v>0</v>
      </c>
      <c r="AW184" s="163">
        <v>0</v>
      </c>
      <c r="AX184" s="163">
        <v>0</v>
      </c>
    </row>
    <row r="185" spans="1:50" ht="12.75" customHeight="1" x14ac:dyDescent="0.2">
      <c r="A185" s="50"/>
      <c r="B185" s="35"/>
      <c r="C185" s="129" t="s">
        <v>1333</v>
      </c>
      <c r="D185" s="52"/>
      <c r="E185" s="53"/>
      <c r="F185" s="52"/>
      <c r="G185" s="54"/>
      <c r="H185" s="139" t="s">
        <v>116</v>
      </c>
      <c r="I185" s="53"/>
      <c r="J185" s="98">
        <v>33716628</v>
      </c>
      <c r="K185" s="45"/>
      <c r="L185" s="59">
        <v>1526243</v>
      </c>
      <c r="M185" s="59"/>
      <c r="N185" s="59">
        <v>4676064</v>
      </c>
      <c r="O185" s="59"/>
      <c r="P185" s="98">
        <v>0</v>
      </c>
      <c r="Q185" s="59"/>
      <c r="R185" s="98">
        <v>22541935</v>
      </c>
      <c r="S185" s="98"/>
      <c r="T185" s="59">
        <v>28744242</v>
      </c>
      <c r="U185" s="98"/>
      <c r="V185" s="98">
        <v>-4038215</v>
      </c>
      <c r="W185" s="59"/>
      <c r="X185" s="98">
        <v>-8119480</v>
      </c>
      <c r="Y185" s="36"/>
      <c r="Z185" s="98">
        <v>-24847</v>
      </c>
      <c r="AA185" s="36"/>
      <c r="AB185" s="98">
        <v>-11420486</v>
      </c>
      <c r="AC185" s="98"/>
      <c r="AD185" s="98">
        <v>-23603028</v>
      </c>
      <c r="AF185" s="123">
        <v>132044</v>
      </c>
      <c r="AG185" s="36"/>
      <c r="AH185" s="110">
        <v>727340</v>
      </c>
      <c r="AI185" s="47"/>
      <c r="AJ185" s="96">
        <v>859384</v>
      </c>
      <c r="AK185" s="97"/>
      <c r="AL185" s="164">
        <v>34294300</v>
      </c>
      <c r="AM185" s="35">
        <v>31769616</v>
      </c>
      <c r="AN185" s="35">
        <v>-26203654</v>
      </c>
      <c r="AO185" s="48">
        <v>0</v>
      </c>
      <c r="AQ185" s="163">
        <v>21929371</v>
      </c>
      <c r="AR185" s="163">
        <v>1604907</v>
      </c>
      <c r="AS185" s="163">
        <v>-14017493</v>
      </c>
      <c r="AT185" s="163">
        <v>-26465</v>
      </c>
      <c r="AU185" s="163">
        <v>765216</v>
      </c>
      <c r="AV185" s="163">
        <v>-549240</v>
      </c>
      <c r="AW185" s="163">
        <v>-84103</v>
      </c>
      <c r="AX185" s="163">
        <v>-7558</v>
      </c>
    </row>
    <row r="186" spans="1:50" ht="12.75" customHeight="1" x14ac:dyDescent="0.2">
      <c r="A186" s="50"/>
      <c r="B186" s="35"/>
      <c r="C186" s="129" t="s">
        <v>1200</v>
      </c>
      <c r="D186" s="52"/>
      <c r="E186" s="53"/>
      <c r="F186" s="52"/>
      <c r="G186" s="54"/>
      <c r="H186" s="139" t="s">
        <v>117</v>
      </c>
      <c r="I186" s="53"/>
      <c r="J186" s="98">
        <v>5559609</v>
      </c>
      <c r="K186" s="45"/>
      <c r="L186" s="59">
        <v>251665</v>
      </c>
      <c r="M186" s="59"/>
      <c r="N186" s="59">
        <v>771047</v>
      </c>
      <c r="O186" s="59"/>
      <c r="P186" s="98">
        <v>0</v>
      </c>
      <c r="Q186" s="59"/>
      <c r="R186" s="98">
        <v>1112263</v>
      </c>
      <c r="S186" s="98"/>
      <c r="T186" s="59">
        <v>2134975</v>
      </c>
      <c r="U186" s="98"/>
      <c r="V186" s="98">
        <v>-665870</v>
      </c>
      <c r="W186" s="59"/>
      <c r="X186" s="98">
        <v>-1338839</v>
      </c>
      <c r="Y186" s="36"/>
      <c r="Z186" s="98">
        <v>-4097</v>
      </c>
      <c r="AA186" s="36"/>
      <c r="AB186" s="98">
        <v>-364388</v>
      </c>
      <c r="AC186" s="98"/>
      <c r="AD186" s="98">
        <v>-2373194</v>
      </c>
      <c r="AF186" s="123">
        <v>21773</v>
      </c>
      <c r="AG186" s="36"/>
      <c r="AH186" s="110">
        <v>207615</v>
      </c>
      <c r="AI186" s="47"/>
      <c r="AJ186" s="96">
        <v>229388</v>
      </c>
      <c r="AK186" s="97"/>
      <c r="AL186" s="164">
        <v>5841293</v>
      </c>
      <c r="AM186" s="35">
        <v>2563571</v>
      </c>
      <c r="AN186" s="35">
        <v>-2457639</v>
      </c>
      <c r="AO186" s="48">
        <v>-4.3594259507907997E-6</v>
      </c>
      <c r="AQ186" s="163">
        <v>-245723</v>
      </c>
      <c r="AR186" s="163">
        <v>777471</v>
      </c>
      <c r="AS186" s="163">
        <v>209254</v>
      </c>
      <c r="AT186" s="163">
        <v>-125619</v>
      </c>
      <c r="AU186" s="163">
        <v>232469</v>
      </c>
      <c r="AV186" s="163">
        <v>-120257</v>
      </c>
      <c r="AW186" s="163">
        <v>72003</v>
      </c>
      <c r="AX186" s="163">
        <v>-4062</v>
      </c>
    </row>
    <row r="187" spans="1:50" ht="12.75" customHeight="1" x14ac:dyDescent="0.2">
      <c r="A187" s="50"/>
      <c r="B187" s="35"/>
      <c r="C187" s="129" t="s">
        <v>1225</v>
      </c>
      <c r="D187" s="52"/>
      <c r="E187" s="53"/>
      <c r="F187" s="52"/>
      <c r="G187" s="54"/>
      <c r="H187" s="139" t="s">
        <v>118</v>
      </c>
      <c r="I187" s="53"/>
      <c r="J187" s="98">
        <v>8429074</v>
      </c>
      <c r="K187" s="45"/>
      <c r="L187" s="59">
        <v>381557</v>
      </c>
      <c r="M187" s="59"/>
      <c r="N187" s="59">
        <v>1169005</v>
      </c>
      <c r="O187" s="59"/>
      <c r="P187" s="98">
        <v>0</v>
      </c>
      <c r="Q187" s="59"/>
      <c r="R187" s="98">
        <v>914285</v>
      </c>
      <c r="S187" s="98"/>
      <c r="T187" s="59">
        <v>2464847</v>
      </c>
      <c r="U187" s="98"/>
      <c r="V187" s="98">
        <v>-1009544</v>
      </c>
      <c r="W187" s="59"/>
      <c r="X187" s="98">
        <v>-2029850</v>
      </c>
      <c r="Y187" s="36"/>
      <c r="Z187" s="98">
        <v>-6212</v>
      </c>
      <c r="AA187" s="36"/>
      <c r="AB187" s="98">
        <v>-790592</v>
      </c>
      <c r="AC187" s="98"/>
      <c r="AD187" s="98">
        <v>-3836198</v>
      </c>
      <c r="AF187" s="123">
        <v>33011</v>
      </c>
      <c r="AG187" s="36"/>
      <c r="AH187" s="110">
        <v>-106711</v>
      </c>
      <c r="AI187" s="47"/>
      <c r="AJ187" s="96">
        <v>-73700</v>
      </c>
      <c r="AK187" s="97"/>
      <c r="AL187" s="164">
        <v>9233122</v>
      </c>
      <c r="AM187" s="35">
        <v>3169293</v>
      </c>
      <c r="AN187" s="35">
        <v>-4063371</v>
      </c>
      <c r="AO187" s="48">
        <v>-1.3568521031207599E-5</v>
      </c>
      <c r="AQ187" s="163">
        <v>-190074</v>
      </c>
      <c r="AR187" s="163">
        <v>1051396</v>
      </c>
      <c r="AS187" s="163">
        <v>-76559</v>
      </c>
      <c r="AT187" s="163">
        <v>-244431</v>
      </c>
      <c r="AU187" s="163">
        <v>53503</v>
      </c>
      <c r="AV187" s="163">
        <v>-448324</v>
      </c>
      <c r="AW187" s="163">
        <v>53199</v>
      </c>
      <c r="AX187" s="163">
        <v>-2755</v>
      </c>
    </row>
    <row r="188" spans="1:50" ht="12.75" customHeight="1" x14ac:dyDescent="0.2">
      <c r="A188" s="50"/>
      <c r="B188" s="35"/>
      <c r="C188" s="129" t="s">
        <v>1231</v>
      </c>
      <c r="D188" s="52"/>
      <c r="E188" s="53"/>
      <c r="F188" s="52"/>
      <c r="G188" s="54"/>
      <c r="H188" s="139" t="s">
        <v>119</v>
      </c>
      <c r="I188" s="53"/>
      <c r="J188" s="98">
        <v>67971219</v>
      </c>
      <c r="K188" s="45"/>
      <c r="L188" s="59">
        <v>3076837</v>
      </c>
      <c r="M188" s="59"/>
      <c r="N188" s="59">
        <v>9426737</v>
      </c>
      <c r="O188" s="59"/>
      <c r="P188" s="98">
        <v>0</v>
      </c>
      <c r="Q188" s="59"/>
      <c r="R188" s="98">
        <v>9829125</v>
      </c>
      <c r="S188" s="98"/>
      <c r="T188" s="59">
        <v>22332699</v>
      </c>
      <c r="U188" s="98"/>
      <c r="V188" s="98">
        <v>-8140861</v>
      </c>
      <c r="W188" s="59"/>
      <c r="X188" s="98">
        <v>-16368510</v>
      </c>
      <c r="Y188" s="36"/>
      <c r="Z188" s="98">
        <v>-50090</v>
      </c>
      <c r="AA188" s="36"/>
      <c r="AB188" s="98">
        <v>-3467865</v>
      </c>
      <c r="AC188" s="98"/>
      <c r="AD188" s="98">
        <v>-28027326</v>
      </c>
      <c r="AF188" s="123">
        <v>266194</v>
      </c>
      <c r="AG188" s="36"/>
      <c r="AH188" s="110">
        <v>1144135</v>
      </c>
      <c r="AI188" s="47"/>
      <c r="AJ188" s="96">
        <v>1410329</v>
      </c>
      <c r="AK188" s="97"/>
      <c r="AL188" s="164">
        <v>71226609</v>
      </c>
      <c r="AM188" s="35">
        <v>25715432</v>
      </c>
      <c r="AN188" s="35">
        <v>-28785107</v>
      </c>
      <c r="AO188" s="48">
        <v>-7.0905441212653214E-7</v>
      </c>
      <c r="AQ188" s="163">
        <v>-2203019</v>
      </c>
      <c r="AR188" s="163">
        <v>6639705</v>
      </c>
      <c r="AS188" s="163">
        <v>1448958</v>
      </c>
      <c r="AT188" s="163">
        <v>-1113600</v>
      </c>
      <c r="AU188" s="163">
        <v>1899423</v>
      </c>
      <c r="AV188" s="163">
        <v>-1488705</v>
      </c>
      <c r="AW188" s="163">
        <v>212481</v>
      </c>
      <c r="AX188" s="163">
        <v>-56137</v>
      </c>
    </row>
    <row r="189" spans="1:50" ht="12.75" customHeight="1" x14ac:dyDescent="0.2">
      <c r="A189" s="50"/>
      <c r="B189" s="35"/>
      <c r="C189" s="129" t="s">
        <v>810</v>
      </c>
      <c r="D189" s="52"/>
      <c r="E189" s="53"/>
      <c r="F189" s="52"/>
      <c r="G189" s="54"/>
      <c r="H189" s="139" t="s">
        <v>579</v>
      </c>
      <c r="I189" s="53"/>
      <c r="J189" s="98">
        <v>27080928</v>
      </c>
      <c r="K189" s="45"/>
      <c r="L189" s="59">
        <v>1225866</v>
      </c>
      <c r="M189" s="59"/>
      <c r="N189" s="59">
        <v>3755778</v>
      </c>
      <c r="O189" s="59"/>
      <c r="P189" s="98">
        <v>0</v>
      </c>
      <c r="Q189" s="59"/>
      <c r="R189" s="98">
        <v>9486952</v>
      </c>
      <c r="S189" s="98"/>
      <c r="T189" s="59">
        <v>14468596</v>
      </c>
      <c r="U189" s="98"/>
      <c r="V189" s="98">
        <v>-3243462</v>
      </c>
      <c r="W189" s="59"/>
      <c r="X189" s="98">
        <v>-6521502</v>
      </c>
      <c r="Y189" s="36"/>
      <c r="Z189" s="98">
        <v>-19957</v>
      </c>
      <c r="AA189" s="36"/>
      <c r="AB189" s="98">
        <v>-836919</v>
      </c>
      <c r="AC189" s="98"/>
      <c r="AD189" s="98">
        <v>-10621840</v>
      </c>
      <c r="AF189" s="123">
        <v>106056</v>
      </c>
      <c r="AG189" s="36"/>
      <c r="AH189" s="110">
        <v>3346429</v>
      </c>
      <c r="AI189" s="47"/>
      <c r="AJ189" s="96">
        <v>3452485</v>
      </c>
      <c r="AK189" s="97"/>
      <c r="AL189" s="164">
        <v>27887552</v>
      </c>
      <c r="AM189" s="35">
        <v>17750139</v>
      </c>
      <c r="AN189" s="35">
        <v>-10457353</v>
      </c>
      <c r="AO189" s="48">
        <v>2.8964644306926751E-7</v>
      </c>
      <c r="AQ189" s="163">
        <v>213563</v>
      </c>
      <c r="AR189" s="163">
        <v>2927157</v>
      </c>
      <c r="AS189" s="163">
        <v>-999879</v>
      </c>
      <c r="AT189" s="163">
        <v>1129694</v>
      </c>
      <c r="AU189" s="163">
        <v>7356682</v>
      </c>
      <c r="AV189" s="163">
        <v>-86851</v>
      </c>
      <c r="AW189" s="163">
        <v>48465</v>
      </c>
      <c r="AX189" s="163">
        <v>-3730</v>
      </c>
    </row>
    <row r="190" spans="1:50" ht="12.75" customHeight="1" x14ac:dyDescent="0.2">
      <c r="A190" s="50"/>
      <c r="B190" s="35"/>
      <c r="C190" s="129" t="s">
        <v>1239</v>
      </c>
      <c r="D190" s="52"/>
      <c r="E190" s="53"/>
      <c r="F190" s="52"/>
      <c r="G190" s="54"/>
      <c r="H190" s="139" t="s">
        <v>580</v>
      </c>
      <c r="I190" s="53"/>
      <c r="J190" s="98">
        <v>3228106</v>
      </c>
      <c r="K190" s="45"/>
      <c r="L190" s="59">
        <v>146126</v>
      </c>
      <c r="M190" s="59"/>
      <c r="N190" s="59">
        <v>447697</v>
      </c>
      <c r="O190" s="59"/>
      <c r="P190" s="98">
        <v>0</v>
      </c>
      <c r="Q190" s="59"/>
      <c r="R190" s="98">
        <v>1141208</v>
      </c>
      <c r="S190" s="98"/>
      <c r="T190" s="59">
        <v>1735031</v>
      </c>
      <c r="U190" s="98"/>
      <c r="V190" s="98">
        <v>-386628</v>
      </c>
      <c r="W190" s="59"/>
      <c r="X190" s="98">
        <v>-777377</v>
      </c>
      <c r="Y190" s="36"/>
      <c r="Z190" s="98">
        <v>-2379</v>
      </c>
      <c r="AA190" s="36"/>
      <c r="AB190" s="98">
        <v>-588737</v>
      </c>
      <c r="AC190" s="98"/>
      <c r="AD190" s="98">
        <v>-1755121</v>
      </c>
      <c r="AF190" s="123">
        <v>12642</v>
      </c>
      <c r="AG190" s="36"/>
      <c r="AH190" s="110">
        <v>195229</v>
      </c>
      <c r="AI190" s="47"/>
      <c r="AJ190" s="96">
        <v>207871</v>
      </c>
      <c r="AK190" s="97"/>
      <c r="AL190" s="164">
        <v>3391829</v>
      </c>
      <c r="AM190" s="35">
        <v>2169577</v>
      </c>
      <c r="AN190" s="35">
        <v>-1914993</v>
      </c>
      <c r="AO190" s="48">
        <v>-4.8106758518504263E-6</v>
      </c>
      <c r="AQ190" s="163">
        <v>-142556</v>
      </c>
      <c r="AR190" s="163">
        <v>755801</v>
      </c>
      <c r="AS190" s="163">
        <v>-282704</v>
      </c>
      <c r="AT190" s="163">
        <v>-324682</v>
      </c>
      <c r="AU190" s="163">
        <v>620806</v>
      </c>
      <c r="AV190" s="163">
        <v>54148</v>
      </c>
      <c r="AW190" s="163">
        <v>-25533</v>
      </c>
      <c r="AX190" s="163">
        <v>-269</v>
      </c>
    </row>
    <row r="191" spans="1:50" ht="12.75" customHeight="1" x14ac:dyDescent="0.2">
      <c r="A191" s="50"/>
      <c r="B191" s="35"/>
      <c r="C191" s="129" t="s">
        <v>1278</v>
      </c>
      <c r="D191" s="52"/>
      <c r="E191" s="53"/>
      <c r="F191" s="52"/>
      <c r="G191" s="54"/>
      <c r="H191" s="139" t="s">
        <v>120</v>
      </c>
      <c r="I191" s="53"/>
      <c r="J191" s="98">
        <v>3766235</v>
      </c>
      <c r="K191" s="45"/>
      <c r="L191" s="59">
        <v>170485</v>
      </c>
      <c r="M191" s="59"/>
      <c r="N191" s="59">
        <v>522329</v>
      </c>
      <c r="O191" s="59"/>
      <c r="P191" s="98">
        <v>0</v>
      </c>
      <c r="Q191" s="59"/>
      <c r="R191" s="98">
        <v>849495</v>
      </c>
      <c r="S191" s="98"/>
      <c r="T191" s="59">
        <v>1542309</v>
      </c>
      <c r="U191" s="98"/>
      <c r="V191" s="98">
        <v>-451079</v>
      </c>
      <c r="W191" s="59"/>
      <c r="X191" s="98">
        <v>-906967</v>
      </c>
      <c r="Y191" s="36"/>
      <c r="Z191" s="98">
        <v>-2775</v>
      </c>
      <c r="AA191" s="36"/>
      <c r="AB191" s="98">
        <v>-1311788</v>
      </c>
      <c r="AC191" s="98"/>
      <c r="AD191" s="98">
        <v>-2672609</v>
      </c>
      <c r="AF191" s="123">
        <v>14750</v>
      </c>
      <c r="AG191" s="36"/>
      <c r="AH191" s="110">
        <v>-106490</v>
      </c>
      <c r="AI191" s="47"/>
      <c r="AJ191" s="96">
        <v>-91740</v>
      </c>
      <c r="AK191" s="97"/>
      <c r="AL191" s="164">
        <v>4522378</v>
      </c>
      <c r="AM191" s="35">
        <v>2040390</v>
      </c>
      <c r="AN191" s="35">
        <v>-2619364</v>
      </c>
      <c r="AO191" s="48">
        <v>0</v>
      </c>
      <c r="AQ191" s="163">
        <v>-190074</v>
      </c>
      <c r="AR191" s="163">
        <v>906185</v>
      </c>
      <c r="AS191" s="163">
        <v>-807532</v>
      </c>
      <c r="AT191" s="163">
        <v>-21279</v>
      </c>
      <c r="AU191" s="163">
        <v>149122</v>
      </c>
      <c r="AV191" s="163">
        <v>-60011</v>
      </c>
      <c r="AW191" s="163">
        <v>-19595</v>
      </c>
      <c r="AX191" s="163">
        <v>-1894</v>
      </c>
    </row>
    <row r="192" spans="1:50" ht="12.75" customHeight="1" x14ac:dyDescent="0.2">
      <c r="A192" s="50"/>
      <c r="B192" s="35"/>
      <c r="C192" s="129" t="s">
        <v>1283</v>
      </c>
      <c r="D192" s="52"/>
      <c r="E192" s="53"/>
      <c r="F192" s="52"/>
      <c r="G192" s="54"/>
      <c r="H192" s="139" t="s">
        <v>121</v>
      </c>
      <c r="I192" s="53"/>
      <c r="J192" s="98">
        <v>18651688</v>
      </c>
      <c r="K192" s="45"/>
      <c r="L192" s="59">
        <v>844302</v>
      </c>
      <c r="M192" s="59"/>
      <c r="N192" s="59">
        <v>2586750</v>
      </c>
      <c r="O192" s="59"/>
      <c r="P192" s="98">
        <v>0</v>
      </c>
      <c r="Q192" s="59"/>
      <c r="R192" s="98">
        <v>4201905</v>
      </c>
      <c r="S192" s="98"/>
      <c r="T192" s="59">
        <v>7632957</v>
      </c>
      <c r="U192" s="98"/>
      <c r="V192" s="98">
        <v>-2233899</v>
      </c>
      <c r="W192" s="59"/>
      <c r="X192" s="98">
        <v>-4491612</v>
      </c>
      <c r="Y192" s="36"/>
      <c r="Z192" s="98">
        <v>-13745</v>
      </c>
      <c r="AA192" s="36"/>
      <c r="AB192" s="98">
        <v>-870189</v>
      </c>
      <c r="AC192" s="98"/>
      <c r="AD192" s="98">
        <v>-7609445</v>
      </c>
      <c r="AF192" s="123">
        <v>73045</v>
      </c>
      <c r="AG192" s="36"/>
      <c r="AH192" s="110">
        <v>1219486</v>
      </c>
      <c r="AI192" s="47"/>
      <c r="AJ192" s="96">
        <v>1292531</v>
      </c>
      <c r="AK192" s="97"/>
      <c r="AL192" s="164">
        <v>20162069</v>
      </c>
      <c r="AM192" s="35">
        <v>10005872</v>
      </c>
      <c r="AN192" s="35">
        <v>-7739447</v>
      </c>
      <c r="AO192" s="48">
        <v>7.7367583446741311E-7</v>
      </c>
      <c r="AQ192" s="163">
        <v>-847746</v>
      </c>
      <c r="AR192" s="163">
        <v>2987634</v>
      </c>
      <c r="AS192" s="163">
        <v>93467</v>
      </c>
      <c r="AT192" s="163">
        <v>-77875</v>
      </c>
      <c r="AU192" s="163">
        <v>2511610</v>
      </c>
      <c r="AV192" s="163">
        <v>21379</v>
      </c>
      <c r="AW192" s="163">
        <v>-32843</v>
      </c>
      <c r="AX192" s="163">
        <v>-8932</v>
      </c>
    </row>
    <row r="193" spans="1:50" ht="12.75" customHeight="1" x14ac:dyDescent="0.2">
      <c r="A193" s="50"/>
      <c r="B193" s="35"/>
      <c r="C193" s="129" t="s">
        <v>1302</v>
      </c>
      <c r="D193" s="52"/>
      <c r="E193" s="53"/>
      <c r="F193" s="52"/>
      <c r="G193" s="54"/>
      <c r="H193" s="139" t="s">
        <v>122</v>
      </c>
      <c r="I193" s="53"/>
      <c r="J193" s="98">
        <v>6815021</v>
      </c>
      <c r="K193" s="45"/>
      <c r="L193" s="59">
        <v>308494</v>
      </c>
      <c r="M193" s="59"/>
      <c r="N193" s="59">
        <v>945156</v>
      </c>
      <c r="O193" s="59"/>
      <c r="P193" s="98">
        <v>0</v>
      </c>
      <c r="Q193" s="59"/>
      <c r="R193" s="98">
        <v>2285104</v>
      </c>
      <c r="S193" s="98"/>
      <c r="T193" s="59">
        <v>3538754</v>
      </c>
      <c r="U193" s="98"/>
      <c r="V193" s="98">
        <v>-816230</v>
      </c>
      <c r="W193" s="59"/>
      <c r="X193" s="98">
        <v>-1641161</v>
      </c>
      <c r="Y193" s="36"/>
      <c r="Z193" s="98">
        <v>-5022</v>
      </c>
      <c r="AA193" s="36"/>
      <c r="AB193" s="98">
        <v>-526200</v>
      </c>
      <c r="AC193" s="98"/>
      <c r="AD193" s="98">
        <v>-2988613</v>
      </c>
      <c r="AF193" s="123">
        <v>26690</v>
      </c>
      <c r="AG193" s="36"/>
      <c r="AH193" s="110">
        <v>549465</v>
      </c>
      <c r="AI193" s="47"/>
      <c r="AJ193" s="96">
        <v>576155</v>
      </c>
      <c r="AK193" s="97"/>
      <c r="AL193" s="164">
        <v>7537118</v>
      </c>
      <c r="AM193" s="35">
        <v>4655168</v>
      </c>
      <c r="AN193" s="35">
        <v>-3011390</v>
      </c>
      <c r="AO193" s="48">
        <v>1.7356440541173817E-6</v>
      </c>
      <c r="AQ193" s="163">
        <v>277161</v>
      </c>
      <c r="AR193" s="163">
        <v>1384343</v>
      </c>
      <c r="AS193" s="163">
        <v>-310839</v>
      </c>
      <c r="AT193" s="163">
        <v>1009370</v>
      </c>
      <c r="AU193" s="163">
        <v>211166</v>
      </c>
      <c r="AV193" s="163">
        <v>-159766</v>
      </c>
      <c r="AW193" s="163">
        <v>131363</v>
      </c>
      <c r="AX193" s="163">
        <v>-9212</v>
      </c>
    </row>
    <row r="194" spans="1:50" ht="12.75" customHeight="1" x14ac:dyDescent="0.2">
      <c r="A194" s="50"/>
      <c r="B194" s="35"/>
      <c r="C194" s="129" t="s">
        <v>1303</v>
      </c>
      <c r="D194" s="52"/>
      <c r="E194" s="53"/>
      <c r="F194" s="52"/>
      <c r="G194" s="54"/>
      <c r="H194" s="139" t="s">
        <v>123</v>
      </c>
      <c r="I194" s="53"/>
      <c r="J194" s="98">
        <v>10581256</v>
      </c>
      <c r="K194" s="45"/>
      <c r="L194" s="59">
        <v>478979</v>
      </c>
      <c r="M194" s="59"/>
      <c r="N194" s="59">
        <v>1467485</v>
      </c>
      <c r="O194" s="59"/>
      <c r="P194" s="98">
        <v>0</v>
      </c>
      <c r="Q194" s="59"/>
      <c r="R194" s="98">
        <v>2624693</v>
      </c>
      <c r="S194" s="98"/>
      <c r="T194" s="59">
        <v>4571157</v>
      </c>
      <c r="U194" s="98"/>
      <c r="V194" s="98">
        <v>-1267309</v>
      </c>
      <c r="W194" s="59"/>
      <c r="X194" s="98">
        <v>-2548128</v>
      </c>
      <c r="Y194" s="36"/>
      <c r="Z194" s="98">
        <v>-7798</v>
      </c>
      <c r="AA194" s="36"/>
      <c r="AB194" s="98">
        <v>-1268007</v>
      </c>
      <c r="AC194" s="98"/>
      <c r="AD194" s="98">
        <v>-5091242</v>
      </c>
      <c r="AF194" s="123">
        <v>41439</v>
      </c>
      <c r="AG194" s="36"/>
      <c r="AH194" s="110">
        <v>187384</v>
      </c>
      <c r="AI194" s="47"/>
      <c r="AJ194" s="96">
        <v>228823</v>
      </c>
      <c r="AK194" s="97"/>
      <c r="AL194" s="164">
        <v>10740581</v>
      </c>
      <c r="AM194" s="35">
        <v>4751572</v>
      </c>
      <c r="AN194" s="35">
        <v>-5201200</v>
      </c>
      <c r="AO194" s="48">
        <v>-4.3701900595656907E-6</v>
      </c>
      <c r="AQ194" s="163">
        <v>-1243794</v>
      </c>
      <c r="AR194" s="163">
        <v>2290530</v>
      </c>
      <c r="AS194" s="163">
        <v>41392</v>
      </c>
      <c r="AT194" s="163">
        <v>-145277</v>
      </c>
      <c r="AU194" s="163">
        <v>80093</v>
      </c>
      <c r="AV194" s="163">
        <v>-188579</v>
      </c>
      <c r="AW194" s="163">
        <v>-7335</v>
      </c>
      <c r="AX194" s="163">
        <v>-8660</v>
      </c>
    </row>
    <row r="195" spans="1:50" ht="12.75" customHeight="1" x14ac:dyDescent="0.2">
      <c r="A195" s="50"/>
      <c r="B195" s="35"/>
      <c r="C195" s="129" t="s">
        <v>1315</v>
      </c>
      <c r="D195" s="52"/>
      <c r="E195" s="53"/>
      <c r="F195" s="52"/>
      <c r="G195" s="54"/>
      <c r="H195" s="139" t="s">
        <v>124</v>
      </c>
      <c r="I195" s="53"/>
      <c r="J195" s="98">
        <v>19548458</v>
      </c>
      <c r="K195" s="45"/>
      <c r="L195" s="59">
        <v>884895</v>
      </c>
      <c r="M195" s="59"/>
      <c r="N195" s="59">
        <v>2711121</v>
      </c>
      <c r="O195" s="59"/>
      <c r="P195" s="98">
        <v>0</v>
      </c>
      <c r="Q195" s="59"/>
      <c r="R195" s="98">
        <v>4594045</v>
      </c>
      <c r="S195" s="98"/>
      <c r="T195" s="59">
        <v>8190061</v>
      </c>
      <c r="U195" s="98"/>
      <c r="V195" s="98">
        <v>-2341304</v>
      </c>
      <c r="W195" s="59"/>
      <c r="X195" s="98">
        <v>-4707568</v>
      </c>
      <c r="Y195" s="36"/>
      <c r="Z195" s="98">
        <v>-14406</v>
      </c>
      <c r="AA195" s="36"/>
      <c r="AB195" s="98">
        <v>-1957262</v>
      </c>
      <c r="AC195" s="98"/>
      <c r="AD195" s="98">
        <v>-9020540</v>
      </c>
      <c r="AF195" s="123">
        <v>76557</v>
      </c>
      <c r="AG195" s="36"/>
      <c r="AH195" s="110">
        <v>480032</v>
      </c>
      <c r="AI195" s="47"/>
      <c r="AJ195" s="96">
        <v>556589</v>
      </c>
      <c r="AK195" s="97"/>
      <c r="AL195" s="164">
        <v>19785159</v>
      </c>
      <c r="AM195" s="35">
        <v>8571337</v>
      </c>
      <c r="AN195" s="35">
        <v>-9195448</v>
      </c>
      <c r="AO195" s="48">
        <v>-1.7966578570543075E-6</v>
      </c>
      <c r="AQ195" s="163">
        <v>-1426280</v>
      </c>
      <c r="AR195" s="163">
        <v>3469348</v>
      </c>
      <c r="AS195" s="163">
        <v>-32193</v>
      </c>
      <c r="AT195" s="163">
        <v>-699052</v>
      </c>
      <c r="AU195" s="163">
        <v>720494</v>
      </c>
      <c r="AV195" s="163">
        <v>-383490</v>
      </c>
      <c r="AW195" s="163">
        <v>71812</v>
      </c>
      <c r="AX195" s="163">
        <v>-8979</v>
      </c>
    </row>
    <row r="196" spans="1:50" ht="12.75" customHeight="1" x14ac:dyDescent="0.2">
      <c r="A196" s="50"/>
      <c r="B196" s="35"/>
      <c r="C196" s="129" t="s">
        <v>1323</v>
      </c>
      <c r="D196" s="52"/>
      <c r="E196" s="53"/>
      <c r="F196" s="52"/>
      <c r="G196" s="54"/>
      <c r="H196" s="139" t="s">
        <v>125</v>
      </c>
      <c r="I196" s="53"/>
      <c r="J196" s="98">
        <v>8249753</v>
      </c>
      <c r="K196" s="45"/>
      <c r="L196" s="59">
        <v>373440</v>
      </c>
      <c r="M196" s="59"/>
      <c r="N196" s="59">
        <v>1144135</v>
      </c>
      <c r="O196" s="59"/>
      <c r="P196" s="98">
        <v>0</v>
      </c>
      <c r="Q196" s="59"/>
      <c r="R196" s="98">
        <v>1744933</v>
      </c>
      <c r="S196" s="98"/>
      <c r="T196" s="59">
        <v>3262508</v>
      </c>
      <c r="U196" s="98"/>
      <c r="V196" s="98">
        <v>-988067</v>
      </c>
      <c r="W196" s="59"/>
      <c r="X196" s="98">
        <v>-1986667</v>
      </c>
      <c r="Y196" s="36"/>
      <c r="Z196" s="98">
        <v>-6079</v>
      </c>
      <c r="AA196" s="36"/>
      <c r="AB196" s="98">
        <v>-1024998</v>
      </c>
      <c r="AC196" s="98"/>
      <c r="AD196" s="98">
        <v>-4005811</v>
      </c>
      <c r="AF196" s="123">
        <v>32308</v>
      </c>
      <c r="AG196" s="36"/>
      <c r="AH196" s="110">
        <v>41165</v>
      </c>
      <c r="AI196" s="47"/>
      <c r="AJ196" s="96">
        <v>73473</v>
      </c>
      <c r="AK196" s="97"/>
      <c r="AL196" s="164">
        <v>8290937</v>
      </c>
      <c r="AM196" s="35">
        <v>3294999</v>
      </c>
      <c r="AN196" s="35">
        <v>-4171335</v>
      </c>
      <c r="AO196" s="48">
        <v>-1.3610441931049501E-5</v>
      </c>
      <c r="AQ196" s="163">
        <v>-744759</v>
      </c>
      <c r="AR196" s="163">
        <v>849266</v>
      </c>
      <c r="AS196" s="163">
        <v>311514</v>
      </c>
      <c r="AT196" s="163">
        <v>-344991</v>
      </c>
      <c r="AU196" s="163">
        <v>328254</v>
      </c>
      <c r="AV196" s="163">
        <v>-250972</v>
      </c>
      <c r="AW196" s="163">
        <v>-41576</v>
      </c>
      <c r="AX196" s="163">
        <v>-4271</v>
      </c>
    </row>
    <row r="197" spans="1:50" ht="12.75" customHeight="1" x14ac:dyDescent="0.2">
      <c r="A197" s="50"/>
      <c r="B197" s="35"/>
      <c r="C197" s="129" t="s">
        <v>1660</v>
      </c>
      <c r="D197" s="52"/>
      <c r="E197" s="53"/>
      <c r="F197" s="52"/>
      <c r="G197" s="54"/>
      <c r="H197" s="139" t="s">
        <v>850</v>
      </c>
      <c r="I197" s="53"/>
      <c r="J197" s="98">
        <v>717449</v>
      </c>
      <c r="K197" s="45"/>
      <c r="L197" s="59">
        <v>32477</v>
      </c>
      <c r="M197" s="59"/>
      <c r="N197" s="59">
        <v>99501</v>
      </c>
      <c r="O197" s="59"/>
      <c r="P197" s="98">
        <v>0</v>
      </c>
      <c r="Q197" s="59"/>
      <c r="R197" s="98">
        <v>668410</v>
      </c>
      <c r="S197" s="98"/>
      <c r="T197" s="59">
        <v>800388</v>
      </c>
      <c r="U197" s="98"/>
      <c r="V197" s="98">
        <v>-85928</v>
      </c>
      <c r="W197" s="59"/>
      <c r="X197" s="98">
        <v>-172773</v>
      </c>
      <c r="Y197" s="36"/>
      <c r="Z197" s="98">
        <v>-529</v>
      </c>
      <c r="AA197" s="36"/>
      <c r="AB197" s="98">
        <v>0</v>
      </c>
      <c r="AC197" s="98"/>
      <c r="AD197" s="98">
        <v>-259230</v>
      </c>
      <c r="AF197" s="123">
        <v>2810</v>
      </c>
      <c r="AG197" s="36"/>
      <c r="AH197" s="110">
        <v>112888</v>
      </c>
      <c r="AI197" s="47"/>
      <c r="AJ197" s="96">
        <v>115698</v>
      </c>
      <c r="AK197" s="97"/>
      <c r="AL197" s="164">
        <v>753640</v>
      </c>
      <c r="AM197" s="35">
        <v>924639</v>
      </c>
      <c r="AN197" s="35">
        <v>-253134</v>
      </c>
      <c r="AO197" s="48">
        <v>8.6431917578523389E-6</v>
      </c>
      <c r="AQ197" s="163">
        <v>760478</v>
      </c>
      <c r="AR197" s="163">
        <v>0</v>
      </c>
      <c r="AS197" s="163">
        <v>0</v>
      </c>
      <c r="AT197" s="163">
        <v>0</v>
      </c>
      <c r="AU197" s="163">
        <v>0</v>
      </c>
      <c r="AV197" s="163">
        <v>0</v>
      </c>
      <c r="AW197" s="163">
        <v>0</v>
      </c>
      <c r="AX197" s="163">
        <v>0</v>
      </c>
    </row>
    <row r="198" spans="1:50" ht="12.75" customHeight="1" x14ac:dyDescent="0.2">
      <c r="A198" s="50"/>
      <c r="B198" s="35"/>
      <c r="C198" s="129" t="s">
        <v>1363</v>
      </c>
      <c r="D198" s="52"/>
      <c r="E198" s="53"/>
      <c r="F198" s="52"/>
      <c r="G198" s="54"/>
      <c r="H198" s="139" t="s">
        <v>126</v>
      </c>
      <c r="I198" s="53"/>
      <c r="J198" s="98">
        <v>17037635</v>
      </c>
      <c r="K198" s="45"/>
      <c r="L198" s="59">
        <v>771239</v>
      </c>
      <c r="M198" s="59"/>
      <c r="N198" s="59">
        <v>2362902</v>
      </c>
      <c r="O198" s="59"/>
      <c r="P198" s="98">
        <v>0</v>
      </c>
      <c r="Q198" s="59"/>
      <c r="R198" s="98">
        <v>3058549</v>
      </c>
      <c r="S198" s="98"/>
      <c r="T198" s="59">
        <v>6192690</v>
      </c>
      <c r="U198" s="98"/>
      <c r="V198" s="98">
        <v>-2040585</v>
      </c>
      <c r="W198" s="59"/>
      <c r="X198" s="98">
        <v>-4102923</v>
      </c>
      <c r="Y198" s="36"/>
      <c r="Z198" s="98">
        <v>-12556</v>
      </c>
      <c r="AA198" s="36"/>
      <c r="AB198" s="98">
        <v>-281281</v>
      </c>
      <c r="AC198" s="98"/>
      <c r="AD198" s="98">
        <v>-6437345</v>
      </c>
      <c r="AF198" s="123">
        <v>66724</v>
      </c>
      <c r="AG198" s="36"/>
      <c r="AH198" s="110">
        <v>398777</v>
      </c>
      <c r="AI198" s="47"/>
      <c r="AJ198" s="96">
        <v>465501</v>
      </c>
      <c r="AK198" s="97"/>
      <c r="AL198" s="164">
        <v>17335515</v>
      </c>
      <c r="AM198" s="35">
        <v>6383248</v>
      </c>
      <c r="AN198" s="35">
        <v>-6376060</v>
      </c>
      <c r="AO198" s="48">
        <v>0</v>
      </c>
      <c r="AQ198" s="163">
        <v>63238</v>
      </c>
      <c r="AR198" s="163">
        <v>2054605</v>
      </c>
      <c r="AS198" s="163">
        <v>-10280</v>
      </c>
      <c r="AT198" s="163">
        <v>140738</v>
      </c>
      <c r="AU198" s="163">
        <v>312557</v>
      </c>
      <c r="AV198" s="163">
        <v>-533262</v>
      </c>
      <c r="AW198" s="163">
        <v>36019</v>
      </c>
      <c r="AX198" s="163">
        <v>-9852</v>
      </c>
    </row>
    <row r="199" spans="1:50" ht="12.75" customHeight="1" x14ac:dyDescent="0.2">
      <c r="A199" s="50"/>
      <c r="B199" s="35"/>
      <c r="C199" s="129" t="s">
        <v>1368</v>
      </c>
      <c r="D199" s="52"/>
      <c r="E199" s="53"/>
      <c r="F199" s="52"/>
      <c r="G199" s="54"/>
      <c r="H199" s="139" t="s">
        <v>583</v>
      </c>
      <c r="I199" s="53"/>
      <c r="J199" s="98">
        <v>2690144</v>
      </c>
      <c r="K199" s="45"/>
      <c r="L199" s="59">
        <v>121774</v>
      </c>
      <c r="M199" s="59"/>
      <c r="N199" s="59">
        <v>373089</v>
      </c>
      <c r="O199" s="59"/>
      <c r="P199" s="98">
        <v>0</v>
      </c>
      <c r="Q199" s="59"/>
      <c r="R199" s="98">
        <v>1422771</v>
      </c>
      <c r="S199" s="98"/>
      <c r="T199" s="59">
        <v>1917634</v>
      </c>
      <c r="U199" s="98"/>
      <c r="V199" s="98">
        <v>-322197</v>
      </c>
      <c r="W199" s="59"/>
      <c r="X199" s="98">
        <v>-647828</v>
      </c>
      <c r="Y199" s="36"/>
      <c r="Z199" s="98">
        <v>-1982</v>
      </c>
      <c r="AA199" s="36"/>
      <c r="AB199" s="98">
        <v>-550978</v>
      </c>
      <c r="AC199" s="98"/>
      <c r="AD199" s="98">
        <v>-1522985</v>
      </c>
      <c r="AF199" s="123">
        <v>10535</v>
      </c>
      <c r="AG199" s="36"/>
      <c r="AH199" s="110">
        <v>122099</v>
      </c>
      <c r="AI199" s="47"/>
      <c r="AJ199" s="96">
        <v>132634</v>
      </c>
      <c r="AK199" s="97"/>
      <c r="AL199" s="164">
        <v>2638009</v>
      </c>
      <c r="AM199" s="35">
        <v>2237268</v>
      </c>
      <c r="AN199" s="35">
        <v>-1842889</v>
      </c>
      <c r="AO199" s="48">
        <v>0</v>
      </c>
      <c r="AQ199" s="163">
        <v>-110937</v>
      </c>
      <c r="AR199" s="163">
        <v>198896</v>
      </c>
      <c r="AS199" s="163">
        <v>491958</v>
      </c>
      <c r="AT199" s="163">
        <v>-111901</v>
      </c>
      <c r="AU199" s="163">
        <v>936377</v>
      </c>
      <c r="AV199" s="163">
        <v>-729279</v>
      </c>
      <c r="AW199" s="163">
        <v>35415</v>
      </c>
      <c r="AX199" s="163">
        <v>-4715</v>
      </c>
    </row>
    <row r="200" spans="1:50" ht="12.75" customHeight="1" x14ac:dyDescent="0.2">
      <c r="A200" s="50"/>
      <c r="B200" s="35"/>
      <c r="C200" s="129" t="s">
        <v>1371</v>
      </c>
      <c r="D200" s="52"/>
      <c r="E200" s="53"/>
      <c r="F200" s="52"/>
      <c r="G200" s="54"/>
      <c r="H200" s="139" t="s">
        <v>127</v>
      </c>
      <c r="I200" s="53"/>
      <c r="J200" s="98">
        <v>1972861</v>
      </c>
      <c r="K200" s="45"/>
      <c r="L200" s="59">
        <v>89305</v>
      </c>
      <c r="M200" s="59"/>
      <c r="N200" s="59">
        <v>273611</v>
      </c>
      <c r="O200" s="59"/>
      <c r="P200" s="98">
        <v>0</v>
      </c>
      <c r="Q200" s="59"/>
      <c r="R200" s="98">
        <v>933731</v>
      </c>
      <c r="S200" s="98"/>
      <c r="T200" s="59">
        <v>1296647</v>
      </c>
      <c r="U200" s="98"/>
      <c r="V200" s="98">
        <v>-236288</v>
      </c>
      <c r="W200" s="59"/>
      <c r="X200" s="98">
        <v>-475095</v>
      </c>
      <c r="Y200" s="36"/>
      <c r="Z200" s="98">
        <v>-1454</v>
      </c>
      <c r="AA200" s="36"/>
      <c r="AB200" s="98">
        <v>-556717</v>
      </c>
      <c r="AC200" s="98"/>
      <c r="AD200" s="98">
        <v>-1269554</v>
      </c>
      <c r="AF200" s="123">
        <v>7726</v>
      </c>
      <c r="AG200" s="36"/>
      <c r="AH200" s="110">
        <v>126017</v>
      </c>
      <c r="AI200" s="47"/>
      <c r="AJ200" s="96">
        <v>133743</v>
      </c>
      <c r="AK200" s="97"/>
      <c r="AL200" s="164">
        <v>2449644</v>
      </c>
      <c r="AM200" s="35">
        <v>1732717</v>
      </c>
      <c r="AN200" s="35">
        <v>-1154331</v>
      </c>
      <c r="AO200" s="48">
        <v>0</v>
      </c>
      <c r="AQ200" s="163">
        <v>95037</v>
      </c>
      <c r="AR200" s="163">
        <v>453255</v>
      </c>
      <c r="AS200" s="163">
        <v>-274992</v>
      </c>
      <c r="AT200" s="163">
        <v>612104</v>
      </c>
      <c r="AU200" s="163">
        <v>37322</v>
      </c>
      <c r="AV200" s="163">
        <v>-29046</v>
      </c>
      <c r="AW200" s="163">
        <v>-27505</v>
      </c>
      <c r="AX200" s="163">
        <v>1408</v>
      </c>
    </row>
    <row r="201" spans="1:50" ht="12.75" customHeight="1" x14ac:dyDescent="0.2">
      <c r="A201" s="50"/>
      <c r="B201" s="35"/>
      <c r="C201" s="129" t="s">
        <v>1386</v>
      </c>
      <c r="D201" s="52"/>
      <c r="E201" s="53"/>
      <c r="F201" s="52"/>
      <c r="G201" s="54"/>
      <c r="H201" s="139" t="s">
        <v>128</v>
      </c>
      <c r="I201" s="53"/>
      <c r="J201" s="98">
        <v>0</v>
      </c>
      <c r="K201" s="45"/>
      <c r="L201" s="59">
        <v>0</v>
      </c>
      <c r="M201" s="59"/>
      <c r="N201" s="59">
        <v>0</v>
      </c>
      <c r="O201" s="59"/>
      <c r="P201" s="98">
        <v>0</v>
      </c>
      <c r="Q201" s="59"/>
      <c r="R201" s="98">
        <v>1778490</v>
      </c>
      <c r="S201" s="98"/>
      <c r="T201" s="59">
        <v>1778490</v>
      </c>
      <c r="U201" s="98"/>
      <c r="V201" s="98">
        <v>0</v>
      </c>
      <c r="W201" s="59"/>
      <c r="X201" s="98">
        <v>0</v>
      </c>
      <c r="Y201" s="36"/>
      <c r="Z201" s="98">
        <v>0</v>
      </c>
      <c r="AA201" s="36"/>
      <c r="AB201" s="98">
        <v>-11100291</v>
      </c>
      <c r="AC201" s="98"/>
      <c r="AD201" s="98">
        <v>-11100291</v>
      </c>
      <c r="AF201" s="123">
        <v>0</v>
      </c>
      <c r="AG201" s="36"/>
      <c r="AH201" s="110">
        <v>-1486173</v>
      </c>
      <c r="AI201" s="47"/>
      <c r="AJ201" s="96">
        <v>-1486173</v>
      </c>
      <c r="AK201" s="97"/>
      <c r="AL201" s="164">
        <v>0</v>
      </c>
      <c r="AM201" s="35">
        <v>2267065</v>
      </c>
      <c r="AN201" s="35">
        <v>-13075039</v>
      </c>
      <c r="AO201" s="48">
        <v>0</v>
      </c>
      <c r="AQ201" s="163">
        <v>-12676076</v>
      </c>
      <c r="AR201" s="163">
        <v>1757070</v>
      </c>
      <c r="AS201" s="163">
        <v>-98473</v>
      </c>
      <c r="AT201" s="163">
        <v>-151323</v>
      </c>
      <c r="AU201" s="163">
        <v>486240</v>
      </c>
      <c r="AV201" s="163">
        <v>-144949</v>
      </c>
      <c r="AW201" s="163">
        <v>23755</v>
      </c>
      <c r="AX201" s="163">
        <v>-4218</v>
      </c>
    </row>
    <row r="202" spans="1:50" ht="12.75" customHeight="1" x14ac:dyDescent="0.2">
      <c r="A202" s="50"/>
      <c r="B202" s="35"/>
      <c r="C202" s="129" t="s">
        <v>1059</v>
      </c>
      <c r="D202" s="52"/>
      <c r="E202" s="53"/>
      <c r="F202" s="52"/>
      <c r="G202" s="54"/>
      <c r="H202" s="139" t="s">
        <v>426</v>
      </c>
      <c r="I202" s="53"/>
      <c r="J202" s="98">
        <v>4304197</v>
      </c>
      <c r="K202" s="45"/>
      <c r="L202" s="59">
        <v>194837</v>
      </c>
      <c r="M202" s="59"/>
      <c r="N202" s="59">
        <v>596937</v>
      </c>
      <c r="O202" s="59"/>
      <c r="P202" s="98">
        <v>0</v>
      </c>
      <c r="Q202" s="59"/>
      <c r="R202" s="98">
        <v>4554392</v>
      </c>
      <c r="S202" s="98"/>
      <c r="T202" s="59">
        <v>5346166</v>
      </c>
      <c r="U202" s="98"/>
      <c r="V202" s="98">
        <v>-515510</v>
      </c>
      <c r="W202" s="59"/>
      <c r="X202" s="98">
        <v>-1036517</v>
      </c>
      <c r="Y202" s="36"/>
      <c r="Z202" s="98">
        <v>-3172</v>
      </c>
      <c r="AA202" s="36"/>
      <c r="AB202" s="98">
        <v>0</v>
      </c>
      <c r="AC202" s="98"/>
      <c r="AD202" s="98">
        <v>-1555199</v>
      </c>
      <c r="AF202" s="123">
        <v>16856</v>
      </c>
      <c r="AG202" s="36"/>
      <c r="AH202" s="110">
        <v>625603</v>
      </c>
      <c r="AI202" s="47"/>
      <c r="AJ202" s="96">
        <v>642459</v>
      </c>
      <c r="AK202" s="97"/>
      <c r="AL202" s="164">
        <v>0</v>
      </c>
      <c r="AM202" s="35">
        <v>0</v>
      </c>
      <c r="AN202" s="35">
        <v>0</v>
      </c>
      <c r="AO202" s="48">
        <v>0</v>
      </c>
      <c r="AQ202" s="163">
        <v>0</v>
      </c>
      <c r="AR202" s="163">
        <v>0</v>
      </c>
      <c r="AS202" s="163">
        <v>0</v>
      </c>
      <c r="AT202" s="163">
        <v>0</v>
      </c>
      <c r="AU202" s="163">
        <v>0</v>
      </c>
      <c r="AV202" s="163">
        <v>0</v>
      </c>
      <c r="AW202" s="163">
        <v>0</v>
      </c>
      <c r="AX202" s="163">
        <v>0</v>
      </c>
    </row>
    <row r="203" spans="1:50" ht="12.75" customHeight="1" x14ac:dyDescent="0.2">
      <c r="A203" s="50"/>
      <c r="B203" s="35"/>
      <c r="C203" s="129" t="s">
        <v>863</v>
      </c>
      <c r="D203" s="52"/>
      <c r="E203" s="53"/>
      <c r="F203" s="52"/>
      <c r="G203" s="54"/>
      <c r="H203" s="139" t="s">
        <v>129</v>
      </c>
      <c r="I203" s="53"/>
      <c r="J203" s="98">
        <v>1793374</v>
      </c>
      <c r="K203" s="45"/>
      <c r="L203" s="59">
        <v>81180</v>
      </c>
      <c r="M203" s="59"/>
      <c r="N203" s="59">
        <v>248718</v>
      </c>
      <c r="O203" s="59"/>
      <c r="P203" s="98">
        <v>0</v>
      </c>
      <c r="Q203" s="59"/>
      <c r="R203" s="98">
        <v>588359</v>
      </c>
      <c r="S203" s="98"/>
      <c r="T203" s="59">
        <v>918257</v>
      </c>
      <c r="U203" s="98"/>
      <c r="V203" s="98">
        <v>-214791</v>
      </c>
      <c r="W203" s="59"/>
      <c r="X203" s="98">
        <v>-431872</v>
      </c>
      <c r="Y203" s="36"/>
      <c r="Z203" s="98">
        <v>-1322</v>
      </c>
      <c r="AA203" s="36"/>
      <c r="AB203" s="98">
        <v>-305006</v>
      </c>
      <c r="AC203" s="98"/>
      <c r="AD203" s="98">
        <v>-952991</v>
      </c>
      <c r="AF203" s="123">
        <v>7023</v>
      </c>
      <c r="AG203" s="36"/>
      <c r="AH203" s="110">
        <v>27807</v>
      </c>
      <c r="AI203" s="47"/>
      <c r="AJ203" s="96">
        <v>34830</v>
      </c>
      <c r="AK203" s="97"/>
      <c r="AL203" s="164">
        <v>1695825</v>
      </c>
      <c r="AM203" s="35">
        <v>820342</v>
      </c>
      <c r="AN203" s="35">
        <v>-971638</v>
      </c>
      <c r="AO203" s="48">
        <v>-2.8710881424059718E-5</v>
      </c>
      <c r="AQ203" s="163">
        <v>-71368</v>
      </c>
      <c r="AR203" s="163">
        <v>377900</v>
      </c>
      <c r="AS203" s="163">
        <v>-12579</v>
      </c>
      <c r="AT203" s="163">
        <v>-317015</v>
      </c>
      <c r="AU203" s="163">
        <v>58624</v>
      </c>
      <c r="AV203" s="163">
        <v>10458</v>
      </c>
      <c r="AW203" s="163">
        <v>3968</v>
      </c>
      <c r="AX203" s="163">
        <v>-1081</v>
      </c>
    </row>
    <row r="204" spans="1:50" ht="12.75" customHeight="1" x14ac:dyDescent="0.2">
      <c r="A204" s="50"/>
      <c r="B204" s="35"/>
      <c r="C204" s="129" t="s">
        <v>902</v>
      </c>
      <c r="D204" s="52"/>
      <c r="E204" s="53"/>
      <c r="F204" s="52"/>
      <c r="G204" s="54"/>
      <c r="H204" s="139" t="s">
        <v>585</v>
      </c>
      <c r="I204" s="53"/>
      <c r="J204" s="98">
        <v>13809528</v>
      </c>
      <c r="K204" s="45"/>
      <c r="L204" s="59">
        <v>625113</v>
      </c>
      <c r="M204" s="59"/>
      <c r="N204" s="59">
        <v>1915205</v>
      </c>
      <c r="O204" s="59"/>
      <c r="P204" s="98">
        <v>0</v>
      </c>
      <c r="Q204" s="59"/>
      <c r="R204" s="98">
        <v>2694862</v>
      </c>
      <c r="S204" s="98"/>
      <c r="T204" s="59">
        <v>5235180</v>
      </c>
      <c r="U204" s="98"/>
      <c r="V204" s="98">
        <v>-1653957</v>
      </c>
      <c r="W204" s="59"/>
      <c r="X204" s="98">
        <v>-3325546</v>
      </c>
      <c r="Y204" s="36"/>
      <c r="Z204" s="98">
        <v>-10177</v>
      </c>
      <c r="AA204" s="36"/>
      <c r="AB204" s="98">
        <v>-735274</v>
      </c>
      <c r="AC204" s="98"/>
      <c r="AD204" s="98">
        <v>-5724954</v>
      </c>
      <c r="AF204" s="123">
        <v>54082</v>
      </c>
      <c r="AG204" s="36"/>
      <c r="AH204" s="110">
        <v>468195</v>
      </c>
      <c r="AI204" s="47"/>
      <c r="AJ204" s="96">
        <v>522277</v>
      </c>
      <c r="AK204" s="97"/>
      <c r="AL204" s="164">
        <v>14509141</v>
      </c>
      <c r="AM204" s="35">
        <v>6092023</v>
      </c>
      <c r="AN204" s="35">
        <v>-5774525</v>
      </c>
      <c r="AO204" s="48">
        <v>1.9146927779703106E-6</v>
      </c>
      <c r="AQ204" s="163">
        <v>-808177</v>
      </c>
      <c r="AR204" s="163">
        <v>2564779</v>
      </c>
      <c r="AS204" s="163">
        <v>13121</v>
      </c>
      <c r="AT204" s="163">
        <v>255772</v>
      </c>
      <c r="AU204" s="163">
        <v>9268</v>
      </c>
      <c r="AV204" s="163">
        <v>-86677</v>
      </c>
      <c r="AW204" s="163">
        <v>88644</v>
      </c>
      <c r="AX204" s="163">
        <v>-6330</v>
      </c>
    </row>
    <row r="205" spans="1:50" ht="12.75" customHeight="1" x14ac:dyDescent="0.2">
      <c r="A205" s="50"/>
      <c r="B205" s="35"/>
      <c r="C205" s="129" t="s">
        <v>912</v>
      </c>
      <c r="D205" s="52"/>
      <c r="E205" s="53"/>
      <c r="F205" s="52"/>
      <c r="G205" s="54"/>
      <c r="H205" s="139" t="s">
        <v>429</v>
      </c>
      <c r="I205" s="53"/>
      <c r="J205" s="98">
        <v>3586914</v>
      </c>
      <c r="K205" s="45"/>
      <c r="L205" s="59">
        <v>162368</v>
      </c>
      <c r="M205" s="59"/>
      <c r="N205" s="59">
        <v>497459</v>
      </c>
      <c r="O205" s="59"/>
      <c r="P205" s="98">
        <v>0</v>
      </c>
      <c r="Q205" s="59"/>
      <c r="R205" s="98">
        <v>1936300</v>
      </c>
      <c r="S205" s="98"/>
      <c r="T205" s="59">
        <v>2596127</v>
      </c>
      <c r="U205" s="98"/>
      <c r="V205" s="98">
        <v>-429602</v>
      </c>
      <c r="W205" s="59"/>
      <c r="X205" s="98">
        <v>-863784</v>
      </c>
      <c r="Y205" s="36"/>
      <c r="Z205" s="98">
        <v>-2643</v>
      </c>
      <c r="AA205" s="36"/>
      <c r="AB205" s="98">
        <v>-474178</v>
      </c>
      <c r="AC205" s="98"/>
      <c r="AD205" s="98">
        <v>-1770207</v>
      </c>
      <c r="AF205" s="123">
        <v>14047</v>
      </c>
      <c r="AG205" s="36"/>
      <c r="AH205" s="110">
        <v>612194</v>
      </c>
      <c r="AI205" s="47"/>
      <c r="AJ205" s="96">
        <v>626241</v>
      </c>
      <c r="AK205" s="97"/>
      <c r="AL205" s="164">
        <v>3768559</v>
      </c>
      <c r="AM205" s="35">
        <v>3346583</v>
      </c>
      <c r="AN205" s="35">
        <v>-1820471</v>
      </c>
      <c r="AO205" s="48">
        <v>1.5968293356710914E-6</v>
      </c>
      <c r="AQ205" s="163">
        <v>-554684</v>
      </c>
      <c r="AR205" s="163">
        <v>399568</v>
      </c>
      <c r="AS205" s="163">
        <v>92928</v>
      </c>
      <c r="AT205" s="163">
        <v>1330920</v>
      </c>
      <c r="AU205" s="163">
        <v>702284</v>
      </c>
      <c r="AV205" s="163">
        <v>0</v>
      </c>
      <c r="AW205" s="163">
        <v>0</v>
      </c>
      <c r="AX205" s="163">
        <v>0</v>
      </c>
    </row>
    <row r="206" spans="1:50" ht="12.75" customHeight="1" x14ac:dyDescent="0.2">
      <c r="A206" s="50"/>
      <c r="B206" s="35"/>
      <c r="C206" s="129" t="s">
        <v>948</v>
      </c>
      <c r="D206" s="52"/>
      <c r="E206" s="53"/>
      <c r="F206" s="52"/>
      <c r="G206" s="54"/>
      <c r="H206" s="139" t="s">
        <v>130</v>
      </c>
      <c r="I206" s="53"/>
      <c r="J206" s="98">
        <v>0</v>
      </c>
      <c r="K206" s="45"/>
      <c r="L206" s="59">
        <v>0</v>
      </c>
      <c r="M206" s="59"/>
      <c r="N206" s="59">
        <v>0</v>
      </c>
      <c r="O206" s="59"/>
      <c r="P206" s="98">
        <v>0</v>
      </c>
      <c r="Q206" s="59"/>
      <c r="R206" s="98">
        <v>2170807</v>
      </c>
      <c r="S206" s="98"/>
      <c r="T206" s="59">
        <v>2170807</v>
      </c>
      <c r="U206" s="98"/>
      <c r="V206" s="98">
        <v>0</v>
      </c>
      <c r="W206" s="59"/>
      <c r="X206" s="98">
        <v>0</v>
      </c>
      <c r="Y206" s="36"/>
      <c r="Z206" s="98">
        <v>0</v>
      </c>
      <c r="AA206" s="36"/>
      <c r="AB206" s="98">
        <v>-16325467</v>
      </c>
      <c r="AC206" s="98"/>
      <c r="AD206" s="98">
        <v>-16325467</v>
      </c>
      <c r="AF206" s="123">
        <v>0</v>
      </c>
      <c r="AG206" s="36"/>
      <c r="AH206" s="110">
        <v>-1778336</v>
      </c>
      <c r="AI206" s="47"/>
      <c r="AJ206" s="96">
        <v>-1778336</v>
      </c>
      <c r="AK206" s="97"/>
      <c r="AL206" s="164">
        <v>16204965</v>
      </c>
      <c r="AM206" s="35">
        <v>6325045</v>
      </c>
      <c r="AN206" s="35">
        <v>-6053076</v>
      </c>
      <c r="AO206" s="48">
        <v>0</v>
      </c>
      <c r="AQ206" s="163">
        <v>308780</v>
      </c>
      <c r="AR206" s="163">
        <v>1879155</v>
      </c>
      <c r="AS206" s="163">
        <v>-257139</v>
      </c>
      <c r="AT206" s="163">
        <v>-62755</v>
      </c>
      <c r="AU206" s="163">
        <v>514699</v>
      </c>
      <c r="AV206" s="163">
        <v>-283974</v>
      </c>
      <c r="AW206" s="163">
        <v>92581</v>
      </c>
      <c r="AX206" s="163">
        <v>-6272</v>
      </c>
    </row>
    <row r="207" spans="1:50" ht="12.75" customHeight="1" x14ac:dyDescent="0.2">
      <c r="A207" s="50"/>
      <c r="B207" s="35"/>
      <c r="C207" s="129" t="s">
        <v>950</v>
      </c>
      <c r="D207" s="52"/>
      <c r="E207" s="53"/>
      <c r="F207" s="52"/>
      <c r="G207" s="54"/>
      <c r="H207" s="139" t="s">
        <v>131</v>
      </c>
      <c r="I207" s="53"/>
      <c r="J207" s="98">
        <v>14347491</v>
      </c>
      <c r="K207" s="45"/>
      <c r="L207" s="59">
        <v>649464</v>
      </c>
      <c r="M207" s="59"/>
      <c r="N207" s="59">
        <v>1989813</v>
      </c>
      <c r="O207" s="59"/>
      <c r="P207" s="98">
        <v>0</v>
      </c>
      <c r="Q207" s="59"/>
      <c r="R207" s="98">
        <v>5423770</v>
      </c>
      <c r="S207" s="98"/>
      <c r="T207" s="59">
        <v>8063047</v>
      </c>
      <c r="U207" s="98"/>
      <c r="V207" s="98">
        <v>-1718388</v>
      </c>
      <c r="W207" s="59"/>
      <c r="X207" s="98">
        <v>-3455095</v>
      </c>
      <c r="Y207" s="36"/>
      <c r="Z207" s="98">
        <v>-10573</v>
      </c>
      <c r="AA207" s="36"/>
      <c r="AB207" s="98">
        <v>-1684519</v>
      </c>
      <c r="AC207" s="98"/>
      <c r="AD207" s="98">
        <v>-6868575</v>
      </c>
      <c r="AF207" s="123">
        <v>56189</v>
      </c>
      <c r="AG207" s="36"/>
      <c r="AH207" s="110">
        <v>976828</v>
      </c>
      <c r="AI207" s="47"/>
      <c r="AJ207" s="96">
        <v>1033017</v>
      </c>
      <c r="AK207" s="97"/>
      <c r="AL207" s="164">
        <v>13943866</v>
      </c>
      <c r="AM207" s="35">
        <v>8179913</v>
      </c>
      <c r="AN207" s="35">
        <v>-6786819</v>
      </c>
      <c r="AO207" s="48">
        <v>9.680382801057485E-7</v>
      </c>
      <c r="AQ207" s="163">
        <v>-1576605</v>
      </c>
      <c r="AR207" s="163">
        <v>2285517</v>
      </c>
      <c r="AS207" s="163">
        <v>-249292</v>
      </c>
      <c r="AT207" s="163">
        <v>2325170</v>
      </c>
      <c r="AU207" s="163">
        <v>510957</v>
      </c>
      <c r="AV207" s="163">
        <v>-271712</v>
      </c>
      <c r="AW207" s="163">
        <v>20961</v>
      </c>
      <c r="AX207" s="163">
        <v>-5734</v>
      </c>
    </row>
    <row r="208" spans="1:50" ht="12.75" customHeight="1" x14ac:dyDescent="0.2">
      <c r="A208" s="50"/>
      <c r="B208" s="35"/>
      <c r="C208" s="129" t="s">
        <v>960</v>
      </c>
      <c r="D208" s="52"/>
      <c r="E208" s="53"/>
      <c r="F208" s="52"/>
      <c r="G208" s="54"/>
      <c r="H208" s="139" t="s">
        <v>588</v>
      </c>
      <c r="I208" s="53"/>
      <c r="J208" s="98">
        <v>3048786</v>
      </c>
      <c r="K208" s="45"/>
      <c r="L208" s="59">
        <v>138009</v>
      </c>
      <c r="M208" s="59"/>
      <c r="N208" s="59">
        <v>422828</v>
      </c>
      <c r="O208" s="59"/>
      <c r="P208" s="98">
        <v>0</v>
      </c>
      <c r="Q208" s="59"/>
      <c r="R208" s="98">
        <v>524791</v>
      </c>
      <c r="S208" s="98"/>
      <c r="T208" s="59">
        <v>1085628</v>
      </c>
      <c r="U208" s="98"/>
      <c r="V208" s="98">
        <v>-365151</v>
      </c>
      <c r="W208" s="59"/>
      <c r="X208" s="98">
        <v>-734194</v>
      </c>
      <c r="Y208" s="36"/>
      <c r="Z208" s="98">
        <v>-2247</v>
      </c>
      <c r="AA208" s="36"/>
      <c r="AB208" s="98">
        <v>-163346</v>
      </c>
      <c r="AC208" s="98"/>
      <c r="AD208" s="98">
        <v>-1264938</v>
      </c>
      <c r="AF208" s="123">
        <v>11940</v>
      </c>
      <c r="AG208" s="36"/>
      <c r="AH208" s="110">
        <v>84969</v>
      </c>
      <c r="AI208" s="47"/>
      <c r="AJ208" s="96">
        <v>96909</v>
      </c>
      <c r="AK208" s="97"/>
      <c r="AL208" s="164">
        <v>3391829</v>
      </c>
      <c r="AM208" s="35">
        <v>1403075</v>
      </c>
      <c r="AN208" s="35">
        <v>-1233969</v>
      </c>
      <c r="AO208" s="48">
        <v>-1.0318959023413719E-5</v>
      </c>
      <c r="AQ208" s="163">
        <v>55468</v>
      </c>
      <c r="AR208" s="163">
        <v>426412</v>
      </c>
      <c r="AS208" s="163">
        <v>-26646</v>
      </c>
      <c r="AT208" s="163">
        <v>90836</v>
      </c>
      <c r="AU208" s="163">
        <v>85215</v>
      </c>
      <c r="AV208" s="163">
        <v>-66343</v>
      </c>
      <c r="AW208" s="163">
        <v>6322</v>
      </c>
      <c r="AX208" s="163">
        <v>-1731</v>
      </c>
    </row>
    <row r="209" spans="1:50" ht="12.75" customHeight="1" x14ac:dyDescent="0.2">
      <c r="A209" s="50"/>
      <c r="B209" s="35"/>
      <c r="C209" s="129" t="s">
        <v>962</v>
      </c>
      <c r="D209" s="52"/>
      <c r="E209" s="53"/>
      <c r="F209" s="52"/>
      <c r="G209" s="54"/>
      <c r="H209" s="139" t="s">
        <v>132</v>
      </c>
      <c r="I209" s="53"/>
      <c r="J209" s="98">
        <v>12554117</v>
      </c>
      <c r="K209" s="45"/>
      <c r="L209" s="59">
        <v>568284</v>
      </c>
      <c r="M209" s="59"/>
      <c r="N209" s="59">
        <v>1741095</v>
      </c>
      <c r="O209" s="59"/>
      <c r="P209" s="98">
        <v>0</v>
      </c>
      <c r="Q209" s="59"/>
      <c r="R209" s="98">
        <v>4111693</v>
      </c>
      <c r="S209" s="98"/>
      <c r="T209" s="59">
        <v>6421072</v>
      </c>
      <c r="U209" s="98"/>
      <c r="V209" s="98">
        <v>-1503597</v>
      </c>
      <c r="W209" s="59"/>
      <c r="X209" s="98">
        <v>-3023224</v>
      </c>
      <c r="Y209" s="36"/>
      <c r="Z209" s="98">
        <v>-9251</v>
      </c>
      <c r="AA209" s="36"/>
      <c r="AB209" s="98">
        <v>-859823</v>
      </c>
      <c r="AC209" s="98"/>
      <c r="AD209" s="98">
        <v>-5395895</v>
      </c>
      <c r="AF209" s="123">
        <v>49165</v>
      </c>
      <c r="AG209" s="36"/>
      <c r="AH209" s="110">
        <v>1061923</v>
      </c>
      <c r="AI209" s="47"/>
      <c r="AJ209" s="96">
        <v>1111088</v>
      </c>
      <c r="AK209" s="97"/>
      <c r="AL209" s="164">
        <v>12436406</v>
      </c>
      <c r="AM209" s="35">
        <v>7296910</v>
      </c>
      <c r="AN209" s="35">
        <v>-5655280</v>
      </c>
      <c r="AO209" s="48">
        <v>-9.0001872038938411E-7</v>
      </c>
      <c r="AQ209" s="163">
        <v>-126836</v>
      </c>
      <c r="AR209" s="163">
        <v>1757070</v>
      </c>
      <c r="AS209" s="163">
        <v>-227246</v>
      </c>
      <c r="AT209" s="163">
        <v>573543</v>
      </c>
      <c r="AU209" s="163">
        <v>1690291</v>
      </c>
      <c r="AV209" s="163">
        <v>-1115385</v>
      </c>
      <c r="AW209" s="163">
        <v>567058</v>
      </c>
      <c r="AX209" s="163">
        <v>-8663</v>
      </c>
    </row>
    <row r="210" spans="1:50" ht="12.75" customHeight="1" x14ac:dyDescent="0.2">
      <c r="A210" s="50"/>
      <c r="B210" s="35"/>
      <c r="C210" s="129" t="s">
        <v>967</v>
      </c>
      <c r="D210" s="52"/>
      <c r="E210" s="53"/>
      <c r="F210" s="52"/>
      <c r="G210" s="54"/>
      <c r="H210" s="139" t="s">
        <v>133</v>
      </c>
      <c r="I210" s="53"/>
      <c r="J210" s="98">
        <v>1076091</v>
      </c>
      <c r="K210" s="45"/>
      <c r="L210" s="59">
        <v>48711</v>
      </c>
      <c r="M210" s="59"/>
      <c r="N210" s="59">
        <v>149240</v>
      </c>
      <c r="O210" s="59"/>
      <c r="P210" s="98">
        <v>0</v>
      </c>
      <c r="Q210" s="59"/>
      <c r="R210" s="98">
        <v>581232</v>
      </c>
      <c r="S210" s="98"/>
      <c r="T210" s="59">
        <v>779183</v>
      </c>
      <c r="U210" s="98"/>
      <c r="V210" s="98">
        <v>-128883</v>
      </c>
      <c r="W210" s="59"/>
      <c r="X210" s="98">
        <v>-259139</v>
      </c>
      <c r="Y210" s="36"/>
      <c r="Z210" s="98">
        <v>-793</v>
      </c>
      <c r="AA210" s="36"/>
      <c r="AB210" s="98">
        <v>-417344</v>
      </c>
      <c r="AC210" s="98"/>
      <c r="AD210" s="98">
        <v>-806159</v>
      </c>
      <c r="AF210" s="123">
        <v>4214</v>
      </c>
      <c r="AG210" s="36"/>
      <c r="AH210" s="110">
        <v>22672</v>
      </c>
      <c r="AI210" s="47"/>
      <c r="AJ210" s="96">
        <v>26886</v>
      </c>
      <c r="AK210" s="97"/>
      <c r="AL210" s="164">
        <v>1319094</v>
      </c>
      <c r="AM210" s="35">
        <v>1116319</v>
      </c>
      <c r="AN210" s="35">
        <v>-905713</v>
      </c>
      <c r="AO210" s="48">
        <v>-7.4388157405341074E-5</v>
      </c>
      <c r="AQ210" s="163">
        <v>-55468</v>
      </c>
      <c r="AR210" s="163">
        <v>327773</v>
      </c>
      <c r="AS210" s="163">
        <v>-9334</v>
      </c>
      <c r="AT210" s="163">
        <v>-4535</v>
      </c>
      <c r="AU210" s="163">
        <v>468186</v>
      </c>
      <c r="AV210" s="163">
        <v>-392668</v>
      </c>
      <c r="AW210" s="163">
        <v>33029</v>
      </c>
      <c r="AX210" s="163">
        <v>-650</v>
      </c>
    </row>
    <row r="211" spans="1:50" ht="12.75" customHeight="1" x14ac:dyDescent="0.2">
      <c r="A211" s="50"/>
      <c r="B211" s="35"/>
      <c r="C211" s="129" t="s">
        <v>968</v>
      </c>
      <c r="D211" s="52"/>
      <c r="E211" s="53"/>
      <c r="F211" s="52"/>
      <c r="G211" s="54"/>
      <c r="H211" s="139" t="s">
        <v>134</v>
      </c>
      <c r="I211" s="53"/>
      <c r="J211" s="98">
        <v>3228106</v>
      </c>
      <c r="K211" s="45"/>
      <c r="L211" s="59">
        <v>146126</v>
      </c>
      <c r="M211" s="59"/>
      <c r="N211" s="59">
        <v>447697</v>
      </c>
      <c r="O211" s="59"/>
      <c r="P211" s="98">
        <v>0</v>
      </c>
      <c r="Q211" s="59"/>
      <c r="R211" s="98">
        <v>847428</v>
      </c>
      <c r="S211" s="98"/>
      <c r="T211" s="59">
        <v>1441251</v>
      </c>
      <c r="U211" s="98"/>
      <c r="V211" s="98">
        <v>-386628</v>
      </c>
      <c r="W211" s="59"/>
      <c r="X211" s="98">
        <v>-777377</v>
      </c>
      <c r="Y211" s="36"/>
      <c r="Z211" s="98">
        <v>-2379</v>
      </c>
      <c r="AA211" s="36"/>
      <c r="AB211" s="98">
        <v>-165548</v>
      </c>
      <c r="AC211" s="98"/>
      <c r="AD211" s="98">
        <v>-1331932</v>
      </c>
      <c r="AF211" s="123">
        <v>12642</v>
      </c>
      <c r="AG211" s="36"/>
      <c r="AH211" s="110">
        <v>-33159</v>
      </c>
      <c r="AI211" s="47"/>
      <c r="AJ211" s="96">
        <v>-20517</v>
      </c>
      <c r="AK211" s="97"/>
      <c r="AL211" s="164">
        <v>3014919</v>
      </c>
      <c r="AM211" s="35">
        <v>1125009</v>
      </c>
      <c r="AN211" s="35">
        <v>-1346317</v>
      </c>
      <c r="AO211" s="48">
        <v>-9.7480138421796562E-5</v>
      </c>
      <c r="AQ211" s="163">
        <v>269392</v>
      </c>
      <c r="AR211" s="163">
        <v>198896</v>
      </c>
      <c r="AS211" s="163">
        <v>-23401</v>
      </c>
      <c r="AT211" s="163">
        <v>-11341</v>
      </c>
      <c r="AU211" s="163">
        <v>-138308</v>
      </c>
      <c r="AV211" s="163">
        <v>-74654</v>
      </c>
      <c r="AW211" s="163">
        <v>-83688</v>
      </c>
      <c r="AX211" s="163">
        <v>-2271</v>
      </c>
    </row>
    <row r="212" spans="1:50" ht="12.75" customHeight="1" x14ac:dyDescent="0.2">
      <c r="A212" s="50"/>
      <c r="B212" s="35"/>
      <c r="C212" s="129" t="s">
        <v>975</v>
      </c>
      <c r="D212" s="52"/>
      <c r="E212" s="53"/>
      <c r="F212" s="52"/>
      <c r="G212" s="54"/>
      <c r="H212" s="139" t="s">
        <v>135</v>
      </c>
      <c r="I212" s="53"/>
      <c r="J212" s="98">
        <v>6097738</v>
      </c>
      <c r="K212" s="45"/>
      <c r="L212" s="59">
        <v>276025</v>
      </c>
      <c r="M212" s="59"/>
      <c r="N212" s="59">
        <v>845678</v>
      </c>
      <c r="O212" s="59"/>
      <c r="P212" s="98">
        <v>0</v>
      </c>
      <c r="Q212" s="59"/>
      <c r="R212" s="98">
        <v>1201605</v>
      </c>
      <c r="S212" s="98"/>
      <c r="T212" s="59">
        <v>2323308</v>
      </c>
      <c r="U212" s="98"/>
      <c r="V212" s="98">
        <v>-730321</v>
      </c>
      <c r="W212" s="59"/>
      <c r="X212" s="98">
        <v>-1468429</v>
      </c>
      <c r="Y212" s="36"/>
      <c r="Z212" s="98">
        <v>-4494</v>
      </c>
      <c r="AA212" s="36"/>
      <c r="AB212" s="98">
        <v>-286175</v>
      </c>
      <c r="AC212" s="98"/>
      <c r="AD212" s="98">
        <v>-2489419</v>
      </c>
      <c r="AF212" s="123">
        <v>23880</v>
      </c>
      <c r="AG212" s="36"/>
      <c r="AH212" s="110">
        <v>141271</v>
      </c>
      <c r="AI212" s="47"/>
      <c r="AJ212" s="96">
        <v>165151</v>
      </c>
      <c r="AK212" s="97"/>
      <c r="AL212" s="164">
        <v>6595113</v>
      </c>
      <c r="AM212" s="35">
        <v>2983357</v>
      </c>
      <c r="AN212" s="35">
        <v>-2670019</v>
      </c>
      <c r="AO212" s="48">
        <v>-6.0550647589175968E-6</v>
      </c>
      <c r="AQ212" s="163">
        <v>-79137</v>
      </c>
      <c r="AR212" s="163">
        <v>852501</v>
      </c>
      <c r="AS212" s="163">
        <v>333427</v>
      </c>
      <c r="AT212" s="163">
        <v>-230714</v>
      </c>
      <c r="AU212" s="163">
        <v>321176</v>
      </c>
      <c r="AV212" s="163">
        <v>39679</v>
      </c>
      <c r="AW212" s="163">
        <v>-140286</v>
      </c>
      <c r="AX212" s="163">
        <v>-4711</v>
      </c>
    </row>
    <row r="213" spans="1:50" ht="12.75" customHeight="1" x14ac:dyDescent="0.2">
      <c r="A213" s="50"/>
      <c r="B213" s="35"/>
      <c r="C213" s="129" t="s">
        <v>977</v>
      </c>
      <c r="D213" s="52"/>
      <c r="E213" s="53"/>
      <c r="F213" s="52"/>
      <c r="G213" s="54"/>
      <c r="H213" s="139" t="s">
        <v>136</v>
      </c>
      <c r="I213" s="53"/>
      <c r="J213" s="98">
        <v>47705311</v>
      </c>
      <c r="K213" s="45"/>
      <c r="L213" s="59">
        <v>2159465</v>
      </c>
      <c r="M213" s="59"/>
      <c r="N213" s="59">
        <v>6616115</v>
      </c>
      <c r="O213" s="59"/>
      <c r="P213" s="98">
        <v>0</v>
      </c>
      <c r="Q213" s="59"/>
      <c r="R213" s="98">
        <v>12103615</v>
      </c>
      <c r="S213" s="98"/>
      <c r="T213" s="59">
        <v>20879195</v>
      </c>
      <c r="U213" s="98"/>
      <c r="V213" s="98">
        <v>-5713629</v>
      </c>
      <c r="W213" s="59"/>
      <c r="X213" s="98">
        <v>-11488169</v>
      </c>
      <c r="Y213" s="36"/>
      <c r="Z213" s="98">
        <v>-35155</v>
      </c>
      <c r="AA213" s="36"/>
      <c r="AB213" s="98">
        <v>-448499</v>
      </c>
      <c r="AC213" s="98"/>
      <c r="AD213" s="98">
        <v>-17685452</v>
      </c>
      <c r="AF213" s="123">
        <v>186827</v>
      </c>
      <c r="AG213" s="36"/>
      <c r="AH213" s="110">
        <v>3233204</v>
      </c>
      <c r="AI213" s="47"/>
      <c r="AJ213" s="96">
        <v>3420031</v>
      </c>
      <c r="AK213" s="97"/>
      <c r="AL213" s="164">
        <v>49368715</v>
      </c>
      <c r="AM213" s="35">
        <v>24172492</v>
      </c>
      <c r="AN213" s="35">
        <v>-17327617</v>
      </c>
      <c r="AO213" s="48">
        <v>-2.9239501045458358E-7</v>
      </c>
      <c r="AQ213" s="163">
        <v>300650</v>
      </c>
      <c r="AR213" s="163">
        <v>5508428</v>
      </c>
      <c r="AS213" s="163">
        <v>632226</v>
      </c>
      <c r="AT213" s="163">
        <v>6447440</v>
      </c>
      <c r="AU213" s="163">
        <v>-552425</v>
      </c>
      <c r="AV213" s="163">
        <v>-172895</v>
      </c>
      <c r="AW213" s="163">
        <v>530056</v>
      </c>
      <c r="AX213" s="163">
        <v>-20296</v>
      </c>
    </row>
    <row r="214" spans="1:50" ht="12.75" customHeight="1" x14ac:dyDescent="0.2">
      <c r="A214" s="50"/>
      <c r="B214" s="35"/>
      <c r="C214" s="129" t="s">
        <v>982</v>
      </c>
      <c r="D214" s="52"/>
      <c r="E214" s="53"/>
      <c r="F214" s="52"/>
      <c r="G214" s="54"/>
      <c r="H214" s="139" t="s">
        <v>589</v>
      </c>
      <c r="I214" s="53"/>
      <c r="J214" s="98">
        <v>1614053</v>
      </c>
      <c r="K214" s="45"/>
      <c r="L214" s="59">
        <v>73063</v>
      </c>
      <c r="M214" s="59"/>
      <c r="N214" s="59">
        <v>223848</v>
      </c>
      <c r="O214" s="59"/>
      <c r="P214" s="98">
        <v>0</v>
      </c>
      <c r="Q214" s="59"/>
      <c r="R214" s="98">
        <v>195733</v>
      </c>
      <c r="S214" s="98"/>
      <c r="T214" s="59">
        <v>492644</v>
      </c>
      <c r="U214" s="98"/>
      <c r="V214" s="98">
        <v>-193314</v>
      </c>
      <c r="W214" s="59"/>
      <c r="X214" s="98">
        <v>-388689</v>
      </c>
      <c r="Y214" s="36"/>
      <c r="Z214" s="98">
        <v>-1189</v>
      </c>
      <c r="AA214" s="36"/>
      <c r="AB214" s="98">
        <v>-627695</v>
      </c>
      <c r="AC214" s="98"/>
      <c r="AD214" s="98">
        <v>-1210887</v>
      </c>
      <c r="AF214" s="123">
        <v>6321</v>
      </c>
      <c r="AG214" s="36"/>
      <c r="AH214" s="110">
        <v>-64176</v>
      </c>
      <c r="AI214" s="47"/>
      <c r="AJ214" s="96">
        <v>-57855</v>
      </c>
      <c r="AK214" s="97"/>
      <c r="AL214" s="164">
        <v>2261100</v>
      </c>
      <c r="AM214" s="35">
        <v>757292</v>
      </c>
      <c r="AN214" s="35">
        <v>-934803</v>
      </c>
      <c r="AO214" s="48">
        <v>0</v>
      </c>
      <c r="AQ214" s="163">
        <v>-95218</v>
      </c>
      <c r="AR214" s="163">
        <v>-3395</v>
      </c>
      <c r="AS214" s="163">
        <v>106995</v>
      </c>
      <c r="AT214" s="163">
        <v>93863</v>
      </c>
      <c r="AU214" s="163">
        <v>63912</v>
      </c>
      <c r="AV214" s="163">
        <v>-49788</v>
      </c>
      <c r="AW214" s="163">
        <v>-25533</v>
      </c>
      <c r="AX214" s="163">
        <v>-1409</v>
      </c>
    </row>
    <row r="215" spans="1:50" ht="12.75" customHeight="1" x14ac:dyDescent="0.2">
      <c r="A215" s="50"/>
      <c r="B215" s="35"/>
      <c r="C215" s="129" t="s">
        <v>987</v>
      </c>
      <c r="D215" s="52"/>
      <c r="E215" s="53"/>
      <c r="F215" s="52"/>
      <c r="G215" s="54"/>
      <c r="H215" s="139" t="s">
        <v>137</v>
      </c>
      <c r="I215" s="53"/>
      <c r="J215" s="98">
        <v>6277058</v>
      </c>
      <c r="K215" s="45"/>
      <c r="L215" s="59">
        <v>284142</v>
      </c>
      <c r="M215" s="59"/>
      <c r="N215" s="59">
        <v>870548</v>
      </c>
      <c r="O215" s="59"/>
      <c r="P215" s="98">
        <v>0</v>
      </c>
      <c r="Q215" s="59"/>
      <c r="R215" s="98">
        <v>6484535</v>
      </c>
      <c r="S215" s="98"/>
      <c r="T215" s="59">
        <v>7639225</v>
      </c>
      <c r="U215" s="98"/>
      <c r="V215" s="98">
        <v>-751799</v>
      </c>
      <c r="W215" s="59"/>
      <c r="X215" s="98">
        <v>-1511612</v>
      </c>
      <c r="Y215" s="36"/>
      <c r="Z215" s="98">
        <v>-4626</v>
      </c>
      <c r="AA215" s="36"/>
      <c r="AB215" s="98">
        <v>-1532943</v>
      </c>
      <c r="AC215" s="98"/>
      <c r="AD215" s="98">
        <v>-3800980</v>
      </c>
      <c r="AF215" s="123">
        <v>24583</v>
      </c>
      <c r="AG215" s="36"/>
      <c r="AH215" s="110">
        <v>518436</v>
      </c>
      <c r="AI215" s="47"/>
      <c r="AJ215" s="96">
        <v>543019</v>
      </c>
      <c r="AK215" s="97"/>
      <c r="AL215" s="164">
        <v>376910</v>
      </c>
      <c r="AM215" s="35">
        <v>412949</v>
      </c>
      <c r="AN215" s="35">
        <v>-2120296</v>
      </c>
      <c r="AO215" s="48">
        <v>1.8415561886416497E-6</v>
      </c>
      <c r="AQ215" s="163">
        <v>-15720</v>
      </c>
      <c r="AR215" s="163">
        <v>50127</v>
      </c>
      <c r="AS215" s="163">
        <v>-1807273</v>
      </c>
      <c r="AT215" s="163">
        <v>91596</v>
      </c>
      <c r="AU215" s="163">
        <v>152537</v>
      </c>
      <c r="AV215" s="163">
        <v>-170219</v>
      </c>
      <c r="AW215" s="163">
        <v>36589</v>
      </c>
      <c r="AX215" s="163">
        <v>-487</v>
      </c>
    </row>
    <row r="216" spans="1:50" ht="12.75" customHeight="1" x14ac:dyDescent="0.2">
      <c r="A216" s="50"/>
      <c r="B216" s="35"/>
      <c r="C216" s="129" t="s">
        <v>983</v>
      </c>
      <c r="D216" s="52"/>
      <c r="E216" s="53"/>
      <c r="F216" s="52"/>
      <c r="G216" s="54"/>
      <c r="H216" s="139" t="s">
        <v>138</v>
      </c>
      <c r="I216" s="53"/>
      <c r="J216" s="98">
        <v>10581256</v>
      </c>
      <c r="K216" s="45"/>
      <c r="L216" s="59">
        <v>478979</v>
      </c>
      <c r="M216" s="59"/>
      <c r="N216" s="59">
        <v>1467485</v>
      </c>
      <c r="O216" s="59"/>
      <c r="P216" s="98">
        <v>0</v>
      </c>
      <c r="Q216" s="59"/>
      <c r="R216" s="98">
        <v>3450481</v>
      </c>
      <c r="S216" s="98"/>
      <c r="T216" s="59">
        <v>5396945</v>
      </c>
      <c r="U216" s="98"/>
      <c r="V216" s="98">
        <v>-1267309</v>
      </c>
      <c r="W216" s="59"/>
      <c r="X216" s="98">
        <v>-2548128</v>
      </c>
      <c r="Y216" s="36"/>
      <c r="Z216" s="98">
        <v>-7798</v>
      </c>
      <c r="AA216" s="36"/>
      <c r="AB216" s="98">
        <v>-1333752</v>
      </c>
      <c r="AC216" s="98"/>
      <c r="AD216" s="98">
        <v>-5156987</v>
      </c>
      <c r="AF216" s="123">
        <v>41439</v>
      </c>
      <c r="AG216" s="36"/>
      <c r="AH216" s="110">
        <v>780000</v>
      </c>
      <c r="AI216" s="47"/>
      <c r="AJ216" s="96">
        <v>821439</v>
      </c>
      <c r="AK216" s="97"/>
      <c r="AL216" s="164">
        <v>11494222</v>
      </c>
      <c r="AM216" s="35">
        <v>7005516</v>
      </c>
      <c r="AN216" s="35">
        <v>-5348845</v>
      </c>
      <c r="AO216" s="48">
        <v>0</v>
      </c>
      <c r="AQ216" s="163">
        <v>-1077570</v>
      </c>
      <c r="AR216" s="163">
        <v>1757070</v>
      </c>
      <c r="AS216" s="163">
        <v>-356151</v>
      </c>
      <c r="AT216" s="163">
        <v>2438583</v>
      </c>
      <c r="AU216" s="163">
        <v>291093</v>
      </c>
      <c r="AV216" s="163">
        <v>-53739</v>
      </c>
      <c r="AW216" s="163">
        <v>15053</v>
      </c>
      <c r="AX216" s="163">
        <v>-697</v>
      </c>
    </row>
    <row r="217" spans="1:50" ht="12.75" customHeight="1" x14ac:dyDescent="0.2">
      <c r="A217" s="50"/>
      <c r="B217" s="35"/>
      <c r="C217" s="129" t="s">
        <v>1508</v>
      </c>
      <c r="D217" s="52"/>
      <c r="E217" s="53"/>
      <c r="F217" s="52"/>
      <c r="G217" s="54"/>
      <c r="H217" s="139" t="s">
        <v>836</v>
      </c>
      <c r="I217" s="53"/>
      <c r="J217" s="98">
        <v>0</v>
      </c>
      <c r="K217" s="45"/>
      <c r="L217" s="59">
        <v>0</v>
      </c>
      <c r="M217" s="59"/>
      <c r="N217" s="59">
        <v>0</v>
      </c>
      <c r="O217" s="59"/>
      <c r="P217" s="98">
        <v>0</v>
      </c>
      <c r="Q217" s="59"/>
      <c r="R217" s="98">
        <v>13654091</v>
      </c>
      <c r="S217" s="98"/>
      <c r="T217" s="59">
        <v>13654091</v>
      </c>
      <c r="U217" s="98"/>
      <c r="V217" s="98">
        <v>0</v>
      </c>
      <c r="W217" s="59"/>
      <c r="X217" s="98">
        <v>0</v>
      </c>
      <c r="Y217" s="36"/>
      <c r="Z217" s="98">
        <v>0</v>
      </c>
      <c r="AA217" s="36"/>
      <c r="AB217" s="98">
        <v>-31804810</v>
      </c>
      <c r="AC217" s="98"/>
      <c r="AD217" s="98">
        <v>-31804810</v>
      </c>
      <c r="AF217" s="123">
        <v>0</v>
      </c>
      <c r="AG217" s="36"/>
      <c r="AH217" s="110">
        <v>706368</v>
      </c>
      <c r="AI217" s="47"/>
      <c r="AJ217" s="96">
        <v>706368</v>
      </c>
      <c r="AK217" s="97"/>
      <c r="AL217" s="164">
        <v>30714106</v>
      </c>
      <c r="AM217" s="35">
        <v>25471778</v>
      </c>
      <c r="AN217" s="35">
        <v>-12202024</v>
      </c>
      <c r="AO217" s="48">
        <v>1.4156926701096312E-6</v>
      </c>
      <c r="AQ217" s="163">
        <v>-1885747</v>
      </c>
      <c r="AR217" s="163">
        <v>4467220</v>
      </c>
      <c r="AS217" s="163">
        <v>130124</v>
      </c>
      <c r="AT217" s="163">
        <v>6927010</v>
      </c>
      <c r="AU217" s="163">
        <v>7257155</v>
      </c>
      <c r="AV217" s="163">
        <v>0</v>
      </c>
      <c r="AW217" s="163">
        <v>0</v>
      </c>
      <c r="AX217" s="163">
        <v>0</v>
      </c>
    </row>
    <row r="218" spans="1:50" ht="12.75" customHeight="1" x14ac:dyDescent="0.2">
      <c r="A218" s="50"/>
      <c r="B218" s="35"/>
      <c r="C218" s="129" t="s">
        <v>990</v>
      </c>
      <c r="D218" s="52"/>
      <c r="E218" s="53"/>
      <c r="F218" s="52"/>
      <c r="G218" s="54"/>
      <c r="H218" s="139" t="s">
        <v>139</v>
      </c>
      <c r="I218" s="53"/>
      <c r="J218" s="98">
        <v>6815021</v>
      </c>
      <c r="K218" s="45"/>
      <c r="L218" s="59">
        <v>308494</v>
      </c>
      <c r="M218" s="59"/>
      <c r="N218" s="59">
        <v>945156</v>
      </c>
      <c r="O218" s="59"/>
      <c r="P218" s="98">
        <v>0</v>
      </c>
      <c r="Q218" s="59"/>
      <c r="R218" s="98">
        <v>2526811</v>
      </c>
      <c r="S218" s="98"/>
      <c r="T218" s="59">
        <v>3780461</v>
      </c>
      <c r="U218" s="98"/>
      <c r="V218" s="98">
        <v>-816230</v>
      </c>
      <c r="W218" s="59"/>
      <c r="X218" s="98">
        <v>-1641161</v>
      </c>
      <c r="Y218" s="36"/>
      <c r="Z218" s="98">
        <v>-5022</v>
      </c>
      <c r="AA218" s="36"/>
      <c r="AB218" s="98">
        <v>-144122</v>
      </c>
      <c r="AC218" s="98"/>
      <c r="AD218" s="98">
        <v>-2606535</v>
      </c>
      <c r="AF218" s="123">
        <v>26690</v>
      </c>
      <c r="AG218" s="36"/>
      <c r="AH218" s="110">
        <v>688394</v>
      </c>
      <c r="AI218" s="47"/>
      <c r="AJ218" s="96">
        <v>715084</v>
      </c>
      <c r="AK218" s="97"/>
      <c r="AL218" s="164">
        <v>6971843</v>
      </c>
      <c r="AM218" s="35">
        <v>4401308</v>
      </c>
      <c r="AN218" s="35">
        <v>-2560090</v>
      </c>
      <c r="AO218" s="48">
        <v>0</v>
      </c>
      <c r="AQ218" s="163">
        <v>-95218</v>
      </c>
      <c r="AR218" s="163">
        <v>750627</v>
      </c>
      <c r="AS218" s="163">
        <v>71015</v>
      </c>
      <c r="AT218" s="163">
        <v>1734992</v>
      </c>
      <c r="AU218" s="163">
        <v>319308</v>
      </c>
      <c r="AV218" s="163">
        <v>-122464</v>
      </c>
      <c r="AW218" s="163">
        <v>6731</v>
      </c>
      <c r="AX218" s="163">
        <v>-700</v>
      </c>
    </row>
    <row r="219" spans="1:50" ht="12.75" customHeight="1" x14ac:dyDescent="0.2">
      <c r="A219" s="50"/>
      <c r="B219" s="35"/>
      <c r="C219" s="129" t="s">
        <v>996</v>
      </c>
      <c r="D219" s="52"/>
      <c r="E219" s="53"/>
      <c r="F219" s="52"/>
      <c r="G219" s="54"/>
      <c r="H219" s="139" t="s">
        <v>590</v>
      </c>
      <c r="I219" s="53"/>
      <c r="J219" s="98">
        <v>0</v>
      </c>
      <c r="K219" s="45"/>
      <c r="L219" s="59">
        <v>0</v>
      </c>
      <c r="M219" s="59"/>
      <c r="N219" s="59">
        <v>0</v>
      </c>
      <c r="O219" s="59"/>
      <c r="P219" s="98">
        <v>0</v>
      </c>
      <c r="Q219" s="59"/>
      <c r="R219" s="98">
        <v>795495</v>
      </c>
      <c r="S219" s="98"/>
      <c r="T219" s="59">
        <v>795495</v>
      </c>
      <c r="U219" s="98"/>
      <c r="V219" s="98">
        <v>0</v>
      </c>
      <c r="W219" s="59"/>
      <c r="X219" s="98">
        <v>0</v>
      </c>
      <c r="Y219" s="36"/>
      <c r="Z219" s="98">
        <v>0</v>
      </c>
      <c r="AA219" s="36"/>
      <c r="AB219" s="98">
        <v>-4669396</v>
      </c>
      <c r="AC219" s="98"/>
      <c r="AD219" s="98">
        <v>-4669396</v>
      </c>
      <c r="AF219" s="123">
        <v>0</v>
      </c>
      <c r="AG219" s="36"/>
      <c r="AH219" s="110">
        <v>-702898</v>
      </c>
      <c r="AI219" s="47"/>
      <c r="AJ219" s="96">
        <v>-702898</v>
      </c>
      <c r="AK219" s="97"/>
      <c r="AL219" s="164">
        <v>0</v>
      </c>
      <c r="AM219" s="35">
        <v>977345</v>
      </c>
      <c r="AN219" s="35">
        <v>-5554144</v>
      </c>
      <c r="AO219" s="48">
        <v>0</v>
      </c>
      <c r="AQ219" s="163">
        <v>-5347737</v>
      </c>
      <c r="AR219" s="163">
        <v>677053</v>
      </c>
      <c r="AS219" s="163">
        <v>215611</v>
      </c>
      <c r="AT219" s="163">
        <v>84681</v>
      </c>
      <c r="AU219" s="163">
        <v>-17561</v>
      </c>
      <c r="AV219" s="163">
        <v>-163946</v>
      </c>
      <c r="AW219" s="163">
        <v>-19595</v>
      </c>
      <c r="AX219" s="163">
        <v>-5305</v>
      </c>
    </row>
    <row r="220" spans="1:50" ht="12.75" customHeight="1" x14ac:dyDescent="0.2">
      <c r="A220" s="50"/>
      <c r="B220" s="35"/>
      <c r="C220" s="129" t="s">
        <v>1039</v>
      </c>
      <c r="D220" s="52"/>
      <c r="E220" s="53"/>
      <c r="F220" s="52"/>
      <c r="G220" s="54"/>
      <c r="H220" s="139" t="s">
        <v>140</v>
      </c>
      <c r="I220" s="53"/>
      <c r="J220" s="98">
        <v>3945556</v>
      </c>
      <c r="K220" s="45"/>
      <c r="L220" s="59">
        <v>178603</v>
      </c>
      <c r="M220" s="59"/>
      <c r="N220" s="59">
        <v>547198</v>
      </c>
      <c r="O220" s="59"/>
      <c r="P220" s="98">
        <v>0</v>
      </c>
      <c r="Q220" s="59"/>
      <c r="R220" s="98">
        <v>1038608</v>
      </c>
      <c r="S220" s="98"/>
      <c r="T220" s="59">
        <v>1764409</v>
      </c>
      <c r="U220" s="98"/>
      <c r="V220" s="98">
        <v>-472556</v>
      </c>
      <c r="W220" s="59"/>
      <c r="X220" s="98">
        <v>-950150</v>
      </c>
      <c r="Y220" s="36"/>
      <c r="Z220" s="98">
        <v>-2908</v>
      </c>
      <c r="AA220" s="36"/>
      <c r="AB220" s="98">
        <v>-387532</v>
      </c>
      <c r="AC220" s="98"/>
      <c r="AD220" s="98">
        <v>-1813146</v>
      </c>
      <c r="AF220" s="123">
        <v>15452</v>
      </c>
      <c r="AG220" s="36"/>
      <c r="AH220" s="110">
        <v>130660</v>
      </c>
      <c r="AI220" s="47"/>
      <c r="AJ220" s="96">
        <v>146112</v>
      </c>
      <c r="AK220" s="97"/>
      <c r="AL220" s="164">
        <v>4145469</v>
      </c>
      <c r="AM220" s="35">
        <v>2078011</v>
      </c>
      <c r="AN220" s="35">
        <v>-1899185</v>
      </c>
      <c r="AO220" s="48">
        <v>6.844064826982041E-6</v>
      </c>
      <c r="AQ220" s="163">
        <v>-372380</v>
      </c>
      <c r="AR220" s="163">
        <v>881123</v>
      </c>
      <c r="AS220" s="163">
        <v>-32870</v>
      </c>
      <c r="AT220" s="163">
        <v>191506</v>
      </c>
      <c r="AU220" s="163">
        <v>101151</v>
      </c>
      <c r="AV220" s="163">
        <v>-78780</v>
      </c>
      <c r="AW220" s="163">
        <v>-22771</v>
      </c>
      <c r="AX220" s="163">
        <v>1248</v>
      </c>
    </row>
    <row r="221" spans="1:50" ht="12.75" customHeight="1" x14ac:dyDescent="0.2">
      <c r="A221" s="50"/>
      <c r="B221" s="35"/>
      <c r="C221" s="129" t="s">
        <v>1038</v>
      </c>
      <c r="D221" s="52"/>
      <c r="E221" s="53"/>
      <c r="F221" s="52"/>
      <c r="G221" s="54"/>
      <c r="H221" s="139" t="s">
        <v>593</v>
      </c>
      <c r="I221" s="53"/>
      <c r="J221" s="98">
        <v>12374630</v>
      </c>
      <c r="K221" s="45"/>
      <c r="L221" s="59">
        <v>560159</v>
      </c>
      <c r="M221" s="59"/>
      <c r="N221" s="59">
        <v>1716203</v>
      </c>
      <c r="O221" s="59"/>
      <c r="P221" s="98">
        <v>0</v>
      </c>
      <c r="Q221" s="59"/>
      <c r="R221" s="98">
        <v>1990973</v>
      </c>
      <c r="S221" s="98"/>
      <c r="T221" s="59">
        <v>4267335</v>
      </c>
      <c r="U221" s="98"/>
      <c r="V221" s="98">
        <v>-1482100</v>
      </c>
      <c r="W221" s="59"/>
      <c r="X221" s="98">
        <v>-2980000</v>
      </c>
      <c r="Y221" s="36"/>
      <c r="Z221" s="98">
        <v>-9119</v>
      </c>
      <c r="AA221" s="36"/>
      <c r="AB221" s="98">
        <v>-266987</v>
      </c>
      <c r="AC221" s="98"/>
      <c r="AD221" s="98">
        <v>-4738206</v>
      </c>
      <c r="AF221" s="123">
        <v>48463</v>
      </c>
      <c r="AG221" s="36"/>
      <c r="AH221" s="110">
        <v>280597</v>
      </c>
      <c r="AI221" s="47"/>
      <c r="AJ221" s="96">
        <v>329060</v>
      </c>
      <c r="AK221" s="97"/>
      <c r="AL221" s="164">
        <v>13378591</v>
      </c>
      <c r="AM221" s="35">
        <v>5369366</v>
      </c>
      <c r="AN221" s="35">
        <v>-4878753</v>
      </c>
      <c r="AO221" s="48">
        <v>3.0389594602807998E-6</v>
      </c>
      <c r="AQ221" s="163">
        <v>625872</v>
      </c>
      <c r="AR221" s="163">
        <v>1477808</v>
      </c>
      <c r="AS221" s="163">
        <v>-103208</v>
      </c>
      <c r="AT221" s="163">
        <v>-49902</v>
      </c>
      <c r="AU221" s="163">
        <v>351508</v>
      </c>
      <c r="AV221" s="163">
        <v>-161565</v>
      </c>
      <c r="AW221" s="163">
        <v>-65490</v>
      </c>
      <c r="AX221" s="163">
        <v>-4977</v>
      </c>
    </row>
    <row r="222" spans="1:50" ht="12.75" customHeight="1" x14ac:dyDescent="0.2">
      <c r="A222" s="50"/>
      <c r="B222" s="35"/>
      <c r="C222" s="129" t="s">
        <v>1047</v>
      </c>
      <c r="D222" s="52"/>
      <c r="E222" s="53"/>
      <c r="F222" s="52"/>
      <c r="G222" s="54"/>
      <c r="H222" s="139" t="s">
        <v>141</v>
      </c>
      <c r="I222" s="53"/>
      <c r="J222" s="98">
        <v>2510823</v>
      </c>
      <c r="K222" s="45"/>
      <c r="L222" s="59">
        <v>113657</v>
      </c>
      <c r="M222" s="59"/>
      <c r="N222" s="59">
        <v>348219</v>
      </c>
      <c r="O222" s="59"/>
      <c r="P222" s="98">
        <v>0</v>
      </c>
      <c r="Q222" s="59"/>
      <c r="R222" s="98">
        <v>638860</v>
      </c>
      <c r="S222" s="98"/>
      <c r="T222" s="59">
        <v>1100736</v>
      </c>
      <c r="U222" s="98"/>
      <c r="V222" s="98">
        <v>-300719</v>
      </c>
      <c r="W222" s="59"/>
      <c r="X222" s="98">
        <v>-604645</v>
      </c>
      <c r="Y222" s="36"/>
      <c r="Z222" s="98">
        <v>-1850</v>
      </c>
      <c r="AA222" s="36"/>
      <c r="AB222" s="98">
        <v>-453760</v>
      </c>
      <c r="AC222" s="98"/>
      <c r="AD222" s="98">
        <v>-1360974</v>
      </c>
      <c r="AF222" s="123">
        <v>9833</v>
      </c>
      <c r="AG222" s="36"/>
      <c r="AH222" s="110">
        <v>52807</v>
      </c>
      <c r="AI222" s="47"/>
      <c r="AJ222" s="96">
        <v>62640</v>
      </c>
      <c r="AK222" s="97"/>
      <c r="AL222" s="164">
        <v>3014919</v>
      </c>
      <c r="AM222" s="35">
        <v>1462697</v>
      </c>
      <c r="AN222" s="35">
        <v>-1231586</v>
      </c>
      <c r="AO222" s="48">
        <v>3.1928480204342277E-5</v>
      </c>
      <c r="AQ222" s="163">
        <v>-126656</v>
      </c>
      <c r="AR222" s="163">
        <v>553350</v>
      </c>
      <c r="AS222" s="163">
        <v>105372</v>
      </c>
      <c r="AT222" s="163">
        <v>-10585</v>
      </c>
      <c r="AU222" s="163">
        <v>147254</v>
      </c>
      <c r="AV222" s="163">
        <v>-53913</v>
      </c>
      <c r="AW222" s="163">
        <v>-25125</v>
      </c>
      <c r="AX222" s="163">
        <v>-2653</v>
      </c>
    </row>
    <row r="223" spans="1:50" ht="12.75" customHeight="1" x14ac:dyDescent="0.2">
      <c r="A223" s="50"/>
      <c r="B223" s="35"/>
      <c r="C223" s="129" t="s">
        <v>1536</v>
      </c>
      <c r="D223" s="52"/>
      <c r="E223" s="53"/>
      <c r="F223" s="52"/>
      <c r="G223" s="54"/>
      <c r="H223" s="139" t="s">
        <v>142</v>
      </c>
      <c r="I223" s="53"/>
      <c r="J223" s="98">
        <v>10760576</v>
      </c>
      <c r="K223" s="45"/>
      <c r="L223" s="59">
        <v>487096</v>
      </c>
      <c r="M223" s="59"/>
      <c r="N223" s="59">
        <v>1492354</v>
      </c>
      <c r="O223" s="59"/>
      <c r="P223" s="98">
        <v>0</v>
      </c>
      <c r="Q223" s="59"/>
      <c r="R223" s="98">
        <v>4250386</v>
      </c>
      <c r="S223" s="98"/>
      <c r="T223" s="59">
        <v>6229836</v>
      </c>
      <c r="U223" s="98"/>
      <c r="V223" s="98">
        <v>-1288786</v>
      </c>
      <c r="W223" s="59"/>
      <c r="X223" s="98">
        <v>-2591312</v>
      </c>
      <c r="Y223" s="36"/>
      <c r="Z223" s="98">
        <v>-7930</v>
      </c>
      <c r="AA223" s="36"/>
      <c r="AB223" s="98">
        <v>-2370430</v>
      </c>
      <c r="AC223" s="98"/>
      <c r="AD223" s="98">
        <v>-6258458</v>
      </c>
      <c r="AF223" s="123">
        <v>42141</v>
      </c>
      <c r="AG223" s="36"/>
      <c r="AH223" s="110">
        <v>1813438</v>
      </c>
      <c r="AI223" s="47"/>
      <c r="AJ223" s="96">
        <v>1855579</v>
      </c>
      <c r="AK223" s="97"/>
      <c r="AL223" s="164">
        <v>11117312</v>
      </c>
      <c r="AM223" s="35">
        <v>8504407</v>
      </c>
      <c r="AN223" s="35">
        <v>-6643789</v>
      </c>
      <c r="AO223" s="48">
        <v>0</v>
      </c>
      <c r="AQ223" s="163">
        <v>-1853947</v>
      </c>
      <c r="AR223" s="163">
        <v>1959361</v>
      </c>
      <c r="AS223" s="163">
        <v>-873270</v>
      </c>
      <c r="AT223" s="163">
        <v>2227633</v>
      </c>
      <c r="AU223" s="163">
        <v>546411</v>
      </c>
      <c r="AV223" s="163">
        <v>-182481</v>
      </c>
      <c r="AW223" s="163">
        <v>1349385</v>
      </c>
      <c r="AX223" s="163">
        <v>0</v>
      </c>
    </row>
    <row r="224" spans="1:50" ht="12.75" customHeight="1" x14ac:dyDescent="0.2">
      <c r="A224" s="50"/>
      <c r="B224" s="35"/>
      <c r="C224" s="129" t="s">
        <v>1098</v>
      </c>
      <c r="D224" s="52"/>
      <c r="E224" s="53"/>
      <c r="F224" s="52"/>
      <c r="G224" s="54"/>
      <c r="H224" s="139" t="s">
        <v>143</v>
      </c>
      <c r="I224" s="53"/>
      <c r="J224" s="98">
        <v>358642</v>
      </c>
      <c r="K224" s="45"/>
      <c r="L224" s="59">
        <v>16235</v>
      </c>
      <c r="M224" s="59"/>
      <c r="N224" s="59">
        <v>49739</v>
      </c>
      <c r="O224" s="59"/>
      <c r="P224" s="98">
        <v>0</v>
      </c>
      <c r="Q224" s="59"/>
      <c r="R224" s="98">
        <v>58212</v>
      </c>
      <c r="S224" s="98"/>
      <c r="T224" s="59">
        <v>124186</v>
      </c>
      <c r="U224" s="98"/>
      <c r="V224" s="98">
        <v>-42954</v>
      </c>
      <c r="W224" s="59"/>
      <c r="X224" s="98">
        <v>-86366</v>
      </c>
      <c r="Y224" s="36"/>
      <c r="Z224" s="98">
        <v>-264</v>
      </c>
      <c r="AA224" s="36"/>
      <c r="AB224" s="98">
        <v>-366064</v>
      </c>
      <c r="AC224" s="98"/>
      <c r="AD224" s="98">
        <v>-495648</v>
      </c>
      <c r="AF224" s="123">
        <v>1405</v>
      </c>
      <c r="AG224" s="36"/>
      <c r="AH224" s="110">
        <v>-318958</v>
      </c>
      <c r="AI224" s="47"/>
      <c r="AJ224" s="96">
        <v>-317553</v>
      </c>
      <c r="AK224" s="97"/>
      <c r="AL224" s="164">
        <v>376910</v>
      </c>
      <c r="AM224" s="35">
        <v>148405</v>
      </c>
      <c r="AN224" s="35">
        <v>-829922</v>
      </c>
      <c r="AO224" s="48">
        <v>-6.2981612518225302E-6</v>
      </c>
      <c r="AQ224" s="163">
        <v>-15720</v>
      </c>
      <c r="AR224" s="163">
        <v>50127</v>
      </c>
      <c r="AS224" s="163">
        <v>-3112</v>
      </c>
      <c r="AT224" s="163">
        <v>-1512</v>
      </c>
      <c r="AU224" s="163">
        <v>10654</v>
      </c>
      <c r="AV224" s="163">
        <v>-681464</v>
      </c>
      <c r="AW224" s="163">
        <v>5524</v>
      </c>
      <c r="AX224" s="163">
        <v>-1517</v>
      </c>
    </row>
    <row r="225" spans="1:50" x14ac:dyDescent="0.2">
      <c r="A225" s="50"/>
      <c r="B225" s="35"/>
      <c r="C225" s="129" t="s">
        <v>1099</v>
      </c>
      <c r="D225" s="52"/>
      <c r="E225" s="53"/>
      <c r="F225" s="52"/>
      <c r="G225" s="54"/>
      <c r="H225" s="139" t="s">
        <v>144</v>
      </c>
      <c r="I225" s="53"/>
      <c r="J225" s="98">
        <v>42504344</v>
      </c>
      <c r="K225" s="45"/>
      <c r="L225" s="59">
        <v>1924034</v>
      </c>
      <c r="M225" s="59"/>
      <c r="N225" s="59">
        <v>5894808</v>
      </c>
      <c r="O225" s="59"/>
      <c r="P225" s="98">
        <v>0</v>
      </c>
      <c r="Q225" s="59"/>
      <c r="R225" s="98">
        <v>8514143</v>
      </c>
      <c r="S225" s="98"/>
      <c r="T225" s="59">
        <v>16332985</v>
      </c>
      <c r="U225" s="98"/>
      <c r="V225" s="98">
        <v>-5090713</v>
      </c>
      <c r="W225" s="59"/>
      <c r="X225" s="98">
        <v>-10235697</v>
      </c>
      <c r="Y225" s="36"/>
      <c r="Z225" s="98">
        <v>-31323</v>
      </c>
      <c r="AA225" s="36"/>
      <c r="AB225" s="98">
        <v>-807129</v>
      </c>
      <c r="AC225" s="98"/>
      <c r="AD225" s="98">
        <v>-16164862</v>
      </c>
      <c r="AF225" s="123">
        <v>166459</v>
      </c>
      <c r="AG225" s="36"/>
      <c r="AH225" s="110">
        <v>1477803</v>
      </c>
      <c r="AI225" s="47"/>
      <c r="AJ225" s="96">
        <v>1644262</v>
      </c>
      <c r="AK225" s="97"/>
      <c r="AL225" s="164">
        <v>44281062</v>
      </c>
      <c r="AM225" s="35">
        <v>18570558</v>
      </c>
      <c r="AN225" s="35">
        <v>-16257605</v>
      </c>
      <c r="AO225" s="48">
        <v>0</v>
      </c>
      <c r="AQ225" s="163">
        <v>-277523</v>
      </c>
      <c r="AR225" s="163">
        <v>6909912</v>
      </c>
      <c r="AS225" s="163">
        <v>559725</v>
      </c>
      <c r="AT225" s="163">
        <v>-56704</v>
      </c>
      <c r="AU225" s="163">
        <v>1341710</v>
      </c>
      <c r="AV225" s="163">
        <v>-1030910</v>
      </c>
      <c r="AW225" s="163">
        <v>113733</v>
      </c>
      <c r="AX225" s="163">
        <v>-19311</v>
      </c>
    </row>
    <row r="226" spans="1:50" ht="12.75" customHeight="1" x14ac:dyDescent="0.2">
      <c r="A226" s="50"/>
      <c r="B226" s="35"/>
      <c r="C226" s="129" t="s">
        <v>1110</v>
      </c>
      <c r="D226" s="52"/>
      <c r="E226" s="53"/>
      <c r="F226" s="52"/>
      <c r="G226" s="54"/>
      <c r="H226" s="139" t="s">
        <v>435</v>
      </c>
      <c r="I226" s="53"/>
      <c r="J226" s="98">
        <v>537962</v>
      </c>
      <c r="K226" s="45"/>
      <c r="L226" s="59">
        <v>24352</v>
      </c>
      <c r="M226" s="59"/>
      <c r="N226" s="59">
        <v>74608</v>
      </c>
      <c r="O226" s="59"/>
      <c r="P226" s="98">
        <v>0</v>
      </c>
      <c r="Q226" s="59"/>
      <c r="R226" s="98">
        <v>2378836</v>
      </c>
      <c r="S226" s="98"/>
      <c r="T226" s="59">
        <v>2477796</v>
      </c>
      <c r="U226" s="98"/>
      <c r="V226" s="98">
        <v>-64431</v>
      </c>
      <c r="W226" s="59"/>
      <c r="X226" s="98">
        <v>-129550</v>
      </c>
      <c r="Y226" s="36"/>
      <c r="Z226" s="98">
        <v>-396</v>
      </c>
      <c r="AA226" s="36"/>
      <c r="AB226" s="98">
        <v>-3061518</v>
      </c>
      <c r="AC226" s="98"/>
      <c r="AD226" s="98">
        <v>-3255895</v>
      </c>
      <c r="AF226" s="123">
        <v>2107</v>
      </c>
      <c r="AG226" s="36"/>
      <c r="AH226" s="110">
        <v>24677</v>
      </c>
      <c r="AI226" s="47"/>
      <c r="AJ226" s="96">
        <v>26784</v>
      </c>
      <c r="AK226" s="97"/>
      <c r="AL226" s="164">
        <v>0</v>
      </c>
      <c r="AM226" s="35">
        <v>2836712</v>
      </c>
      <c r="AN226" s="35">
        <v>-4142141</v>
      </c>
      <c r="AO226" s="48">
        <v>0</v>
      </c>
      <c r="AQ226" s="163">
        <v>-198024</v>
      </c>
      <c r="AR226" s="163">
        <v>-127098</v>
      </c>
      <c r="AS226" s="163">
        <v>-2967034</v>
      </c>
      <c r="AT226" s="163">
        <v>2365243</v>
      </c>
      <c r="AU226" s="163">
        <v>10654</v>
      </c>
      <c r="AV226" s="163">
        <v>-849770</v>
      </c>
      <c r="AW226" s="163">
        <v>460815</v>
      </c>
      <c r="AX226" s="163">
        <v>-215</v>
      </c>
    </row>
    <row r="227" spans="1:50" ht="12.75" customHeight="1" x14ac:dyDescent="0.2">
      <c r="A227" s="50"/>
      <c r="B227" s="35"/>
      <c r="C227" s="129" t="s">
        <v>1112</v>
      </c>
      <c r="D227" s="52"/>
      <c r="E227" s="53"/>
      <c r="F227" s="52"/>
      <c r="G227" s="54"/>
      <c r="H227" s="139" t="s">
        <v>145</v>
      </c>
      <c r="I227" s="53"/>
      <c r="J227" s="98">
        <v>896770</v>
      </c>
      <c r="K227" s="45"/>
      <c r="L227" s="59">
        <v>40594</v>
      </c>
      <c r="M227" s="59"/>
      <c r="N227" s="59">
        <v>124371</v>
      </c>
      <c r="O227" s="59"/>
      <c r="P227" s="98">
        <v>0</v>
      </c>
      <c r="Q227" s="59"/>
      <c r="R227" s="98">
        <v>304678</v>
      </c>
      <c r="S227" s="98"/>
      <c r="T227" s="59">
        <v>469643</v>
      </c>
      <c r="U227" s="98"/>
      <c r="V227" s="98">
        <v>-107405</v>
      </c>
      <c r="W227" s="59"/>
      <c r="X227" s="98">
        <v>-215956</v>
      </c>
      <c r="Y227" s="36"/>
      <c r="Z227" s="98">
        <v>-661</v>
      </c>
      <c r="AA227" s="36"/>
      <c r="AB227" s="98">
        <v>-363393</v>
      </c>
      <c r="AC227" s="98"/>
      <c r="AD227" s="98">
        <v>-687415</v>
      </c>
      <c r="AF227" s="123">
        <v>3512</v>
      </c>
      <c r="AG227" s="36"/>
      <c r="AH227" s="110">
        <v>-9392</v>
      </c>
      <c r="AI227" s="47"/>
      <c r="AJ227" s="96">
        <v>-5880</v>
      </c>
      <c r="AK227" s="97"/>
      <c r="AL227" s="164">
        <v>1130550</v>
      </c>
      <c r="AM227" s="35">
        <v>634482</v>
      </c>
      <c r="AN227" s="35">
        <v>-651280</v>
      </c>
      <c r="AO227" s="48">
        <v>-1.7006802721088434E-4</v>
      </c>
      <c r="AQ227" s="163">
        <v>150506</v>
      </c>
      <c r="AR227" s="163">
        <v>125320</v>
      </c>
      <c r="AS227" s="163">
        <v>-136617</v>
      </c>
      <c r="AT227" s="163">
        <v>-108227</v>
      </c>
      <c r="AU227" s="163">
        <v>110015</v>
      </c>
      <c r="AV227" s="163">
        <v>-24921</v>
      </c>
      <c r="AW227" s="163">
        <v>2380</v>
      </c>
      <c r="AX227" s="163">
        <v>-1785</v>
      </c>
    </row>
    <row r="228" spans="1:50" x14ac:dyDescent="0.2">
      <c r="A228" s="50"/>
      <c r="B228" s="35"/>
      <c r="C228" s="129" t="s">
        <v>1559</v>
      </c>
      <c r="D228" s="52"/>
      <c r="E228" s="53"/>
      <c r="F228" s="52"/>
      <c r="G228" s="54"/>
      <c r="H228" s="139" t="s">
        <v>1567</v>
      </c>
      <c r="I228" s="53"/>
      <c r="J228" s="98">
        <v>0</v>
      </c>
      <c r="K228" s="45"/>
      <c r="L228" s="59">
        <v>0</v>
      </c>
      <c r="M228" s="59"/>
      <c r="N228" s="59">
        <v>0</v>
      </c>
      <c r="O228" s="59"/>
      <c r="P228" s="98">
        <v>0</v>
      </c>
      <c r="Q228" s="59"/>
      <c r="R228" s="98">
        <v>26605</v>
      </c>
      <c r="S228" s="98"/>
      <c r="T228" s="59">
        <v>26605</v>
      </c>
      <c r="U228" s="98"/>
      <c r="V228" s="98">
        <v>0</v>
      </c>
      <c r="W228" s="59"/>
      <c r="X228" s="98">
        <v>0</v>
      </c>
      <c r="Y228" s="36"/>
      <c r="Z228" s="98">
        <v>0</v>
      </c>
      <c r="AA228" s="36"/>
      <c r="AB228" s="98">
        <v>-47365</v>
      </c>
      <c r="AC228" s="98"/>
      <c r="AD228" s="98">
        <v>-47365</v>
      </c>
      <c r="AF228" s="123">
        <v>0</v>
      </c>
      <c r="AG228" s="36"/>
      <c r="AH228" s="110">
        <v>7</v>
      </c>
      <c r="AI228" s="47"/>
      <c r="AJ228" s="96">
        <v>7</v>
      </c>
      <c r="AK228" s="97"/>
      <c r="AL228" s="164">
        <v>0</v>
      </c>
      <c r="AM228" s="35">
        <v>51940</v>
      </c>
      <c r="AN228" s="35">
        <v>-72693</v>
      </c>
      <c r="AO228" s="48">
        <v>0</v>
      </c>
      <c r="AQ228" s="163">
        <v>0</v>
      </c>
      <c r="AR228" s="163">
        <v>0</v>
      </c>
      <c r="AS228" s="163">
        <v>0</v>
      </c>
      <c r="AT228" s="163">
        <v>0</v>
      </c>
      <c r="AU228" s="163">
        <v>-72693</v>
      </c>
      <c r="AV228" s="163">
        <v>51940</v>
      </c>
      <c r="AW228" s="163">
        <v>0</v>
      </c>
      <c r="AX228" s="163">
        <v>0</v>
      </c>
    </row>
    <row r="229" spans="1:50" ht="12.75" customHeight="1" x14ac:dyDescent="0.2">
      <c r="A229" s="50"/>
      <c r="B229" s="35"/>
      <c r="C229" s="129" t="s">
        <v>1423</v>
      </c>
      <c r="D229" s="52"/>
      <c r="E229" s="53"/>
      <c r="F229" s="52"/>
      <c r="G229" s="54"/>
      <c r="H229" s="139" t="s">
        <v>595</v>
      </c>
      <c r="I229" s="53"/>
      <c r="J229" s="98">
        <v>80345848</v>
      </c>
      <c r="K229" s="45"/>
      <c r="L229" s="59">
        <v>3636996</v>
      </c>
      <c r="M229" s="59"/>
      <c r="N229" s="59">
        <v>11142940</v>
      </c>
      <c r="O229" s="59"/>
      <c r="P229" s="98">
        <v>0</v>
      </c>
      <c r="Q229" s="59"/>
      <c r="R229" s="98">
        <v>69051794</v>
      </c>
      <c r="S229" s="98"/>
      <c r="T229" s="59">
        <v>83831730</v>
      </c>
      <c r="U229" s="98"/>
      <c r="V229" s="98">
        <v>-9622961</v>
      </c>
      <c r="W229" s="59"/>
      <c r="X229" s="98">
        <v>-19348511</v>
      </c>
      <c r="Y229" s="36"/>
      <c r="Z229" s="98">
        <v>-59209</v>
      </c>
      <c r="AA229" s="36"/>
      <c r="AB229" s="98">
        <v>-3427524</v>
      </c>
      <c r="AC229" s="98"/>
      <c r="AD229" s="98">
        <v>-32458205</v>
      </c>
      <c r="AF229" s="123">
        <v>314657</v>
      </c>
      <c r="AG229" s="36"/>
      <c r="AH229" s="110">
        <v>13191241</v>
      </c>
      <c r="AI229" s="47"/>
      <c r="AJ229" s="96">
        <v>13505898</v>
      </c>
      <c r="AK229" s="97"/>
      <c r="AL229" s="164">
        <v>81213371</v>
      </c>
      <c r="AM229" s="35">
        <v>94622096</v>
      </c>
      <c r="AN229" s="35">
        <v>-31287455</v>
      </c>
      <c r="AO229" s="48">
        <v>1.4808345213328282E-7</v>
      </c>
      <c r="AQ229" s="163">
        <v>-4009447</v>
      </c>
      <c r="AR229" s="163">
        <v>76931875</v>
      </c>
      <c r="AS229" s="163">
        <v>0</v>
      </c>
      <c r="AT229" s="163">
        <v>0</v>
      </c>
      <c r="AU229" s="163">
        <v>0</v>
      </c>
      <c r="AV229" s="163">
        <v>0</v>
      </c>
      <c r="AW229" s="163">
        <v>0</v>
      </c>
      <c r="AX229" s="163">
        <v>0</v>
      </c>
    </row>
    <row r="230" spans="1:50" x14ac:dyDescent="0.2">
      <c r="A230" s="50"/>
      <c r="B230" s="35"/>
      <c r="C230" s="129" t="s">
        <v>1133</v>
      </c>
      <c r="D230" s="52"/>
      <c r="E230" s="53"/>
      <c r="F230" s="52"/>
      <c r="G230" s="54"/>
      <c r="H230" s="139" t="s">
        <v>596</v>
      </c>
      <c r="I230" s="53"/>
      <c r="J230" s="98">
        <v>46091258</v>
      </c>
      <c r="K230" s="45"/>
      <c r="L230" s="59">
        <v>2086402</v>
      </c>
      <c r="M230" s="59"/>
      <c r="N230" s="59">
        <v>6392267</v>
      </c>
      <c r="O230" s="59"/>
      <c r="P230" s="98">
        <v>0</v>
      </c>
      <c r="Q230" s="59"/>
      <c r="R230" s="98">
        <v>9397251</v>
      </c>
      <c r="S230" s="98"/>
      <c r="T230" s="59">
        <v>17875920</v>
      </c>
      <c r="U230" s="98"/>
      <c r="V230" s="98">
        <v>-5520315</v>
      </c>
      <c r="W230" s="59"/>
      <c r="X230" s="98">
        <v>-11099481</v>
      </c>
      <c r="Y230" s="36"/>
      <c r="Z230" s="98">
        <v>-33966</v>
      </c>
      <c r="AA230" s="36"/>
      <c r="AB230" s="98">
        <v>-257387</v>
      </c>
      <c r="AC230" s="98"/>
      <c r="AD230" s="98">
        <v>-16911149</v>
      </c>
      <c r="AF230" s="123">
        <v>180506</v>
      </c>
      <c r="AG230" s="36"/>
      <c r="AH230" s="110">
        <v>2134143</v>
      </c>
      <c r="AI230" s="47"/>
      <c r="AJ230" s="96">
        <v>2314649</v>
      </c>
      <c r="AK230" s="97"/>
      <c r="AL230" s="164">
        <v>47295981</v>
      </c>
      <c r="AM230" s="35">
        <v>19452250</v>
      </c>
      <c r="AN230" s="35">
        <v>-16351950</v>
      </c>
      <c r="AO230" s="48">
        <v>-4.3203094724081277E-7</v>
      </c>
      <c r="AQ230" s="163">
        <v>-8312</v>
      </c>
      <c r="AR230" s="163">
        <v>7565619</v>
      </c>
      <c r="AS230" s="163">
        <v>-103479</v>
      </c>
      <c r="AT230" s="163">
        <v>137824</v>
      </c>
      <c r="AU230" s="163">
        <v>1058017</v>
      </c>
      <c r="AV230" s="163">
        <v>-328530</v>
      </c>
      <c r="AW230" s="163">
        <v>388590</v>
      </c>
      <c r="AX230" s="163">
        <v>-25820</v>
      </c>
    </row>
    <row r="231" spans="1:50" x14ac:dyDescent="0.2">
      <c r="A231" s="50"/>
      <c r="B231" s="35"/>
      <c r="C231" s="129" t="s">
        <v>1672</v>
      </c>
      <c r="D231" s="52"/>
      <c r="E231" s="53"/>
      <c r="F231" s="52"/>
      <c r="G231" s="54"/>
      <c r="H231" s="139" t="s">
        <v>1673</v>
      </c>
      <c r="I231" s="53"/>
      <c r="J231" s="98">
        <v>537962</v>
      </c>
      <c r="K231" s="45"/>
      <c r="L231" s="59">
        <v>24352</v>
      </c>
      <c r="M231" s="59"/>
      <c r="N231" s="59">
        <v>74608</v>
      </c>
      <c r="O231" s="59"/>
      <c r="P231" s="98">
        <v>0</v>
      </c>
      <c r="Q231" s="59"/>
      <c r="R231" s="98">
        <v>569233</v>
      </c>
      <c r="S231" s="98"/>
      <c r="T231" s="59">
        <v>668193</v>
      </c>
      <c r="U231" s="98"/>
      <c r="V231" s="98">
        <v>-64431</v>
      </c>
      <c r="W231" s="59"/>
      <c r="X231" s="98">
        <v>-129550</v>
      </c>
      <c r="Y231" s="36"/>
      <c r="Z231" s="98">
        <v>-396</v>
      </c>
      <c r="AA231" s="36"/>
      <c r="AB231" s="98">
        <v>0</v>
      </c>
      <c r="AC231" s="98"/>
      <c r="AD231" s="98">
        <v>-194377</v>
      </c>
      <c r="AF231" s="123">
        <v>2107</v>
      </c>
      <c r="AG231" s="36"/>
      <c r="AH231" s="110">
        <v>78191</v>
      </c>
      <c r="AI231" s="47"/>
      <c r="AJ231" s="96">
        <v>80298</v>
      </c>
      <c r="AK231" s="97"/>
      <c r="AL231" s="164">
        <v>0</v>
      </c>
      <c r="AM231" s="35">
        <v>0</v>
      </c>
      <c r="AN231" s="35">
        <v>0</v>
      </c>
      <c r="AO231" s="48">
        <v>0</v>
      </c>
      <c r="AQ231" s="163">
        <v>0</v>
      </c>
      <c r="AR231" s="163">
        <v>0</v>
      </c>
      <c r="AS231" s="163">
        <v>0</v>
      </c>
      <c r="AT231" s="163">
        <v>0</v>
      </c>
      <c r="AU231" s="163">
        <v>0</v>
      </c>
      <c r="AV231" s="163">
        <v>0</v>
      </c>
      <c r="AW231" s="163">
        <v>0</v>
      </c>
      <c r="AX231" s="163">
        <v>0</v>
      </c>
    </row>
    <row r="232" spans="1:50" ht="12.75" customHeight="1" x14ac:dyDescent="0.2">
      <c r="A232" s="50"/>
      <c r="B232" s="35"/>
      <c r="C232" s="129" t="s">
        <v>1136</v>
      </c>
      <c r="D232" s="52"/>
      <c r="E232" s="53"/>
      <c r="F232" s="52"/>
      <c r="G232" s="54"/>
      <c r="H232" s="139" t="s">
        <v>146</v>
      </c>
      <c r="I232" s="53"/>
      <c r="J232" s="98">
        <v>7532470</v>
      </c>
      <c r="K232" s="45"/>
      <c r="L232" s="59">
        <v>340971</v>
      </c>
      <c r="M232" s="59"/>
      <c r="N232" s="59">
        <v>1044657</v>
      </c>
      <c r="O232" s="59"/>
      <c r="P232" s="98">
        <v>0</v>
      </c>
      <c r="Q232" s="59"/>
      <c r="R232" s="98">
        <v>2913411</v>
      </c>
      <c r="S232" s="98"/>
      <c r="T232" s="59">
        <v>4299039</v>
      </c>
      <c r="U232" s="98"/>
      <c r="V232" s="98">
        <v>-902158</v>
      </c>
      <c r="W232" s="59"/>
      <c r="X232" s="98">
        <v>-1813934</v>
      </c>
      <c r="Y232" s="36"/>
      <c r="Z232" s="98">
        <v>-5551</v>
      </c>
      <c r="AA232" s="36"/>
      <c r="AB232" s="98">
        <v>-220970</v>
      </c>
      <c r="AC232" s="98"/>
      <c r="AD232" s="98">
        <v>-2942613</v>
      </c>
      <c r="AF232" s="123">
        <v>29499</v>
      </c>
      <c r="AG232" s="36"/>
      <c r="AH232" s="110">
        <v>760702</v>
      </c>
      <c r="AI232" s="47"/>
      <c r="AJ232" s="96">
        <v>790201</v>
      </c>
      <c r="AK232" s="97"/>
      <c r="AL232" s="164">
        <v>8290937</v>
      </c>
      <c r="AM232" s="35">
        <v>5563568</v>
      </c>
      <c r="AN232" s="35">
        <v>-2884629</v>
      </c>
      <c r="AO232" s="48">
        <v>0</v>
      </c>
      <c r="AQ232" s="163">
        <v>443567</v>
      </c>
      <c r="AR232" s="163">
        <v>850884</v>
      </c>
      <c r="AS232" s="163">
        <v>451379</v>
      </c>
      <c r="AT232" s="163">
        <v>1837929</v>
      </c>
      <c r="AU232" s="163">
        <v>173844</v>
      </c>
      <c r="AV232" s="163">
        <v>-74654</v>
      </c>
      <c r="AW232" s="163">
        <v>-23155</v>
      </c>
      <c r="AX232" s="163">
        <v>-2054</v>
      </c>
    </row>
    <row r="233" spans="1:50" ht="12.75" customHeight="1" x14ac:dyDescent="0.2">
      <c r="A233" s="50"/>
      <c r="B233" s="35"/>
      <c r="C233" s="129" t="s">
        <v>1136</v>
      </c>
      <c r="D233" s="52"/>
      <c r="E233" s="53"/>
      <c r="F233" s="52"/>
      <c r="G233" s="54"/>
      <c r="H233" s="139" t="s">
        <v>147</v>
      </c>
      <c r="I233" s="53"/>
      <c r="J233" s="98">
        <v>8070432</v>
      </c>
      <c r="K233" s="45"/>
      <c r="L233" s="59">
        <v>365322</v>
      </c>
      <c r="M233" s="59"/>
      <c r="N233" s="59">
        <v>1119266</v>
      </c>
      <c r="O233" s="59"/>
      <c r="P233" s="98">
        <v>0</v>
      </c>
      <c r="Q233" s="59"/>
      <c r="R233" s="98">
        <v>2575463</v>
      </c>
      <c r="S233" s="98"/>
      <c r="T233" s="59">
        <v>4060051</v>
      </c>
      <c r="U233" s="98"/>
      <c r="V233" s="98">
        <v>-966590</v>
      </c>
      <c r="W233" s="59"/>
      <c r="X233" s="98">
        <v>-1943484</v>
      </c>
      <c r="Y233" s="36"/>
      <c r="Z233" s="98">
        <v>-5947</v>
      </c>
      <c r="AA233" s="36"/>
      <c r="AB233" s="98">
        <v>-117215</v>
      </c>
      <c r="AC233" s="98"/>
      <c r="AD233" s="98">
        <v>-3033236</v>
      </c>
      <c r="AF233" s="123">
        <v>31606</v>
      </c>
      <c r="AG233" s="36"/>
      <c r="AH233" s="110">
        <v>1342902</v>
      </c>
      <c r="AI233" s="47"/>
      <c r="AJ233" s="96">
        <v>1374508</v>
      </c>
      <c r="AK233" s="97"/>
      <c r="AL233" s="164">
        <v>7914028</v>
      </c>
      <c r="AM233" s="35">
        <v>4799460</v>
      </c>
      <c r="AN233" s="35">
        <v>-2796847</v>
      </c>
      <c r="AO233" s="48">
        <v>-7.2753305182654444E-7</v>
      </c>
      <c r="AQ233" s="163">
        <v>-134786</v>
      </c>
      <c r="AR233" s="163">
        <v>419460</v>
      </c>
      <c r="AS233" s="163">
        <v>187341</v>
      </c>
      <c r="AT233" s="163">
        <v>1522316</v>
      </c>
      <c r="AU233" s="163">
        <v>149122</v>
      </c>
      <c r="AV233" s="163">
        <v>-3891</v>
      </c>
      <c r="AW233" s="163">
        <v>797355</v>
      </c>
      <c r="AX233" s="163">
        <v>0</v>
      </c>
    </row>
    <row r="234" spans="1:50" x14ac:dyDescent="0.2">
      <c r="A234" s="50"/>
      <c r="B234" s="35"/>
      <c r="C234" s="129" t="s">
        <v>844</v>
      </c>
      <c r="D234" s="52"/>
      <c r="E234" s="53"/>
      <c r="F234" s="52"/>
      <c r="G234" s="54"/>
      <c r="H234" s="139" t="s">
        <v>597</v>
      </c>
      <c r="I234" s="53"/>
      <c r="J234" s="98">
        <v>0</v>
      </c>
      <c r="K234" s="45"/>
      <c r="L234" s="59">
        <v>0</v>
      </c>
      <c r="M234" s="59"/>
      <c r="N234" s="59">
        <v>0</v>
      </c>
      <c r="O234" s="59"/>
      <c r="P234" s="98">
        <v>0</v>
      </c>
      <c r="Q234" s="59"/>
      <c r="R234" s="98">
        <v>0</v>
      </c>
      <c r="S234" s="98"/>
      <c r="T234" s="59">
        <v>0</v>
      </c>
      <c r="U234" s="98"/>
      <c r="V234" s="98">
        <v>0</v>
      </c>
      <c r="W234" s="59"/>
      <c r="X234" s="98">
        <v>0</v>
      </c>
      <c r="Y234" s="36"/>
      <c r="Z234" s="98">
        <v>0</v>
      </c>
      <c r="AA234" s="36"/>
      <c r="AB234" s="98">
        <v>0</v>
      </c>
      <c r="AC234" s="98"/>
      <c r="AD234" s="98">
        <v>0</v>
      </c>
      <c r="AF234" s="123">
        <v>0</v>
      </c>
      <c r="AG234" s="36"/>
      <c r="AH234" s="110">
        <v>-120637</v>
      </c>
      <c r="AI234" s="47"/>
      <c r="AJ234" s="96">
        <v>-120637</v>
      </c>
      <c r="AK234" s="97"/>
      <c r="AL234" s="164">
        <v>0</v>
      </c>
      <c r="AM234" s="35">
        <v>0</v>
      </c>
      <c r="AN234" s="35">
        <v>-120637</v>
      </c>
      <c r="AO234" s="48">
        <v>0</v>
      </c>
      <c r="AQ234" s="163">
        <v>0</v>
      </c>
      <c r="AR234" s="163">
        <v>0</v>
      </c>
      <c r="AS234" s="163">
        <v>0</v>
      </c>
      <c r="AT234" s="163">
        <v>0</v>
      </c>
      <c r="AU234" s="163">
        <v>0</v>
      </c>
      <c r="AV234" s="163">
        <v>0</v>
      </c>
      <c r="AW234" s="163">
        <v>0</v>
      </c>
      <c r="AX234" s="163">
        <v>-120637</v>
      </c>
    </row>
    <row r="235" spans="1:50" ht="12.75" customHeight="1" x14ac:dyDescent="0.2">
      <c r="A235" s="50"/>
      <c r="B235" s="35"/>
      <c r="C235" s="129" t="s">
        <v>1149</v>
      </c>
      <c r="D235" s="52"/>
      <c r="E235" s="53"/>
      <c r="F235" s="52"/>
      <c r="G235" s="54"/>
      <c r="H235" s="139" t="s">
        <v>148</v>
      </c>
      <c r="I235" s="53"/>
      <c r="J235" s="98">
        <v>0</v>
      </c>
      <c r="K235" s="45"/>
      <c r="L235" s="59">
        <v>0</v>
      </c>
      <c r="M235" s="59"/>
      <c r="N235" s="59">
        <v>0</v>
      </c>
      <c r="O235" s="59"/>
      <c r="P235" s="98">
        <v>0</v>
      </c>
      <c r="Q235" s="59"/>
      <c r="R235" s="98">
        <v>607445</v>
      </c>
      <c r="S235" s="98"/>
      <c r="T235" s="59">
        <v>607445</v>
      </c>
      <c r="U235" s="98"/>
      <c r="V235" s="98">
        <v>0</v>
      </c>
      <c r="W235" s="59"/>
      <c r="X235" s="98">
        <v>0</v>
      </c>
      <c r="Y235" s="36"/>
      <c r="Z235" s="98">
        <v>0</v>
      </c>
      <c r="AA235" s="36"/>
      <c r="AB235" s="98">
        <v>-19503985</v>
      </c>
      <c r="AC235" s="98"/>
      <c r="AD235" s="98">
        <v>-19503985</v>
      </c>
      <c r="AF235" s="123">
        <v>0</v>
      </c>
      <c r="AG235" s="36"/>
      <c r="AH235" s="110">
        <v>-3775333</v>
      </c>
      <c r="AI235" s="47"/>
      <c r="AJ235" s="96">
        <v>-3775333</v>
      </c>
      <c r="AK235" s="97"/>
      <c r="AL235" s="164">
        <v>0</v>
      </c>
      <c r="AM235" s="35">
        <v>962101</v>
      </c>
      <c r="AN235" s="35">
        <v>-23633974</v>
      </c>
      <c r="AO235" s="48">
        <v>0</v>
      </c>
      <c r="AQ235" s="163">
        <v>0</v>
      </c>
      <c r="AR235" s="163">
        <v>-23284327</v>
      </c>
      <c r="AS235" s="163">
        <v>18530</v>
      </c>
      <c r="AT235" s="163">
        <v>93108</v>
      </c>
      <c r="AU235" s="163">
        <v>793514</v>
      </c>
      <c r="AV235" s="163">
        <v>-337479</v>
      </c>
      <c r="AW235" s="163">
        <v>56949</v>
      </c>
      <c r="AX235" s="163">
        <v>-12168</v>
      </c>
    </row>
    <row r="236" spans="1:50" x14ac:dyDescent="0.2">
      <c r="A236" s="50"/>
      <c r="B236" s="35"/>
      <c r="C236" s="129" t="s">
        <v>1164</v>
      </c>
      <c r="D236" s="52"/>
      <c r="E236" s="53"/>
      <c r="F236" s="52"/>
      <c r="G236" s="54"/>
      <c r="H236" s="139" t="s">
        <v>598</v>
      </c>
      <c r="I236" s="53"/>
      <c r="J236" s="98">
        <v>6815021</v>
      </c>
      <c r="K236" s="45"/>
      <c r="L236" s="59">
        <v>308494</v>
      </c>
      <c r="M236" s="59"/>
      <c r="N236" s="59">
        <v>945156</v>
      </c>
      <c r="O236" s="59"/>
      <c r="P236" s="98">
        <v>0</v>
      </c>
      <c r="Q236" s="59"/>
      <c r="R236" s="98">
        <v>717929</v>
      </c>
      <c r="S236" s="98"/>
      <c r="T236" s="59">
        <v>1971579</v>
      </c>
      <c r="U236" s="98"/>
      <c r="V236" s="98">
        <v>-816230</v>
      </c>
      <c r="W236" s="59"/>
      <c r="X236" s="98">
        <v>-1641161</v>
      </c>
      <c r="Y236" s="36"/>
      <c r="Z236" s="98">
        <v>-5022</v>
      </c>
      <c r="AA236" s="36"/>
      <c r="AB236" s="98">
        <v>-432184</v>
      </c>
      <c r="AC236" s="98"/>
      <c r="AD236" s="98">
        <v>-2894597</v>
      </c>
      <c r="AF236" s="123">
        <v>26690</v>
      </c>
      <c r="AG236" s="36"/>
      <c r="AH236" s="110">
        <v>128109</v>
      </c>
      <c r="AI236" s="47"/>
      <c r="AJ236" s="96">
        <v>154799</v>
      </c>
      <c r="AK236" s="97"/>
      <c r="AL236" s="164">
        <v>7160388</v>
      </c>
      <c r="AM236" s="35">
        <v>2318426</v>
      </c>
      <c r="AN236" s="35">
        <v>-2945893</v>
      </c>
      <c r="AO236" s="48">
        <v>6.4599900516153207E-6</v>
      </c>
      <c r="AQ236" s="163">
        <v>-301011</v>
      </c>
      <c r="AR236" s="163">
        <v>191942</v>
      </c>
      <c r="AS236" s="163">
        <v>448266</v>
      </c>
      <c r="AT236" s="163">
        <v>-236869</v>
      </c>
      <c r="AU236" s="163">
        <v>244</v>
      </c>
      <c r="AV236" s="163">
        <v>41886</v>
      </c>
      <c r="AW236" s="163">
        <v>76384</v>
      </c>
      <c r="AX236" s="163">
        <v>-2977</v>
      </c>
    </row>
    <row r="237" spans="1:50" ht="12.75" customHeight="1" x14ac:dyDescent="0.2">
      <c r="A237" s="50"/>
      <c r="B237" s="35"/>
      <c r="C237" s="129" t="s">
        <v>1167</v>
      </c>
      <c r="D237" s="52"/>
      <c r="E237" s="53"/>
      <c r="F237" s="52"/>
      <c r="G237" s="54"/>
      <c r="H237" s="139" t="s">
        <v>599</v>
      </c>
      <c r="I237" s="53"/>
      <c r="J237" s="98">
        <v>3048786</v>
      </c>
      <c r="K237" s="45"/>
      <c r="L237" s="59">
        <v>138009</v>
      </c>
      <c r="M237" s="59"/>
      <c r="N237" s="59">
        <v>422828</v>
      </c>
      <c r="O237" s="59"/>
      <c r="P237" s="98">
        <v>0</v>
      </c>
      <c r="Q237" s="59"/>
      <c r="R237" s="98">
        <v>686655</v>
      </c>
      <c r="S237" s="98"/>
      <c r="T237" s="59">
        <v>1247492</v>
      </c>
      <c r="U237" s="98"/>
      <c r="V237" s="98">
        <v>-365151</v>
      </c>
      <c r="W237" s="59"/>
      <c r="X237" s="98">
        <v>-734194</v>
      </c>
      <c r="Y237" s="36"/>
      <c r="Z237" s="98">
        <v>-2247</v>
      </c>
      <c r="AA237" s="36"/>
      <c r="AB237" s="98">
        <v>-658863</v>
      </c>
      <c r="AC237" s="98"/>
      <c r="AD237" s="98">
        <v>-1760455</v>
      </c>
      <c r="AF237" s="123">
        <v>11940</v>
      </c>
      <c r="AG237" s="36"/>
      <c r="AH237" s="110">
        <v>-25867</v>
      </c>
      <c r="AI237" s="47"/>
      <c r="AJ237" s="96">
        <v>-13927</v>
      </c>
      <c r="AK237" s="97"/>
      <c r="AL237" s="164">
        <v>3014919</v>
      </c>
      <c r="AM237" s="35">
        <v>1197560</v>
      </c>
      <c r="AN237" s="35">
        <v>-1849856</v>
      </c>
      <c r="AO237" s="48">
        <v>-1.4360594528613484E-4</v>
      </c>
      <c r="AQ237" s="163">
        <v>-324860</v>
      </c>
      <c r="AR237" s="163">
        <v>426412</v>
      </c>
      <c r="AS237" s="163">
        <v>-413235</v>
      </c>
      <c r="AT237" s="163">
        <v>-15120</v>
      </c>
      <c r="AU237" s="163">
        <v>106517</v>
      </c>
      <c r="AV237" s="163">
        <v>-82959</v>
      </c>
      <c r="AW237" s="163">
        <v>7910</v>
      </c>
      <c r="AX237" s="163">
        <v>-1028</v>
      </c>
    </row>
    <row r="238" spans="1:50" ht="12.75" customHeight="1" x14ac:dyDescent="0.2">
      <c r="A238" s="50"/>
      <c r="B238" s="35"/>
      <c r="C238" s="129" t="s">
        <v>1173</v>
      </c>
      <c r="D238" s="52"/>
      <c r="E238" s="53"/>
      <c r="F238" s="52"/>
      <c r="G238" s="54"/>
      <c r="H238" s="139" t="s">
        <v>149</v>
      </c>
      <c r="I238" s="53"/>
      <c r="J238" s="98">
        <v>1793374</v>
      </c>
      <c r="K238" s="45"/>
      <c r="L238" s="59">
        <v>81180</v>
      </c>
      <c r="M238" s="59"/>
      <c r="N238" s="59">
        <v>248718</v>
      </c>
      <c r="O238" s="59"/>
      <c r="P238" s="98">
        <v>0</v>
      </c>
      <c r="Q238" s="59"/>
      <c r="R238" s="98">
        <v>390408</v>
      </c>
      <c r="S238" s="98"/>
      <c r="T238" s="59">
        <v>720306</v>
      </c>
      <c r="U238" s="98"/>
      <c r="V238" s="98">
        <v>-214791</v>
      </c>
      <c r="W238" s="59"/>
      <c r="X238" s="98">
        <v>-431872</v>
      </c>
      <c r="Y238" s="36"/>
      <c r="Z238" s="98">
        <v>-1322</v>
      </c>
      <c r="AA238" s="36"/>
      <c r="AB238" s="98">
        <v>-343561</v>
      </c>
      <c r="AC238" s="98"/>
      <c r="AD238" s="98">
        <v>-991546</v>
      </c>
      <c r="AF238" s="123">
        <v>7023</v>
      </c>
      <c r="AG238" s="36"/>
      <c r="AH238" s="110">
        <v>-22300</v>
      </c>
      <c r="AI238" s="47"/>
      <c r="AJ238" s="96">
        <v>-15277</v>
      </c>
      <c r="AK238" s="97"/>
      <c r="AL238" s="164">
        <v>1884369</v>
      </c>
      <c r="AM238" s="35">
        <v>875290</v>
      </c>
      <c r="AN238" s="35">
        <v>-1124655</v>
      </c>
      <c r="AO238" s="48">
        <v>6.5457877855599919E-5</v>
      </c>
      <c r="AQ238" s="163">
        <v>-79137</v>
      </c>
      <c r="AR238" s="163">
        <v>250802</v>
      </c>
      <c r="AS238" s="163">
        <v>-144597</v>
      </c>
      <c r="AT238" s="163">
        <v>-111901</v>
      </c>
      <c r="AU238" s="163">
        <v>209293</v>
      </c>
      <c r="AV238" s="163">
        <v>-153663</v>
      </c>
      <c r="AW238" s="163">
        <v>4734</v>
      </c>
      <c r="AX238" s="163">
        <v>-2434</v>
      </c>
    </row>
    <row r="239" spans="1:50" ht="12.75" customHeight="1" x14ac:dyDescent="0.2">
      <c r="A239" s="50"/>
      <c r="B239" s="35"/>
      <c r="C239" s="129" t="s">
        <v>1489</v>
      </c>
      <c r="D239" s="52"/>
      <c r="E239" s="53"/>
      <c r="F239" s="52"/>
      <c r="G239" s="54"/>
      <c r="H239" s="139" t="s">
        <v>600</v>
      </c>
      <c r="I239" s="53"/>
      <c r="J239" s="98">
        <v>27798211</v>
      </c>
      <c r="K239" s="45"/>
      <c r="L239" s="59">
        <v>1258335</v>
      </c>
      <c r="M239" s="59"/>
      <c r="N239" s="59">
        <v>3855256</v>
      </c>
      <c r="O239" s="59"/>
      <c r="P239" s="98">
        <v>0</v>
      </c>
      <c r="Q239" s="59"/>
      <c r="R239" s="98">
        <v>11320587</v>
      </c>
      <c r="S239" s="98"/>
      <c r="T239" s="59">
        <v>16434178</v>
      </c>
      <c r="U239" s="98"/>
      <c r="V239" s="98">
        <v>-3329371</v>
      </c>
      <c r="W239" s="59"/>
      <c r="X239" s="98">
        <v>-6694235</v>
      </c>
      <c r="Y239" s="36"/>
      <c r="Z239" s="98">
        <v>-20485</v>
      </c>
      <c r="AA239" s="36"/>
      <c r="AB239" s="98">
        <v>-1551043</v>
      </c>
      <c r="AC239" s="98"/>
      <c r="AD239" s="98">
        <v>-11595134</v>
      </c>
      <c r="AF239" s="123">
        <v>108866</v>
      </c>
      <c r="AG239" s="36"/>
      <c r="AH239" s="110">
        <v>4706280</v>
      </c>
      <c r="AI239" s="47"/>
      <c r="AJ239" s="96">
        <v>4815146</v>
      </c>
      <c r="AK239" s="97"/>
      <c r="AL239" s="164">
        <v>29018281</v>
      </c>
      <c r="AM239" s="35">
        <v>21600706</v>
      </c>
      <c r="AN239" s="35">
        <v>-11561060</v>
      </c>
      <c r="AO239" s="48">
        <v>2.076780226393966E-7</v>
      </c>
      <c r="AQ239" s="163">
        <v>-1814378</v>
      </c>
      <c r="AR239" s="163">
        <v>4545808</v>
      </c>
      <c r="AS239" s="163">
        <v>1436108</v>
      </c>
      <c r="AT239" s="163">
        <v>3314772</v>
      </c>
      <c r="AU239" s="163">
        <v>60903</v>
      </c>
      <c r="AV239" s="163">
        <v>5922237</v>
      </c>
      <c r="AW239" s="163">
        <v>0</v>
      </c>
      <c r="AX239" s="163">
        <v>0</v>
      </c>
    </row>
    <row r="240" spans="1:50" ht="12.75" customHeight="1" x14ac:dyDescent="0.2">
      <c r="A240" s="50"/>
      <c r="B240" s="35"/>
      <c r="C240" s="129" t="s">
        <v>1182</v>
      </c>
      <c r="D240" s="52"/>
      <c r="E240" s="53"/>
      <c r="F240" s="52"/>
      <c r="G240" s="54"/>
      <c r="H240" s="139" t="s">
        <v>150</v>
      </c>
      <c r="I240" s="53"/>
      <c r="J240" s="98">
        <v>0</v>
      </c>
      <c r="K240" s="45"/>
      <c r="L240" s="59">
        <v>0</v>
      </c>
      <c r="M240" s="59"/>
      <c r="N240" s="59">
        <v>0</v>
      </c>
      <c r="O240" s="59"/>
      <c r="P240" s="98">
        <v>0</v>
      </c>
      <c r="Q240" s="59"/>
      <c r="R240" s="98">
        <v>4289585</v>
      </c>
      <c r="S240" s="98"/>
      <c r="T240" s="59">
        <v>4289585</v>
      </c>
      <c r="U240" s="98"/>
      <c r="V240" s="98">
        <v>0</v>
      </c>
      <c r="W240" s="59"/>
      <c r="X240" s="98">
        <v>0</v>
      </c>
      <c r="Y240" s="36"/>
      <c r="Z240" s="98">
        <v>0</v>
      </c>
      <c r="AA240" s="36"/>
      <c r="AB240" s="98">
        <v>-27550889</v>
      </c>
      <c r="AC240" s="98"/>
      <c r="AD240" s="98">
        <v>-27550889</v>
      </c>
      <c r="AF240" s="123">
        <v>0</v>
      </c>
      <c r="AG240" s="36"/>
      <c r="AH240" s="110">
        <v>-2797407</v>
      </c>
      <c r="AI240" s="47"/>
      <c r="AJ240" s="96">
        <v>-2797407</v>
      </c>
      <c r="AK240" s="97"/>
      <c r="AL240" s="164">
        <v>27510822</v>
      </c>
      <c r="AM240" s="35">
        <v>11320770</v>
      </c>
      <c r="AN240" s="35">
        <v>-9868658</v>
      </c>
      <c r="AO240" s="48">
        <v>3.5747390351135893E-7</v>
      </c>
      <c r="AQ240" s="163">
        <v>-562634</v>
      </c>
      <c r="AR240" s="163">
        <v>4499075</v>
      </c>
      <c r="AS240" s="163">
        <v>43556</v>
      </c>
      <c r="AT240" s="163">
        <v>208893</v>
      </c>
      <c r="AU240" s="163">
        <v>557547</v>
      </c>
      <c r="AV240" s="163">
        <v>-50894</v>
      </c>
      <c r="AW240" s="163">
        <v>19181</v>
      </c>
      <c r="AX240" s="163">
        <v>-14775</v>
      </c>
    </row>
    <row r="241" spans="1:50" ht="12.75" customHeight="1" x14ac:dyDescent="0.2">
      <c r="A241" s="50"/>
      <c r="B241" s="35"/>
      <c r="C241" s="129" t="s">
        <v>1186</v>
      </c>
      <c r="D241" s="52"/>
      <c r="E241" s="53"/>
      <c r="F241" s="52"/>
      <c r="G241" s="54"/>
      <c r="H241" s="139" t="s">
        <v>151</v>
      </c>
      <c r="I241" s="53"/>
      <c r="J241" s="98">
        <v>8249753</v>
      </c>
      <c r="K241" s="45"/>
      <c r="L241" s="59">
        <v>373440</v>
      </c>
      <c r="M241" s="59"/>
      <c r="N241" s="59">
        <v>1144135</v>
      </c>
      <c r="O241" s="59"/>
      <c r="P241" s="98">
        <v>0</v>
      </c>
      <c r="Q241" s="59"/>
      <c r="R241" s="98">
        <v>1564419</v>
      </c>
      <c r="S241" s="98"/>
      <c r="T241" s="59">
        <v>3081994</v>
      </c>
      <c r="U241" s="98"/>
      <c r="V241" s="98">
        <v>-988067</v>
      </c>
      <c r="W241" s="59"/>
      <c r="X241" s="98">
        <v>-1986667</v>
      </c>
      <c r="Y241" s="36"/>
      <c r="Z241" s="98">
        <v>-6079</v>
      </c>
      <c r="AA241" s="36"/>
      <c r="AB241" s="98">
        <v>-288330</v>
      </c>
      <c r="AC241" s="98"/>
      <c r="AD241" s="98">
        <v>-3269143</v>
      </c>
      <c r="AF241" s="123">
        <v>32308</v>
      </c>
      <c r="AG241" s="36"/>
      <c r="AH241" s="110">
        <v>337595</v>
      </c>
      <c r="AI241" s="47"/>
      <c r="AJ241" s="96">
        <v>369903</v>
      </c>
      <c r="AK241" s="97"/>
      <c r="AL241" s="164">
        <v>8856212</v>
      </c>
      <c r="AM241" s="35">
        <v>3954926</v>
      </c>
      <c r="AN241" s="35">
        <v>-3413403</v>
      </c>
      <c r="AO241" s="48">
        <v>-2.7034114348896874E-6</v>
      </c>
      <c r="AQ241" s="163">
        <v>-174355</v>
      </c>
      <c r="AR241" s="163">
        <v>1305756</v>
      </c>
      <c r="AS241" s="163">
        <v>316249</v>
      </c>
      <c r="AT241" s="163">
        <v>-31755</v>
      </c>
      <c r="AU241" s="163">
        <v>296376</v>
      </c>
      <c r="AV241" s="163">
        <v>-226165</v>
      </c>
      <c r="AW241" s="163">
        <v>107449</v>
      </c>
      <c r="AX241" s="163">
        <v>-6497</v>
      </c>
    </row>
    <row r="242" spans="1:50" ht="12.75" customHeight="1" x14ac:dyDescent="0.2">
      <c r="A242" s="50"/>
      <c r="B242" s="35"/>
      <c r="C242" s="129" t="s">
        <v>1192</v>
      </c>
      <c r="D242" s="52"/>
      <c r="E242" s="53"/>
      <c r="F242" s="52"/>
      <c r="G242" s="54"/>
      <c r="H242" s="139" t="s">
        <v>152</v>
      </c>
      <c r="I242" s="53"/>
      <c r="J242" s="98">
        <v>2331503</v>
      </c>
      <c r="K242" s="45"/>
      <c r="L242" s="59">
        <v>105540</v>
      </c>
      <c r="M242" s="59"/>
      <c r="N242" s="59">
        <v>323350</v>
      </c>
      <c r="O242" s="59"/>
      <c r="P242" s="98">
        <v>0</v>
      </c>
      <c r="Q242" s="59"/>
      <c r="R242" s="98">
        <v>483249</v>
      </c>
      <c r="S242" s="98"/>
      <c r="T242" s="59">
        <v>912139</v>
      </c>
      <c r="U242" s="98"/>
      <c r="V242" s="98">
        <v>-279242</v>
      </c>
      <c r="W242" s="59"/>
      <c r="X242" s="98">
        <v>-561462</v>
      </c>
      <c r="Y242" s="36"/>
      <c r="Z242" s="98">
        <v>-1718</v>
      </c>
      <c r="AA242" s="36"/>
      <c r="AB242" s="98">
        <v>-593539</v>
      </c>
      <c r="AC242" s="98"/>
      <c r="AD242" s="98">
        <v>-1435961</v>
      </c>
      <c r="AF242" s="123">
        <v>9131</v>
      </c>
      <c r="AG242" s="36"/>
      <c r="AH242" s="110">
        <v>-8533</v>
      </c>
      <c r="AI242" s="47"/>
      <c r="AJ242" s="96">
        <v>598</v>
      </c>
      <c r="AK242" s="97"/>
      <c r="AL242" s="164">
        <v>2826375</v>
      </c>
      <c r="AM242" s="35">
        <v>1253882</v>
      </c>
      <c r="AN242" s="35">
        <v>-1352236</v>
      </c>
      <c r="AO242" s="48">
        <v>1.6722408026755853E-3</v>
      </c>
      <c r="AQ242" s="163">
        <v>79137</v>
      </c>
      <c r="AR242" s="163">
        <v>351059</v>
      </c>
      <c r="AS242" s="163">
        <v>-279591</v>
      </c>
      <c r="AT242" s="163">
        <v>91596</v>
      </c>
      <c r="AU242" s="163">
        <v>79849</v>
      </c>
      <c r="AV242" s="163">
        <v>-118284</v>
      </c>
      <c r="AW242" s="163">
        <v>36589</v>
      </c>
      <c r="AX242" s="163">
        <v>-5037</v>
      </c>
    </row>
    <row r="243" spans="1:50" x14ac:dyDescent="0.2">
      <c r="A243" s="50"/>
      <c r="B243" s="35"/>
      <c r="C243" s="129" t="s">
        <v>1228</v>
      </c>
      <c r="D243" s="52"/>
      <c r="E243" s="53"/>
      <c r="F243" s="52"/>
      <c r="G243" s="54"/>
      <c r="H243" s="139" t="s">
        <v>153</v>
      </c>
      <c r="I243" s="53"/>
      <c r="J243" s="98">
        <v>1255412</v>
      </c>
      <c r="K243" s="45"/>
      <c r="L243" s="59">
        <v>56828</v>
      </c>
      <c r="M243" s="59"/>
      <c r="N243" s="59">
        <v>174110</v>
      </c>
      <c r="O243" s="59"/>
      <c r="P243" s="98">
        <v>0</v>
      </c>
      <c r="Q243" s="59"/>
      <c r="R243" s="98">
        <v>390249</v>
      </c>
      <c r="S243" s="98"/>
      <c r="T243" s="59">
        <v>621187</v>
      </c>
      <c r="U243" s="98"/>
      <c r="V243" s="98">
        <v>-150360</v>
      </c>
      <c r="W243" s="59"/>
      <c r="X243" s="98">
        <v>-302322</v>
      </c>
      <c r="Y243" s="36"/>
      <c r="Z243" s="98">
        <v>-925</v>
      </c>
      <c r="AA243" s="36"/>
      <c r="AB243" s="98">
        <v>-359600</v>
      </c>
      <c r="AC243" s="98"/>
      <c r="AD243" s="98">
        <v>-813207</v>
      </c>
      <c r="AF243" s="123">
        <v>4917</v>
      </c>
      <c r="AG243" s="36"/>
      <c r="AH243" s="110">
        <v>20437</v>
      </c>
      <c r="AI243" s="47"/>
      <c r="AJ243" s="96">
        <v>25354</v>
      </c>
      <c r="AK243" s="97"/>
      <c r="AL243" s="164">
        <v>1319094</v>
      </c>
      <c r="AM243" s="35">
        <v>799783</v>
      </c>
      <c r="AN243" s="35">
        <v>-940459</v>
      </c>
      <c r="AO243" s="48">
        <v>0</v>
      </c>
      <c r="AQ243" s="163">
        <v>-55468</v>
      </c>
      <c r="AR243" s="163">
        <v>327773</v>
      </c>
      <c r="AS243" s="163">
        <v>-138240</v>
      </c>
      <c r="AT243" s="163">
        <v>-212567</v>
      </c>
      <c r="AU243" s="163">
        <v>120586</v>
      </c>
      <c r="AV243" s="163">
        <v>-89233</v>
      </c>
      <c r="AW243" s="163">
        <v>64093</v>
      </c>
      <c r="AX243" s="163">
        <v>-1893</v>
      </c>
    </row>
    <row r="244" spans="1:50" ht="12.75" customHeight="1" x14ac:dyDescent="0.2">
      <c r="A244" s="50"/>
      <c r="B244" s="35"/>
      <c r="C244" s="129" t="s">
        <v>1248</v>
      </c>
      <c r="D244" s="52"/>
      <c r="E244" s="53"/>
      <c r="F244" s="52"/>
      <c r="G244" s="54"/>
      <c r="H244" s="139" t="s">
        <v>154</v>
      </c>
      <c r="I244" s="53"/>
      <c r="J244" s="98">
        <v>1793374</v>
      </c>
      <c r="K244" s="45"/>
      <c r="L244" s="59">
        <v>81180</v>
      </c>
      <c r="M244" s="59"/>
      <c r="N244" s="59">
        <v>248718</v>
      </c>
      <c r="O244" s="59"/>
      <c r="P244" s="98">
        <v>0</v>
      </c>
      <c r="Q244" s="59"/>
      <c r="R244" s="98">
        <v>586250</v>
      </c>
      <c r="S244" s="98"/>
      <c r="T244" s="59">
        <v>916148</v>
      </c>
      <c r="U244" s="98"/>
      <c r="V244" s="98">
        <v>-214791</v>
      </c>
      <c r="W244" s="59"/>
      <c r="X244" s="98">
        <v>-431872</v>
      </c>
      <c r="Y244" s="36"/>
      <c r="Z244" s="98">
        <v>-1322</v>
      </c>
      <c r="AA244" s="36"/>
      <c r="AB244" s="98">
        <v>-508273</v>
      </c>
      <c r="AC244" s="98"/>
      <c r="AD244" s="98">
        <v>-1156258</v>
      </c>
      <c r="AF244" s="123">
        <v>7023</v>
      </c>
      <c r="AG244" s="36"/>
      <c r="AH244" s="110">
        <v>-21185</v>
      </c>
      <c r="AI244" s="47"/>
      <c r="AJ244" s="96">
        <v>-14162</v>
      </c>
      <c r="AK244" s="97"/>
      <c r="AL244" s="164">
        <v>1695825</v>
      </c>
      <c r="AM244" s="35">
        <v>815477</v>
      </c>
      <c r="AN244" s="35">
        <v>-1221141</v>
      </c>
      <c r="AO244" s="48">
        <v>7.0611495551475782E-5</v>
      </c>
      <c r="AQ244" s="163">
        <v>-467416</v>
      </c>
      <c r="AR244" s="163">
        <v>275867</v>
      </c>
      <c r="AS244" s="163">
        <v>111594</v>
      </c>
      <c r="AT244" s="163">
        <v>-111251</v>
      </c>
      <c r="AU244" s="163">
        <v>58624</v>
      </c>
      <c r="AV244" s="163">
        <v>-45662</v>
      </c>
      <c r="AW244" s="163">
        <v>-25917</v>
      </c>
      <c r="AX244" s="163">
        <v>-1300</v>
      </c>
    </row>
    <row r="245" spans="1:50" ht="12.75" customHeight="1" x14ac:dyDescent="0.2">
      <c r="A245" s="50"/>
      <c r="B245" s="35"/>
      <c r="C245" s="129" t="s">
        <v>1253</v>
      </c>
      <c r="D245" s="52"/>
      <c r="E245" s="53"/>
      <c r="F245" s="52"/>
      <c r="G245" s="54"/>
      <c r="H245" s="139" t="s">
        <v>155</v>
      </c>
      <c r="I245" s="53"/>
      <c r="J245" s="98">
        <v>30129714</v>
      </c>
      <c r="K245" s="45"/>
      <c r="L245" s="59">
        <v>1363875</v>
      </c>
      <c r="M245" s="59"/>
      <c r="N245" s="59">
        <v>4178605</v>
      </c>
      <c r="O245" s="59"/>
      <c r="P245" s="98">
        <v>0</v>
      </c>
      <c r="Q245" s="59"/>
      <c r="R245" s="98">
        <v>8243264</v>
      </c>
      <c r="S245" s="98"/>
      <c r="T245" s="59">
        <v>13785744</v>
      </c>
      <c r="U245" s="98"/>
      <c r="V245" s="98">
        <v>-3608613</v>
      </c>
      <c r="W245" s="59"/>
      <c r="X245" s="98">
        <v>-7255697</v>
      </c>
      <c r="Y245" s="36"/>
      <c r="Z245" s="98">
        <v>-22203</v>
      </c>
      <c r="AA245" s="36"/>
      <c r="AB245" s="98">
        <v>-1480499</v>
      </c>
      <c r="AC245" s="98"/>
      <c r="AD245" s="98">
        <v>-12367012</v>
      </c>
      <c r="AF245" s="123">
        <v>117996</v>
      </c>
      <c r="AG245" s="36"/>
      <c r="AH245" s="110">
        <v>1756591</v>
      </c>
      <c r="AI245" s="47"/>
      <c r="AJ245" s="96">
        <v>1874587</v>
      </c>
      <c r="AK245" s="97"/>
      <c r="AL245" s="164">
        <v>31091016</v>
      </c>
      <c r="AM245" s="35">
        <v>15750242</v>
      </c>
      <c r="AN245" s="35">
        <v>-12400235</v>
      </c>
      <c r="AO245" s="48">
        <v>0</v>
      </c>
      <c r="AQ245" s="163">
        <v>-1307393</v>
      </c>
      <c r="AR245" s="163">
        <v>4746482</v>
      </c>
      <c r="AS245" s="163">
        <v>-122822</v>
      </c>
      <c r="AT245" s="163">
        <v>3299758</v>
      </c>
      <c r="AU245" s="163">
        <v>821645</v>
      </c>
      <c r="AV245" s="163">
        <v>-518390</v>
      </c>
      <c r="AW245" s="163">
        <v>109988</v>
      </c>
      <c r="AX245" s="163">
        <v>-8757</v>
      </c>
    </row>
    <row r="246" spans="1:50" x14ac:dyDescent="0.2">
      <c r="A246" s="50"/>
      <c r="B246" s="35"/>
      <c r="C246" s="129" t="s">
        <v>1490</v>
      </c>
      <c r="D246" s="52"/>
      <c r="E246" s="53"/>
      <c r="F246" s="52"/>
      <c r="G246" s="54"/>
      <c r="H246" s="139" t="s">
        <v>602</v>
      </c>
      <c r="I246" s="53"/>
      <c r="J246" s="98">
        <v>25466709</v>
      </c>
      <c r="K246" s="45"/>
      <c r="L246" s="59">
        <v>1152795</v>
      </c>
      <c r="M246" s="59"/>
      <c r="N246" s="59">
        <v>3531906</v>
      </c>
      <c r="O246" s="59"/>
      <c r="P246" s="98">
        <v>0</v>
      </c>
      <c r="Q246" s="59"/>
      <c r="R246" s="98">
        <v>7186717</v>
      </c>
      <c r="S246" s="98"/>
      <c r="T246" s="59">
        <v>11871418</v>
      </c>
      <c r="U246" s="98"/>
      <c r="V246" s="98">
        <v>-3050128</v>
      </c>
      <c r="W246" s="59"/>
      <c r="X246" s="98">
        <v>-6132773</v>
      </c>
      <c r="Y246" s="36"/>
      <c r="Z246" s="98">
        <v>-18767</v>
      </c>
      <c r="AA246" s="36"/>
      <c r="AB246" s="98">
        <v>-1070586</v>
      </c>
      <c r="AC246" s="98"/>
      <c r="AD246" s="98">
        <v>-10272254</v>
      </c>
      <c r="AF246" s="123">
        <v>99735</v>
      </c>
      <c r="AG246" s="36"/>
      <c r="AH246" s="110">
        <v>4254529</v>
      </c>
      <c r="AI246" s="47"/>
      <c r="AJ246" s="96">
        <v>4354264</v>
      </c>
      <c r="AK246" s="97"/>
      <c r="AL246" s="164">
        <v>26945547</v>
      </c>
      <c r="AM246" s="35">
        <v>17131151</v>
      </c>
      <c r="AN246" s="35">
        <v>-10463497</v>
      </c>
      <c r="AO246" s="48">
        <v>0</v>
      </c>
      <c r="AQ246" s="163">
        <v>253312</v>
      </c>
      <c r="AR246" s="163">
        <v>4019301</v>
      </c>
      <c r="AS246" s="163">
        <v>-1237268</v>
      </c>
      <c r="AT246" s="163">
        <v>3729429</v>
      </c>
      <c r="AU246" s="163">
        <v>39600</v>
      </c>
      <c r="AV246" s="163">
        <v>-175739</v>
      </c>
      <c r="AW246" s="163">
        <v>3220122</v>
      </c>
      <c r="AX246" s="163">
        <v>0</v>
      </c>
    </row>
    <row r="247" spans="1:50" ht="12.75" customHeight="1" x14ac:dyDescent="0.2">
      <c r="A247" s="50"/>
      <c r="B247" s="35"/>
      <c r="C247" s="129" t="s">
        <v>1275</v>
      </c>
      <c r="D247" s="52"/>
      <c r="E247" s="53"/>
      <c r="F247" s="52"/>
      <c r="G247" s="54"/>
      <c r="H247" s="139" t="s">
        <v>603</v>
      </c>
      <c r="I247" s="53"/>
      <c r="J247" s="98">
        <v>19189817</v>
      </c>
      <c r="K247" s="45"/>
      <c r="L247" s="59">
        <v>868661</v>
      </c>
      <c r="M247" s="59"/>
      <c r="N247" s="59">
        <v>2661382</v>
      </c>
      <c r="O247" s="59"/>
      <c r="P247" s="98">
        <v>0</v>
      </c>
      <c r="Q247" s="59"/>
      <c r="R247" s="98">
        <v>3358513</v>
      </c>
      <c r="S247" s="98"/>
      <c r="T247" s="59">
        <v>6888556</v>
      </c>
      <c r="U247" s="98"/>
      <c r="V247" s="98">
        <v>-2298350</v>
      </c>
      <c r="W247" s="59"/>
      <c r="X247" s="98">
        <v>-4621202</v>
      </c>
      <c r="Y247" s="36"/>
      <c r="Z247" s="98">
        <v>-14142</v>
      </c>
      <c r="AA247" s="36"/>
      <c r="AB247" s="98">
        <v>-626731</v>
      </c>
      <c r="AC247" s="98"/>
      <c r="AD247" s="98">
        <v>-7560425</v>
      </c>
      <c r="AF247" s="123">
        <v>75153</v>
      </c>
      <c r="AG247" s="36"/>
      <c r="AH247" s="110">
        <v>840031</v>
      </c>
      <c r="AI247" s="47"/>
      <c r="AJ247" s="96">
        <v>915184</v>
      </c>
      <c r="AK247" s="97"/>
      <c r="AL247" s="164">
        <v>20350434</v>
      </c>
      <c r="AM247" s="35">
        <v>8456353</v>
      </c>
      <c r="AN247" s="35">
        <v>-7628575</v>
      </c>
      <c r="AO247" s="48">
        <v>-1.0926764453924019E-6</v>
      </c>
      <c r="AQ247" s="163">
        <v>-657672</v>
      </c>
      <c r="AR247" s="163">
        <v>2378820</v>
      </c>
      <c r="AS247" s="163">
        <v>87381</v>
      </c>
      <c r="AT247" s="163">
        <v>955580</v>
      </c>
      <c r="AU247" s="163">
        <v>443874</v>
      </c>
      <c r="AV247" s="163">
        <v>-125952</v>
      </c>
      <c r="AW247" s="163">
        <v>157885</v>
      </c>
      <c r="AX247" s="163">
        <v>-9632</v>
      </c>
    </row>
    <row r="248" spans="1:50" ht="12.75" customHeight="1" x14ac:dyDescent="0.2">
      <c r="A248" s="50"/>
      <c r="B248" s="35"/>
      <c r="C248" s="129" t="s">
        <v>1285</v>
      </c>
      <c r="D248" s="52"/>
      <c r="E248" s="53"/>
      <c r="F248" s="52"/>
      <c r="G248" s="54"/>
      <c r="H248" s="139" t="s">
        <v>156</v>
      </c>
      <c r="I248" s="53"/>
      <c r="J248" s="98">
        <v>44297884</v>
      </c>
      <c r="K248" s="45"/>
      <c r="L248" s="59">
        <v>2005222</v>
      </c>
      <c r="M248" s="59"/>
      <c r="N248" s="59">
        <v>6143549</v>
      </c>
      <c r="O248" s="59"/>
      <c r="P248" s="98">
        <v>0</v>
      </c>
      <c r="Q248" s="59"/>
      <c r="R248" s="98">
        <v>8757519</v>
      </c>
      <c r="S248" s="98"/>
      <c r="T248" s="59">
        <v>16906290</v>
      </c>
      <c r="U248" s="98"/>
      <c r="V248" s="98">
        <v>-5305524</v>
      </c>
      <c r="W248" s="59"/>
      <c r="X248" s="98">
        <v>-10667609</v>
      </c>
      <c r="Y248" s="36"/>
      <c r="Z248" s="98">
        <v>-32644</v>
      </c>
      <c r="AA248" s="36"/>
      <c r="AB248" s="98">
        <v>-1539354</v>
      </c>
      <c r="AC248" s="98"/>
      <c r="AD248" s="98">
        <v>-17545131</v>
      </c>
      <c r="AF248" s="123">
        <v>173483</v>
      </c>
      <c r="AG248" s="36"/>
      <c r="AH248" s="110">
        <v>1396794</v>
      </c>
      <c r="AI248" s="47"/>
      <c r="AJ248" s="96">
        <v>1570277</v>
      </c>
      <c r="AK248" s="97"/>
      <c r="AL248" s="164">
        <v>45976887</v>
      </c>
      <c r="AM248" s="35">
        <v>19024160</v>
      </c>
      <c r="AN248" s="35">
        <v>-17743722</v>
      </c>
      <c r="AO248" s="48">
        <v>1.2736606343976253E-6</v>
      </c>
      <c r="AQ248" s="163">
        <v>-547096</v>
      </c>
      <c r="AR248" s="163">
        <v>7313038</v>
      </c>
      <c r="AS248" s="163">
        <v>-356422</v>
      </c>
      <c r="AT248" s="163">
        <v>-379770</v>
      </c>
      <c r="AU248" s="163">
        <v>1515632</v>
      </c>
      <c r="AV248" s="163">
        <v>-993438</v>
      </c>
      <c r="AW248" s="163">
        <v>180621</v>
      </c>
      <c r="AX248" s="163">
        <v>-24245</v>
      </c>
    </row>
    <row r="249" spans="1:50" ht="12.75" customHeight="1" x14ac:dyDescent="0.2">
      <c r="A249" s="50"/>
      <c r="B249" s="35"/>
      <c r="C249" s="129" t="s">
        <v>1301</v>
      </c>
      <c r="D249" s="52"/>
      <c r="E249" s="53"/>
      <c r="F249" s="52"/>
      <c r="G249" s="54"/>
      <c r="H249" s="139" t="s">
        <v>157</v>
      </c>
      <c r="I249" s="53"/>
      <c r="J249" s="98">
        <v>1255412</v>
      </c>
      <c r="K249" s="45"/>
      <c r="L249" s="59">
        <v>56828</v>
      </c>
      <c r="M249" s="59"/>
      <c r="N249" s="59">
        <v>174110</v>
      </c>
      <c r="O249" s="59"/>
      <c r="P249" s="98">
        <v>0</v>
      </c>
      <c r="Q249" s="59"/>
      <c r="R249" s="98">
        <v>237192</v>
      </c>
      <c r="S249" s="98"/>
      <c r="T249" s="59">
        <v>468130</v>
      </c>
      <c r="U249" s="98"/>
      <c r="V249" s="98">
        <v>-150360</v>
      </c>
      <c r="W249" s="59"/>
      <c r="X249" s="98">
        <v>-302322</v>
      </c>
      <c r="Y249" s="36"/>
      <c r="Z249" s="98">
        <v>-925</v>
      </c>
      <c r="AA249" s="36"/>
      <c r="AB249" s="98">
        <v>-431546</v>
      </c>
      <c r="AC249" s="98"/>
      <c r="AD249" s="98">
        <v>-885153</v>
      </c>
      <c r="AF249" s="123">
        <v>4917</v>
      </c>
      <c r="AG249" s="36"/>
      <c r="AH249" s="110">
        <v>-29241</v>
      </c>
      <c r="AI249" s="47"/>
      <c r="AJ249" s="96">
        <v>-24324</v>
      </c>
      <c r="AK249" s="97"/>
      <c r="AL249" s="164">
        <v>1319094</v>
      </c>
      <c r="AM249" s="35">
        <v>575501</v>
      </c>
      <c r="AN249" s="35">
        <v>-990858</v>
      </c>
      <c r="AO249" s="48">
        <v>0</v>
      </c>
      <c r="AQ249" s="163">
        <v>-253493</v>
      </c>
      <c r="AR249" s="163">
        <v>200675</v>
      </c>
      <c r="AS249" s="163">
        <v>-141352</v>
      </c>
      <c r="AT249" s="163">
        <v>-110495</v>
      </c>
      <c r="AU249" s="163">
        <v>53259</v>
      </c>
      <c r="AV249" s="163">
        <v>-41483</v>
      </c>
      <c r="AW249" s="163">
        <v>34236</v>
      </c>
      <c r="AX249" s="163">
        <v>-977</v>
      </c>
    </row>
    <row r="250" spans="1:50" ht="12.75" customHeight="1" x14ac:dyDescent="0.2">
      <c r="A250" s="50"/>
      <c r="B250" s="35"/>
      <c r="C250" s="129" t="s">
        <v>1314</v>
      </c>
      <c r="D250" s="52"/>
      <c r="E250" s="53"/>
      <c r="F250" s="52"/>
      <c r="G250" s="54"/>
      <c r="H250" s="139" t="s">
        <v>604</v>
      </c>
      <c r="I250" s="53"/>
      <c r="J250" s="98">
        <v>6635700</v>
      </c>
      <c r="K250" s="45"/>
      <c r="L250" s="59">
        <v>300377</v>
      </c>
      <c r="M250" s="59"/>
      <c r="N250" s="59">
        <v>920287</v>
      </c>
      <c r="O250" s="59"/>
      <c r="P250" s="98">
        <v>0</v>
      </c>
      <c r="Q250" s="59"/>
      <c r="R250" s="98">
        <v>1707106</v>
      </c>
      <c r="S250" s="98"/>
      <c r="T250" s="59">
        <v>2927770</v>
      </c>
      <c r="U250" s="98"/>
      <c r="V250" s="98">
        <v>-794753</v>
      </c>
      <c r="W250" s="59"/>
      <c r="X250" s="98">
        <v>-1597978</v>
      </c>
      <c r="Y250" s="36"/>
      <c r="Z250" s="98">
        <v>-4890</v>
      </c>
      <c r="AA250" s="36"/>
      <c r="AB250" s="98">
        <v>-182277</v>
      </c>
      <c r="AC250" s="98"/>
      <c r="AD250" s="98">
        <v>-2579898</v>
      </c>
      <c r="AF250" s="123">
        <v>25987</v>
      </c>
      <c r="AG250" s="36"/>
      <c r="AH250" s="110">
        <v>245421</v>
      </c>
      <c r="AI250" s="47"/>
      <c r="AJ250" s="96">
        <v>271408</v>
      </c>
      <c r="AK250" s="97"/>
      <c r="AL250" s="164">
        <v>6406568</v>
      </c>
      <c r="AM250" s="35">
        <v>2665765</v>
      </c>
      <c r="AN250" s="35">
        <v>-2474848</v>
      </c>
      <c r="AO250" s="48">
        <v>3.6844897718563934E-6</v>
      </c>
      <c r="AQ250" s="163">
        <v>-71368</v>
      </c>
      <c r="AR250" s="163">
        <v>523111</v>
      </c>
      <c r="AS250" s="163">
        <v>203032</v>
      </c>
      <c r="AT250" s="163">
        <v>389708</v>
      </c>
      <c r="AU250" s="163">
        <v>154410</v>
      </c>
      <c r="AV250" s="163">
        <v>-232443</v>
      </c>
      <c r="AW250" s="163">
        <v>-18007</v>
      </c>
      <c r="AX250" s="163">
        <v>-1187</v>
      </c>
    </row>
    <row r="251" spans="1:50" x14ac:dyDescent="0.2">
      <c r="A251" s="50"/>
      <c r="B251" s="35"/>
      <c r="C251" s="129" t="s">
        <v>1318</v>
      </c>
      <c r="D251" s="52"/>
      <c r="E251" s="53"/>
      <c r="F251" s="52"/>
      <c r="G251" s="54"/>
      <c r="H251" s="139" t="s">
        <v>607</v>
      </c>
      <c r="I251" s="53"/>
      <c r="J251" s="98">
        <v>0</v>
      </c>
      <c r="K251" s="45"/>
      <c r="L251" s="59">
        <v>0</v>
      </c>
      <c r="M251" s="59"/>
      <c r="N251" s="59">
        <v>0</v>
      </c>
      <c r="O251" s="59"/>
      <c r="P251" s="98">
        <v>0</v>
      </c>
      <c r="Q251" s="59"/>
      <c r="R251" s="98">
        <v>148747</v>
      </c>
      <c r="S251" s="98"/>
      <c r="T251" s="59">
        <v>148747</v>
      </c>
      <c r="U251" s="98"/>
      <c r="V251" s="98">
        <v>0</v>
      </c>
      <c r="W251" s="59"/>
      <c r="X251" s="98">
        <v>0</v>
      </c>
      <c r="Y251" s="36"/>
      <c r="Z251" s="98">
        <v>0</v>
      </c>
      <c r="AA251" s="36"/>
      <c r="AB251" s="98">
        <v>-2835960</v>
      </c>
      <c r="AC251" s="98"/>
      <c r="AD251" s="98">
        <v>-2835960</v>
      </c>
      <c r="AF251" s="123">
        <v>0</v>
      </c>
      <c r="AG251" s="36"/>
      <c r="AH251" s="110">
        <v>-552640</v>
      </c>
      <c r="AI251" s="47"/>
      <c r="AJ251" s="96">
        <v>-552640</v>
      </c>
      <c r="AK251" s="97"/>
      <c r="AL251" s="164">
        <v>0</v>
      </c>
      <c r="AM251" s="35">
        <v>214590</v>
      </c>
      <c r="AN251" s="35">
        <v>-3454443</v>
      </c>
      <c r="AO251" s="48">
        <v>0</v>
      </c>
      <c r="AQ251" s="163">
        <v>0</v>
      </c>
      <c r="AR251" s="163">
        <v>-3348070</v>
      </c>
      <c r="AS251" s="163">
        <v>94415</v>
      </c>
      <c r="AT251" s="163">
        <v>-15876</v>
      </c>
      <c r="AU251" s="163">
        <v>111883</v>
      </c>
      <c r="AV251" s="163">
        <v>-87085</v>
      </c>
      <c r="AW251" s="163">
        <v>8292</v>
      </c>
      <c r="AX251" s="163">
        <v>-3412</v>
      </c>
    </row>
    <row r="252" spans="1:50" x14ac:dyDescent="0.2">
      <c r="A252" s="50"/>
      <c r="B252" s="35"/>
      <c r="C252" s="129" t="s">
        <v>1327</v>
      </c>
      <c r="D252" s="52"/>
      <c r="E252" s="53"/>
      <c r="F252" s="52"/>
      <c r="G252" s="54"/>
      <c r="H252" s="139" t="s">
        <v>158</v>
      </c>
      <c r="I252" s="53"/>
      <c r="J252" s="98">
        <v>2510823</v>
      </c>
      <c r="K252" s="45"/>
      <c r="L252" s="59">
        <v>113657</v>
      </c>
      <c r="M252" s="59"/>
      <c r="N252" s="59">
        <v>348219</v>
      </c>
      <c r="O252" s="59"/>
      <c r="P252" s="98">
        <v>0</v>
      </c>
      <c r="Q252" s="59"/>
      <c r="R252" s="98">
        <v>501709</v>
      </c>
      <c r="S252" s="98"/>
      <c r="T252" s="59">
        <v>963585</v>
      </c>
      <c r="U252" s="98"/>
      <c r="V252" s="98">
        <v>-300719</v>
      </c>
      <c r="W252" s="59"/>
      <c r="X252" s="98">
        <v>-604645</v>
      </c>
      <c r="Y252" s="36"/>
      <c r="Z252" s="98">
        <v>-1850</v>
      </c>
      <c r="AA252" s="36"/>
      <c r="AB252" s="98">
        <v>-482368</v>
      </c>
      <c r="AC252" s="98"/>
      <c r="AD252" s="98">
        <v>-1389582</v>
      </c>
      <c r="AF252" s="123">
        <v>9833</v>
      </c>
      <c r="AG252" s="36"/>
      <c r="AH252" s="110">
        <v>-56806</v>
      </c>
      <c r="AI252" s="47"/>
      <c r="AJ252" s="96">
        <v>-46973</v>
      </c>
      <c r="AK252" s="97"/>
      <c r="AL252" s="164">
        <v>2638009</v>
      </c>
      <c r="AM252" s="35">
        <v>1141694</v>
      </c>
      <c r="AN252" s="35">
        <v>-1562864</v>
      </c>
      <c r="AO252" s="48">
        <v>-2.1288825495497415E-5</v>
      </c>
      <c r="AQ252" s="163">
        <v>-308961</v>
      </c>
      <c r="AR252" s="163">
        <v>-80366</v>
      </c>
      <c r="AS252" s="163">
        <v>487223</v>
      </c>
      <c r="AT252" s="163">
        <v>-114169</v>
      </c>
      <c r="AU252" s="163">
        <v>79849</v>
      </c>
      <c r="AV252" s="163">
        <v>-118284</v>
      </c>
      <c r="AW252" s="163">
        <v>-54218</v>
      </c>
      <c r="AX252" s="163">
        <v>-809</v>
      </c>
    </row>
    <row r="253" spans="1:50" ht="12.75" customHeight="1" x14ac:dyDescent="0.2">
      <c r="A253" s="50"/>
      <c r="B253" s="35"/>
      <c r="C253" s="129" t="s">
        <v>1538</v>
      </c>
      <c r="D253" s="52"/>
      <c r="E253" s="53"/>
      <c r="F253" s="52"/>
      <c r="G253" s="54"/>
      <c r="H253" s="139" t="s">
        <v>438</v>
      </c>
      <c r="I253" s="53"/>
      <c r="J253" s="98">
        <v>0</v>
      </c>
      <c r="K253" s="45"/>
      <c r="L253" s="59">
        <v>0</v>
      </c>
      <c r="M253" s="59"/>
      <c r="N253" s="59">
        <v>0</v>
      </c>
      <c r="O253" s="59"/>
      <c r="P253" s="98">
        <v>0</v>
      </c>
      <c r="Q253" s="59"/>
      <c r="R253" s="98">
        <v>12207794</v>
      </c>
      <c r="S253" s="98"/>
      <c r="T253" s="59">
        <v>12207794</v>
      </c>
      <c r="U253" s="98"/>
      <c r="V253" s="98">
        <v>0</v>
      </c>
      <c r="W253" s="59"/>
      <c r="X253" s="98">
        <v>0</v>
      </c>
      <c r="Y253" s="36"/>
      <c r="Z253" s="98">
        <v>0</v>
      </c>
      <c r="AA253" s="36"/>
      <c r="AB253" s="98">
        <v>-15287936</v>
      </c>
      <c r="AC253" s="98"/>
      <c r="AD253" s="98">
        <v>-15287936</v>
      </c>
      <c r="AF253" s="123">
        <v>0</v>
      </c>
      <c r="AG253" s="36"/>
      <c r="AH253" s="110">
        <v>69389</v>
      </c>
      <c r="AI253" s="47"/>
      <c r="AJ253" s="96">
        <v>69389</v>
      </c>
      <c r="AK253" s="97"/>
      <c r="AL253" s="164">
        <v>0</v>
      </c>
      <c r="AM253" s="35">
        <v>15403551</v>
      </c>
      <c r="AN253" s="35">
        <v>-18414304</v>
      </c>
      <c r="AO253" s="48">
        <v>0</v>
      </c>
      <c r="AQ253" s="163">
        <v>0</v>
      </c>
      <c r="AR253" s="163">
        <v>-18414304</v>
      </c>
      <c r="AS253" s="163">
        <v>15403551</v>
      </c>
      <c r="AT253" s="163">
        <v>0</v>
      </c>
      <c r="AU253" s="163">
        <v>0</v>
      </c>
      <c r="AV253" s="163">
        <v>0</v>
      </c>
      <c r="AW253" s="163">
        <v>0</v>
      </c>
      <c r="AX253" s="163">
        <v>0</v>
      </c>
    </row>
    <row r="254" spans="1:50" ht="12.75" customHeight="1" x14ac:dyDescent="0.2">
      <c r="A254" s="50"/>
      <c r="B254" s="35"/>
      <c r="C254" s="129" t="s">
        <v>1345</v>
      </c>
      <c r="D254" s="52"/>
      <c r="E254" s="53"/>
      <c r="F254" s="52"/>
      <c r="G254" s="54"/>
      <c r="H254" s="139" t="s">
        <v>159</v>
      </c>
      <c r="I254" s="53"/>
      <c r="J254" s="98">
        <v>896770</v>
      </c>
      <c r="K254" s="45"/>
      <c r="L254" s="59">
        <v>40594</v>
      </c>
      <c r="M254" s="59"/>
      <c r="N254" s="59">
        <v>124371</v>
      </c>
      <c r="O254" s="59"/>
      <c r="P254" s="98">
        <v>0</v>
      </c>
      <c r="Q254" s="59"/>
      <c r="R254" s="98">
        <v>132591</v>
      </c>
      <c r="S254" s="98"/>
      <c r="T254" s="59">
        <v>297556</v>
      </c>
      <c r="U254" s="98"/>
      <c r="V254" s="98">
        <v>-107405</v>
      </c>
      <c r="W254" s="59"/>
      <c r="X254" s="98">
        <v>-215956</v>
      </c>
      <c r="Y254" s="36"/>
      <c r="Z254" s="98">
        <v>-661</v>
      </c>
      <c r="AA254" s="36"/>
      <c r="AB254" s="98">
        <v>-412873</v>
      </c>
      <c r="AC254" s="98"/>
      <c r="AD254" s="98">
        <v>-736895</v>
      </c>
      <c r="AF254" s="123">
        <v>3512</v>
      </c>
      <c r="AG254" s="36"/>
      <c r="AH254" s="110">
        <v>-118803</v>
      </c>
      <c r="AI254" s="47"/>
      <c r="AJ254" s="96">
        <v>-115291</v>
      </c>
      <c r="AK254" s="97"/>
      <c r="AL254" s="164">
        <v>942185</v>
      </c>
      <c r="AM254" s="35">
        <v>344976</v>
      </c>
      <c r="AN254" s="35">
        <v>-881117</v>
      </c>
      <c r="AO254" s="48">
        <v>-8.6737039317899925E-6</v>
      </c>
      <c r="AQ254" s="163">
        <v>-39569</v>
      </c>
      <c r="AR254" s="163">
        <v>125320</v>
      </c>
      <c r="AS254" s="163">
        <v>-136617</v>
      </c>
      <c r="AT254" s="163">
        <v>-211920</v>
      </c>
      <c r="AU254" s="163">
        <v>-175469</v>
      </c>
      <c r="AV254" s="163">
        <v>10458</v>
      </c>
      <c r="AW254" s="163">
        <v>3968</v>
      </c>
      <c r="AX254" s="163">
        <v>-1081</v>
      </c>
    </row>
    <row r="255" spans="1:50" ht="12.75" customHeight="1" x14ac:dyDescent="0.2">
      <c r="A255" s="50"/>
      <c r="B255" s="35"/>
      <c r="C255" s="129" t="s">
        <v>1352</v>
      </c>
      <c r="D255" s="52"/>
      <c r="E255" s="53"/>
      <c r="F255" s="52"/>
      <c r="G255" s="54"/>
      <c r="H255" s="139" t="s">
        <v>608</v>
      </c>
      <c r="I255" s="53"/>
      <c r="J255" s="98">
        <v>55596423</v>
      </c>
      <c r="K255" s="45"/>
      <c r="L255" s="59">
        <v>2516670</v>
      </c>
      <c r="M255" s="59"/>
      <c r="N255" s="59">
        <v>7710511</v>
      </c>
      <c r="O255" s="59"/>
      <c r="P255" s="98">
        <v>0</v>
      </c>
      <c r="Q255" s="59"/>
      <c r="R255" s="98">
        <v>11270661</v>
      </c>
      <c r="S255" s="98"/>
      <c r="T255" s="59">
        <v>21497842</v>
      </c>
      <c r="U255" s="98"/>
      <c r="V255" s="98">
        <v>-6658741</v>
      </c>
      <c r="W255" s="59"/>
      <c r="X255" s="98">
        <v>-13388470</v>
      </c>
      <c r="Y255" s="36"/>
      <c r="Z255" s="98">
        <v>-40971</v>
      </c>
      <c r="AA255" s="36"/>
      <c r="AB255" s="98">
        <v>-376685</v>
      </c>
      <c r="AC255" s="98"/>
      <c r="AD255" s="98">
        <v>-20464867</v>
      </c>
      <c r="AF255" s="123">
        <v>217731</v>
      </c>
      <c r="AG255" s="36"/>
      <c r="AH255" s="110">
        <v>3170769</v>
      </c>
      <c r="AI255" s="47"/>
      <c r="AJ255" s="96">
        <v>3388500</v>
      </c>
      <c r="AK255" s="97"/>
      <c r="AL255" s="164">
        <v>55963649</v>
      </c>
      <c r="AM255" s="35">
        <v>22381537</v>
      </c>
      <c r="AN255" s="35">
        <v>-19262061</v>
      </c>
      <c r="AO255" s="48">
        <v>-5.9023166592887705E-7</v>
      </c>
      <c r="AQ255" s="163">
        <v>-372921</v>
      </c>
      <c r="AR255" s="163">
        <v>6131957</v>
      </c>
      <c r="AS255" s="163">
        <v>-73043</v>
      </c>
      <c r="AT255" s="163">
        <v>298221</v>
      </c>
      <c r="AU255" s="163">
        <v>2250116</v>
      </c>
      <c r="AV255" s="163">
        <v>1267478</v>
      </c>
      <c r="AW255" s="163">
        <v>243539</v>
      </c>
      <c r="AX255" s="163">
        <v>-18985</v>
      </c>
    </row>
    <row r="256" spans="1:50" ht="12.75" customHeight="1" x14ac:dyDescent="0.2">
      <c r="A256" s="50"/>
      <c r="B256" s="35"/>
      <c r="C256" s="129" t="s">
        <v>845</v>
      </c>
      <c r="D256" s="52"/>
      <c r="E256" s="53"/>
      <c r="F256" s="52"/>
      <c r="G256" s="54"/>
      <c r="H256" s="139" t="s">
        <v>160</v>
      </c>
      <c r="I256" s="53"/>
      <c r="J256" s="98">
        <v>0</v>
      </c>
      <c r="K256" s="45"/>
      <c r="L256" s="59">
        <v>0</v>
      </c>
      <c r="M256" s="59"/>
      <c r="N256" s="59">
        <v>0</v>
      </c>
      <c r="O256" s="59"/>
      <c r="P256" s="98">
        <v>0</v>
      </c>
      <c r="Q256" s="59"/>
      <c r="R256" s="98">
        <v>9416571</v>
      </c>
      <c r="S256" s="98"/>
      <c r="T256" s="59">
        <v>9416571</v>
      </c>
      <c r="U256" s="98"/>
      <c r="V256" s="98">
        <v>0</v>
      </c>
      <c r="W256" s="59"/>
      <c r="X256" s="98">
        <v>0</v>
      </c>
      <c r="Y256" s="36"/>
      <c r="Z256" s="98">
        <v>0</v>
      </c>
      <c r="AA256" s="36"/>
      <c r="AB256" s="98">
        <v>-57530219</v>
      </c>
      <c r="AC256" s="98"/>
      <c r="AD256" s="98">
        <v>-57530219</v>
      </c>
      <c r="AF256" s="123">
        <v>0</v>
      </c>
      <c r="AG256" s="36"/>
      <c r="AH256" s="110">
        <v>-7361438</v>
      </c>
      <c r="AI256" s="47"/>
      <c r="AJ256" s="96">
        <v>-7361438</v>
      </c>
      <c r="AK256" s="97"/>
      <c r="AL256" s="164">
        <v>0</v>
      </c>
      <c r="AM256" s="35">
        <v>11943231</v>
      </c>
      <c r="AN256" s="35">
        <v>-67418317</v>
      </c>
      <c r="AO256" s="48">
        <v>0</v>
      </c>
      <c r="AQ256" s="163">
        <v>-67143564</v>
      </c>
      <c r="AR256" s="163">
        <v>9262212</v>
      </c>
      <c r="AS256" s="163">
        <v>250917</v>
      </c>
      <c r="AT256" s="163">
        <v>270245</v>
      </c>
      <c r="AU256" s="163">
        <v>2010901</v>
      </c>
      <c r="AV256" s="163">
        <v>-257189</v>
      </c>
      <c r="AW256" s="163">
        <v>148956</v>
      </c>
      <c r="AX256" s="163">
        <v>-17564</v>
      </c>
    </row>
    <row r="257" spans="1:50" ht="12.75" customHeight="1" x14ac:dyDescent="0.2">
      <c r="A257" s="50"/>
      <c r="B257" s="35"/>
      <c r="C257" s="129" t="s">
        <v>1364</v>
      </c>
      <c r="D257" s="52"/>
      <c r="E257" s="53"/>
      <c r="F257" s="52"/>
      <c r="G257" s="54"/>
      <c r="H257" s="139" t="s">
        <v>161</v>
      </c>
      <c r="I257" s="53"/>
      <c r="J257" s="98">
        <v>0</v>
      </c>
      <c r="K257" s="45"/>
      <c r="L257" s="59">
        <v>0</v>
      </c>
      <c r="M257" s="59"/>
      <c r="N257" s="59">
        <v>0</v>
      </c>
      <c r="O257" s="59"/>
      <c r="P257" s="98">
        <v>0</v>
      </c>
      <c r="Q257" s="59"/>
      <c r="R257" s="98">
        <v>3339308</v>
      </c>
      <c r="S257" s="98"/>
      <c r="T257" s="59">
        <v>3339308</v>
      </c>
      <c r="U257" s="98"/>
      <c r="V257" s="98">
        <v>0</v>
      </c>
      <c r="W257" s="59"/>
      <c r="X257" s="98">
        <v>0</v>
      </c>
      <c r="Y257" s="36"/>
      <c r="Z257" s="98">
        <v>0</v>
      </c>
      <c r="AA257" s="36"/>
      <c r="AB257" s="98">
        <v>-14931022</v>
      </c>
      <c r="AC257" s="98"/>
      <c r="AD257" s="98">
        <v>-14931022</v>
      </c>
      <c r="AF257" s="123">
        <v>0</v>
      </c>
      <c r="AG257" s="36"/>
      <c r="AH257" s="110">
        <v>-1209079</v>
      </c>
      <c r="AI257" s="47"/>
      <c r="AJ257" s="96">
        <v>-1209079</v>
      </c>
      <c r="AK257" s="97"/>
      <c r="AL257" s="164">
        <v>14509141</v>
      </c>
      <c r="AM257" s="35">
        <v>7486932</v>
      </c>
      <c r="AN257" s="35">
        <v>-5778584</v>
      </c>
      <c r="AO257" s="48">
        <v>0</v>
      </c>
      <c r="AQ257" s="163">
        <v>-610153</v>
      </c>
      <c r="AR257" s="163">
        <v>1778738</v>
      </c>
      <c r="AS257" s="163">
        <v>7035</v>
      </c>
      <c r="AT257" s="163">
        <v>2325817</v>
      </c>
      <c r="AU257" s="163">
        <v>214903</v>
      </c>
      <c r="AV257" s="163">
        <v>-284203</v>
      </c>
      <c r="AW257" s="163">
        <v>-8132</v>
      </c>
      <c r="AX257" s="163">
        <v>-2755</v>
      </c>
    </row>
    <row r="258" spans="1:50" ht="12.75" customHeight="1" x14ac:dyDescent="0.2">
      <c r="A258" s="50"/>
      <c r="B258" s="35"/>
      <c r="C258" s="129" t="s">
        <v>1374</v>
      </c>
      <c r="D258" s="52"/>
      <c r="E258" s="53"/>
      <c r="F258" s="52"/>
      <c r="G258" s="54"/>
      <c r="H258" s="139" t="s">
        <v>610</v>
      </c>
      <c r="I258" s="53"/>
      <c r="J258" s="98">
        <v>1255412</v>
      </c>
      <c r="K258" s="45"/>
      <c r="L258" s="59">
        <v>56828</v>
      </c>
      <c r="M258" s="59"/>
      <c r="N258" s="59">
        <v>174110</v>
      </c>
      <c r="O258" s="59"/>
      <c r="P258" s="98">
        <v>0</v>
      </c>
      <c r="Q258" s="59"/>
      <c r="R258" s="98">
        <v>230935</v>
      </c>
      <c r="S258" s="98"/>
      <c r="T258" s="59">
        <v>461873</v>
      </c>
      <c r="U258" s="98"/>
      <c r="V258" s="98">
        <v>-150360</v>
      </c>
      <c r="W258" s="59"/>
      <c r="X258" s="98">
        <v>-302322</v>
      </c>
      <c r="Y258" s="36"/>
      <c r="Z258" s="98">
        <v>-925</v>
      </c>
      <c r="AA258" s="36"/>
      <c r="AB258" s="98">
        <v>-210400</v>
      </c>
      <c r="AC258" s="98"/>
      <c r="AD258" s="98">
        <v>-664007</v>
      </c>
      <c r="AF258" s="123">
        <v>4917</v>
      </c>
      <c r="AG258" s="36"/>
      <c r="AH258" s="110">
        <v>-25619</v>
      </c>
      <c r="AI258" s="47"/>
      <c r="AJ258" s="96">
        <v>-20702</v>
      </c>
      <c r="AK258" s="97"/>
      <c r="AL258" s="164">
        <v>1507459</v>
      </c>
      <c r="AM258" s="35">
        <v>622681</v>
      </c>
      <c r="AN258" s="35">
        <v>-631162</v>
      </c>
      <c r="AO258" s="48">
        <v>0</v>
      </c>
      <c r="AQ258" s="163">
        <v>134606</v>
      </c>
      <c r="AR258" s="163">
        <v>23447</v>
      </c>
      <c r="AS258" s="163">
        <v>-12579</v>
      </c>
      <c r="AT258" s="163">
        <v>97642</v>
      </c>
      <c r="AU258" s="163">
        <v>37322</v>
      </c>
      <c r="AV258" s="163">
        <v>-85166</v>
      </c>
      <c r="AW258" s="163">
        <v>-27091</v>
      </c>
      <c r="AX258" s="163">
        <v>1303</v>
      </c>
    </row>
    <row r="259" spans="1:50" ht="12.75" customHeight="1" x14ac:dyDescent="0.2">
      <c r="A259" s="50"/>
      <c r="B259" s="35"/>
      <c r="C259" s="129" t="s">
        <v>1379</v>
      </c>
      <c r="D259" s="52"/>
      <c r="E259" s="53"/>
      <c r="F259" s="52"/>
      <c r="G259" s="54"/>
      <c r="H259" s="139" t="s">
        <v>162</v>
      </c>
      <c r="I259" s="53"/>
      <c r="J259" s="98">
        <v>41966381</v>
      </c>
      <c r="K259" s="45"/>
      <c r="L259" s="59">
        <v>1899682</v>
      </c>
      <c r="M259" s="59"/>
      <c r="N259" s="59">
        <v>5820199</v>
      </c>
      <c r="O259" s="59"/>
      <c r="P259" s="98">
        <v>0</v>
      </c>
      <c r="Q259" s="59"/>
      <c r="R259" s="98">
        <v>55987240</v>
      </c>
      <c r="S259" s="98"/>
      <c r="T259" s="59">
        <v>63707121</v>
      </c>
      <c r="U259" s="98"/>
      <c r="V259" s="98">
        <v>-5026282</v>
      </c>
      <c r="W259" s="59"/>
      <c r="X259" s="98">
        <v>-10106147</v>
      </c>
      <c r="Y259" s="36"/>
      <c r="Z259" s="98">
        <v>-30926</v>
      </c>
      <c r="AA259" s="36"/>
      <c r="AB259" s="98">
        <v>-37127401</v>
      </c>
      <c r="AC259" s="98"/>
      <c r="AD259" s="98">
        <v>-52290756</v>
      </c>
      <c r="AF259" s="123">
        <v>164352</v>
      </c>
      <c r="AG259" s="36"/>
      <c r="AH259" s="110">
        <v>2826260</v>
      </c>
      <c r="AI259" s="47"/>
      <c r="AJ259" s="96">
        <v>2990612</v>
      </c>
      <c r="AK259" s="97"/>
      <c r="AL259" s="164">
        <v>0</v>
      </c>
      <c r="AM259" s="35">
        <v>14894071</v>
      </c>
      <c r="AN259" s="35">
        <v>-43713473</v>
      </c>
      <c r="AO259" s="48">
        <v>0</v>
      </c>
      <c r="AQ259" s="163">
        <v>-42583689</v>
      </c>
      <c r="AR259" s="163">
        <v>6761306</v>
      </c>
      <c r="AS259" s="163">
        <v>-579745</v>
      </c>
      <c r="AT259" s="163">
        <v>7720681</v>
      </c>
      <c r="AU259" s="163">
        <v>412084</v>
      </c>
      <c r="AV259" s="163">
        <v>-507932</v>
      </c>
      <c r="AW259" s="163">
        <v>-37412</v>
      </c>
      <c r="AX259" s="163">
        <v>-4695</v>
      </c>
    </row>
    <row r="260" spans="1:50" x14ac:dyDescent="0.2">
      <c r="A260" s="50"/>
      <c r="B260" s="35"/>
      <c r="C260" s="129" t="s">
        <v>1560</v>
      </c>
      <c r="D260" s="52"/>
      <c r="E260" s="53"/>
      <c r="F260" s="52"/>
      <c r="G260" s="54"/>
      <c r="H260" s="139" t="s">
        <v>851</v>
      </c>
      <c r="I260" s="53"/>
      <c r="J260" s="98">
        <v>0</v>
      </c>
      <c r="K260" s="45"/>
      <c r="L260" s="59">
        <v>0</v>
      </c>
      <c r="M260" s="59"/>
      <c r="N260" s="59">
        <v>0</v>
      </c>
      <c r="O260" s="59"/>
      <c r="P260" s="98">
        <v>0</v>
      </c>
      <c r="Q260" s="59"/>
      <c r="R260" s="98">
        <v>330881</v>
      </c>
      <c r="S260" s="98"/>
      <c r="T260" s="59">
        <v>330881</v>
      </c>
      <c r="U260" s="98"/>
      <c r="V260" s="98">
        <v>0</v>
      </c>
      <c r="W260" s="59"/>
      <c r="X260" s="98">
        <v>0</v>
      </c>
      <c r="Y260" s="36"/>
      <c r="Z260" s="98">
        <v>0</v>
      </c>
      <c r="AA260" s="36"/>
      <c r="AB260" s="98">
        <v>-841776</v>
      </c>
      <c r="AC260" s="98"/>
      <c r="AD260" s="98">
        <v>-841776</v>
      </c>
      <c r="AF260" s="123">
        <v>0</v>
      </c>
      <c r="AG260" s="36"/>
      <c r="AH260" s="110">
        <v>671</v>
      </c>
      <c r="AI260" s="47"/>
      <c r="AJ260" s="96">
        <v>671</v>
      </c>
      <c r="AK260" s="97"/>
      <c r="AL260" s="164">
        <v>0</v>
      </c>
      <c r="AM260" s="35">
        <v>630055</v>
      </c>
      <c r="AN260" s="35">
        <v>-1140279</v>
      </c>
      <c r="AO260" s="48">
        <v>0</v>
      </c>
      <c r="AQ260" s="163">
        <v>0</v>
      </c>
      <c r="AR260" s="163">
        <v>0</v>
      </c>
      <c r="AS260" s="163">
        <v>0</v>
      </c>
      <c r="AT260" s="163">
        <v>-1140279</v>
      </c>
      <c r="AU260" s="163">
        <v>58624</v>
      </c>
      <c r="AV260" s="163">
        <v>571431</v>
      </c>
      <c r="AW260" s="163">
        <v>0</v>
      </c>
      <c r="AX260" s="163">
        <v>0</v>
      </c>
    </row>
    <row r="261" spans="1:50" ht="12.75" customHeight="1" x14ac:dyDescent="0.2">
      <c r="A261" s="50"/>
      <c r="B261" s="35"/>
      <c r="C261" s="129" t="s">
        <v>1387</v>
      </c>
      <c r="D261" s="52"/>
      <c r="E261" s="53"/>
      <c r="F261" s="52"/>
      <c r="G261" s="54"/>
      <c r="H261" s="139" t="s">
        <v>611</v>
      </c>
      <c r="I261" s="53"/>
      <c r="J261" s="98">
        <v>537962</v>
      </c>
      <c r="K261" s="45"/>
      <c r="L261" s="59">
        <v>24352</v>
      </c>
      <c r="M261" s="59"/>
      <c r="N261" s="59">
        <v>74608</v>
      </c>
      <c r="O261" s="59"/>
      <c r="P261" s="98">
        <v>0</v>
      </c>
      <c r="Q261" s="59"/>
      <c r="R261" s="98">
        <v>303440</v>
      </c>
      <c r="S261" s="98"/>
      <c r="T261" s="59">
        <v>402400</v>
      </c>
      <c r="U261" s="98"/>
      <c r="V261" s="98">
        <v>-64431</v>
      </c>
      <c r="W261" s="59"/>
      <c r="X261" s="98">
        <v>-129550</v>
      </c>
      <c r="Y261" s="36"/>
      <c r="Z261" s="98">
        <v>-396</v>
      </c>
      <c r="AA261" s="36"/>
      <c r="AB261" s="98">
        <v>-326420</v>
      </c>
      <c r="AC261" s="98"/>
      <c r="AD261" s="98">
        <v>-520797</v>
      </c>
      <c r="AF261" s="123">
        <v>2107</v>
      </c>
      <c r="AG261" s="36"/>
      <c r="AH261" s="110">
        <v>-72114</v>
      </c>
      <c r="AI261" s="47"/>
      <c r="AJ261" s="96">
        <v>-70007</v>
      </c>
      <c r="AK261" s="97"/>
      <c r="AL261" s="164">
        <v>565275</v>
      </c>
      <c r="AM261" s="35">
        <v>506424</v>
      </c>
      <c r="AN261" s="35">
        <v>-683668</v>
      </c>
      <c r="AO261" s="48">
        <v>-1.4284285857128572E-5</v>
      </c>
      <c r="AQ261" s="163">
        <v>-23850</v>
      </c>
      <c r="AR261" s="163">
        <v>75353</v>
      </c>
      <c r="AS261" s="163">
        <v>-133643</v>
      </c>
      <c r="AT261" s="163">
        <v>307941</v>
      </c>
      <c r="AU261" s="163">
        <v>-285483</v>
      </c>
      <c r="AV261" s="163">
        <v>-20741</v>
      </c>
      <c r="AW261" s="163">
        <v>-28301</v>
      </c>
      <c r="AX261" s="163">
        <v>-1785</v>
      </c>
    </row>
    <row r="262" spans="1:50" ht="12.75" customHeight="1" x14ac:dyDescent="0.2">
      <c r="A262" s="50"/>
      <c r="B262" s="35"/>
      <c r="C262" s="129" t="s">
        <v>875</v>
      </c>
      <c r="D262" s="52"/>
      <c r="E262" s="53"/>
      <c r="F262" s="52"/>
      <c r="G262" s="54"/>
      <c r="H262" s="139" t="s">
        <v>163</v>
      </c>
      <c r="I262" s="53"/>
      <c r="J262" s="98">
        <v>226510900</v>
      </c>
      <c r="K262" s="45"/>
      <c r="L262" s="59">
        <v>10253415</v>
      </c>
      <c r="M262" s="59"/>
      <c r="N262" s="59">
        <v>31414160</v>
      </c>
      <c r="O262" s="59"/>
      <c r="P262" s="98">
        <v>0</v>
      </c>
      <c r="Q262" s="59"/>
      <c r="R262" s="98">
        <v>54142753</v>
      </c>
      <c r="S262" s="98"/>
      <c r="T262" s="59">
        <v>95810328</v>
      </c>
      <c r="U262" s="98"/>
      <c r="V262" s="98">
        <v>-27129039</v>
      </c>
      <c r="W262" s="59"/>
      <c r="X262" s="98">
        <v>-54547294</v>
      </c>
      <c r="Y262" s="36"/>
      <c r="Z262" s="98">
        <v>-166922</v>
      </c>
      <c r="AA262" s="36"/>
      <c r="AB262" s="98">
        <v>-9165799</v>
      </c>
      <c r="AC262" s="98"/>
      <c r="AD262" s="98">
        <v>-91009054</v>
      </c>
      <c r="AF262" s="123">
        <v>887080</v>
      </c>
      <c r="AG262" s="36"/>
      <c r="AH262" s="110">
        <v>12050349</v>
      </c>
      <c r="AI262" s="47"/>
      <c r="AJ262" s="96">
        <v>12937429</v>
      </c>
      <c r="AK262" s="97"/>
      <c r="AL262" s="164">
        <v>238740646</v>
      </c>
      <c r="AM262" s="35">
        <v>116113476</v>
      </c>
      <c r="AN262" s="35">
        <v>-92945789</v>
      </c>
      <c r="AO262" s="48">
        <v>0</v>
      </c>
      <c r="AQ262" s="163">
        <v>-6870861</v>
      </c>
      <c r="AR262" s="163">
        <v>28176020</v>
      </c>
      <c r="AS262" s="163">
        <v>-1215626</v>
      </c>
      <c r="AT262" s="163">
        <v>29621798</v>
      </c>
      <c r="AU262" s="163">
        <v>5897801</v>
      </c>
      <c r="AV262" s="163">
        <v>-4546584</v>
      </c>
      <c r="AW262" s="163">
        <v>414414</v>
      </c>
      <c r="AX262" s="163">
        <v>-124331</v>
      </c>
    </row>
    <row r="263" spans="1:50" x14ac:dyDescent="0.2">
      <c r="A263" s="50"/>
      <c r="B263" s="35"/>
      <c r="C263" s="129" t="s">
        <v>878</v>
      </c>
      <c r="D263" s="52"/>
      <c r="E263" s="53"/>
      <c r="F263" s="52"/>
      <c r="G263" s="54"/>
      <c r="H263" s="139" t="s">
        <v>164</v>
      </c>
      <c r="I263" s="53"/>
      <c r="J263" s="98">
        <v>14706132</v>
      </c>
      <c r="K263" s="45"/>
      <c r="L263" s="59">
        <v>665699</v>
      </c>
      <c r="M263" s="59"/>
      <c r="N263" s="59">
        <v>2039552</v>
      </c>
      <c r="O263" s="59"/>
      <c r="P263" s="98">
        <v>0</v>
      </c>
      <c r="Q263" s="59"/>
      <c r="R263" s="98">
        <v>2425638</v>
      </c>
      <c r="S263" s="98"/>
      <c r="T263" s="59">
        <v>5130889</v>
      </c>
      <c r="U263" s="98"/>
      <c r="V263" s="98">
        <v>-1761342</v>
      </c>
      <c r="W263" s="59"/>
      <c r="X263" s="98">
        <v>-3541462</v>
      </c>
      <c r="Y263" s="36"/>
      <c r="Z263" s="98">
        <v>-10837</v>
      </c>
      <c r="AA263" s="36"/>
      <c r="AB263" s="98">
        <v>-1856999</v>
      </c>
      <c r="AC263" s="98"/>
      <c r="AD263" s="98">
        <v>-7170640</v>
      </c>
      <c r="AF263" s="123">
        <v>57593</v>
      </c>
      <c r="AG263" s="36"/>
      <c r="AH263" s="110">
        <v>260524</v>
      </c>
      <c r="AI263" s="47"/>
      <c r="AJ263" s="96">
        <v>318117</v>
      </c>
      <c r="AK263" s="97"/>
      <c r="AL263" s="164">
        <v>16016600</v>
      </c>
      <c r="AM263" s="35">
        <v>6598382</v>
      </c>
      <c r="AN263" s="35">
        <v>-7451085</v>
      </c>
      <c r="AO263" s="48">
        <v>0</v>
      </c>
      <c r="AQ263" s="163">
        <v>-1267644</v>
      </c>
      <c r="AR263" s="163">
        <v>2206768</v>
      </c>
      <c r="AS263" s="163">
        <v>-653059</v>
      </c>
      <c r="AT263" s="163">
        <v>448680</v>
      </c>
      <c r="AU263" s="163">
        <v>390615</v>
      </c>
      <c r="AV263" s="163">
        <v>-140590</v>
      </c>
      <c r="AW263" s="163">
        <v>63519</v>
      </c>
      <c r="AX263" s="163">
        <v>-10124</v>
      </c>
    </row>
    <row r="264" spans="1:50" x14ac:dyDescent="0.2">
      <c r="A264" s="50"/>
      <c r="B264" s="35"/>
      <c r="C264" s="129" t="s">
        <v>879</v>
      </c>
      <c r="D264" s="52"/>
      <c r="E264" s="53"/>
      <c r="F264" s="52"/>
      <c r="G264" s="54"/>
      <c r="H264" s="139" t="s">
        <v>165</v>
      </c>
      <c r="I264" s="53"/>
      <c r="J264" s="98">
        <v>9684486</v>
      </c>
      <c r="K264" s="45"/>
      <c r="L264" s="59">
        <v>438385</v>
      </c>
      <c r="M264" s="59"/>
      <c r="N264" s="59">
        <v>1343114</v>
      </c>
      <c r="O264" s="59"/>
      <c r="P264" s="98">
        <v>0</v>
      </c>
      <c r="Q264" s="59"/>
      <c r="R264" s="98">
        <v>2312701</v>
      </c>
      <c r="S264" s="98"/>
      <c r="T264" s="59">
        <v>4094200</v>
      </c>
      <c r="U264" s="98"/>
      <c r="V264" s="98">
        <v>-1159903</v>
      </c>
      <c r="W264" s="59"/>
      <c r="X264" s="98">
        <v>-2332172</v>
      </c>
      <c r="Y264" s="36"/>
      <c r="Z264" s="98">
        <v>-7137</v>
      </c>
      <c r="AA264" s="36"/>
      <c r="AB264" s="98">
        <v>-2367945</v>
      </c>
      <c r="AC264" s="98"/>
      <c r="AD264" s="98">
        <v>-5867157</v>
      </c>
      <c r="AF264" s="123">
        <v>37927</v>
      </c>
      <c r="AG264" s="36"/>
      <c r="AH264" s="110">
        <v>168101</v>
      </c>
      <c r="AI264" s="47"/>
      <c r="AJ264" s="96">
        <v>206028</v>
      </c>
      <c r="AK264" s="97"/>
      <c r="AL264" s="164">
        <v>10740581</v>
      </c>
      <c r="AM264" s="35">
        <v>5356417</v>
      </c>
      <c r="AN264" s="35">
        <v>-6158017</v>
      </c>
      <c r="AO264" s="48">
        <v>-4.8537092045741356E-6</v>
      </c>
      <c r="AQ264" s="163">
        <v>-649722</v>
      </c>
      <c r="AR264" s="163">
        <v>1454522</v>
      </c>
      <c r="AS264" s="163">
        <v>-1894789</v>
      </c>
      <c r="AT264" s="163">
        <v>1189426</v>
      </c>
      <c r="AU264" s="163">
        <v>319552</v>
      </c>
      <c r="AV264" s="163">
        <v>31602</v>
      </c>
      <c r="AW264" s="163">
        <v>21758</v>
      </c>
      <c r="AX264" s="163">
        <v>-5951</v>
      </c>
    </row>
    <row r="265" spans="1:50" ht="12.75" customHeight="1" x14ac:dyDescent="0.2">
      <c r="A265" s="50"/>
      <c r="B265" s="35"/>
      <c r="C265" s="129" t="s">
        <v>1427</v>
      </c>
      <c r="D265" s="52"/>
      <c r="E265" s="53"/>
      <c r="F265" s="52"/>
      <c r="G265" s="54"/>
      <c r="H265" s="139" t="s">
        <v>613</v>
      </c>
      <c r="I265" s="53"/>
      <c r="J265" s="98">
        <v>0</v>
      </c>
      <c r="K265" s="45"/>
      <c r="L265" s="59">
        <v>0</v>
      </c>
      <c r="M265" s="59"/>
      <c r="N265" s="59">
        <v>0</v>
      </c>
      <c r="O265" s="59"/>
      <c r="P265" s="98">
        <v>0</v>
      </c>
      <c r="Q265" s="59"/>
      <c r="R265" s="98">
        <v>26605</v>
      </c>
      <c r="S265" s="98"/>
      <c r="T265" s="59">
        <v>26605</v>
      </c>
      <c r="U265" s="98"/>
      <c r="V265" s="98">
        <v>0</v>
      </c>
      <c r="W265" s="59"/>
      <c r="X265" s="98">
        <v>0</v>
      </c>
      <c r="Y265" s="36"/>
      <c r="Z265" s="98">
        <v>0</v>
      </c>
      <c r="AA265" s="36"/>
      <c r="AB265" s="98">
        <v>-47365</v>
      </c>
      <c r="AC265" s="98"/>
      <c r="AD265" s="98">
        <v>-47365</v>
      </c>
      <c r="AF265" s="123">
        <v>0</v>
      </c>
      <c r="AG265" s="36"/>
      <c r="AH265" s="110">
        <v>7</v>
      </c>
      <c r="AI265" s="47"/>
      <c r="AJ265" s="96">
        <v>7</v>
      </c>
      <c r="AK265" s="97"/>
      <c r="AL265" s="164">
        <v>0</v>
      </c>
      <c r="AM265" s="35">
        <v>51940</v>
      </c>
      <c r="AN265" s="35">
        <v>-72693</v>
      </c>
      <c r="AO265" s="48">
        <v>0</v>
      </c>
      <c r="AQ265" s="163">
        <v>0</v>
      </c>
      <c r="AR265" s="163">
        <v>0</v>
      </c>
      <c r="AS265" s="163">
        <v>0</v>
      </c>
      <c r="AT265" s="163">
        <v>0</v>
      </c>
      <c r="AU265" s="163">
        <v>-72693</v>
      </c>
      <c r="AV265" s="163">
        <v>51940</v>
      </c>
      <c r="AW265" s="163">
        <v>0</v>
      </c>
      <c r="AX265" s="163">
        <v>0</v>
      </c>
    </row>
    <row r="266" spans="1:50" x14ac:dyDescent="0.2">
      <c r="A266" s="50"/>
      <c r="B266" s="35"/>
      <c r="C266" s="129" t="s">
        <v>1031</v>
      </c>
      <c r="D266" s="52"/>
      <c r="E266" s="53"/>
      <c r="F266" s="52"/>
      <c r="G266" s="54"/>
      <c r="H266" s="139" t="s">
        <v>166</v>
      </c>
      <c r="I266" s="53"/>
      <c r="J266" s="98">
        <v>280134628</v>
      </c>
      <c r="K266" s="45"/>
      <c r="L266" s="59">
        <v>12680787</v>
      </c>
      <c r="M266" s="59"/>
      <c r="N266" s="59">
        <v>38851084</v>
      </c>
      <c r="O266" s="59"/>
      <c r="P266" s="98">
        <v>0</v>
      </c>
      <c r="Q266" s="59"/>
      <c r="R266" s="98">
        <v>52493814</v>
      </c>
      <c r="S266" s="98"/>
      <c r="T266" s="59">
        <v>104025685</v>
      </c>
      <c r="U266" s="98"/>
      <c r="V266" s="98">
        <v>-33551512</v>
      </c>
      <c r="W266" s="59"/>
      <c r="X266" s="98">
        <v>-67460708</v>
      </c>
      <c r="Y266" s="36"/>
      <c r="Z266" s="98">
        <v>-206439</v>
      </c>
      <c r="AA266" s="36"/>
      <c r="AB266" s="98">
        <v>-12857740</v>
      </c>
      <c r="AC266" s="98"/>
      <c r="AD266" s="98">
        <v>-114076399</v>
      </c>
      <c r="AF266" s="123">
        <v>1097086</v>
      </c>
      <c r="AG266" s="36"/>
      <c r="AH266" s="110">
        <v>9824300</v>
      </c>
      <c r="AI266" s="47"/>
      <c r="AJ266" s="96">
        <v>10921386</v>
      </c>
      <c r="AK266" s="97"/>
      <c r="AL266" s="164">
        <v>296965395</v>
      </c>
      <c r="AM266" s="35">
        <v>126435956</v>
      </c>
      <c r="AN266" s="35">
        <v>-117145278</v>
      </c>
      <c r="AO266" s="48">
        <v>0</v>
      </c>
      <c r="AQ266" s="163">
        <v>-11696254</v>
      </c>
      <c r="AR266" s="163">
        <v>39269522</v>
      </c>
      <c r="AS266" s="163">
        <v>2050884</v>
      </c>
      <c r="AT266" s="163">
        <v>9617262</v>
      </c>
      <c r="AU266" s="163">
        <v>10108404</v>
      </c>
      <c r="AV266" s="163">
        <v>-5581968</v>
      </c>
      <c r="AW266" s="163">
        <v>703693</v>
      </c>
      <c r="AX266" s="163">
        <v>-122097</v>
      </c>
    </row>
    <row r="267" spans="1:50" ht="12.75" customHeight="1" x14ac:dyDescent="0.2">
      <c r="A267" s="50"/>
      <c r="B267" s="35"/>
      <c r="C267" s="129" t="s">
        <v>1433</v>
      </c>
      <c r="D267" s="52"/>
      <c r="E267" s="53"/>
      <c r="F267" s="52"/>
      <c r="G267" s="54"/>
      <c r="H267" s="139" t="s">
        <v>619</v>
      </c>
      <c r="I267" s="53"/>
      <c r="J267" s="98">
        <v>358642</v>
      </c>
      <c r="K267" s="45"/>
      <c r="L267" s="59">
        <v>16235</v>
      </c>
      <c r="M267" s="59"/>
      <c r="N267" s="59">
        <v>49739</v>
      </c>
      <c r="O267" s="59"/>
      <c r="P267" s="98">
        <v>0</v>
      </c>
      <c r="Q267" s="59"/>
      <c r="R267" s="98">
        <v>82066</v>
      </c>
      <c r="S267" s="98"/>
      <c r="T267" s="59">
        <v>148040</v>
      </c>
      <c r="U267" s="98"/>
      <c r="V267" s="98">
        <v>-42954</v>
      </c>
      <c r="W267" s="59"/>
      <c r="X267" s="98">
        <v>-86366</v>
      </c>
      <c r="Y267" s="36"/>
      <c r="Z267" s="98">
        <v>-264</v>
      </c>
      <c r="AA267" s="36"/>
      <c r="AB267" s="98">
        <v>-194667</v>
      </c>
      <c r="AC267" s="98"/>
      <c r="AD267" s="98">
        <v>-324251</v>
      </c>
      <c r="AF267" s="123">
        <v>1405</v>
      </c>
      <c r="AG267" s="36"/>
      <c r="AH267" s="110">
        <v>-18373</v>
      </c>
      <c r="AI267" s="47"/>
      <c r="AJ267" s="96">
        <v>-16968</v>
      </c>
      <c r="AK267" s="97"/>
      <c r="AL267" s="164">
        <v>376910</v>
      </c>
      <c r="AM267" s="35">
        <v>174595</v>
      </c>
      <c r="AN267" s="35">
        <v>-360276</v>
      </c>
      <c r="AO267" s="48">
        <v>-1.1786892975011787E-4</v>
      </c>
      <c r="AQ267" s="163">
        <v>-213924</v>
      </c>
      <c r="AR267" s="163">
        <v>75353</v>
      </c>
      <c r="AS267" s="163">
        <v>-4735</v>
      </c>
      <c r="AT267" s="163">
        <v>-2267</v>
      </c>
      <c r="AU267" s="163">
        <v>15937</v>
      </c>
      <c r="AV267" s="163">
        <v>-12430</v>
      </c>
      <c r="AW267" s="163">
        <v>1205</v>
      </c>
      <c r="AX267" s="163">
        <v>-323</v>
      </c>
    </row>
    <row r="268" spans="1:50" ht="12.75" customHeight="1" x14ac:dyDescent="0.2">
      <c r="A268" s="50"/>
      <c r="B268" s="35"/>
      <c r="C268" s="129" t="s">
        <v>1213</v>
      </c>
      <c r="D268" s="52"/>
      <c r="E268" s="53"/>
      <c r="F268" s="52"/>
      <c r="G268" s="54"/>
      <c r="H268" s="139" t="s">
        <v>167</v>
      </c>
      <c r="I268" s="53"/>
      <c r="J268" s="98">
        <v>487276390</v>
      </c>
      <c r="K268" s="45"/>
      <c r="L268" s="59">
        <v>22057424</v>
      </c>
      <c r="M268" s="59"/>
      <c r="N268" s="59">
        <v>67578992</v>
      </c>
      <c r="O268" s="59"/>
      <c r="P268" s="98">
        <v>0</v>
      </c>
      <c r="Q268" s="59"/>
      <c r="R268" s="98">
        <v>101158312</v>
      </c>
      <c r="S268" s="98"/>
      <c r="T268" s="59">
        <v>190794728</v>
      </c>
      <c r="U268" s="98"/>
      <c r="V268" s="98">
        <v>-58360724</v>
      </c>
      <c r="W268" s="59"/>
      <c r="X268" s="98">
        <v>-117343617</v>
      </c>
      <c r="Y268" s="36"/>
      <c r="Z268" s="98">
        <v>-359088</v>
      </c>
      <c r="AA268" s="36"/>
      <c r="AB268" s="98">
        <v>-15579623</v>
      </c>
      <c r="AC268" s="98"/>
      <c r="AD268" s="98">
        <v>-191643052</v>
      </c>
      <c r="AF268" s="123">
        <v>1908311</v>
      </c>
      <c r="AG268" s="36"/>
      <c r="AH268" s="110">
        <v>24009189</v>
      </c>
      <c r="AI268" s="47"/>
      <c r="AJ268" s="96">
        <v>25917500</v>
      </c>
      <c r="AK268" s="97"/>
      <c r="AL268" s="164">
        <v>505180479</v>
      </c>
      <c r="AM268" s="35">
        <v>219533458</v>
      </c>
      <c r="AN268" s="35">
        <v>-191190177</v>
      </c>
      <c r="AO268" s="48">
        <v>0</v>
      </c>
      <c r="AQ268" s="163">
        <v>-12133679</v>
      </c>
      <c r="AR268" s="163">
        <v>64405032</v>
      </c>
      <c r="AS268" s="163">
        <v>630875</v>
      </c>
      <c r="AT268" s="163">
        <v>-2284127</v>
      </c>
      <c r="AU268" s="163">
        <v>42992787</v>
      </c>
      <c r="AV268" s="163">
        <v>-6873964</v>
      </c>
      <c r="AW268" s="163">
        <v>1464330</v>
      </c>
      <c r="AX268" s="163">
        <v>-218009</v>
      </c>
    </row>
    <row r="269" spans="1:50" ht="12.75" customHeight="1" x14ac:dyDescent="0.2">
      <c r="A269" s="50"/>
      <c r="B269" s="35"/>
      <c r="C269" s="129" t="s">
        <v>1215</v>
      </c>
      <c r="D269" s="52"/>
      <c r="E269" s="53"/>
      <c r="F269" s="52"/>
      <c r="G269" s="54"/>
      <c r="H269" s="139" t="s">
        <v>168</v>
      </c>
      <c r="I269" s="53"/>
      <c r="J269" s="98">
        <v>74965560</v>
      </c>
      <c r="K269" s="45"/>
      <c r="L269" s="59">
        <v>3393448</v>
      </c>
      <c r="M269" s="59"/>
      <c r="N269" s="59">
        <v>10396763</v>
      </c>
      <c r="O269" s="59"/>
      <c r="P269" s="98">
        <v>0</v>
      </c>
      <c r="Q269" s="59"/>
      <c r="R269" s="98">
        <v>17438205</v>
      </c>
      <c r="S269" s="98"/>
      <c r="T269" s="59">
        <v>31228416</v>
      </c>
      <c r="U269" s="98"/>
      <c r="V269" s="98">
        <v>-8978568</v>
      </c>
      <c r="W269" s="59"/>
      <c r="X269" s="98">
        <v>-18052855</v>
      </c>
      <c r="Y269" s="36"/>
      <c r="Z269" s="98">
        <v>-55244</v>
      </c>
      <c r="AA269" s="36"/>
      <c r="AB269" s="98">
        <v>-4386237</v>
      </c>
      <c r="AC269" s="98"/>
      <c r="AD269" s="98">
        <v>-31472904</v>
      </c>
      <c r="AF269" s="123">
        <v>293586</v>
      </c>
      <c r="AG269" s="36"/>
      <c r="AH269" s="110">
        <v>2856521</v>
      </c>
      <c r="AI269" s="47"/>
      <c r="AJ269" s="96">
        <v>3150107</v>
      </c>
      <c r="AK269" s="97"/>
      <c r="AL269" s="164">
        <v>75937352</v>
      </c>
      <c r="AM269" s="35">
        <v>33107700</v>
      </c>
      <c r="AN269" s="35">
        <v>-31481054</v>
      </c>
      <c r="AO269" s="48">
        <v>-3.1744953425391584E-7</v>
      </c>
      <c r="AQ269" s="163">
        <v>-1212718</v>
      </c>
      <c r="AR269" s="163">
        <v>10920806</v>
      </c>
      <c r="AS269" s="163">
        <v>-3309796</v>
      </c>
      <c r="AT269" s="163">
        <v>2387383</v>
      </c>
      <c r="AU269" s="163">
        <v>2901415</v>
      </c>
      <c r="AV269" s="163">
        <v>-1418236</v>
      </c>
      <c r="AW269" s="163">
        <v>357118</v>
      </c>
      <c r="AX269" s="163">
        <v>-34410</v>
      </c>
    </row>
    <row r="270" spans="1:50" ht="12.75" customHeight="1" x14ac:dyDescent="0.2">
      <c r="A270" s="50"/>
      <c r="B270" s="35"/>
      <c r="C270" s="129" t="s">
        <v>1216</v>
      </c>
      <c r="D270" s="52"/>
      <c r="E270" s="53"/>
      <c r="F270" s="52"/>
      <c r="G270" s="54"/>
      <c r="H270" s="139" t="s">
        <v>620</v>
      </c>
      <c r="I270" s="53"/>
      <c r="J270" s="98">
        <v>0</v>
      </c>
      <c r="K270" s="45"/>
      <c r="L270" s="59">
        <v>0</v>
      </c>
      <c r="M270" s="59"/>
      <c r="N270" s="59">
        <v>0</v>
      </c>
      <c r="O270" s="59"/>
      <c r="P270" s="98">
        <v>0</v>
      </c>
      <c r="Q270" s="59"/>
      <c r="R270" s="98">
        <v>3548</v>
      </c>
      <c r="S270" s="98"/>
      <c r="T270" s="59">
        <v>3548</v>
      </c>
      <c r="U270" s="98"/>
      <c r="V270" s="98">
        <v>0</v>
      </c>
      <c r="W270" s="59"/>
      <c r="X270" s="98">
        <v>0</v>
      </c>
      <c r="Y270" s="36"/>
      <c r="Z270" s="98">
        <v>0</v>
      </c>
      <c r="AA270" s="36"/>
      <c r="AB270" s="98">
        <v>-130312</v>
      </c>
      <c r="AC270" s="98"/>
      <c r="AD270" s="98">
        <v>-130312</v>
      </c>
      <c r="AF270" s="123">
        <v>0</v>
      </c>
      <c r="AG270" s="36"/>
      <c r="AH270" s="110">
        <v>-26287</v>
      </c>
      <c r="AI270" s="47"/>
      <c r="AJ270" s="96">
        <v>-26287</v>
      </c>
      <c r="AK270" s="97"/>
      <c r="AL270" s="164">
        <v>0</v>
      </c>
      <c r="AM270" s="35">
        <v>5780</v>
      </c>
      <c r="AN270" s="35">
        <v>-158831</v>
      </c>
      <c r="AO270" s="48">
        <v>0</v>
      </c>
      <c r="AQ270" s="163">
        <v>0</v>
      </c>
      <c r="AR270" s="163">
        <v>-152163</v>
      </c>
      <c r="AS270" s="163">
        <v>-1622</v>
      </c>
      <c r="AT270" s="163">
        <v>-756</v>
      </c>
      <c r="AU270" s="163">
        <v>5366</v>
      </c>
      <c r="AV270" s="163">
        <v>-4181</v>
      </c>
      <c r="AW270" s="163">
        <v>414</v>
      </c>
      <c r="AX270" s="163">
        <v>-109</v>
      </c>
    </row>
    <row r="271" spans="1:50" ht="12.75" customHeight="1" x14ac:dyDescent="0.2">
      <c r="A271" s="50"/>
      <c r="B271" s="35"/>
      <c r="C271" s="129" t="s">
        <v>1435</v>
      </c>
      <c r="D271" s="52"/>
      <c r="E271" s="53"/>
      <c r="F271" s="52"/>
      <c r="G271" s="54"/>
      <c r="H271" s="139" t="s">
        <v>622</v>
      </c>
      <c r="I271" s="53"/>
      <c r="J271" s="98">
        <v>358642</v>
      </c>
      <c r="K271" s="45"/>
      <c r="L271" s="59">
        <v>16235</v>
      </c>
      <c r="M271" s="59"/>
      <c r="N271" s="59">
        <v>49739</v>
      </c>
      <c r="O271" s="59"/>
      <c r="P271" s="98">
        <v>0</v>
      </c>
      <c r="Q271" s="59"/>
      <c r="R271" s="98">
        <v>26542</v>
      </c>
      <c r="S271" s="98"/>
      <c r="T271" s="59">
        <v>92516</v>
      </c>
      <c r="U271" s="98"/>
      <c r="V271" s="98">
        <v>-42954</v>
      </c>
      <c r="W271" s="59"/>
      <c r="X271" s="98">
        <v>-86366</v>
      </c>
      <c r="Y271" s="36"/>
      <c r="Z271" s="98">
        <v>-264</v>
      </c>
      <c r="AA271" s="36"/>
      <c r="AB271" s="98">
        <v>-392630</v>
      </c>
      <c r="AC271" s="98"/>
      <c r="AD271" s="98">
        <v>-522214</v>
      </c>
      <c r="AF271" s="123">
        <v>1405</v>
      </c>
      <c r="AG271" s="36"/>
      <c r="AH271" s="110">
        <v>-70973</v>
      </c>
      <c r="AI271" s="47"/>
      <c r="AJ271" s="96">
        <v>-69568</v>
      </c>
      <c r="AK271" s="97"/>
      <c r="AL271" s="164">
        <v>376910</v>
      </c>
      <c r="AM271" s="35">
        <v>110657</v>
      </c>
      <c r="AN271" s="35">
        <v>-602425</v>
      </c>
      <c r="AO271" s="48">
        <v>-2.874885004599816E-5</v>
      </c>
      <c r="AQ271" s="163">
        <v>-213924</v>
      </c>
      <c r="AR271" s="163">
        <v>-229134</v>
      </c>
      <c r="AS271" s="163">
        <v>-7709</v>
      </c>
      <c r="AT271" s="163">
        <v>-3779</v>
      </c>
      <c r="AU271" s="163">
        <v>26590</v>
      </c>
      <c r="AV271" s="163">
        <v>-20741</v>
      </c>
      <c r="AW271" s="163">
        <v>1967</v>
      </c>
      <c r="AX271" s="163">
        <v>-541</v>
      </c>
    </row>
    <row r="272" spans="1:50" ht="12.75" customHeight="1" x14ac:dyDescent="0.2">
      <c r="A272" s="50"/>
      <c r="B272" s="35"/>
      <c r="C272" s="129" t="s">
        <v>1356</v>
      </c>
      <c r="D272" s="52"/>
      <c r="E272" s="53"/>
      <c r="F272" s="52"/>
      <c r="G272" s="54"/>
      <c r="H272" s="139" t="s">
        <v>169</v>
      </c>
      <c r="I272" s="53"/>
      <c r="J272" s="98">
        <v>0</v>
      </c>
      <c r="K272" s="45"/>
      <c r="L272" s="59">
        <v>0</v>
      </c>
      <c r="M272" s="59"/>
      <c r="N272" s="59">
        <v>0</v>
      </c>
      <c r="O272" s="59"/>
      <c r="P272" s="98">
        <v>0</v>
      </c>
      <c r="Q272" s="59"/>
      <c r="R272" s="98">
        <v>0</v>
      </c>
      <c r="S272" s="98"/>
      <c r="T272" s="59">
        <v>0</v>
      </c>
      <c r="U272" s="98"/>
      <c r="V272" s="98">
        <v>0</v>
      </c>
      <c r="W272" s="59"/>
      <c r="X272" s="98">
        <v>0</v>
      </c>
      <c r="Y272" s="36"/>
      <c r="Z272" s="98">
        <v>0</v>
      </c>
      <c r="AA272" s="36"/>
      <c r="AB272" s="98">
        <v>-2791955</v>
      </c>
      <c r="AC272" s="98"/>
      <c r="AD272" s="98">
        <v>-2791955</v>
      </c>
      <c r="AF272" s="123">
        <v>0</v>
      </c>
      <c r="AG272" s="36"/>
      <c r="AH272" s="110">
        <v>-20081879</v>
      </c>
      <c r="AI272" s="47"/>
      <c r="AJ272" s="96">
        <v>-20081879</v>
      </c>
      <c r="AK272" s="97"/>
      <c r="AL272" s="164">
        <v>0</v>
      </c>
      <c r="AM272" s="35">
        <v>0</v>
      </c>
      <c r="AN272" s="35">
        <v>-22873834</v>
      </c>
      <c r="AO272" s="48">
        <v>0</v>
      </c>
      <c r="AQ272" s="163">
        <v>0</v>
      </c>
      <c r="AR272" s="163">
        <v>0</v>
      </c>
      <c r="AS272" s="163">
        <v>0</v>
      </c>
      <c r="AT272" s="163">
        <v>0</v>
      </c>
      <c r="AU272" s="163">
        <v>0</v>
      </c>
      <c r="AV272" s="163">
        <v>0</v>
      </c>
      <c r="AW272" s="163">
        <v>-22734512</v>
      </c>
      <c r="AX272" s="163">
        <v>-139322</v>
      </c>
    </row>
    <row r="273" spans="1:50" ht="12.75" customHeight="1" x14ac:dyDescent="0.2">
      <c r="A273" s="50"/>
      <c r="B273" s="35"/>
      <c r="C273" s="129" t="s">
        <v>868</v>
      </c>
      <c r="D273" s="52"/>
      <c r="E273" s="53"/>
      <c r="F273" s="52"/>
      <c r="G273" s="54"/>
      <c r="H273" s="139" t="s">
        <v>170</v>
      </c>
      <c r="I273" s="53"/>
      <c r="J273" s="98">
        <v>70482042</v>
      </c>
      <c r="K273" s="45"/>
      <c r="L273" s="59">
        <v>3190494</v>
      </c>
      <c r="M273" s="59"/>
      <c r="N273" s="59">
        <v>9774956</v>
      </c>
      <c r="O273" s="59"/>
      <c r="P273" s="98">
        <v>0</v>
      </c>
      <c r="Q273" s="59"/>
      <c r="R273" s="98">
        <v>21274987</v>
      </c>
      <c r="S273" s="98"/>
      <c r="T273" s="59">
        <v>34240437</v>
      </c>
      <c r="U273" s="98"/>
      <c r="V273" s="98">
        <v>-8441581</v>
      </c>
      <c r="W273" s="59"/>
      <c r="X273" s="98">
        <v>-16973155</v>
      </c>
      <c r="Y273" s="36"/>
      <c r="Z273" s="98">
        <v>-51940</v>
      </c>
      <c r="AA273" s="36"/>
      <c r="AB273" s="98">
        <v>-3020295</v>
      </c>
      <c r="AC273" s="98"/>
      <c r="AD273" s="98">
        <v>-28486971</v>
      </c>
      <c r="AF273" s="123">
        <v>276027</v>
      </c>
      <c r="AG273" s="36"/>
      <c r="AH273" s="110">
        <v>5689795</v>
      </c>
      <c r="AI273" s="47"/>
      <c r="AJ273" s="96">
        <v>5965822</v>
      </c>
      <c r="AK273" s="97"/>
      <c r="AL273" s="164">
        <v>73864618</v>
      </c>
      <c r="AM273" s="35">
        <v>41639079</v>
      </c>
      <c r="AN273" s="35">
        <v>-28653367</v>
      </c>
      <c r="AO273" s="48">
        <v>0</v>
      </c>
      <c r="AQ273" s="163">
        <v>-3106052</v>
      </c>
      <c r="AR273" s="163">
        <v>9373788</v>
      </c>
      <c r="AS273" s="163">
        <v>542143</v>
      </c>
      <c r="AT273" s="163">
        <v>14220290</v>
      </c>
      <c r="AU273" s="163">
        <v>800992</v>
      </c>
      <c r="AV273" s="163">
        <v>-712718</v>
      </c>
      <c r="AW273" s="163">
        <v>612379</v>
      </c>
      <c r="AX273" s="163">
        <v>-24894</v>
      </c>
    </row>
    <row r="274" spans="1:50" ht="12.75" customHeight="1" x14ac:dyDescent="0.2">
      <c r="A274" s="50"/>
      <c r="B274" s="35"/>
      <c r="C274" s="129" t="s">
        <v>870</v>
      </c>
      <c r="D274" s="52"/>
      <c r="E274" s="53"/>
      <c r="F274" s="52"/>
      <c r="G274" s="54"/>
      <c r="H274" s="139" t="s">
        <v>171</v>
      </c>
      <c r="I274" s="53"/>
      <c r="J274" s="98">
        <v>0</v>
      </c>
      <c r="K274" s="45"/>
      <c r="L274" s="59">
        <v>0</v>
      </c>
      <c r="M274" s="59"/>
      <c r="N274" s="59">
        <v>0</v>
      </c>
      <c r="O274" s="59"/>
      <c r="P274" s="98">
        <v>0</v>
      </c>
      <c r="Q274" s="59"/>
      <c r="R274" s="98">
        <v>40802059</v>
      </c>
      <c r="S274" s="98"/>
      <c r="T274" s="59">
        <v>40802059</v>
      </c>
      <c r="U274" s="98"/>
      <c r="V274" s="98">
        <v>0</v>
      </c>
      <c r="W274" s="59"/>
      <c r="X274" s="98">
        <v>0</v>
      </c>
      <c r="Y274" s="36"/>
      <c r="Z274" s="98">
        <v>0</v>
      </c>
      <c r="AA274" s="36"/>
      <c r="AB274" s="98">
        <v>-181494960</v>
      </c>
      <c r="AC274" s="98"/>
      <c r="AD274" s="98">
        <v>-181494960</v>
      </c>
      <c r="AF274" s="123">
        <v>0</v>
      </c>
      <c r="AG274" s="36"/>
      <c r="AH274" s="110">
        <v>-23734562</v>
      </c>
      <c r="AI274" s="47"/>
      <c r="AJ274" s="96">
        <v>-23734562</v>
      </c>
      <c r="AK274" s="97"/>
      <c r="AL274" s="164">
        <v>0</v>
      </c>
      <c r="AM274" s="35">
        <v>55532240</v>
      </c>
      <c r="AN274" s="35">
        <v>-219959703</v>
      </c>
      <c r="AO274" s="48">
        <v>0</v>
      </c>
      <c r="AQ274" s="163">
        <v>0</v>
      </c>
      <c r="AR274" s="163">
        <v>-216711255</v>
      </c>
      <c r="AS274" s="163">
        <v>4603468</v>
      </c>
      <c r="AT274" s="163">
        <v>45816758</v>
      </c>
      <c r="AU274" s="163">
        <v>5112014</v>
      </c>
      <c r="AV274" s="163">
        <v>-3069787</v>
      </c>
      <c r="AW274" s="163">
        <v>-36273</v>
      </c>
      <c r="AX274" s="163">
        <v>-142388</v>
      </c>
    </row>
    <row r="275" spans="1:50" ht="12.75" customHeight="1" x14ac:dyDescent="0.2">
      <c r="A275" s="50"/>
      <c r="B275" s="35"/>
      <c r="C275" s="129" t="s">
        <v>1436</v>
      </c>
      <c r="D275" s="52"/>
      <c r="E275" s="53"/>
      <c r="F275" s="52"/>
      <c r="G275" s="54"/>
      <c r="H275" s="139" t="s">
        <v>623</v>
      </c>
      <c r="I275" s="53"/>
      <c r="J275" s="98">
        <v>1434732</v>
      </c>
      <c r="K275" s="45"/>
      <c r="L275" s="59">
        <v>64946</v>
      </c>
      <c r="M275" s="59"/>
      <c r="N275" s="59">
        <v>198979</v>
      </c>
      <c r="O275" s="59"/>
      <c r="P275" s="98">
        <v>0</v>
      </c>
      <c r="Q275" s="59"/>
      <c r="R275" s="98">
        <v>97970</v>
      </c>
      <c r="S275" s="98"/>
      <c r="T275" s="59">
        <v>361895</v>
      </c>
      <c r="U275" s="98"/>
      <c r="V275" s="98">
        <v>-171837</v>
      </c>
      <c r="W275" s="59"/>
      <c r="X275" s="98">
        <v>-345506</v>
      </c>
      <c r="Y275" s="36"/>
      <c r="Z275" s="98">
        <v>-1057</v>
      </c>
      <c r="AA275" s="36"/>
      <c r="AB275" s="98">
        <v>-454092</v>
      </c>
      <c r="AC275" s="98"/>
      <c r="AD275" s="98">
        <v>-972492</v>
      </c>
      <c r="AF275" s="123">
        <v>5619</v>
      </c>
      <c r="AG275" s="36"/>
      <c r="AH275" s="110">
        <v>-108322</v>
      </c>
      <c r="AI275" s="47"/>
      <c r="AJ275" s="96">
        <v>-102703</v>
      </c>
      <c r="AK275" s="97"/>
      <c r="AL275" s="164">
        <v>1507459</v>
      </c>
      <c r="AM275" s="35">
        <v>407078</v>
      </c>
      <c r="AN275" s="35">
        <v>-1090727</v>
      </c>
      <c r="AO275" s="48">
        <v>0</v>
      </c>
      <c r="AQ275" s="163">
        <v>-261443</v>
      </c>
      <c r="AR275" s="163">
        <v>73574</v>
      </c>
      <c r="AS275" s="163">
        <v>-144597</v>
      </c>
      <c r="AT275" s="163">
        <v>-111901</v>
      </c>
      <c r="AU275" s="163">
        <v>-8863</v>
      </c>
      <c r="AV275" s="163">
        <v>-53913</v>
      </c>
      <c r="AW275" s="163">
        <v>5143</v>
      </c>
      <c r="AX275" s="163">
        <v>-3684</v>
      </c>
    </row>
    <row r="276" spans="1:50" ht="12.75" customHeight="1" x14ac:dyDescent="0.2">
      <c r="A276" s="50"/>
      <c r="B276" s="35"/>
      <c r="C276" s="129" t="s">
        <v>872</v>
      </c>
      <c r="D276" s="52"/>
      <c r="E276" s="53"/>
      <c r="F276" s="52"/>
      <c r="G276" s="54"/>
      <c r="H276" s="139" t="s">
        <v>172</v>
      </c>
      <c r="I276" s="53"/>
      <c r="J276" s="98">
        <v>0</v>
      </c>
      <c r="K276" s="45"/>
      <c r="L276" s="59">
        <v>0</v>
      </c>
      <c r="M276" s="59"/>
      <c r="N276" s="59">
        <v>0</v>
      </c>
      <c r="O276" s="59"/>
      <c r="P276" s="98">
        <v>0</v>
      </c>
      <c r="Q276" s="59"/>
      <c r="R276" s="98">
        <v>653342</v>
      </c>
      <c r="S276" s="98"/>
      <c r="T276" s="59">
        <v>653342</v>
      </c>
      <c r="U276" s="98"/>
      <c r="V276" s="98">
        <v>0</v>
      </c>
      <c r="W276" s="59"/>
      <c r="X276" s="98">
        <v>0</v>
      </c>
      <c r="Y276" s="36"/>
      <c r="Z276" s="98">
        <v>0</v>
      </c>
      <c r="AA276" s="36"/>
      <c r="AB276" s="98">
        <v>-20961370</v>
      </c>
      <c r="AC276" s="98"/>
      <c r="AD276" s="98">
        <v>-20961370</v>
      </c>
      <c r="AF276" s="123">
        <v>0</v>
      </c>
      <c r="AG276" s="36"/>
      <c r="AH276" s="110">
        <v>-4369970</v>
      </c>
      <c r="AI276" s="47"/>
      <c r="AJ276" s="96">
        <v>-4369970</v>
      </c>
      <c r="AK276" s="97"/>
      <c r="AL276" s="164">
        <v>0</v>
      </c>
      <c r="AM276" s="35">
        <v>1002724</v>
      </c>
      <c r="AN276" s="35">
        <v>-25680722</v>
      </c>
      <c r="AO276" s="48">
        <v>0</v>
      </c>
      <c r="AQ276" s="163">
        <v>0</v>
      </c>
      <c r="AR276" s="163">
        <v>-24197466</v>
      </c>
      <c r="AS276" s="163">
        <v>-506295</v>
      </c>
      <c r="AT276" s="163">
        <v>-121730</v>
      </c>
      <c r="AU276" s="163">
        <v>1002724</v>
      </c>
      <c r="AV276" s="163">
        <v>-715508</v>
      </c>
      <c r="AW276" s="163">
        <v>-118343</v>
      </c>
      <c r="AX276" s="163">
        <v>-21380</v>
      </c>
    </row>
    <row r="277" spans="1:50" ht="12.75" customHeight="1" x14ac:dyDescent="0.2">
      <c r="A277" s="50"/>
      <c r="B277" s="35"/>
      <c r="C277" s="129" t="s">
        <v>906</v>
      </c>
      <c r="D277" s="52"/>
      <c r="E277" s="53"/>
      <c r="F277" s="52"/>
      <c r="G277" s="54"/>
      <c r="H277" s="139" t="s">
        <v>173</v>
      </c>
      <c r="I277" s="53"/>
      <c r="J277" s="98">
        <v>3586914</v>
      </c>
      <c r="K277" s="45"/>
      <c r="L277" s="59">
        <v>162368</v>
      </c>
      <c r="M277" s="59"/>
      <c r="N277" s="59">
        <v>497459</v>
      </c>
      <c r="O277" s="59"/>
      <c r="P277" s="98">
        <v>0</v>
      </c>
      <c r="Q277" s="59"/>
      <c r="R277" s="98">
        <v>1312654</v>
      </c>
      <c r="S277" s="98"/>
      <c r="T277" s="59">
        <v>1972481</v>
      </c>
      <c r="U277" s="98"/>
      <c r="V277" s="98">
        <v>-429602</v>
      </c>
      <c r="W277" s="59"/>
      <c r="X277" s="98">
        <v>-863784</v>
      </c>
      <c r="Y277" s="36"/>
      <c r="Z277" s="98">
        <v>-2643</v>
      </c>
      <c r="AA277" s="36"/>
      <c r="AB277" s="98">
        <v>-115769</v>
      </c>
      <c r="AC277" s="98"/>
      <c r="AD277" s="98">
        <v>-1411798</v>
      </c>
      <c r="AF277" s="123">
        <v>14047</v>
      </c>
      <c r="AG277" s="36"/>
      <c r="AH277" s="110">
        <v>337599</v>
      </c>
      <c r="AI277" s="47"/>
      <c r="AJ277" s="96">
        <v>351646</v>
      </c>
      <c r="AK277" s="97"/>
      <c r="AL277" s="164">
        <v>3957103</v>
      </c>
      <c r="AM277" s="35">
        <v>2546504</v>
      </c>
      <c r="AN277" s="35">
        <v>-1371678</v>
      </c>
      <c r="AO277" s="48">
        <v>-2.8437690177053061E-6</v>
      </c>
      <c r="AQ277" s="163">
        <v>31800</v>
      </c>
      <c r="AR277" s="163">
        <v>501443</v>
      </c>
      <c r="AS277" s="163">
        <v>484249</v>
      </c>
      <c r="AT277" s="163">
        <v>609833</v>
      </c>
      <c r="AU277" s="163">
        <v>53259</v>
      </c>
      <c r="AV277" s="163">
        <v>-41483</v>
      </c>
      <c r="AW277" s="163">
        <v>3968</v>
      </c>
      <c r="AX277" s="163">
        <v>-1081</v>
      </c>
    </row>
    <row r="278" spans="1:50" ht="12.75" customHeight="1" x14ac:dyDescent="0.2">
      <c r="A278" s="50"/>
      <c r="B278" s="35"/>
      <c r="C278" s="129" t="s">
        <v>920</v>
      </c>
      <c r="D278" s="52"/>
      <c r="E278" s="53"/>
      <c r="F278" s="52"/>
      <c r="G278" s="54"/>
      <c r="H278" s="139" t="s">
        <v>174</v>
      </c>
      <c r="I278" s="53"/>
      <c r="J278" s="98">
        <v>25287388</v>
      </c>
      <c r="K278" s="45"/>
      <c r="L278" s="59">
        <v>1144678</v>
      </c>
      <c r="M278" s="59"/>
      <c r="N278" s="59">
        <v>3507037</v>
      </c>
      <c r="O278" s="59"/>
      <c r="P278" s="98">
        <v>0</v>
      </c>
      <c r="Q278" s="59"/>
      <c r="R278" s="98">
        <v>5994338</v>
      </c>
      <c r="S278" s="98"/>
      <c r="T278" s="59">
        <v>10646053</v>
      </c>
      <c r="U278" s="98"/>
      <c r="V278" s="98">
        <v>-3028651</v>
      </c>
      <c r="W278" s="59"/>
      <c r="X278" s="98">
        <v>-6089590</v>
      </c>
      <c r="Y278" s="36"/>
      <c r="Z278" s="98">
        <v>-18635</v>
      </c>
      <c r="AA278" s="36"/>
      <c r="AB278" s="98">
        <v>-2005087</v>
      </c>
      <c r="AC278" s="98"/>
      <c r="AD278" s="98">
        <v>-11141963</v>
      </c>
      <c r="AF278" s="123">
        <v>99032</v>
      </c>
      <c r="AG278" s="36"/>
      <c r="AH278" s="110">
        <v>757446</v>
      </c>
      <c r="AI278" s="47"/>
      <c r="AJ278" s="96">
        <v>856478</v>
      </c>
      <c r="AK278" s="97"/>
      <c r="AL278" s="164">
        <v>26757002</v>
      </c>
      <c r="AM278" s="35">
        <v>12763786</v>
      </c>
      <c r="AN278" s="35">
        <v>-11692833</v>
      </c>
      <c r="AO278" s="48">
        <v>1.1675723135912422E-6</v>
      </c>
      <c r="AQ278" s="163">
        <v>-1323293</v>
      </c>
      <c r="AR278" s="163">
        <v>5412215</v>
      </c>
      <c r="AS278" s="163">
        <v>-720284</v>
      </c>
      <c r="AT278" s="163">
        <v>623550</v>
      </c>
      <c r="AU278" s="163">
        <v>899704</v>
      </c>
      <c r="AV278" s="163">
        <v>-574510</v>
      </c>
      <c r="AW278" s="163">
        <v>-71237</v>
      </c>
      <c r="AX278" s="163">
        <v>-16346</v>
      </c>
    </row>
    <row r="279" spans="1:50" ht="12.75" customHeight="1" x14ac:dyDescent="0.2">
      <c r="A279" s="50"/>
      <c r="B279" s="35"/>
      <c r="C279" s="129" t="s">
        <v>924</v>
      </c>
      <c r="D279" s="52"/>
      <c r="E279" s="53"/>
      <c r="F279" s="52"/>
      <c r="G279" s="54"/>
      <c r="H279" s="139" t="s">
        <v>175</v>
      </c>
      <c r="I279" s="53"/>
      <c r="J279" s="98">
        <v>28874302</v>
      </c>
      <c r="K279" s="45"/>
      <c r="L279" s="59">
        <v>1307046</v>
      </c>
      <c r="M279" s="59"/>
      <c r="N279" s="59">
        <v>4004496</v>
      </c>
      <c r="O279" s="59"/>
      <c r="P279" s="98">
        <v>0</v>
      </c>
      <c r="Q279" s="59"/>
      <c r="R279" s="98">
        <v>8757591</v>
      </c>
      <c r="S279" s="98"/>
      <c r="T279" s="59">
        <v>14069133</v>
      </c>
      <c r="U279" s="98"/>
      <c r="V279" s="98">
        <v>-3458253</v>
      </c>
      <c r="W279" s="59"/>
      <c r="X279" s="98">
        <v>-6953374</v>
      </c>
      <c r="Y279" s="36"/>
      <c r="Z279" s="98">
        <v>-21278</v>
      </c>
      <c r="AA279" s="36"/>
      <c r="AB279" s="98">
        <v>-4669675</v>
      </c>
      <c r="AC279" s="98"/>
      <c r="AD279" s="98">
        <v>-15102580</v>
      </c>
      <c r="AF279" s="123">
        <v>113080</v>
      </c>
      <c r="AG279" s="36"/>
      <c r="AH279" s="110">
        <v>284018</v>
      </c>
      <c r="AI279" s="47"/>
      <c r="AJ279" s="96">
        <v>397098</v>
      </c>
      <c r="AK279" s="97"/>
      <c r="AL279" s="164">
        <v>30525741</v>
      </c>
      <c r="AM279" s="35">
        <v>18129827</v>
      </c>
      <c r="AN279" s="35">
        <v>-17981660</v>
      </c>
      <c r="AO279" s="48">
        <v>2.5182700492069968E-6</v>
      </c>
      <c r="AQ279" s="163">
        <v>-1679772</v>
      </c>
      <c r="AR279" s="163">
        <v>4569254</v>
      </c>
      <c r="AS279" s="163">
        <v>-509408</v>
      </c>
      <c r="AT279" s="163">
        <v>-19659</v>
      </c>
      <c r="AU279" s="163">
        <v>6752052</v>
      </c>
      <c r="AV279" s="163">
        <v>-5496861</v>
      </c>
      <c r="AW279" s="163">
        <v>159282</v>
      </c>
      <c r="AX279" s="163">
        <v>-22952</v>
      </c>
    </row>
    <row r="280" spans="1:50" ht="12.75" customHeight="1" x14ac:dyDescent="0.2">
      <c r="A280" s="50"/>
      <c r="B280" s="35"/>
      <c r="C280" s="129" t="s">
        <v>992</v>
      </c>
      <c r="D280" s="52"/>
      <c r="E280" s="53"/>
      <c r="F280" s="52"/>
      <c r="G280" s="54"/>
      <c r="H280" s="139" t="s">
        <v>176</v>
      </c>
      <c r="I280" s="53"/>
      <c r="J280" s="98">
        <v>5380288</v>
      </c>
      <c r="K280" s="45"/>
      <c r="L280" s="59">
        <v>243548</v>
      </c>
      <c r="M280" s="59"/>
      <c r="N280" s="59">
        <v>746177</v>
      </c>
      <c r="O280" s="59"/>
      <c r="P280" s="98">
        <v>0</v>
      </c>
      <c r="Q280" s="59"/>
      <c r="R280" s="98">
        <v>1624083</v>
      </c>
      <c r="S280" s="98"/>
      <c r="T280" s="59">
        <v>2613808</v>
      </c>
      <c r="U280" s="98"/>
      <c r="V280" s="98">
        <v>-644393</v>
      </c>
      <c r="W280" s="59"/>
      <c r="X280" s="98">
        <v>-1295656</v>
      </c>
      <c r="Y280" s="36"/>
      <c r="Z280" s="98">
        <v>-3965</v>
      </c>
      <c r="AA280" s="36"/>
      <c r="AB280" s="98">
        <v>-502073</v>
      </c>
      <c r="AC280" s="98"/>
      <c r="AD280" s="98">
        <v>-2446087</v>
      </c>
      <c r="AF280" s="123">
        <v>21071</v>
      </c>
      <c r="AG280" s="36"/>
      <c r="AH280" s="110">
        <v>295125</v>
      </c>
      <c r="AI280" s="47"/>
      <c r="AJ280" s="96">
        <v>316196</v>
      </c>
      <c r="AK280" s="97"/>
      <c r="AL280" s="164">
        <v>6029838</v>
      </c>
      <c r="AM280" s="35">
        <v>3424148</v>
      </c>
      <c r="AN280" s="35">
        <v>-2452219</v>
      </c>
      <c r="AO280" s="48">
        <v>0</v>
      </c>
      <c r="AQ280" s="163">
        <v>-55468</v>
      </c>
      <c r="AR280" s="163">
        <v>777471</v>
      </c>
      <c r="AS280" s="163">
        <v>-48559</v>
      </c>
      <c r="AT280" s="163">
        <v>1324118</v>
      </c>
      <c r="AU280" s="163">
        <v>-122210</v>
      </c>
      <c r="AV280" s="163">
        <v>-199325</v>
      </c>
      <c r="AW280" s="163">
        <v>9115</v>
      </c>
      <c r="AX280" s="163">
        <v>-1350</v>
      </c>
    </row>
    <row r="281" spans="1:50" ht="12.75" customHeight="1" x14ac:dyDescent="0.2">
      <c r="A281" s="50"/>
      <c r="B281" s="35"/>
      <c r="C281" s="129" t="s">
        <v>994</v>
      </c>
      <c r="D281" s="52"/>
      <c r="E281" s="53"/>
      <c r="F281" s="52"/>
      <c r="G281" s="54"/>
      <c r="H281" s="139" t="s">
        <v>626</v>
      </c>
      <c r="I281" s="53"/>
      <c r="J281" s="98">
        <v>387023442</v>
      </c>
      <c r="K281" s="45"/>
      <c r="L281" s="59">
        <v>17519298</v>
      </c>
      <c r="M281" s="59"/>
      <c r="N281" s="59">
        <v>53675193</v>
      </c>
      <c r="O281" s="59"/>
      <c r="P281" s="98">
        <v>0</v>
      </c>
      <c r="Q281" s="59"/>
      <c r="R281" s="98">
        <v>97031080</v>
      </c>
      <c r="S281" s="98"/>
      <c r="T281" s="59">
        <v>168225571</v>
      </c>
      <c r="U281" s="98"/>
      <c r="V281" s="98">
        <v>-46353504</v>
      </c>
      <c r="W281" s="59"/>
      <c r="X281" s="98">
        <v>-93201172</v>
      </c>
      <c r="Y281" s="36"/>
      <c r="Z281" s="98">
        <v>-285208</v>
      </c>
      <c r="AA281" s="36"/>
      <c r="AB281" s="98">
        <v>-13291926</v>
      </c>
      <c r="AC281" s="98"/>
      <c r="AD281" s="98">
        <v>-153131810</v>
      </c>
      <c r="AF281" s="123">
        <v>1515692</v>
      </c>
      <c r="AG281" s="36"/>
      <c r="AH281" s="110">
        <v>26874749</v>
      </c>
      <c r="AI281" s="47"/>
      <c r="AJ281" s="96">
        <v>28390441</v>
      </c>
      <c r="AK281" s="97"/>
      <c r="AL281" s="164">
        <v>403428309</v>
      </c>
      <c r="AM281" s="35">
        <v>201331664</v>
      </c>
      <c r="AN281" s="35">
        <v>-153062587</v>
      </c>
      <c r="AO281" s="48">
        <v>7.0446246326360339E-8</v>
      </c>
      <c r="AQ281" s="163">
        <v>-11419815</v>
      </c>
      <c r="AR281" s="163">
        <v>56488839</v>
      </c>
      <c r="AS281" s="163">
        <v>5752811</v>
      </c>
      <c r="AT281" s="163">
        <v>-1942377</v>
      </c>
      <c r="AU281" s="163">
        <v>49822653</v>
      </c>
      <c r="AV281" s="163">
        <v>-4091520</v>
      </c>
      <c r="AW281" s="163">
        <v>1390992</v>
      </c>
      <c r="AX281" s="163">
        <v>-105072</v>
      </c>
    </row>
    <row r="282" spans="1:50" ht="12.75" customHeight="1" x14ac:dyDescent="0.2">
      <c r="A282" s="50"/>
      <c r="B282" s="35"/>
      <c r="C282" s="129" t="s">
        <v>779</v>
      </c>
      <c r="D282" s="52"/>
      <c r="E282" s="53"/>
      <c r="F282" s="52"/>
      <c r="G282" s="54"/>
      <c r="H282" s="139" t="s">
        <v>627</v>
      </c>
      <c r="I282" s="53"/>
      <c r="J282" s="98">
        <v>7353149</v>
      </c>
      <c r="K282" s="45"/>
      <c r="L282" s="59">
        <v>332853</v>
      </c>
      <c r="M282" s="59"/>
      <c r="N282" s="59">
        <v>1019788</v>
      </c>
      <c r="O282" s="59"/>
      <c r="P282" s="98">
        <v>0</v>
      </c>
      <c r="Q282" s="59"/>
      <c r="R282" s="98">
        <v>2739220</v>
      </c>
      <c r="S282" s="98"/>
      <c r="T282" s="59">
        <v>4091861</v>
      </c>
      <c r="U282" s="98"/>
      <c r="V282" s="98">
        <v>-880681</v>
      </c>
      <c r="W282" s="59"/>
      <c r="X282" s="98">
        <v>-1770751</v>
      </c>
      <c r="Y282" s="36"/>
      <c r="Z282" s="98">
        <v>-5419</v>
      </c>
      <c r="AA282" s="36"/>
      <c r="AB282" s="98">
        <v>-897517</v>
      </c>
      <c r="AC282" s="98"/>
      <c r="AD282" s="98">
        <v>-3554368</v>
      </c>
      <c r="AF282" s="123">
        <v>28797</v>
      </c>
      <c r="AG282" s="36"/>
      <c r="AH282" s="110">
        <v>427945</v>
      </c>
      <c r="AI282" s="47"/>
      <c r="AJ282" s="96">
        <v>456742</v>
      </c>
      <c r="AK282" s="97"/>
      <c r="AL282" s="164">
        <v>7725663</v>
      </c>
      <c r="AM282" s="35">
        <v>4851360</v>
      </c>
      <c r="AN282" s="35">
        <v>-3705382</v>
      </c>
      <c r="AO282" s="48">
        <v>0</v>
      </c>
      <c r="AQ282" s="163">
        <v>-522885</v>
      </c>
      <c r="AR282" s="163">
        <v>2575128</v>
      </c>
      <c r="AS282" s="163">
        <v>-565543</v>
      </c>
      <c r="AT282" s="163">
        <v>387437</v>
      </c>
      <c r="AU282" s="163">
        <v>170347</v>
      </c>
      <c r="AV282" s="163">
        <v>35613</v>
      </c>
      <c r="AW282" s="163">
        <v>-18804</v>
      </c>
      <c r="AX282" s="163">
        <v>-3249</v>
      </c>
    </row>
    <row r="283" spans="1:50" ht="12.75" customHeight="1" x14ac:dyDescent="0.2">
      <c r="A283" s="50"/>
      <c r="B283" s="35"/>
      <c r="C283" s="129" t="s">
        <v>999</v>
      </c>
      <c r="D283" s="52"/>
      <c r="E283" s="53"/>
      <c r="F283" s="52"/>
      <c r="G283" s="54"/>
      <c r="H283" s="139" t="s">
        <v>177</v>
      </c>
      <c r="I283" s="53"/>
      <c r="J283" s="98">
        <v>69047310</v>
      </c>
      <c r="K283" s="45"/>
      <c r="L283" s="59">
        <v>3125548</v>
      </c>
      <c r="M283" s="59"/>
      <c r="N283" s="59">
        <v>9575977</v>
      </c>
      <c r="O283" s="59"/>
      <c r="P283" s="98">
        <v>0</v>
      </c>
      <c r="Q283" s="59"/>
      <c r="R283" s="98">
        <v>23613284</v>
      </c>
      <c r="S283" s="98"/>
      <c r="T283" s="59">
        <v>36314809</v>
      </c>
      <c r="U283" s="98"/>
      <c r="V283" s="98">
        <v>-8269744</v>
      </c>
      <c r="W283" s="59"/>
      <c r="X283" s="98">
        <v>-16627650</v>
      </c>
      <c r="Y283" s="36"/>
      <c r="Z283" s="98">
        <v>-50883</v>
      </c>
      <c r="AA283" s="36"/>
      <c r="AB283" s="98">
        <v>-887896</v>
      </c>
      <c r="AC283" s="98"/>
      <c r="AD283" s="98">
        <v>-25836173</v>
      </c>
      <c r="AF283" s="123">
        <v>270409</v>
      </c>
      <c r="AG283" s="36"/>
      <c r="AH283" s="110">
        <v>5811667</v>
      </c>
      <c r="AI283" s="47"/>
      <c r="AJ283" s="96">
        <v>6082076</v>
      </c>
      <c r="AK283" s="97"/>
      <c r="AL283" s="164">
        <v>68211690</v>
      </c>
      <c r="AM283" s="35">
        <v>37711934</v>
      </c>
      <c r="AN283" s="35">
        <v>-24059917</v>
      </c>
      <c r="AO283" s="48">
        <v>-1.6441754427271215E-7</v>
      </c>
      <c r="AQ283" s="163">
        <v>-887856</v>
      </c>
      <c r="AR283" s="163">
        <v>8675066</v>
      </c>
      <c r="AS283" s="163">
        <v>994467</v>
      </c>
      <c r="AT283" s="163">
        <v>11973860</v>
      </c>
      <c r="AU283" s="163">
        <v>1187466</v>
      </c>
      <c r="AV283" s="163">
        <v>-251669</v>
      </c>
      <c r="AW283" s="163">
        <v>22932</v>
      </c>
      <c r="AX283" s="163">
        <v>-9399</v>
      </c>
    </row>
    <row r="284" spans="1:50" ht="12.75" customHeight="1" x14ac:dyDescent="0.2">
      <c r="A284" s="50"/>
      <c r="B284" s="35"/>
      <c r="C284" s="129" t="s">
        <v>1113</v>
      </c>
      <c r="D284" s="52"/>
      <c r="E284" s="53"/>
      <c r="F284" s="52"/>
      <c r="G284" s="54"/>
      <c r="H284" s="139" t="s">
        <v>178</v>
      </c>
      <c r="I284" s="53"/>
      <c r="J284" s="98">
        <v>171631760</v>
      </c>
      <c r="K284" s="45"/>
      <c r="L284" s="59">
        <v>7769214</v>
      </c>
      <c r="M284" s="59"/>
      <c r="N284" s="59">
        <v>23803126</v>
      </c>
      <c r="O284" s="59"/>
      <c r="P284" s="98">
        <v>0</v>
      </c>
      <c r="Q284" s="59"/>
      <c r="R284" s="98">
        <v>186251057</v>
      </c>
      <c r="S284" s="98"/>
      <c r="T284" s="59">
        <v>217823397</v>
      </c>
      <c r="U284" s="98"/>
      <c r="V284" s="98">
        <v>-20556206</v>
      </c>
      <c r="W284" s="59"/>
      <c r="X284" s="98">
        <v>-41331556</v>
      </c>
      <c r="Y284" s="36"/>
      <c r="Z284" s="98">
        <v>-126480</v>
      </c>
      <c r="AA284" s="36"/>
      <c r="AB284" s="98">
        <v>-124964179</v>
      </c>
      <c r="AC284" s="98"/>
      <c r="AD284" s="98">
        <v>-186978421</v>
      </c>
      <c r="AF284" s="123">
        <v>672158</v>
      </c>
      <c r="AG284" s="36"/>
      <c r="AH284" s="110">
        <v>1040350</v>
      </c>
      <c r="AI284" s="47"/>
      <c r="AJ284" s="96">
        <v>1712508</v>
      </c>
      <c r="AK284" s="97"/>
      <c r="AL284" s="164">
        <v>0</v>
      </c>
      <c r="AM284" s="35">
        <v>6999934</v>
      </c>
      <c r="AN284" s="35">
        <v>-151227282</v>
      </c>
      <c r="AO284" s="48">
        <v>5.8393887794976727E-7</v>
      </c>
      <c r="AQ284" s="163">
        <v>0</v>
      </c>
      <c r="AR284" s="163">
        <v>-149141200</v>
      </c>
      <c r="AS284" s="163">
        <v>1818365</v>
      </c>
      <c r="AT284" s="163">
        <v>-514244</v>
      </c>
      <c r="AU284" s="163">
        <v>4851414</v>
      </c>
      <c r="AV284" s="163">
        <v>-1492482</v>
      </c>
      <c r="AW284" s="163">
        <v>330155</v>
      </c>
      <c r="AX284" s="163">
        <v>-79356</v>
      </c>
    </row>
    <row r="285" spans="1:50" ht="12.75" customHeight="1" x14ac:dyDescent="0.2">
      <c r="A285" s="50"/>
      <c r="B285" s="35"/>
      <c r="C285" s="129" t="s">
        <v>1674</v>
      </c>
      <c r="D285" s="52"/>
      <c r="E285" s="53"/>
      <c r="F285" s="52"/>
      <c r="G285" s="54"/>
      <c r="H285" s="139" t="s">
        <v>1675</v>
      </c>
      <c r="I285" s="53"/>
      <c r="J285" s="98">
        <v>5021647</v>
      </c>
      <c r="K285" s="45"/>
      <c r="L285" s="59">
        <v>227314</v>
      </c>
      <c r="M285" s="59"/>
      <c r="N285" s="59">
        <v>696438</v>
      </c>
      <c r="O285" s="59"/>
      <c r="P285" s="98">
        <v>0</v>
      </c>
      <c r="Q285" s="59"/>
      <c r="R285" s="98">
        <v>5313545</v>
      </c>
      <c r="S285" s="98"/>
      <c r="T285" s="59">
        <v>6237297</v>
      </c>
      <c r="U285" s="98"/>
      <c r="V285" s="98">
        <v>-601439</v>
      </c>
      <c r="W285" s="59"/>
      <c r="X285" s="98">
        <v>-1209289</v>
      </c>
      <c r="Y285" s="36"/>
      <c r="Z285" s="98">
        <v>-3701</v>
      </c>
      <c r="AA285" s="36"/>
      <c r="AB285" s="98">
        <v>0</v>
      </c>
      <c r="AC285" s="98"/>
      <c r="AD285" s="98">
        <v>-1814429</v>
      </c>
      <c r="AF285" s="123">
        <v>19666</v>
      </c>
      <c r="AG285" s="36"/>
      <c r="AH285" s="110">
        <v>729883</v>
      </c>
      <c r="AI285" s="47"/>
      <c r="AJ285" s="96">
        <v>749549</v>
      </c>
      <c r="AK285" s="97"/>
      <c r="AL285" s="164">
        <v>0</v>
      </c>
      <c r="AM285" s="35">
        <v>0</v>
      </c>
      <c r="AN285" s="35">
        <v>0</v>
      </c>
      <c r="AO285" s="48">
        <v>0</v>
      </c>
      <c r="AQ285" s="163">
        <v>0</v>
      </c>
      <c r="AR285" s="163">
        <v>0</v>
      </c>
      <c r="AS285" s="163">
        <v>0</v>
      </c>
      <c r="AT285" s="163">
        <v>0</v>
      </c>
      <c r="AU285" s="163">
        <v>0</v>
      </c>
      <c r="AV285" s="163">
        <v>0</v>
      </c>
      <c r="AW285" s="163">
        <v>0</v>
      </c>
      <c r="AX285" s="163">
        <v>0</v>
      </c>
    </row>
    <row r="286" spans="1:50" ht="12.75" customHeight="1" x14ac:dyDescent="0.2">
      <c r="A286" s="50"/>
      <c r="B286" s="35"/>
      <c r="C286" s="129" t="s">
        <v>1166</v>
      </c>
      <c r="D286" s="52"/>
      <c r="E286" s="53"/>
      <c r="F286" s="52"/>
      <c r="G286" s="54"/>
      <c r="H286" s="139" t="s">
        <v>179</v>
      </c>
      <c r="I286" s="53"/>
      <c r="J286" s="98">
        <v>47525990</v>
      </c>
      <c r="K286" s="45"/>
      <c r="L286" s="59">
        <v>2151348</v>
      </c>
      <c r="M286" s="59"/>
      <c r="N286" s="59">
        <v>6591246</v>
      </c>
      <c r="O286" s="59"/>
      <c r="P286" s="98">
        <v>0</v>
      </c>
      <c r="Q286" s="59"/>
      <c r="R286" s="98">
        <v>13237763</v>
      </c>
      <c r="S286" s="98"/>
      <c r="T286" s="59">
        <v>21980357</v>
      </c>
      <c r="U286" s="98"/>
      <c r="V286" s="98">
        <v>-5692152</v>
      </c>
      <c r="W286" s="59"/>
      <c r="X286" s="98">
        <v>-11444986</v>
      </c>
      <c r="Y286" s="36"/>
      <c r="Z286" s="98">
        <v>-35023</v>
      </c>
      <c r="AA286" s="36"/>
      <c r="AB286" s="98">
        <v>-4872207</v>
      </c>
      <c r="AC286" s="98"/>
      <c r="AD286" s="98">
        <v>-22044368</v>
      </c>
      <c r="AF286" s="123">
        <v>186125</v>
      </c>
      <c r="AG286" s="36"/>
      <c r="AH286" s="110">
        <v>3212053</v>
      </c>
      <c r="AI286" s="47"/>
      <c r="AJ286" s="96">
        <v>3398178</v>
      </c>
      <c r="AK286" s="97"/>
      <c r="AL286" s="164">
        <v>51629815</v>
      </c>
      <c r="AM286" s="35">
        <v>28802979</v>
      </c>
      <c r="AN286" s="35">
        <v>-22791907</v>
      </c>
      <c r="AO286" s="48">
        <v>0</v>
      </c>
      <c r="AQ286" s="163">
        <v>-4151822</v>
      </c>
      <c r="AR286" s="163">
        <v>5752278</v>
      </c>
      <c r="AS286" s="163">
        <v>-715820</v>
      </c>
      <c r="AT286" s="163">
        <v>10453702</v>
      </c>
      <c r="AU286" s="163">
        <v>1095178</v>
      </c>
      <c r="AV286" s="163">
        <v>-567769</v>
      </c>
      <c r="AW286" s="163">
        <v>255608</v>
      </c>
      <c r="AX286" s="163">
        <v>-15036</v>
      </c>
    </row>
    <row r="287" spans="1:50" ht="12.75" customHeight="1" x14ac:dyDescent="0.2">
      <c r="A287" s="50"/>
      <c r="B287" s="35"/>
      <c r="C287" s="129" t="s">
        <v>1208</v>
      </c>
      <c r="D287" s="52"/>
      <c r="E287" s="53"/>
      <c r="F287" s="52"/>
      <c r="G287" s="54"/>
      <c r="H287" s="139" t="s">
        <v>180</v>
      </c>
      <c r="I287" s="53"/>
      <c r="J287" s="98">
        <v>16499673</v>
      </c>
      <c r="K287" s="45"/>
      <c r="L287" s="59">
        <v>746887</v>
      </c>
      <c r="M287" s="59"/>
      <c r="N287" s="59">
        <v>2288293</v>
      </c>
      <c r="O287" s="59"/>
      <c r="P287" s="98">
        <v>0</v>
      </c>
      <c r="Q287" s="59"/>
      <c r="R287" s="98">
        <v>3246874</v>
      </c>
      <c r="S287" s="98"/>
      <c r="T287" s="59">
        <v>6282054</v>
      </c>
      <c r="U287" s="98"/>
      <c r="V287" s="98">
        <v>-1976153</v>
      </c>
      <c r="W287" s="59"/>
      <c r="X287" s="98">
        <v>-3973374</v>
      </c>
      <c r="Y287" s="36"/>
      <c r="Z287" s="98">
        <v>-12159</v>
      </c>
      <c r="AA287" s="36"/>
      <c r="AB287" s="98">
        <v>-1203890</v>
      </c>
      <c r="AC287" s="98"/>
      <c r="AD287" s="98">
        <v>-7165576</v>
      </c>
      <c r="AF287" s="123">
        <v>64617</v>
      </c>
      <c r="AG287" s="36"/>
      <c r="AH287" s="110">
        <v>605753</v>
      </c>
      <c r="AI287" s="47"/>
      <c r="AJ287" s="96">
        <v>670370</v>
      </c>
      <c r="AK287" s="97"/>
      <c r="AL287" s="164">
        <v>17335515</v>
      </c>
      <c r="AM287" s="35">
        <v>7690697</v>
      </c>
      <c r="AN287" s="35">
        <v>-7563393</v>
      </c>
      <c r="AO287" s="48">
        <v>0</v>
      </c>
      <c r="AQ287" s="163">
        <v>-729040</v>
      </c>
      <c r="AR287" s="163">
        <v>1546209</v>
      </c>
      <c r="AS287" s="163">
        <v>-409448</v>
      </c>
      <c r="AT287" s="163">
        <v>28841</v>
      </c>
      <c r="AU287" s="163">
        <v>2339556</v>
      </c>
      <c r="AV287" s="163">
        <v>-471043</v>
      </c>
      <c r="AW287" s="163">
        <v>-121292</v>
      </c>
      <c r="AX287" s="163">
        <v>-9904</v>
      </c>
    </row>
    <row r="288" spans="1:50" ht="12.75" customHeight="1" x14ac:dyDescent="0.2">
      <c r="A288" s="50"/>
      <c r="B288" s="35"/>
      <c r="C288" s="129" t="s">
        <v>1207</v>
      </c>
      <c r="D288" s="52"/>
      <c r="E288" s="53"/>
      <c r="F288" s="52"/>
      <c r="G288" s="54"/>
      <c r="H288" s="139" t="s">
        <v>181</v>
      </c>
      <c r="I288" s="53"/>
      <c r="J288" s="98">
        <v>0</v>
      </c>
      <c r="K288" s="45"/>
      <c r="L288" s="59">
        <v>0</v>
      </c>
      <c r="M288" s="59"/>
      <c r="N288" s="59">
        <v>0</v>
      </c>
      <c r="O288" s="59"/>
      <c r="P288" s="98">
        <v>0</v>
      </c>
      <c r="Q288" s="59"/>
      <c r="R288" s="98">
        <v>6329263</v>
      </c>
      <c r="S288" s="98"/>
      <c r="T288" s="59">
        <v>6329263</v>
      </c>
      <c r="U288" s="98"/>
      <c r="V288" s="98">
        <v>0</v>
      </c>
      <c r="W288" s="59"/>
      <c r="X288" s="98">
        <v>0</v>
      </c>
      <c r="Y288" s="36"/>
      <c r="Z288" s="98">
        <v>0</v>
      </c>
      <c r="AA288" s="36"/>
      <c r="AB288" s="98">
        <v>-24224275</v>
      </c>
      <c r="AC288" s="98"/>
      <c r="AD288" s="98">
        <v>-24224275</v>
      </c>
      <c r="AF288" s="123">
        <v>0</v>
      </c>
      <c r="AG288" s="36"/>
      <c r="AH288" s="110">
        <v>-1654183</v>
      </c>
      <c r="AI288" s="47"/>
      <c r="AJ288" s="96">
        <v>-1654183</v>
      </c>
      <c r="AK288" s="97"/>
      <c r="AL288" s="164">
        <v>23365353</v>
      </c>
      <c r="AM288" s="35">
        <v>13345136</v>
      </c>
      <c r="AN288" s="35">
        <v>-9528977</v>
      </c>
      <c r="AO288" s="48">
        <v>6.0452803589445667E-7</v>
      </c>
      <c r="AQ288" s="163">
        <v>-784508</v>
      </c>
      <c r="AR288" s="163">
        <v>3236657</v>
      </c>
      <c r="AS288" s="163">
        <v>-448402</v>
      </c>
      <c r="AT288" s="163">
        <v>4881809</v>
      </c>
      <c r="AU288" s="163">
        <v>41141</v>
      </c>
      <c r="AV288" s="163">
        <v>-448095</v>
      </c>
      <c r="AW288" s="163">
        <v>93378</v>
      </c>
      <c r="AX288" s="163">
        <v>2616</v>
      </c>
    </row>
    <row r="289" spans="1:50" ht="12.75" customHeight="1" x14ac:dyDescent="0.2">
      <c r="A289" s="50"/>
      <c r="B289" s="35"/>
      <c r="C289" s="129" t="s">
        <v>1207</v>
      </c>
      <c r="D289" s="52"/>
      <c r="E289" s="53"/>
      <c r="F289" s="52"/>
      <c r="G289" s="54"/>
      <c r="H289" s="139" t="s">
        <v>182</v>
      </c>
      <c r="I289" s="53"/>
      <c r="J289" s="98">
        <v>0</v>
      </c>
      <c r="K289" s="45"/>
      <c r="L289" s="59">
        <v>0</v>
      </c>
      <c r="M289" s="59"/>
      <c r="N289" s="59">
        <v>0</v>
      </c>
      <c r="O289" s="59"/>
      <c r="P289" s="98">
        <v>0</v>
      </c>
      <c r="Q289" s="59"/>
      <c r="R289" s="98">
        <v>24358</v>
      </c>
      <c r="S289" s="98"/>
      <c r="T289" s="59">
        <v>24358</v>
      </c>
      <c r="U289" s="98"/>
      <c r="V289" s="98">
        <v>0</v>
      </c>
      <c r="W289" s="59"/>
      <c r="X289" s="98">
        <v>0</v>
      </c>
      <c r="Y289" s="36"/>
      <c r="Z289" s="98">
        <v>0</v>
      </c>
      <c r="AA289" s="36"/>
      <c r="AB289" s="98">
        <v>-195947</v>
      </c>
      <c r="AC289" s="98"/>
      <c r="AD289" s="98">
        <v>-195947</v>
      </c>
      <c r="AF289" s="123">
        <v>0</v>
      </c>
      <c r="AG289" s="36"/>
      <c r="AH289" s="110">
        <v>-22787</v>
      </c>
      <c r="AI289" s="47"/>
      <c r="AJ289" s="96">
        <v>-22787</v>
      </c>
      <c r="AK289" s="97"/>
      <c r="AL289" s="164">
        <v>188365</v>
      </c>
      <c r="AM289" s="35">
        <v>71875</v>
      </c>
      <c r="AN289" s="35">
        <v>-77886</v>
      </c>
      <c r="AO289" s="48">
        <v>0</v>
      </c>
      <c r="AQ289" s="163">
        <v>-7950</v>
      </c>
      <c r="AR289" s="163">
        <v>25065</v>
      </c>
      <c r="AS289" s="163">
        <v>-1622</v>
      </c>
      <c r="AT289" s="163">
        <v>-756</v>
      </c>
      <c r="AU289" s="163">
        <v>5366</v>
      </c>
      <c r="AV289" s="163">
        <v>-4181</v>
      </c>
      <c r="AW289" s="163">
        <v>414</v>
      </c>
      <c r="AX289" s="163">
        <v>-109</v>
      </c>
    </row>
    <row r="290" spans="1:50" ht="12.75" customHeight="1" x14ac:dyDescent="0.2">
      <c r="A290" s="50"/>
      <c r="B290" s="35"/>
      <c r="C290" s="129" t="s">
        <v>1392</v>
      </c>
      <c r="D290" s="52"/>
      <c r="E290" s="53"/>
      <c r="F290" s="52"/>
      <c r="G290" s="54"/>
      <c r="H290" s="139" t="s">
        <v>629</v>
      </c>
      <c r="I290" s="53"/>
      <c r="J290" s="98">
        <v>0</v>
      </c>
      <c r="K290" s="45"/>
      <c r="L290" s="59">
        <v>0</v>
      </c>
      <c r="M290" s="59"/>
      <c r="N290" s="59">
        <v>0</v>
      </c>
      <c r="O290" s="59"/>
      <c r="P290" s="98">
        <v>0</v>
      </c>
      <c r="Q290" s="59"/>
      <c r="R290" s="98">
        <v>0</v>
      </c>
      <c r="S290" s="98"/>
      <c r="T290" s="59">
        <v>0</v>
      </c>
      <c r="U290" s="98"/>
      <c r="V290" s="98">
        <v>0</v>
      </c>
      <c r="W290" s="59"/>
      <c r="X290" s="98">
        <v>0</v>
      </c>
      <c r="Y290" s="36"/>
      <c r="Z290" s="98">
        <v>0</v>
      </c>
      <c r="AA290" s="36"/>
      <c r="AB290" s="98">
        <v>0</v>
      </c>
      <c r="AC290" s="98"/>
      <c r="AD290" s="98">
        <v>0</v>
      </c>
      <c r="AF290" s="123">
        <v>0</v>
      </c>
      <c r="AG290" s="36"/>
      <c r="AH290" s="110">
        <v>-388081</v>
      </c>
      <c r="AI290" s="47"/>
      <c r="AJ290" s="96">
        <v>-388081</v>
      </c>
      <c r="AK290" s="97"/>
      <c r="AL290" s="164">
        <v>0</v>
      </c>
      <c r="AM290" s="35">
        <v>0</v>
      </c>
      <c r="AN290" s="35">
        <v>-388081</v>
      </c>
      <c r="AO290" s="48">
        <v>0</v>
      </c>
      <c r="AQ290" s="163">
        <v>0</v>
      </c>
      <c r="AR290" s="163">
        <v>0</v>
      </c>
      <c r="AS290" s="163">
        <v>0</v>
      </c>
      <c r="AT290" s="163">
        <v>0</v>
      </c>
      <c r="AU290" s="163">
        <v>0</v>
      </c>
      <c r="AV290" s="163">
        <v>0</v>
      </c>
      <c r="AW290" s="163">
        <v>0</v>
      </c>
      <c r="AX290" s="163">
        <v>-388081</v>
      </c>
    </row>
    <row r="291" spans="1:50" ht="12.75" customHeight="1" x14ac:dyDescent="0.2">
      <c r="A291" s="50"/>
      <c r="B291" s="35"/>
      <c r="C291" s="129" t="s">
        <v>1232</v>
      </c>
      <c r="D291" s="52"/>
      <c r="E291" s="53"/>
      <c r="F291" s="52"/>
      <c r="G291" s="54"/>
      <c r="H291" s="139" t="s">
        <v>630</v>
      </c>
      <c r="I291" s="53"/>
      <c r="J291" s="98">
        <v>169659066</v>
      </c>
      <c r="K291" s="45"/>
      <c r="L291" s="59">
        <v>7679916</v>
      </c>
      <c r="M291" s="59"/>
      <c r="N291" s="59">
        <v>23529539</v>
      </c>
      <c r="O291" s="59"/>
      <c r="P291" s="98">
        <v>0</v>
      </c>
      <c r="Q291" s="59"/>
      <c r="R291" s="98">
        <v>40622464</v>
      </c>
      <c r="S291" s="98"/>
      <c r="T291" s="59">
        <v>71831919</v>
      </c>
      <c r="U291" s="98"/>
      <c r="V291" s="98">
        <v>-20319938</v>
      </c>
      <c r="W291" s="59"/>
      <c r="X291" s="98">
        <v>-40856501</v>
      </c>
      <c r="Y291" s="36"/>
      <c r="Z291" s="98">
        <v>-125027</v>
      </c>
      <c r="AA291" s="36"/>
      <c r="AB291" s="98">
        <v>-7849861</v>
      </c>
      <c r="AC291" s="98"/>
      <c r="AD291" s="98">
        <v>-69151327</v>
      </c>
      <c r="AF291" s="123">
        <v>664432</v>
      </c>
      <c r="AG291" s="36"/>
      <c r="AH291" s="110">
        <v>11239216</v>
      </c>
      <c r="AI291" s="47"/>
      <c r="AJ291" s="96">
        <v>11903648</v>
      </c>
      <c r="AK291" s="97"/>
      <c r="AL291" s="164">
        <v>176370250</v>
      </c>
      <c r="AM291" s="35">
        <v>85647516</v>
      </c>
      <c r="AN291" s="35">
        <v>-69445934</v>
      </c>
      <c r="AO291" s="48">
        <v>-8.4007860447486357E-8</v>
      </c>
      <c r="AQ291" s="163">
        <v>-6624776</v>
      </c>
      <c r="AR291" s="163">
        <v>22306830</v>
      </c>
      <c r="AS291" s="163">
        <v>-566082</v>
      </c>
      <c r="AT291" s="163">
        <v>-1015849</v>
      </c>
      <c r="AU291" s="163">
        <v>24392196</v>
      </c>
      <c r="AV291" s="163">
        <v>-1929018</v>
      </c>
      <c r="AW291" s="163">
        <v>530816</v>
      </c>
      <c r="AX291" s="163">
        <v>-70837</v>
      </c>
    </row>
    <row r="292" spans="1:50" ht="12.75" customHeight="1" x14ac:dyDescent="0.2">
      <c r="A292" s="50"/>
      <c r="B292" s="35"/>
      <c r="C292" s="129" t="s">
        <v>1233</v>
      </c>
      <c r="D292" s="52"/>
      <c r="E292" s="53"/>
      <c r="F292" s="52"/>
      <c r="G292" s="54"/>
      <c r="H292" s="139" t="s">
        <v>631</v>
      </c>
      <c r="I292" s="53"/>
      <c r="J292" s="98">
        <v>2690144</v>
      </c>
      <c r="K292" s="45"/>
      <c r="L292" s="59">
        <v>121774</v>
      </c>
      <c r="M292" s="59"/>
      <c r="N292" s="59">
        <v>373089</v>
      </c>
      <c r="O292" s="59"/>
      <c r="P292" s="98">
        <v>0</v>
      </c>
      <c r="Q292" s="59"/>
      <c r="R292" s="98">
        <v>177998</v>
      </c>
      <c r="S292" s="98"/>
      <c r="T292" s="59">
        <v>672861</v>
      </c>
      <c r="U292" s="98"/>
      <c r="V292" s="98">
        <v>-322197</v>
      </c>
      <c r="W292" s="59"/>
      <c r="X292" s="98">
        <v>-647828</v>
      </c>
      <c r="Y292" s="36"/>
      <c r="Z292" s="98">
        <v>-1982</v>
      </c>
      <c r="AA292" s="36"/>
      <c r="AB292" s="98">
        <v>-272207</v>
      </c>
      <c r="AC292" s="98"/>
      <c r="AD292" s="98">
        <v>-1244214</v>
      </c>
      <c r="AF292" s="123">
        <v>10535</v>
      </c>
      <c r="AG292" s="36"/>
      <c r="AH292" s="110">
        <v>-83015</v>
      </c>
      <c r="AI292" s="47"/>
      <c r="AJ292" s="96">
        <v>-72480</v>
      </c>
      <c r="AK292" s="97"/>
      <c r="AL292" s="164">
        <v>2826375</v>
      </c>
      <c r="AM292" s="35">
        <v>784291</v>
      </c>
      <c r="AN292" s="35">
        <v>-1372662</v>
      </c>
      <c r="AO292" s="48">
        <v>0</v>
      </c>
      <c r="AQ292" s="163">
        <v>-118887</v>
      </c>
      <c r="AR292" s="163">
        <v>-80366</v>
      </c>
      <c r="AS292" s="163">
        <v>-28136</v>
      </c>
      <c r="AT292" s="163">
        <v>-13717</v>
      </c>
      <c r="AU292" s="163">
        <v>168639</v>
      </c>
      <c r="AV292" s="163">
        <v>-126649</v>
      </c>
      <c r="AW292" s="163">
        <v>-53421</v>
      </c>
      <c r="AX292" s="163">
        <v>-2162</v>
      </c>
    </row>
    <row r="293" spans="1:50" ht="12.75" customHeight="1" x14ac:dyDescent="0.2">
      <c r="A293" s="50"/>
      <c r="B293" s="35"/>
      <c r="C293" s="129" t="s">
        <v>1493</v>
      </c>
      <c r="D293" s="52"/>
      <c r="E293" s="53"/>
      <c r="F293" s="52"/>
      <c r="G293" s="54"/>
      <c r="H293" s="139" t="s">
        <v>633</v>
      </c>
      <c r="I293" s="53"/>
      <c r="J293" s="98">
        <v>0</v>
      </c>
      <c r="K293" s="45"/>
      <c r="L293" s="59">
        <v>0</v>
      </c>
      <c r="M293" s="59"/>
      <c r="N293" s="59">
        <v>0</v>
      </c>
      <c r="O293" s="59"/>
      <c r="P293" s="98">
        <v>0</v>
      </c>
      <c r="Q293" s="59"/>
      <c r="R293" s="98">
        <v>76624595</v>
      </c>
      <c r="S293" s="98"/>
      <c r="T293" s="59">
        <v>76624595</v>
      </c>
      <c r="U293" s="98"/>
      <c r="V293" s="98">
        <v>0</v>
      </c>
      <c r="W293" s="59"/>
      <c r="X293" s="98">
        <v>0</v>
      </c>
      <c r="Y293" s="36"/>
      <c r="Z293" s="98">
        <v>0</v>
      </c>
      <c r="AA293" s="36"/>
      <c r="AB293" s="98">
        <v>-144105373</v>
      </c>
      <c r="AC293" s="98"/>
      <c r="AD293" s="98">
        <v>-144105373</v>
      </c>
      <c r="AF293" s="123">
        <v>0</v>
      </c>
      <c r="AG293" s="36"/>
      <c r="AH293" s="110">
        <v>3139825</v>
      </c>
      <c r="AI293" s="47"/>
      <c r="AJ293" s="96">
        <v>3139825</v>
      </c>
      <c r="AK293" s="97"/>
      <c r="AL293" s="164">
        <v>140757214</v>
      </c>
      <c r="AM293" s="35">
        <v>130405401</v>
      </c>
      <c r="AN293" s="35">
        <v>-53989140</v>
      </c>
      <c r="AO293" s="48">
        <v>0</v>
      </c>
      <c r="AQ293" s="163">
        <v>-6711502</v>
      </c>
      <c r="AR293" s="163">
        <v>29333977</v>
      </c>
      <c r="AS293" s="163">
        <v>5376910</v>
      </c>
      <c r="AT293" s="163">
        <v>65034215</v>
      </c>
      <c r="AU293" s="163">
        <v>0</v>
      </c>
      <c r="AV293" s="163">
        <v>0</v>
      </c>
      <c r="AW293" s="163">
        <v>0</v>
      </c>
      <c r="AX293" s="163">
        <v>0</v>
      </c>
    </row>
    <row r="294" spans="1:50" ht="12.75" customHeight="1" x14ac:dyDescent="0.2">
      <c r="A294" s="50"/>
      <c r="B294" s="35"/>
      <c r="C294" s="129" t="s">
        <v>1644</v>
      </c>
      <c r="D294" s="52"/>
      <c r="E294" s="53"/>
      <c r="F294" s="52"/>
      <c r="G294" s="54"/>
      <c r="H294" s="139" t="s">
        <v>1643</v>
      </c>
      <c r="I294" s="53"/>
      <c r="J294" s="98">
        <v>0</v>
      </c>
      <c r="K294" s="45"/>
      <c r="L294" s="59">
        <v>0</v>
      </c>
      <c r="M294" s="59"/>
      <c r="N294" s="59">
        <v>0</v>
      </c>
      <c r="O294" s="59"/>
      <c r="P294" s="98">
        <v>0</v>
      </c>
      <c r="Q294" s="59"/>
      <c r="R294" s="98">
        <v>12866110</v>
      </c>
      <c r="S294" s="98"/>
      <c r="T294" s="59">
        <v>12866110</v>
      </c>
      <c r="U294" s="98"/>
      <c r="V294" s="98">
        <v>0</v>
      </c>
      <c r="W294" s="59"/>
      <c r="X294" s="98">
        <v>0</v>
      </c>
      <c r="Y294" s="36"/>
      <c r="Z294" s="98">
        <v>0</v>
      </c>
      <c r="AA294" s="36"/>
      <c r="AB294" s="98">
        <v>-23269857</v>
      </c>
      <c r="AC294" s="98"/>
      <c r="AD294" s="98">
        <v>-23269857</v>
      </c>
      <c r="AF294" s="123">
        <v>0</v>
      </c>
      <c r="AG294" s="36"/>
      <c r="AH294" s="110">
        <v>466754</v>
      </c>
      <c r="AI294" s="47"/>
      <c r="AJ294" s="96">
        <v>466754</v>
      </c>
      <c r="AK294" s="97"/>
      <c r="AL294" s="164">
        <v>20915709</v>
      </c>
      <c r="AM294" s="35">
        <v>21353111</v>
      </c>
      <c r="AN294" s="35">
        <v>-10374395</v>
      </c>
      <c r="AO294" s="48">
        <v>0</v>
      </c>
      <c r="AQ294" s="163">
        <v>-879546</v>
      </c>
      <c r="AR294" s="163">
        <v>5066331</v>
      </c>
      <c r="AS294" s="163">
        <v>-2469664</v>
      </c>
      <c r="AT294" s="163">
        <v>11730836</v>
      </c>
      <c r="AU294" s="163">
        <v>0</v>
      </c>
      <c r="AV294" s="163">
        <v>0</v>
      </c>
      <c r="AW294" s="163">
        <v>0</v>
      </c>
      <c r="AX294" s="163">
        <v>0</v>
      </c>
    </row>
    <row r="295" spans="1:50" ht="12.75" customHeight="1" x14ac:dyDescent="0.2">
      <c r="A295" s="50"/>
      <c r="B295" s="35"/>
      <c r="C295" s="129" t="s">
        <v>1395</v>
      </c>
      <c r="D295" s="52"/>
      <c r="E295" s="53"/>
      <c r="F295" s="52"/>
      <c r="G295" s="54"/>
      <c r="H295" s="139" t="s">
        <v>183</v>
      </c>
      <c r="I295" s="53"/>
      <c r="J295" s="98">
        <v>90568463</v>
      </c>
      <c r="K295" s="45"/>
      <c r="L295" s="59">
        <v>4099741</v>
      </c>
      <c r="M295" s="59"/>
      <c r="N295" s="59">
        <v>12560685</v>
      </c>
      <c r="O295" s="59"/>
      <c r="P295" s="98">
        <v>0</v>
      </c>
      <c r="Q295" s="59"/>
      <c r="R295" s="98">
        <v>31448165</v>
      </c>
      <c r="S295" s="98"/>
      <c r="T295" s="59">
        <v>48108591</v>
      </c>
      <c r="U295" s="98"/>
      <c r="V295" s="98">
        <v>-10847316</v>
      </c>
      <c r="W295" s="59"/>
      <c r="X295" s="98">
        <v>-21810273</v>
      </c>
      <c r="Y295" s="36"/>
      <c r="Z295" s="98">
        <v>-66742</v>
      </c>
      <c r="AA295" s="36"/>
      <c r="AB295" s="98">
        <v>-2601263</v>
      </c>
      <c r="AC295" s="98"/>
      <c r="AD295" s="98">
        <v>-35325594</v>
      </c>
      <c r="AF295" s="123">
        <v>354691</v>
      </c>
      <c r="AG295" s="36"/>
      <c r="AH295" s="110">
        <v>14715664</v>
      </c>
      <c r="AI295" s="47"/>
      <c r="AJ295" s="96">
        <v>15070355</v>
      </c>
      <c r="AK295" s="97"/>
      <c r="AL295" s="164">
        <v>89315764</v>
      </c>
      <c r="AM295" s="35">
        <v>57578612</v>
      </c>
      <c r="AN295" s="35">
        <v>-33697185</v>
      </c>
      <c r="AO295" s="48">
        <v>-6.6355437546096287E-8</v>
      </c>
      <c r="AQ295" s="163">
        <v>-2567629</v>
      </c>
      <c r="AR295" s="163">
        <v>11888437</v>
      </c>
      <c r="AS295" s="163">
        <v>1718270</v>
      </c>
      <c r="AT295" s="163">
        <v>13136825</v>
      </c>
      <c r="AU295" s="163">
        <v>2056921</v>
      </c>
      <c r="AV295" s="163">
        <v>-793241</v>
      </c>
      <c r="AW295" s="163">
        <v>9323042</v>
      </c>
      <c r="AX295" s="163">
        <v>-336869</v>
      </c>
    </row>
    <row r="296" spans="1:50" ht="12.75" customHeight="1" x14ac:dyDescent="0.2">
      <c r="A296" s="50"/>
      <c r="B296" s="35"/>
      <c r="C296" s="129" t="s">
        <v>1287</v>
      </c>
      <c r="D296" s="52"/>
      <c r="E296" s="53"/>
      <c r="F296" s="52"/>
      <c r="G296" s="54"/>
      <c r="H296" s="139" t="s">
        <v>634</v>
      </c>
      <c r="I296" s="53"/>
      <c r="J296" s="98">
        <v>15423582</v>
      </c>
      <c r="K296" s="45"/>
      <c r="L296" s="59">
        <v>698176</v>
      </c>
      <c r="M296" s="59"/>
      <c r="N296" s="59">
        <v>2139053</v>
      </c>
      <c r="O296" s="59"/>
      <c r="P296" s="98">
        <v>0</v>
      </c>
      <c r="Q296" s="59"/>
      <c r="R296" s="98">
        <v>3266221</v>
      </c>
      <c r="S296" s="98"/>
      <c r="T296" s="59">
        <v>6103450</v>
      </c>
      <c r="U296" s="98"/>
      <c r="V296" s="98">
        <v>-1847271</v>
      </c>
      <c r="W296" s="59"/>
      <c r="X296" s="98">
        <v>-3714235</v>
      </c>
      <c r="Y296" s="36"/>
      <c r="Z296" s="98">
        <v>-11366</v>
      </c>
      <c r="AA296" s="36"/>
      <c r="AB296" s="98">
        <v>-848331</v>
      </c>
      <c r="AC296" s="98"/>
      <c r="AD296" s="98">
        <v>-6421203</v>
      </c>
      <c r="AF296" s="123">
        <v>60403</v>
      </c>
      <c r="AG296" s="36"/>
      <c r="AH296" s="110">
        <v>748973</v>
      </c>
      <c r="AI296" s="47"/>
      <c r="AJ296" s="96">
        <v>809376</v>
      </c>
      <c r="AK296" s="97"/>
      <c r="AL296" s="164">
        <v>16393331</v>
      </c>
      <c r="AM296" s="35">
        <v>7642788</v>
      </c>
      <c r="AN296" s="35">
        <v>-6644493</v>
      </c>
      <c r="AO296" s="48">
        <v>-1.2355197090103981E-6</v>
      </c>
      <c r="AQ296" s="163">
        <v>-293422</v>
      </c>
      <c r="AR296" s="163">
        <v>2283899</v>
      </c>
      <c r="AS296" s="163">
        <v>-2571</v>
      </c>
      <c r="AT296" s="163">
        <v>-788377</v>
      </c>
      <c r="AU296" s="163">
        <v>1788028</v>
      </c>
      <c r="AV296" s="163">
        <v>-18125</v>
      </c>
      <c r="AW296" s="163">
        <v>-34018</v>
      </c>
      <c r="AX296" s="163">
        <v>-1776</v>
      </c>
    </row>
    <row r="297" spans="1:50" ht="12.75" customHeight="1" x14ac:dyDescent="0.2">
      <c r="A297" s="50"/>
      <c r="B297" s="35"/>
      <c r="C297" s="129" t="s">
        <v>1288</v>
      </c>
      <c r="D297" s="52"/>
      <c r="E297" s="53"/>
      <c r="F297" s="52"/>
      <c r="G297" s="54"/>
      <c r="H297" s="139" t="s">
        <v>816</v>
      </c>
      <c r="I297" s="53"/>
      <c r="J297" s="98">
        <v>0</v>
      </c>
      <c r="K297" s="45"/>
      <c r="L297" s="59">
        <v>0</v>
      </c>
      <c r="M297" s="59"/>
      <c r="N297" s="59">
        <v>0</v>
      </c>
      <c r="O297" s="59"/>
      <c r="P297" s="98">
        <v>0</v>
      </c>
      <c r="Q297" s="59"/>
      <c r="R297" s="98">
        <v>3548</v>
      </c>
      <c r="S297" s="98"/>
      <c r="T297" s="59">
        <v>3548</v>
      </c>
      <c r="U297" s="98"/>
      <c r="V297" s="98">
        <v>0</v>
      </c>
      <c r="W297" s="59"/>
      <c r="X297" s="98">
        <v>0</v>
      </c>
      <c r="Y297" s="36"/>
      <c r="Z297" s="98">
        <v>0</v>
      </c>
      <c r="AA297" s="36"/>
      <c r="AB297" s="98">
        <v>-78689</v>
      </c>
      <c r="AC297" s="98"/>
      <c r="AD297" s="98">
        <v>-78689</v>
      </c>
      <c r="AF297" s="123">
        <v>0</v>
      </c>
      <c r="AG297" s="36"/>
      <c r="AH297" s="110">
        <v>-27062</v>
      </c>
      <c r="AI297" s="47"/>
      <c r="AJ297" s="96">
        <v>-27062</v>
      </c>
      <c r="AK297" s="97"/>
      <c r="AL297" s="164">
        <v>0</v>
      </c>
      <c r="AM297" s="35">
        <v>5780</v>
      </c>
      <c r="AN297" s="35">
        <v>-107983</v>
      </c>
      <c r="AO297" s="48">
        <v>0</v>
      </c>
      <c r="AQ297" s="163">
        <v>0</v>
      </c>
      <c r="AR297" s="163">
        <v>0</v>
      </c>
      <c r="AS297" s="163">
        <v>0</v>
      </c>
      <c r="AT297" s="163">
        <v>-103693</v>
      </c>
      <c r="AU297" s="163">
        <v>5366</v>
      </c>
      <c r="AV297" s="163">
        <v>-4181</v>
      </c>
      <c r="AW297" s="163">
        <v>414</v>
      </c>
      <c r="AX297" s="163">
        <v>-109</v>
      </c>
    </row>
    <row r="298" spans="1:50" ht="12.75" customHeight="1" x14ac:dyDescent="0.2">
      <c r="A298" s="50"/>
      <c r="B298" s="35"/>
      <c r="C298" s="129" t="s">
        <v>1440</v>
      </c>
      <c r="D298" s="52"/>
      <c r="E298" s="53"/>
      <c r="F298" s="52"/>
      <c r="G298" s="54"/>
      <c r="H298" s="139" t="s">
        <v>635</v>
      </c>
      <c r="I298" s="53"/>
      <c r="J298" s="98">
        <v>0</v>
      </c>
      <c r="K298" s="45"/>
      <c r="L298" s="59">
        <v>0</v>
      </c>
      <c r="M298" s="59"/>
      <c r="N298" s="59">
        <v>0</v>
      </c>
      <c r="O298" s="59"/>
      <c r="P298" s="98">
        <v>0</v>
      </c>
      <c r="Q298" s="59"/>
      <c r="R298" s="98">
        <v>52</v>
      </c>
      <c r="S298" s="98"/>
      <c r="T298" s="59">
        <v>52</v>
      </c>
      <c r="U298" s="98"/>
      <c r="V298" s="98">
        <v>0</v>
      </c>
      <c r="W298" s="59"/>
      <c r="X298" s="98">
        <v>0</v>
      </c>
      <c r="Y298" s="36"/>
      <c r="Z298" s="98">
        <v>0</v>
      </c>
      <c r="AA298" s="36"/>
      <c r="AB298" s="98">
        <v>-28744</v>
      </c>
      <c r="AC298" s="98"/>
      <c r="AD298" s="98">
        <v>-28744</v>
      </c>
      <c r="AF298" s="123">
        <v>0</v>
      </c>
      <c r="AG298" s="36"/>
      <c r="AH298" s="110">
        <v>-27123</v>
      </c>
      <c r="AI298" s="47"/>
      <c r="AJ298" s="96">
        <v>-27123</v>
      </c>
      <c r="AK298" s="97"/>
      <c r="AL298" s="164">
        <v>0</v>
      </c>
      <c r="AM298" s="35">
        <v>414</v>
      </c>
      <c r="AN298" s="35">
        <v>-56229</v>
      </c>
      <c r="AO298" s="48">
        <v>0</v>
      </c>
      <c r="AQ298" s="163">
        <v>0</v>
      </c>
      <c r="AR298" s="163">
        <v>0</v>
      </c>
      <c r="AS298" s="163">
        <v>0</v>
      </c>
      <c r="AT298" s="163">
        <v>0</v>
      </c>
      <c r="AU298" s="163">
        <v>0</v>
      </c>
      <c r="AV298" s="163">
        <v>-56120</v>
      </c>
      <c r="AW298" s="163">
        <v>414</v>
      </c>
      <c r="AX298" s="163">
        <v>-109</v>
      </c>
    </row>
    <row r="299" spans="1:50" ht="12.75" customHeight="1" x14ac:dyDescent="0.2">
      <c r="A299" s="50"/>
      <c r="B299" s="35"/>
      <c r="C299" s="129" t="s">
        <v>1376</v>
      </c>
      <c r="D299" s="52"/>
      <c r="E299" s="53"/>
      <c r="F299" s="52"/>
      <c r="G299" s="54"/>
      <c r="H299" s="139" t="s">
        <v>184</v>
      </c>
      <c r="I299" s="53"/>
      <c r="J299" s="98">
        <v>0</v>
      </c>
      <c r="K299" s="45"/>
      <c r="L299" s="59">
        <v>0</v>
      </c>
      <c r="M299" s="59"/>
      <c r="N299" s="59">
        <v>0</v>
      </c>
      <c r="O299" s="59"/>
      <c r="P299" s="98">
        <v>0</v>
      </c>
      <c r="Q299" s="59"/>
      <c r="R299" s="98">
        <v>8419028</v>
      </c>
      <c r="S299" s="98"/>
      <c r="T299" s="59">
        <v>8419028</v>
      </c>
      <c r="U299" s="98"/>
      <c r="V299" s="98">
        <v>0</v>
      </c>
      <c r="W299" s="59"/>
      <c r="X299" s="98">
        <v>0</v>
      </c>
      <c r="Y299" s="36"/>
      <c r="Z299" s="98">
        <v>0</v>
      </c>
      <c r="AA299" s="36"/>
      <c r="AB299" s="98">
        <v>-38444849</v>
      </c>
      <c r="AC299" s="98"/>
      <c r="AD299" s="98">
        <v>-38444849</v>
      </c>
      <c r="AF299" s="123">
        <v>0</v>
      </c>
      <c r="AG299" s="36"/>
      <c r="AH299" s="110">
        <v>-3287281</v>
      </c>
      <c r="AI299" s="47"/>
      <c r="AJ299" s="96">
        <v>-3287281</v>
      </c>
      <c r="AK299" s="97"/>
      <c r="AL299" s="164">
        <v>37874494</v>
      </c>
      <c r="AM299" s="35">
        <v>19266185</v>
      </c>
      <c r="AN299" s="35">
        <v>-14704795</v>
      </c>
      <c r="AO299" s="48">
        <v>-6.0840554853692156E-7</v>
      </c>
      <c r="AQ299" s="163">
        <v>189893</v>
      </c>
      <c r="AR299" s="163">
        <v>4510556</v>
      </c>
      <c r="AS299" s="163">
        <v>-561079</v>
      </c>
      <c r="AT299" s="163">
        <v>6071235</v>
      </c>
      <c r="AU299" s="163">
        <v>-293693</v>
      </c>
      <c r="AV299" s="163">
        <v>-1126943</v>
      </c>
      <c r="AW299" s="163">
        <v>244528</v>
      </c>
      <c r="AX299" s="163">
        <v>-1766</v>
      </c>
    </row>
    <row r="300" spans="1:50" ht="12.75" customHeight="1" x14ac:dyDescent="0.2">
      <c r="A300" s="50"/>
      <c r="B300" s="35"/>
      <c r="C300" s="129" t="s">
        <v>1384</v>
      </c>
      <c r="D300" s="52"/>
      <c r="E300" s="53"/>
      <c r="F300" s="52"/>
      <c r="G300" s="54"/>
      <c r="H300" s="139" t="s">
        <v>185</v>
      </c>
      <c r="I300" s="53"/>
      <c r="J300" s="98">
        <v>0</v>
      </c>
      <c r="K300" s="45"/>
      <c r="L300" s="59">
        <v>0</v>
      </c>
      <c r="M300" s="59"/>
      <c r="N300" s="59">
        <v>0</v>
      </c>
      <c r="O300" s="59"/>
      <c r="P300" s="98">
        <v>0</v>
      </c>
      <c r="Q300" s="59"/>
      <c r="R300" s="98">
        <v>6279202</v>
      </c>
      <c r="S300" s="98"/>
      <c r="T300" s="59">
        <v>6279202</v>
      </c>
      <c r="U300" s="98"/>
      <c r="V300" s="98">
        <v>0</v>
      </c>
      <c r="W300" s="59"/>
      <c r="X300" s="98">
        <v>0</v>
      </c>
      <c r="Y300" s="36"/>
      <c r="Z300" s="98">
        <v>0</v>
      </c>
      <c r="AA300" s="36"/>
      <c r="AB300" s="98">
        <v>-28330032</v>
      </c>
      <c r="AC300" s="98"/>
      <c r="AD300" s="98">
        <v>-28330032</v>
      </c>
      <c r="AF300" s="123">
        <v>0</v>
      </c>
      <c r="AG300" s="36"/>
      <c r="AH300" s="110">
        <v>-2464160</v>
      </c>
      <c r="AI300" s="47"/>
      <c r="AJ300" s="96">
        <v>-2464160</v>
      </c>
      <c r="AK300" s="97"/>
      <c r="AL300" s="164">
        <v>27887552</v>
      </c>
      <c r="AM300" s="35">
        <v>14096098</v>
      </c>
      <c r="AN300" s="35">
        <v>-10723537</v>
      </c>
      <c r="AO300" s="48">
        <v>-4.0581780403869881E-7</v>
      </c>
      <c r="AQ300" s="163">
        <v>-380510</v>
      </c>
      <c r="AR300" s="163">
        <v>4828627</v>
      </c>
      <c r="AS300" s="163">
        <v>-341543</v>
      </c>
      <c r="AT300" s="163">
        <v>2280562</v>
      </c>
      <c r="AU300" s="163">
        <v>897914</v>
      </c>
      <c r="AV300" s="163">
        <v>-624532</v>
      </c>
      <c r="AW300" s="163">
        <v>14417</v>
      </c>
      <c r="AX300" s="163">
        <v>-10059</v>
      </c>
    </row>
    <row r="301" spans="1:50" ht="12.75" customHeight="1" x14ac:dyDescent="0.2">
      <c r="A301" s="50"/>
      <c r="B301" s="35"/>
      <c r="C301" s="129" t="s">
        <v>1273</v>
      </c>
      <c r="D301" s="52"/>
      <c r="E301" s="53"/>
      <c r="F301" s="52"/>
      <c r="G301" s="54"/>
      <c r="H301" s="139" t="s">
        <v>186</v>
      </c>
      <c r="I301" s="53"/>
      <c r="J301" s="98">
        <v>82318709</v>
      </c>
      <c r="K301" s="45"/>
      <c r="L301" s="59">
        <v>3726301</v>
      </c>
      <c r="M301" s="59"/>
      <c r="N301" s="59">
        <v>11416550</v>
      </c>
      <c r="O301" s="59"/>
      <c r="P301" s="98">
        <v>0</v>
      </c>
      <c r="Q301" s="59"/>
      <c r="R301" s="98">
        <v>13933699</v>
      </c>
      <c r="S301" s="98"/>
      <c r="T301" s="59">
        <v>29076550</v>
      </c>
      <c r="U301" s="98"/>
      <c r="V301" s="98">
        <v>-9859249</v>
      </c>
      <c r="W301" s="59"/>
      <c r="X301" s="98">
        <v>-19823606</v>
      </c>
      <c r="Y301" s="36"/>
      <c r="Z301" s="98">
        <v>-60663</v>
      </c>
      <c r="AA301" s="36"/>
      <c r="AB301" s="98">
        <v>-2713352</v>
      </c>
      <c r="AC301" s="98"/>
      <c r="AD301" s="98">
        <v>-32456870</v>
      </c>
      <c r="AF301" s="123">
        <v>322383</v>
      </c>
      <c r="AG301" s="36"/>
      <c r="AH301" s="110">
        <v>2311498</v>
      </c>
      <c r="AI301" s="47"/>
      <c r="AJ301" s="96">
        <v>2633881</v>
      </c>
      <c r="AK301" s="97"/>
      <c r="AL301" s="164">
        <v>86677755</v>
      </c>
      <c r="AM301" s="35">
        <v>34025137</v>
      </c>
      <c r="AN301" s="35">
        <v>-32884066</v>
      </c>
      <c r="AO301" s="48">
        <v>-3.796678741370624E-7</v>
      </c>
      <c r="AQ301" s="163">
        <v>-2258668</v>
      </c>
      <c r="AR301" s="163">
        <v>11816642</v>
      </c>
      <c r="AS301" s="163">
        <v>585019</v>
      </c>
      <c r="AT301" s="163">
        <v>-125400</v>
      </c>
      <c r="AU301" s="163">
        <v>2695942</v>
      </c>
      <c r="AV301" s="163">
        <v>-1347009</v>
      </c>
      <c r="AW301" s="163">
        <v>47038</v>
      </c>
      <c r="AX301" s="163">
        <v>-39600</v>
      </c>
    </row>
    <row r="302" spans="1:50" ht="12.75" customHeight="1" x14ac:dyDescent="0.2">
      <c r="A302" s="50"/>
      <c r="B302" s="35"/>
      <c r="C302" s="129" t="s">
        <v>1272</v>
      </c>
      <c r="D302" s="52"/>
      <c r="E302" s="53"/>
      <c r="F302" s="52"/>
      <c r="G302" s="54"/>
      <c r="H302" s="139" t="s">
        <v>187</v>
      </c>
      <c r="I302" s="53"/>
      <c r="J302" s="98">
        <v>2869465</v>
      </c>
      <c r="K302" s="45"/>
      <c r="L302" s="59">
        <v>129891</v>
      </c>
      <c r="M302" s="59"/>
      <c r="N302" s="59">
        <v>397958</v>
      </c>
      <c r="O302" s="59"/>
      <c r="P302" s="98">
        <v>0</v>
      </c>
      <c r="Q302" s="59"/>
      <c r="R302" s="98">
        <v>950735</v>
      </c>
      <c r="S302" s="98"/>
      <c r="T302" s="59">
        <v>1478584</v>
      </c>
      <c r="U302" s="98"/>
      <c r="V302" s="98">
        <v>-343674</v>
      </c>
      <c r="W302" s="59"/>
      <c r="X302" s="98">
        <v>-691011</v>
      </c>
      <c r="Y302" s="36"/>
      <c r="Z302" s="98">
        <v>-2115</v>
      </c>
      <c r="AA302" s="36"/>
      <c r="AB302" s="98">
        <v>-644928</v>
      </c>
      <c r="AC302" s="98"/>
      <c r="AD302" s="98">
        <v>-1681728</v>
      </c>
      <c r="AF302" s="123">
        <v>11238</v>
      </c>
      <c r="AG302" s="36"/>
      <c r="AH302" s="110">
        <v>733</v>
      </c>
      <c r="AI302" s="47"/>
      <c r="AJ302" s="96">
        <v>11971</v>
      </c>
      <c r="AK302" s="97"/>
      <c r="AL302" s="164">
        <v>3014919</v>
      </c>
      <c r="AM302" s="35">
        <v>1764664</v>
      </c>
      <c r="AN302" s="35">
        <v>-1896537</v>
      </c>
      <c r="AO302" s="48">
        <v>8.3535210091053379E-5</v>
      </c>
      <c r="AQ302" s="163">
        <v>-324860</v>
      </c>
      <c r="AR302" s="163">
        <v>730738</v>
      </c>
      <c r="AS302" s="163">
        <v>-409987</v>
      </c>
      <c r="AT302" s="163">
        <v>297356</v>
      </c>
      <c r="AU302" s="163">
        <v>79849</v>
      </c>
      <c r="AV302" s="163">
        <v>-62223</v>
      </c>
      <c r="AW302" s="163">
        <v>-84862</v>
      </c>
      <c r="AX302" s="163">
        <v>-1951</v>
      </c>
    </row>
    <row r="303" spans="1:50" ht="12.75" customHeight="1" x14ac:dyDescent="0.2">
      <c r="A303" s="50"/>
      <c r="B303" s="35"/>
      <c r="C303" s="129" t="s">
        <v>910</v>
      </c>
      <c r="D303" s="52"/>
      <c r="E303" s="53"/>
      <c r="F303" s="52"/>
      <c r="G303" s="54"/>
      <c r="H303" s="139" t="s">
        <v>637</v>
      </c>
      <c r="I303" s="53"/>
      <c r="J303" s="98">
        <v>0</v>
      </c>
      <c r="K303" s="45"/>
      <c r="L303" s="59">
        <v>0</v>
      </c>
      <c r="M303" s="59"/>
      <c r="N303" s="59">
        <v>0</v>
      </c>
      <c r="O303" s="59"/>
      <c r="P303" s="98">
        <v>0</v>
      </c>
      <c r="Q303" s="59"/>
      <c r="R303" s="98">
        <v>482501</v>
      </c>
      <c r="S303" s="98"/>
      <c r="T303" s="59">
        <v>482501</v>
      </c>
      <c r="U303" s="98"/>
      <c r="V303" s="98">
        <v>0</v>
      </c>
      <c r="W303" s="59"/>
      <c r="X303" s="98">
        <v>0</v>
      </c>
      <c r="Y303" s="36"/>
      <c r="Z303" s="98">
        <v>0</v>
      </c>
      <c r="AA303" s="36"/>
      <c r="AB303" s="98">
        <v>-13001071</v>
      </c>
      <c r="AC303" s="98"/>
      <c r="AD303" s="98">
        <v>-13001071</v>
      </c>
      <c r="AF303" s="123">
        <v>0</v>
      </c>
      <c r="AG303" s="36"/>
      <c r="AH303" s="110">
        <v>-2654877</v>
      </c>
      <c r="AI303" s="47"/>
      <c r="AJ303" s="96">
        <v>-2654877</v>
      </c>
      <c r="AK303" s="97"/>
      <c r="AL303" s="164">
        <v>0</v>
      </c>
      <c r="AM303" s="35">
        <v>662826</v>
      </c>
      <c r="AN303" s="35">
        <v>-15836273</v>
      </c>
      <c r="AO303" s="48">
        <v>0</v>
      </c>
      <c r="AQ303" s="163">
        <v>0</v>
      </c>
      <c r="AR303" s="163">
        <v>-15218559</v>
      </c>
      <c r="AS303" s="163">
        <v>359128</v>
      </c>
      <c r="AT303" s="163">
        <v>-279860</v>
      </c>
      <c r="AU303" s="163">
        <v>303698</v>
      </c>
      <c r="AV303" s="163">
        <v>-306688</v>
      </c>
      <c r="AW303" s="163">
        <v>-21375</v>
      </c>
      <c r="AX303" s="163">
        <v>-9791</v>
      </c>
    </row>
    <row r="304" spans="1:50" ht="12.75" customHeight="1" x14ac:dyDescent="0.2">
      <c r="A304" s="50"/>
      <c r="B304" s="35"/>
      <c r="C304" s="129" t="s">
        <v>1057</v>
      </c>
      <c r="D304" s="52"/>
      <c r="E304" s="53"/>
      <c r="F304" s="52"/>
      <c r="G304" s="54"/>
      <c r="H304" s="139" t="s">
        <v>188</v>
      </c>
      <c r="I304" s="53"/>
      <c r="J304" s="98">
        <v>62052802</v>
      </c>
      <c r="K304" s="45"/>
      <c r="L304" s="59">
        <v>2808929</v>
      </c>
      <c r="M304" s="59"/>
      <c r="N304" s="59">
        <v>8605929</v>
      </c>
      <c r="O304" s="59"/>
      <c r="P304" s="98">
        <v>0</v>
      </c>
      <c r="Q304" s="59"/>
      <c r="R304" s="98">
        <v>10712786</v>
      </c>
      <c r="S304" s="98"/>
      <c r="T304" s="59">
        <v>22127644</v>
      </c>
      <c r="U304" s="98"/>
      <c r="V304" s="98">
        <v>-7432017</v>
      </c>
      <c r="W304" s="59"/>
      <c r="X304" s="98">
        <v>-14943265</v>
      </c>
      <c r="Y304" s="36"/>
      <c r="Z304" s="98">
        <v>-45728</v>
      </c>
      <c r="AA304" s="36"/>
      <c r="AB304" s="98">
        <v>-519014</v>
      </c>
      <c r="AC304" s="98"/>
      <c r="AD304" s="98">
        <v>-22940024</v>
      </c>
      <c r="AF304" s="123">
        <v>243016</v>
      </c>
      <c r="AG304" s="36"/>
      <c r="AH304" s="110">
        <v>1973885</v>
      </c>
      <c r="AI304" s="47"/>
      <c r="AJ304" s="96">
        <v>2216901</v>
      </c>
      <c r="AK304" s="97"/>
      <c r="AL304" s="164">
        <v>64631496</v>
      </c>
      <c r="AM304" s="35">
        <v>24789176</v>
      </c>
      <c r="AN304" s="35">
        <v>-22669033</v>
      </c>
      <c r="AO304" s="48">
        <v>-4.5108013393471334E-7</v>
      </c>
      <c r="AQ304" s="163">
        <v>-143098</v>
      </c>
      <c r="AR304" s="163">
        <v>9036475</v>
      </c>
      <c r="AS304" s="163">
        <v>264983</v>
      </c>
      <c r="AT304" s="163">
        <v>69775</v>
      </c>
      <c r="AU304" s="163">
        <v>1246495</v>
      </c>
      <c r="AV304" s="163">
        <v>-774478</v>
      </c>
      <c r="AW304" s="163">
        <v>93156</v>
      </c>
      <c r="AX304" s="163">
        <v>-42982</v>
      </c>
    </row>
    <row r="305" spans="1:50" ht="12.75" customHeight="1" x14ac:dyDescent="0.2">
      <c r="A305" s="50"/>
      <c r="B305" s="35"/>
      <c r="C305" s="129" t="s">
        <v>1094</v>
      </c>
      <c r="D305" s="52"/>
      <c r="E305" s="53"/>
      <c r="F305" s="52"/>
      <c r="G305" s="54"/>
      <c r="H305" s="139" t="s">
        <v>640</v>
      </c>
      <c r="I305" s="53"/>
      <c r="J305" s="98">
        <v>107247456</v>
      </c>
      <c r="K305" s="45"/>
      <c r="L305" s="59">
        <v>4854745</v>
      </c>
      <c r="M305" s="59"/>
      <c r="N305" s="59">
        <v>14873848</v>
      </c>
      <c r="O305" s="59"/>
      <c r="P305" s="98">
        <v>0</v>
      </c>
      <c r="Q305" s="59"/>
      <c r="R305" s="98">
        <v>28879978</v>
      </c>
      <c r="S305" s="98"/>
      <c r="T305" s="59">
        <v>48608571</v>
      </c>
      <c r="U305" s="98"/>
      <c r="V305" s="98">
        <v>-12844947</v>
      </c>
      <c r="W305" s="59"/>
      <c r="X305" s="98">
        <v>-25826830</v>
      </c>
      <c r="Y305" s="36"/>
      <c r="Z305" s="98">
        <v>-79034</v>
      </c>
      <c r="AA305" s="36"/>
      <c r="AB305" s="98">
        <v>-16252927</v>
      </c>
      <c r="AC305" s="98"/>
      <c r="AD305" s="98">
        <v>-55003738</v>
      </c>
      <c r="AF305" s="123">
        <v>420011</v>
      </c>
      <c r="AG305" s="36"/>
      <c r="AH305" s="110">
        <v>1381393</v>
      </c>
      <c r="AI305" s="47"/>
      <c r="AJ305" s="96">
        <v>1801404</v>
      </c>
      <c r="AK305" s="97"/>
      <c r="AL305" s="164">
        <v>112304208</v>
      </c>
      <c r="AM305" s="35">
        <v>59717746</v>
      </c>
      <c r="AN305" s="35">
        <v>-62474754</v>
      </c>
      <c r="AO305" s="48">
        <v>0</v>
      </c>
      <c r="AQ305" s="163">
        <v>-6703371</v>
      </c>
      <c r="AR305" s="163">
        <v>17175332</v>
      </c>
      <c r="AS305" s="163">
        <v>-4277749</v>
      </c>
      <c r="AT305" s="163">
        <v>-468124</v>
      </c>
      <c r="AU305" s="163">
        <v>17619901</v>
      </c>
      <c r="AV305" s="163">
        <v>-13250106</v>
      </c>
      <c r="AW305" s="163">
        <v>459961</v>
      </c>
      <c r="AX305" s="163">
        <v>-54582</v>
      </c>
    </row>
    <row r="306" spans="1:50" ht="12.75" customHeight="1" x14ac:dyDescent="0.2">
      <c r="A306" s="50"/>
      <c r="B306" s="35"/>
      <c r="C306" s="129" t="s">
        <v>1174</v>
      </c>
      <c r="D306" s="52"/>
      <c r="E306" s="53"/>
      <c r="F306" s="52"/>
      <c r="G306" s="54"/>
      <c r="H306" s="139" t="s">
        <v>189</v>
      </c>
      <c r="I306" s="53"/>
      <c r="J306" s="98">
        <v>57569284</v>
      </c>
      <c r="K306" s="45"/>
      <c r="L306" s="59">
        <v>2605975</v>
      </c>
      <c r="M306" s="59"/>
      <c r="N306" s="59">
        <v>7984122</v>
      </c>
      <c r="O306" s="59"/>
      <c r="P306" s="98">
        <v>0</v>
      </c>
      <c r="Q306" s="59"/>
      <c r="R306" s="98">
        <v>15368770</v>
      </c>
      <c r="S306" s="98"/>
      <c r="T306" s="59">
        <v>25958867</v>
      </c>
      <c r="U306" s="98"/>
      <c r="V306" s="98">
        <v>-6895029</v>
      </c>
      <c r="W306" s="59"/>
      <c r="X306" s="98">
        <v>-13863565</v>
      </c>
      <c r="Y306" s="36"/>
      <c r="Z306" s="98">
        <v>-42424</v>
      </c>
      <c r="AA306" s="36"/>
      <c r="AB306" s="98">
        <v>-736197</v>
      </c>
      <c r="AC306" s="98"/>
      <c r="AD306" s="98">
        <v>-21537215</v>
      </c>
      <c r="AF306" s="123">
        <v>225457</v>
      </c>
      <c r="AG306" s="36"/>
      <c r="AH306" s="110">
        <v>3221716</v>
      </c>
      <c r="AI306" s="47"/>
      <c r="AJ306" s="96">
        <v>3447173</v>
      </c>
      <c r="AK306" s="97"/>
      <c r="AL306" s="164">
        <v>56717468</v>
      </c>
      <c r="AM306" s="35">
        <v>25638149</v>
      </c>
      <c r="AN306" s="35">
        <v>-20349600</v>
      </c>
      <c r="AO306" s="48">
        <v>0</v>
      </c>
      <c r="AQ306" s="163">
        <v>-206335</v>
      </c>
      <c r="AR306" s="163">
        <v>6663637</v>
      </c>
      <c r="AS306" s="163">
        <v>4308455</v>
      </c>
      <c r="AT306" s="163">
        <v>427510</v>
      </c>
      <c r="AU306" s="163">
        <v>1409359</v>
      </c>
      <c r="AV306" s="163">
        <v>-1092959</v>
      </c>
      <c r="AW306" s="163">
        <v>220390</v>
      </c>
      <c r="AX306" s="163">
        <v>254372</v>
      </c>
    </row>
    <row r="307" spans="1:50" ht="12.75" customHeight="1" x14ac:dyDescent="0.2">
      <c r="A307" s="50"/>
      <c r="B307" s="35"/>
      <c r="C307" s="129" t="s">
        <v>852</v>
      </c>
      <c r="D307" s="52"/>
      <c r="E307" s="53"/>
      <c r="F307" s="52"/>
      <c r="G307" s="54"/>
      <c r="H307" s="139" t="s">
        <v>853</v>
      </c>
      <c r="I307" s="53"/>
      <c r="J307" s="98">
        <v>0</v>
      </c>
      <c r="K307" s="45"/>
      <c r="L307" s="59">
        <v>0</v>
      </c>
      <c r="M307" s="59"/>
      <c r="N307" s="59">
        <v>0</v>
      </c>
      <c r="O307" s="59"/>
      <c r="P307" s="98">
        <v>0</v>
      </c>
      <c r="Q307" s="59"/>
      <c r="R307" s="98">
        <v>784195</v>
      </c>
      <c r="S307" s="98"/>
      <c r="T307" s="59">
        <v>784195</v>
      </c>
      <c r="U307" s="98"/>
      <c r="V307" s="98">
        <v>0</v>
      </c>
      <c r="W307" s="59"/>
      <c r="X307" s="98">
        <v>0</v>
      </c>
      <c r="Y307" s="36"/>
      <c r="Z307" s="98">
        <v>0</v>
      </c>
      <c r="AA307" s="36"/>
      <c r="AB307" s="98">
        <v>-1836568</v>
      </c>
      <c r="AC307" s="98"/>
      <c r="AD307" s="98">
        <v>-1836568</v>
      </c>
      <c r="AF307" s="123">
        <v>0</v>
      </c>
      <c r="AG307" s="36"/>
      <c r="AH307" s="110">
        <v>1442</v>
      </c>
      <c r="AI307" s="47"/>
      <c r="AJ307" s="96">
        <v>1442</v>
      </c>
      <c r="AK307" s="97"/>
      <c r="AL307" s="164">
        <v>0</v>
      </c>
      <c r="AM307" s="35">
        <v>1436903</v>
      </c>
      <c r="AN307" s="35">
        <v>-2487834</v>
      </c>
      <c r="AO307" s="48">
        <v>0</v>
      </c>
      <c r="AQ307" s="163">
        <v>0</v>
      </c>
      <c r="AR307" s="163">
        <v>0</v>
      </c>
      <c r="AS307" s="163">
        <v>0</v>
      </c>
      <c r="AT307" s="163">
        <v>-2487834</v>
      </c>
      <c r="AU307" s="163">
        <v>345976</v>
      </c>
      <c r="AV307" s="163">
        <v>1090927</v>
      </c>
      <c r="AW307" s="163">
        <v>0</v>
      </c>
      <c r="AX307" s="163">
        <v>0</v>
      </c>
    </row>
    <row r="308" spans="1:50" ht="12.75" customHeight="1" x14ac:dyDescent="0.2">
      <c r="A308" s="50"/>
      <c r="B308" s="35"/>
      <c r="C308" s="129" t="s">
        <v>451</v>
      </c>
      <c r="D308" s="52"/>
      <c r="E308" s="53"/>
      <c r="F308" s="52"/>
      <c r="G308" s="54"/>
      <c r="H308" s="139" t="s">
        <v>450</v>
      </c>
      <c r="I308" s="53"/>
      <c r="J308" s="98">
        <v>0</v>
      </c>
      <c r="K308" s="45"/>
      <c r="L308" s="59">
        <v>0</v>
      </c>
      <c r="M308" s="59"/>
      <c r="N308" s="59">
        <v>0</v>
      </c>
      <c r="O308" s="59"/>
      <c r="P308" s="98">
        <v>0</v>
      </c>
      <c r="Q308" s="59"/>
      <c r="R308" s="98">
        <v>50861</v>
      </c>
      <c r="S308" s="98"/>
      <c r="T308" s="59">
        <v>50861</v>
      </c>
      <c r="U308" s="98"/>
      <c r="V308" s="98">
        <v>0</v>
      </c>
      <c r="W308" s="59"/>
      <c r="X308" s="98">
        <v>0</v>
      </c>
      <c r="Y308" s="36"/>
      <c r="Z308" s="98">
        <v>0</v>
      </c>
      <c r="AA308" s="36"/>
      <c r="AB308" s="98">
        <v>-76549</v>
      </c>
      <c r="AC308" s="98"/>
      <c r="AD308" s="98">
        <v>-76549</v>
      </c>
      <c r="AF308" s="123">
        <v>0</v>
      </c>
      <c r="AG308" s="36"/>
      <c r="AH308" s="110">
        <v>54</v>
      </c>
      <c r="AI308" s="47"/>
      <c r="AJ308" s="96">
        <v>54</v>
      </c>
      <c r="AK308" s="97"/>
      <c r="AL308" s="164">
        <v>0</v>
      </c>
      <c r="AM308" s="35">
        <v>78059</v>
      </c>
      <c r="AN308" s="35">
        <v>-103693</v>
      </c>
      <c r="AO308" s="48">
        <v>0</v>
      </c>
      <c r="AQ308" s="163">
        <v>0</v>
      </c>
      <c r="AR308" s="163">
        <v>0</v>
      </c>
      <c r="AS308" s="163">
        <v>0</v>
      </c>
      <c r="AT308" s="163">
        <v>-103693</v>
      </c>
      <c r="AU308" s="163">
        <v>78059</v>
      </c>
      <c r="AV308" s="163">
        <v>0</v>
      </c>
      <c r="AW308" s="163">
        <v>0</v>
      </c>
      <c r="AX308" s="163">
        <v>0</v>
      </c>
    </row>
    <row r="309" spans="1:50" ht="12.75" customHeight="1" x14ac:dyDescent="0.2">
      <c r="A309" s="50"/>
      <c r="B309" s="35"/>
      <c r="C309" s="129" t="s">
        <v>1211</v>
      </c>
      <c r="D309" s="52"/>
      <c r="E309" s="53"/>
      <c r="F309" s="52"/>
      <c r="G309" s="54"/>
      <c r="H309" s="139" t="s">
        <v>642</v>
      </c>
      <c r="I309" s="53"/>
      <c r="J309" s="98">
        <v>72992865</v>
      </c>
      <c r="K309" s="45"/>
      <c r="L309" s="59">
        <v>3304151</v>
      </c>
      <c r="M309" s="59"/>
      <c r="N309" s="59">
        <v>10123175</v>
      </c>
      <c r="O309" s="59"/>
      <c r="P309" s="98">
        <v>0</v>
      </c>
      <c r="Q309" s="59"/>
      <c r="R309" s="98">
        <v>18796821</v>
      </c>
      <c r="S309" s="98"/>
      <c r="T309" s="59">
        <v>32224147</v>
      </c>
      <c r="U309" s="98"/>
      <c r="V309" s="98">
        <v>-8742300</v>
      </c>
      <c r="W309" s="59"/>
      <c r="X309" s="98">
        <v>-17577800</v>
      </c>
      <c r="Y309" s="36"/>
      <c r="Z309" s="98">
        <v>-53790</v>
      </c>
      <c r="AA309" s="36"/>
      <c r="AB309" s="98">
        <v>-4432596</v>
      </c>
      <c r="AC309" s="98"/>
      <c r="AD309" s="98">
        <v>-30806486</v>
      </c>
      <c r="AF309" s="123">
        <v>285861</v>
      </c>
      <c r="AG309" s="36"/>
      <c r="AH309" s="110">
        <v>4106831</v>
      </c>
      <c r="AI309" s="47"/>
      <c r="AJ309" s="96">
        <v>4392692</v>
      </c>
      <c r="AK309" s="97"/>
      <c r="AL309" s="164">
        <v>74429893</v>
      </c>
      <c r="AM309" s="35">
        <v>35983126</v>
      </c>
      <c r="AN309" s="35">
        <v>-30927284</v>
      </c>
      <c r="AO309" s="48">
        <v>4.5530166922697971E-7</v>
      </c>
      <c r="AQ309" s="163">
        <v>-3526131</v>
      </c>
      <c r="AR309" s="163">
        <v>10107921</v>
      </c>
      <c r="AS309" s="163">
        <v>282975</v>
      </c>
      <c r="AT309" s="163">
        <v>-1019846</v>
      </c>
      <c r="AU309" s="163">
        <v>9379613</v>
      </c>
      <c r="AV309" s="163">
        <v>-1283685</v>
      </c>
      <c r="AW309" s="163">
        <v>-64124</v>
      </c>
      <c r="AX309" s="163">
        <v>-33930</v>
      </c>
    </row>
    <row r="310" spans="1:50" ht="12.75" customHeight="1" x14ac:dyDescent="0.2">
      <c r="A310" s="50"/>
      <c r="B310" s="35"/>
      <c r="C310" s="129" t="s">
        <v>1299</v>
      </c>
      <c r="D310" s="52"/>
      <c r="E310" s="53"/>
      <c r="F310" s="52"/>
      <c r="G310" s="54"/>
      <c r="H310" s="139" t="s">
        <v>190</v>
      </c>
      <c r="I310" s="53"/>
      <c r="J310" s="98">
        <v>65639716</v>
      </c>
      <c r="K310" s="45"/>
      <c r="L310" s="59">
        <v>2971297</v>
      </c>
      <c r="M310" s="59"/>
      <c r="N310" s="59">
        <v>9103388</v>
      </c>
      <c r="O310" s="59"/>
      <c r="P310" s="98">
        <v>0</v>
      </c>
      <c r="Q310" s="59"/>
      <c r="R310" s="98">
        <v>17216466</v>
      </c>
      <c r="S310" s="98"/>
      <c r="T310" s="59">
        <v>29291151</v>
      </c>
      <c r="U310" s="98"/>
      <c r="V310" s="98">
        <v>-7861619</v>
      </c>
      <c r="W310" s="59"/>
      <c r="X310" s="98">
        <v>-15807049</v>
      </c>
      <c r="Y310" s="36"/>
      <c r="Z310" s="98">
        <v>-48372</v>
      </c>
      <c r="AA310" s="36"/>
      <c r="AB310" s="98">
        <v>-2310634</v>
      </c>
      <c r="AC310" s="98"/>
      <c r="AD310" s="98">
        <v>-26027674</v>
      </c>
      <c r="AF310" s="123">
        <v>257064</v>
      </c>
      <c r="AG310" s="36"/>
      <c r="AH310" s="110">
        <v>4133124</v>
      </c>
      <c r="AI310" s="47"/>
      <c r="AJ310" s="96">
        <v>4390188</v>
      </c>
      <c r="AK310" s="97"/>
      <c r="AL310" s="164">
        <v>68965330</v>
      </c>
      <c r="AM310" s="35">
        <v>35429347</v>
      </c>
      <c r="AN310" s="35">
        <v>-26420833</v>
      </c>
      <c r="AO310" s="48">
        <v>-4.5556135637016E-7</v>
      </c>
      <c r="AQ310" s="163">
        <v>-1909958</v>
      </c>
      <c r="AR310" s="163">
        <v>9966107</v>
      </c>
      <c r="AS310" s="163">
        <v>604768</v>
      </c>
      <c r="AT310" s="163">
        <v>7409066</v>
      </c>
      <c r="AU310" s="163">
        <v>1957394</v>
      </c>
      <c r="AV310" s="163">
        <v>-1323484</v>
      </c>
      <c r="AW310" s="163">
        <v>469707</v>
      </c>
      <c r="AX310" s="163">
        <v>-23265</v>
      </c>
    </row>
    <row r="311" spans="1:50" ht="12.75" customHeight="1" x14ac:dyDescent="0.2">
      <c r="A311" s="50"/>
      <c r="B311" s="35"/>
      <c r="C311" s="129" t="s">
        <v>1443</v>
      </c>
      <c r="D311" s="52"/>
      <c r="E311" s="53"/>
      <c r="F311" s="52"/>
      <c r="G311" s="54"/>
      <c r="H311" s="139" t="s">
        <v>644</v>
      </c>
      <c r="I311" s="53"/>
      <c r="J311" s="98">
        <v>109399638</v>
      </c>
      <c r="K311" s="45"/>
      <c r="L311" s="59">
        <v>4952167</v>
      </c>
      <c r="M311" s="59"/>
      <c r="N311" s="59">
        <v>15172328</v>
      </c>
      <c r="O311" s="59"/>
      <c r="P311" s="98">
        <v>0</v>
      </c>
      <c r="Q311" s="59"/>
      <c r="R311" s="98">
        <v>77653355</v>
      </c>
      <c r="S311" s="98"/>
      <c r="T311" s="59">
        <v>97777850</v>
      </c>
      <c r="U311" s="98"/>
      <c r="V311" s="98">
        <v>-13102712</v>
      </c>
      <c r="W311" s="59"/>
      <c r="X311" s="98">
        <v>-26345108</v>
      </c>
      <c r="Y311" s="36"/>
      <c r="Z311" s="98">
        <v>-80620</v>
      </c>
      <c r="AA311" s="36"/>
      <c r="AB311" s="98">
        <v>-3962868</v>
      </c>
      <c r="AC311" s="98"/>
      <c r="AD311" s="98">
        <v>-43491308</v>
      </c>
      <c r="AF311" s="123">
        <v>428440</v>
      </c>
      <c r="AG311" s="36"/>
      <c r="AH311" s="110">
        <v>18367539</v>
      </c>
      <c r="AI311" s="47"/>
      <c r="AJ311" s="96">
        <v>18795979</v>
      </c>
      <c r="AK311" s="97"/>
      <c r="AL311" s="164">
        <v>114942217</v>
      </c>
      <c r="AM311" s="35">
        <v>118583046</v>
      </c>
      <c r="AN311" s="35">
        <v>-43242558</v>
      </c>
      <c r="AO311" s="48">
        <v>-1.0640573709940833E-7</v>
      </c>
      <c r="AQ311" s="163">
        <v>-4635681</v>
      </c>
      <c r="AR311" s="163">
        <v>19837780</v>
      </c>
      <c r="AS311" s="163">
        <v>73708092</v>
      </c>
      <c r="AT311" s="163">
        <v>0</v>
      </c>
      <c r="AU311" s="163">
        <v>0</v>
      </c>
      <c r="AV311" s="163">
        <v>0</v>
      </c>
      <c r="AW311" s="163">
        <v>0</v>
      </c>
      <c r="AX311" s="163">
        <v>0</v>
      </c>
    </row>
    <row r="312" spans="1:50" ht="12.75" customHeight="1" x14ac:dyDescent="0.2">
      <c r="A312" s="50"/>
      <c r="B312" s="35"/>
      <c r="C312" s="129" t="s">
        <v>865</v>
      </c>
      <c r="D312" s="52"/>
      <c r="E312" s="53"/>
      <c r="F312" s="52"/>
      <c r="G312" s="54"/>
      <c r="H312" s="139" t="s">
        <v>191</v>
      </c>
      <c r="I312" s="53"/>
      <c r="J312" s="98">
        <v>6815021</v>
      </c>
      <c r="K312" s="45"/>
      <c r="L312" s="59">
        <v>308494</v>
      </c>
      <c r="M312" s="59"/>
      <c r="N312" s="59">
        <v>945156</v>
      </c>
      <c r="O312" s="59"/>
      <c r="P312" s="98">
        <v>0</v>
      </c>
      <c r="Q312" s="59"/>
      <c r="R312" s="98">
        <v>529461</v>
      </c>
      <c r="S312" s="98"/>
      <c r="T312" s="59">
        <v>1783111</v>
      </c>
      <c r="U312" s="98"/>
      <c r="V312" s="98">
        <v>-816230</v>
      </c>
      <c r="W312" s="59"/>
      <c r="X312" s="98">
        <v>-1641161</v>
      </c>
      <c r="Y312" s="36"/>
      <c r="Z312" s="98">
        <v>-5022</v>
      </c>
      <c r="AA312" s="36"/>
      <c r="AB312" s="98">
        <v>-109606</v>
      </c>
      <c r="AC312" s="98"/>
      <c r="AD312" s="98">
        <v>-2572019</v>
      </c>
      <c r="AF312" s="123">
        <v>26690</v>
      </c>
      <c r="AG312" s="36"/>
      <c r="AH312" s="110">
        <v>130262</v>
      </c>
      <c r="AI312" s="47"/>
      <c r="AJ312" s="96">
        <v>156952</v>
      </c>
      <c r="AK312" s="97"/>
      <c r="AL312" s="164">
        <v>7348753</v>
      </c>
      <c r="AM312" s="35">
        <v>2296142</v>
      </c>
      <c r="AN312" s="35">
        <v>-2598983</v>
      </c>
      <c r="AO312" s="48">
        <v>1.911412406340792E-5</v>
      </c>
      <c r="AQ312" s="163">
        <v>-110937</v>
      </c>
      <c r="AR312" s="163">
        <v>344105</v>
      </c>
      <c r="AS312" s="163">
        <v>63303</v>
      </c>
      <c r="AT312" s="163">
        <v>72584</v>
      </c>
      <c r="AU312" s="163">
        <v>213035</v>
      </c>
      <c r="AV312" s="163">
        <v>2381</v>
      </c>
      <c r="AW312" s="163">
        <v>-15628</v>
      </c>
      <c r="AX312" s="163">
        <v>-4112</v>
      </c>
    </row>
    <row r="313" spans="1:50" ht="12.75" customHeight="1" x14ac:dyDescent="0.2">
      <c r="A313" s="50"/>
      <c r="B313" s="35"/>
      <c r="C313" s="129" t="s">
        <v>884</v>
      </c>
      <c r="D313" s="52"/>
      <c r="E313" s="53"/>
      <c r="F313" s="52"/>
      <c r="G313" s="54"/>
      <c r="H313" s="139" t="s">
        <v>192</v>
      </c>
      <c r="I313" s="53"/>
      <c r="J313" s="98">
        <v>9325844</v>
      </c>
      <c r="K313" s="45"/>
      <c r="L313" s="59">
        <v>422151</v>
      </c>
      <c r="M313" s="59"/>
      <c r="N313" s="59">
        <v>1293375</v>
      </c>
      <c r="O313" s="59"/>
      <c r="P313" s="98">
        <v>0</v>
      </c>
      <c r="Q313" s="59"/>
      <c r="R313" s="98">
        <v>2494177</v>
      </c>
      <c r="S313" s="98"/>
      <c r="T313" s="59">
        <v>4209703</v>
      </c>
      <c r="U313" s="98"/>
      <c r="V313" s="98">
        <v>-1116949</v>
      </c>
      <c r="W313" s="59"/>
      <c r="X313" s="98">
        <v>-2245806</v>
      </c>
      <c r="Y313" s="36"/>
      <c r="Z313" s="98">
        <v>-6872</v>
      </c>
      <c r="AA313" s="36"/>
      <c r="AB313" s="98">
        <v>-697315</v>
      </c>
      <c r="AC313" s="98"/>
      <c r="AD313" s="98">
        <v>-4066942</v>
      </c>
      <c r="AF313" s="123">
        <v>36523</v>
      </c>
      <c r="AG313" s="36"/>
      <c r="AH313" s="110">
        <v>371520</v>
      </c>
      <c r="AI313" s="47"/>
      <c r="AJ313" s="96">
        <v>408043</v>
      </c>
      <c r="AK313" s="97"/>
      <c r="AL313" s="164">
        <v>9044578</v>
      </c>
      <c r="AM313" s="35">
        <v>3894683</v>
      </c>
      <c r="AN313" s="35">
        <v>-3905146</v>
      </c>
      <c r="AO313" s="48">
        <v>4.9014442105366346E-6</v>
      </c>
      <c r="AQ313" s="163">
        <v>-578534</v>
      </c>
      <c r="AR313" s="163">
        <v>1533272</v>
      </c>
      <c r="AS313" s="163">
        <v>-202355</v>
      </c>
      <c r="AT313" s="163">
        <v>170982</v>
      </c>
      <c r="AU313" s="163">
        <v>172215</v>
      </c>
      <c r="AV313" s="163">
        <v>-82731</v>
      </c>
      <c r="AW313" s="163">
        <v>48088</v>
      </c>
      <c r="AX313" s="163">
        <v>-3626</v>
      </c>
    </row>
    <row r="314" spans="1:50" ht="12.75" customHeight="1" x14ac:dyDescent="0.2">
      <c r="A314" s="50"/>
      <c r="B314" s="35"/>
      <c r="C314" s="129" t="s">
        <v>892</v>
      </c>
      <c r="D314" s="52"/>
      <c r="E314" s="53"/>
      <c r="F314" s="52"/>
      <c r="G314" s="54"/>
      <c r="H314" s="139" t="s">
        <v>193</v>
      </c>
      <c r="I314" s="53"/>
      <c r="J314" s="98">
        <v>28157019</v>
      </c>
      <c r="K314" s="45"/>
      <c r="L314" s="59">
        <v>1274577</v>
      </c>
      <c r="M314" s="59"/>
      <c r="N314" s="59">
        <v>3905018</v>
      </c>
      <c r="O314" s="59"/>
      <c r="P314" s="98">
        <v>0</v>
      </c>
      <c r="Q314" s="59"/>
      <c r="R314" s="98">
        <v>7899729</v>
      </c>
      <c r="S314" s="98"/>
      <c r="T314" s="59">
        <v>13079324</v>
      </c>
      <c r="U314" s="98"/>
      <c r="V314" s="98">
        <v>-3372345</v>
      </c>
      <c r="W314" s="59"/>
      <c r="X314" s="98">
        <v>-6780641</v>
      </c>
      <c r="Y314" s="36"/>
      <c r="Z314" s="98">
        <v>-20750</v>
      </c>
      <c r="AA314" s="36"/>
      <c r="AB314" s="98">
        <v>-551034</v>
      </c>
      <c r="AC314" s="98"/>
      <c r="AD314" s="98">
        <v>-10724770</v>
      </c>
      <c r="AF314" s="123">
        <v>110271</v>
      </c>
      <c r="AG314" s="36"/>
      <c r="AH314" s="110">
        <v>1793749</v>
      </c>
      <c r="AI314" s="47"/>
      <c r="AJ314" s="96">
        <v>1904020</v>
      </c>
      <c r="AK314" s="97"/>
      <c r="AL314" s="164">
        <v>29206646</v>
      </c>
      <c r="AM314" s="35">
        <v>15065293</v>
      </c>
      <c r="AN314" s="35">
        <v>-10602479</v>
      </c>
      <c r="AO314" s="48">
        <v>5.2520456717891614E-7</v>
      </c>
      <c r="AQ314" s="163">
        <v>-435978</v>
      </c>
      <c r="AR314" s="163">
        <v>4852073</v>
      </c>
      <c r="AS314" s="163">
        <v>676866</v>
      </c>
      <c r="AT314" s="163">
        <v>2384146</v>
      </c>
      <c r="AU314" s="163">
        <v>747167</v>
      </c>
      <c r="AV314" s="163">
        <v>-348171</v>
      </c>
      <c r="AW314" s="163">
        <v>43133</v>
      </c>
      <c r="AX314" s="163">
        <v>-8380</v>
      </c>
    </row>
    <row r="315" spans="1:50" ht="12.75" customHeight="1" x14ac:dyDescent="0.2">
      <c r="A315" s="50"/>
      <c r="B315" s="35"/>
      <c r="C315" s="129" t="s">
        <v>896</v>
      </c>
      <c r="D315" s="52"/>
      <c r="E315" s="53"/>
      <c r="F315" s="52"/>
      <c r="G315" s="54"/>
      <c r="H315" s="139" t="s">
        <v>194</v>
      </c>
      <c r="I315" s="53"/>
      <c r="J315" s="98">
        <v>36048131</v>
      </c>
      <c r="K315" s="45"/>
      <c r="L315" s="59">
        <v>1631782</v>
      </c>
      <c r="M315" s="59"/>
      <c r="N315" s="59">
        <v>4999414</v>
      </c>
      <c r="O315" s="59"/>
      <c r="P315" s="98">
        <v>0</v>
      </c>
      <c r="Q315" s="59"/>
      <c r="R315" s="98">
        <v>5371160</v>
      </c>
      <c r="S315" s="98"/>
      <c r="T315" s="59">
        <v>12002356</v>
      </c>
      <c r="U315" s="98"/>
      <c r="V315" s="98">
        <v>-4317457</v>
      </c>
      <c r="W315" s="59"/>
      <c r="X315" s="98">
        <v>-8680942</v>
      </c>
      <c r="Y315" s="36"/>
      <c r="Z315" s="98">
        <v>-26565</v>
      </c>
      <c r="AA315" s="36"/>
      <c r="AB315" s="98">
        <v>-1543646</v>
      </c>
      <c r="AC315" s="98"/>
      <c r="AD315" s="98">
        <v>-14568610</v>
      </c>
      <c r="AF315" s="123">
        <v>141175</v>
      </c>
      <c r="AG315" s="36"/>
      <c r="AH315" s="110">
        <v>836924</v>
      </c>
      <c r="AI315" s="47"/>
      <c r="AJ315" s="96">
        <v>978099</v>
      </c>
      <c r="AK315" s="97"/>
      <c r="AL315" s="164">
        <v>38251224</v>
      </c>
      <c r="AM315" s="35">
        <v>14609357</v>
      </c>
      <c r="AN315" s="35">
        <v>-15076728</v>
      </c>
      <c r="AO315" s="48">
        <v>0</v>
      </c>
      <c r="AQ315" s="163">
        <v>-420259</v>
      </c>
      <c r="AR315" s="163">
        <v>5092366</v>
      </c>
      <c r="AS315" s="163">
        <v>-177467</v>
      </c>
      <c r="AT315" s="163">
        <v>-976750</v>
      </c>
      <c r="AU315" s="163">
        <v>862870</v>
      </c>
      <c r="AV315" s="163">
        <v>-629992</v>
      </c>
      <c r="AW315" s="163">
        <v>322086</v>
      </c>
      <c r="AX315" s="163">
        <v>-24410</v>
      </c>
    </row>
    <row r="316" spans="1:50" ht="12.75" customHeight="1" x14ac:dyDescent="0.2">
      <c r="A316" s="50"/>
      <c r="B316" s="35"/>
      <c r="C316" s="129" t="s">
        <v>897</v>
      </c>
      <c r="D316" s="52"/>
      <c r="E316" s="53"/>
      <c r="F316" s="52"/>
      <c r="G316" s="54"/>
      <c r="H316" s="139" t="s">
        <v>195</v>
      </c>
      <c r="I316" s="53"/>
      <c r="J316" s="98">
        <v>12015988</v>
      </c>
      <c r="K316" s="45"/>
      <c r="L316" s="59">
        <v>543925</v>
      </c>
      <c r="M316" s="59"/>
      <c r="N316" s="59">
        <v>1666464</v>
      </c>
      <c r="O316" s="59"/>
      <c r="P316" s="98">
        <v>0</v>
      </c>
      <c r="Q316" s="59"/>
      <c r="R316" s="98">
        <v>2173577</v>
      </c>
      <c r="S316" s="98"/>
      <c r="T316" s="59">
        <v>4383966</v>
      </c>
      <c r="U316" s="98"/>
      <c r="V316" s="98">
        <v>-1439146</v>
      </c>
      <c r="W316" s="59"/>
      <c r="X316" s="98">
        <v>-2893634</v>
      </c>
      <c r="Y316" s="36"/>
      <c r="Z316" s="98">
        <v>-8855</v>
      </c>
      <c r="AA316" s="36"/>
      <c r="AB316" s="98">
        <v>-900785</v>
      </c>
      <c r="AC316" s="98"/>
      <c r="AD316" s="98">
        <v>-5242420</v>
      </c>
      <c r="AF316" s="123">
        <v>47058</v>
      </c>
      <c r="AG316" s="36"/>
      <c r="AH316" s="110">
        <v>388544</v>
      </c>
      <c r="AI316" s="47"/>
      <c r="AJ316" s="96">
        <v>435602</v>
      </c>
      <c r="AK316" s="97"/>
      <c r="AL316" s="164">
        <v>12813316</v>
      </c>
      <c r="AM316" s="35">
        <v>5580103</v>
      </c>
      <c r="AN316" s="35">
        <v>-5566395</v>
      </c>
      <c r="AO316" s="48">
        <v>0</v>
      </c>
      <c r="AQ316" s="163">
        <v>-340761</v>
      </c>
      <c r="AR316" s="163">
        <v>1680260</v>
      </c>
      <c r="AS316" s="163">
        <v>-491416</v>
      </c>
      <c r="AT316" s="163">
        <v>361732</v>
      </c>
      <c r="AU316" s="163">
        <v>569582</v>
      </c>
      <c r="AV316" s="163">
        <v>-429561</v>
      </c>
      <c r="AW316" s="163">
        <v>177481</v>
      </c>
      <c r="AX316" s="163">
        <v>-911</v>
      </c>
    </row>
    <row r="317" spans="1:50" ht="12.75" customHeight="1" x14ac:dyDescent="0.2">
      <c r="A317" s="50"/>
      <c r="B317" s="35"/>
      <c r="C317" s="129" t="s">
        <v>917</v>
      </c>
      <c r="D317" s="52"/>
      <c r="E317" s="53"/>
      <c r="F317" s="52"/>
      <c r="G317" s="54"/>
      <c r="H317" s="139" t="s">
        <v>646</v>
      </c>
      <c r="I317" s="53"/>
      <c r="J317" s="98">
        <v>13450721</v>
      </c>
      <c r="K317" s="45"/>
      <c r="L317" s="59">
        <v>608871</v>
      </c>
      <c r="M317" s="59"/>
      <c r="N317" s="59">
        <v>1865443</v>
      </c>
      <c r="O317" s="59"/>
      <c r="P317" s="98">
        <v>0</v>
      </c>
      <c r="Q317" s="59"/>
      <c r="R317" s="98">
        <v>4314511</v>
      </c>
      <c r="S317" s="98"/>
      <c r="T317" s="59">
        <v>6788825</v>
      </c>
      <c r="U317" s="98"/>
      <c r="V317" s="98">
        <v>-1610983</v>
      </c>
      <c r="W317" s="59"/>
      <c r="X317" s="98">
        <v>-3239140</v>
      </c>
      <c r="Y317" s="36"/>
      <c r="Z317" s="98">
        <v>-9912</v>
      </c>
      <c r="AA317" s="36"/>
      <c r="AB317" s="98">
        <v>-1700214</v>
      </c>
      <c r="AC317" s="98"/>
      <c r="AD317" s="98">
        <v>-6560249</v>
      </c>
      <c r="AF317" s="123">
        <v>52677</v>
      </c>
      <c r="AG317" s="36"/>
      <c r="AH317" s="110">
        <v>949151</v>
      </c>
      <c r="AI317" s="47"/>
      <c r="AJ317" s="96">
        <v>1001828</v>
      </c>
      <c r="AK317" s="97"/>
      <c r="AL317" s="164">
        <v>13943866</v>
      </c>
      <c r="AM317" s="35">
        <v>8193007</v>
      </c>
      <c r="AN317" s="35">
        <v>-6873303</v>
      </c>
      <c r="AO317" s="48">
        <v>9.9817533548673036E-7</v>
      </c>
      <c r="AQ317" s="163">
        <v>-1180557</v>
      </c>
      <c r="AR317" s="163">
        <v>2844041</v>
      </c>
      <c r="AS317" s="163">
        <v>-626411</v>
      </c>
      <c r="AT317" s="163">
        <v>150568</v>
      </c>
      <c r="AU317" s="163">
        <v>1988374</v>
      </c>
      <c r="AV317" s="163">
        <v>-379833</v>
      </c>
      <c r="AW317" s="163">
        <v>172716</v>
      </c>
      <c r="AX317" s="163">
        <v>-3026</v>
      </c>
    </row>
    <row r="318" spans="1:50" ht="12.75" customHeight="1" x14ac:dyDescent="0.2">
      <c r="A318" s="50"/>
      <c r="B318" s="35"/>
      <c r="C318" s="129" t="s">
        <v>925</v>
      </c>
      <c r="D318" s="52"/>
      <c r="E318" s="53"/>
      <c r="F318" s="52"/>
      <c r="G318" s="54"/>
      <c r="H318" s="139" t="s">
        <v>196</v>
      </c>
      <c r="I318" s="53"/>
      <c r="J318" s="98">
        <v>21879961</v>
      </c>
      <c r="K318" s="45"/>
      <c r="L318" s="59">
        <v>990435</v>
      </c>
      <c r="M318" s="59"/>
      <c r="N318" s="59">
        <v>3034470</v>
      </c>
      <c r="O318" s="59"/>
      <c r="P318" s="98">
        <v>0</v>
      </c>
      <c r="Q318" s="59"/>
      <c r="R318" s="98">
        <v>2960364</v>
      </c>
      <c r="S318" s="98"/>
      <c r="T318" s="59">
        <v>6985269</v>
      </c>
      <c r="U318" s="98"/>
      <c r="V318" s="98">
        <v>-2620546</v>
      </c>
      <c r="W318" s="59"/>
      <c r="X318" s="98">
        <v>-5269030</v>
      </c>
      <c r="Y318" s="36"/>
      <c r="Z318" s="98">
        <v>-16124</v>
      </c>
      <c r="AA318" s="36"/>
      <c r="AB318" s="98">
        <v>-2185807</v>
      </c>
      <c r="AC318" s="98"/>
      <c r="AD318" s="98">
        <v>-10091507</v>
      </c>
      <c r="AF318" s="123">
        <v>85688</v>
      </c>
      <c r="AG318" s="36"/>
      <c r="AH318" s="110">
        <v>95280</v>
      </c>
      <c r="AI318" s="47"/>
      <c r="AJ318" s="96">
        <v>180968</v>
      </c>
      <c r="AK318" s="97"/>
      <c r="AL318" s="164">
        <v>23365353</v>
      </c>
      <c r="AM318" s="35">
        <v>8619045</v>
      </c>
      <c r="AN318" s="35">
        <v>-10715846</v>
      </c>
      <c r="AO318" s="48">
        <v>-5.5258388223332305E-6</v>
      </c>
      <c r="AQ318" s="163">
        <v>-1180557</v>
      </c>
      <c r="AR318" s="163">
        <v>2830295</v>
      </c>
      <c r="AS318" s="163">
        <v>-714062</v>
      </c>
      <c r="AT318" s="163">
        <v>-513706</v>
      </c>
      <c r="AU318" s="163">
        <v>646177</v>
      </c>
      <c r="AV318" s="163">
        <v>-451872</v>
      </c>
      <c r="AW318" s="163">
        <v>53038</v>
      </c>
      <c r="AX318" s="163">
        <v>-7677</v>
      </c>
    </row>
    <row r="319" spans="1:50" ht="12.75" customHeight="1" x14ac:dyDescent="0.2">
      <c r="A319" s="50"/>
      <c r="B319" s="35"/>
      <c r="C319" s="129" t="s">
        <v>926</v>
      </c>
      <c r="D319" s="52"/>
      <c r="E319" s="53"/>
      <c r="F319" s="52"/>
      <c r="G319" s="54"/>
      <c r="H319" s="139" t="s">
        <v>197</v>
      </c>
      <c r="I319" s="53"/>
      <c r="J319" s="98">
        <v>13988849</v>
      </c>
      <c r="K319" s="45"/>
      <c r="L319" s="59">
        <v>633230</v>
      </c>
      <c r="M319" s="59"/>
      <c r="N319" s="59">
        <v>1940074</v>
      </c>
      <c r="O319" s="59"/>
      <c r="P319" s="98">
        <v>0</v>
      </c>
      <c r="Q319" s="59"/>
      <c r="R319" s="98">
        <v>4026716</v>
      </c>
      <c r="S319" s="98"/>
      <c r="T319" s="59">
        <v>6600020</v>
      </c>
      <c r="U319" s="98"/>
      <c r="V319" s="98">
        <v>-1675434</v>
      </c>
      <c r="W319" s="59"/>
      <c r="X319" s="98">
        <v>-3368729</v>
      </c>
      <c r="Y319" s="36"/>
      <c r="Z319" s="98">
        <v>-10309</v>
      </c>
      <c r="AA319" s="36"/>
      <c r="AB319" s="98">
        <v>-1789695</v>
      </c>
      <c r="AC319" s="98"/>
      <c r="AD319" s="98">
        <v>-6844167</v>
      </c>
      <c r="AF319" s="123">
        <v>54784</v>
      </c>
      <c r="AG319" s="36"/>
      <c r="AH319" s="110">
        <v>-30204</v>
      </c>
      <c r="AI319" s="47"/>
      <c r="AJ319" s="96">
        <v>24580</v>
      </c>
      <c r="AK319" s="97"/>
      <c r="AL319" s="164">
        <v>14132231</v>
      </c>
      <c r="AM319" s="35">
        <v>7235136</v>
      </c>
      <c r="AN319" s="35">
        <v>-7731322</v>
      </c>
      <c r="AO319" s="48">
        <v>0</v>
      </c>
      <c r="AQ319" s="163">
        <v>-198205</v>
      </c>
      <c r="AR319" s="163">
        <v>2287296</v>
      </c>
      <c r="AS319" s="163">
        <v>-238338</v>
      </c>
      <c r="AT319" s="163">
        <v>-779303</v>
      </c>
      <c r="AU319" s="163">
        <v>1869501</v>
      </c>
      <c r="AV319" s="163">
        <v>-1642951</v>
      </c>
      <c r="AW319" s="163">
        <v>-118533</v>
      </c>
      <c r="AX319" s="163">
        <v>-7248</v>
      </c>
    </row>
    <row r="320" spans="1:50" ht="12.75" customHeight="1" x14ac:dyDescent="0.2">
      <c r="A320" s="50"/>
      <c r="B320" s="35"/>
      <c r="C320" s="129" t="s">
        <v>940</v>
      </c>
      <c r="D320" s="52"/>
      <c r="E320" s="53"/>
      <c r="F320" s="52"/>
      <c r="G320" s="54"/>
      <c r="H320" s="139" t="s">
        <v>198</v>
      </c>
      <c r="I320" s="53"/>
      <c r="J320" s="98">
        <v>51830354</v>
      </c>
      <c r="K320" s="45"/>
      <c r="L320" s="59">
        <v>2346192</v>
      </c>
      <c r="M320" s="59"/>
      <c r="N320" s="59">
        <v>7188206</v>
      </c>
      <c r="O320" s="59"/>
      <c r="P320" s="98">
        <v>0</v>
      </c>
      <c r="Q320" s="59"/>
      <c r="R320" s="98">
        <v>8036612</v>
      </c>
      <c r="S320" s="98"/>
      <c r="T320" s="59">
        <v>17571010</v>
      </c>
      <c r="U320" s="98"/>
      <c r="V320" s="98">
        <v>-6207682</v>
      </c>
      <c r="W320" s="59"/>
      <c r="X320" s="98">
        <v>-12481543</v>
      </c>
      <c r="Y320" s="36"/>
      <c r="Z320" s="98">
        <v>-38195</v>
      </c>
      <c r="AA320" s="36"/>
      <c r="AB320" s="98">
        <v>-2566044</v>
      </c>
      <c r="AC320" s="98"/>
      <c r="AD320" s="98">
        <v>-21293464</v>
      </c>
      <c r="AF320" s="123">
        <v>202982</v>
      </c>
      <c r="AG320" s="36"/>
      <c r="AH320" s="110">
        <v>967905</v>
      </c>
      <c r="AI320" s="47"/>
      <c r="AJ320" s="96">
        <v>1170887</v>
      </c>
      <c r="AK320" s="97"/>
      <c r="AL320" s="164">
        <v>53890915</v>
      </c>
      <c r="AM320" s="35">
        <v>19549085</v>
      </c>
      <c r="AN320" s="35">
        <v>-21596247</v>
      </c>
      <c r="AO320" s="48">
        <v>1.708106760088719E-6</v>
      </c>
      <c r="AQ320" s="163">
        <v>-2068232</v>
      </c>
      <c r="AR320" s="163">
        <v>6386154</v>
      </c>
      <c r="AS320" s="163">
        <v>-195727</v>
      </c>
      <c r="AT320" s="163">
        <v>-114169</v>
      </c>
      <c r="AU320" s="163">
        <v>1310241</v>
      </c>
      <c r="AV320" s="163">
        <v>-1090578</v>
      </c>
      <c r="AW320" s="163">
        <v>113955</v>
      </c>
      <c r="AX320" s="163">
        <v>-26619</v>
      </c>
    </row>
    <row r="321" spans="1:50" ht="12.75" customHeight="1" x14ac:dyDescent="0.2">
      <c r="A321" s="50"/>
      <c r="B321" s="35"/>
      <c r="C321" s="129" t="s">
        <v>955</v>
      </c>
      <c r="D321" s="52"/>
      <c r="E321" s="53"/>
      <c r="F321" s="52"/>
      <c r="G321" s="54"/>
      <c r="H321" s="139" t="s">
        <v>648</v>
      </c>
      <c r="I321" s="53"/>
      <c r="J321" s="98">
        <v>43580435</v>
      </c>
      <c r="K321" s="45"/>
      <c r="L321" s="59">
        <v>1972745</v>
      </c>
      <c r="M321" s="59"/>
      <c r="N321" s="59">
        <v>6044048</v>
      </c>
      <c r="O321" s="59"/>
      <c r="P321" s="98">
        <v>0</v>
      </c>
      <c r="Q321" s="59"/>
      <c r="R321" s="98">
        <v>7438950</v>
      </c>
      <c r="S321" s="98"/>
      <c r="T321" s="59">
        <v>15455743</v>
      </c>
      <c r="U321" s="98"/>
      <c r="V321" s="98">
        <v>-5219596</v>
      </c>
      <c r="W321" s="59"/>
      <c r="X321" s="98">
        <v>-10494836</v>
      </c>
      <c r="Y321" s="36"/>
      <c r="Z321" s="98">
        <v>-32116</v>
      </c>
      <c r="AA321" s="36"/>
      <c r="AB321" s="98">
        <v>-2217684</v>
      </c>
      <c r="AC321" s="98"/>
      <c r="AD321" s="98">
        <v>-17964232</v>
      </c>
      <c r="AF321" s="123">
        <v>170673</v>
      </c>
      <c r="AG321" s="36"/>
      <c r="AH321" s="110">
        <v>950481</v>
      </c>
      <c r="AI321" s="47"/>
      <c r="AJ321" s="96">
        <v>1121154</v>
      </c>
      <c r="AK321" s="97"/>
      <c r="AL321" s="164">
        <v>45976887</v>
      </c>
      <c r="AM321" s="35">
        <v>18205381</v>
      </c>
      <c r="AN321" s="35">
        <v>-18504722</v>
      </c>
      <c r="AO321" s="48">
        <v>-8.9193812803593444E-7</v>
      </c>
      <c r="AQ321" s="163">
        <v>-745120</v>
      </c>
      <c r="AR321" s="163">
        <v>6729289</v>
      </c>
      <c r="AS321" s="163">
        <v>-1137441</v>
      </c>
      <c r="AT321" s="163">
        <v>-388087</v>
      </c>
      <c r="AU321" s="163">
        <v>1428793</v>
      </c>
      <c r="AV321" s="163">
        <v>-766810</v>
      </c>
      <c r="AW321" s="163">
        <v>32430</v>
      </c>
      <c r="AX321" s="163">
        <v>-24513</v>
      </c>
    </row>
    <row r="322" spans="1:50" ht="12.75" customHeight="1" x14ac:dyDescent="0.2">
      <c r="A322" s="50"/>
      <c r="B322" s="35"/>
      <c r="C322" s="129" t="s">
        <v>959</v>
      </c>
      <c r="D322" s="52"/>
      <c r="E322" s="53"/>
      <c r="F322" s="52"/>
      <c r="G322" s="54"/>
      <c r="H322" s="139" t="s">
        <v>199</v>
      </c>
      <c r="I322" s="53"/>
      <c r="J322" s="98">
        <v>0</v>
      </c>
      <c r="K322" s="45"/>
      <c r="L322" s="59">
        <v>0</v>
      </c>
      <c r="M322" s="59"/>
      <c r="N322" s="59">
        <v>0</v>
      </c>
      <c r="O322" s="59"/>
      <c r="P322" s="98">
        <v>0</v>
      </c>
      <c r="Q322" s="59"/>
      <c r="R322" s="98">
        <v>4579066</v>
      </c>
      <c r="S322" s="98"/>
      <c r="T322" s="59">
        <v>4579066</v>
      </c>
      <c r="U322" s="98"/>
      <c r="V322" s="98">
        <v>0</v>
      </c>
      <c r="W322" s="59"/>
      <c r="X322" s="98">
        <v>0</v>
      </c>
      <c r="Y322" s="36"/>
      <c r="Z322" s="98">
        <v>0</v>
      </c>
      <c r="AA322" s="36"/>
      <c r="AB322" s="98">
        <v>-30655150</v>
      </c>
      <c r="AC322" s="98"/>
      <c r="AD322" s="98">
        <v>-30655150</v>
      </c>
      <c r="AF322" s="123">
        <v>0</v>
      </c>
      <c r="AG322" s="36"/>
      <c r="AH322" s="110">
        <v>-3502389</v>
      </c>
      <c r="AI322" s="47"/>
      <c r="AJ322" s="96">
        <v>-3502389</v>
      </c>
      <c r="AK322" s="97"/>
      <c r="AL322" s="164">
        <v>29395012</v>
      </c>
      <c r="AM322" s="35">
        <v>12217063</v>
      </c>
      <c r="AN322" s="35">
        <v>-12400524</v>
      </c>
      <c r="AO322" s="48">
        <v>0</v>
      </c>
      <c r="AQ322" s="163">
        <v>-1236206</v>
      </c>
      <c r="AR322" s="163">
        <v>4064255</v>
      </c>
      <c r="AS322" s="163">
        <v>917501</v>
      </c>
      <c r="AT322" s="163">
        <v>-214078</v>
      </c>
      <c r="AU322" s="163">
        <v>710089</v>
      </c>
      <c r="AV322" s="163">
        <v>-1062632</v>
      </c>
      <c r="AW322" s="163">
        <v>122279</v>
      </c>
      <c r="AX322" s="163">
        <v>-14390</v>
      </c>
    </row>
    <row r="323" spans="1:50" ht="12.75" customHeight="1" x14ac:dyDescent="0.2">
      <c r="A323" s="50"/>
      <c r="B323" s="35"/>
      <c r="C323" s="129" t="s">
        <v>966</v>
      </c>
      <c r="D323" s="52"/>
      <c r="E323" s="53"/>
      <c r="F323" s="52"/>
      <c r="G323" s="54"/>
      <c r="H323" s="139" t="s">
        <v>649</v>
      </c>
      <c r="I323" s="53"/>
      <c r="J323" s="98">
        <v>12195309</v>
      </c>
      <c r="K323" s="45"/>
      <c r="L323" s="59">
        <v>552042</v>
      </c>
      <c r="M323" s="59"/>
      <c r="N323" s="59">
        <v>1691333</v>
      </c>
      <c r="O323" s="59"/>
      <c r="P323" s="98">
        <v>0</v>
      </c>
      <c r="Q323" s="59"/>
      <c r="R323" s="98">
        <v>2418133</v>
      </c>
      <c r="S323" s="98"/>
      <c r="T323" s="59">
        <v>4661508</v>
      </c>
      <c r="U323" s="98"/>
      <c r="V323" s="98">
        <v>-1460623</v>
      </c>
      <c r="W323" s="59"/>
      <c r="X323" s="98">
        <v>-2936817</v>
      </c>
      <c r="Y323" s="36"/>
      <c r="Z323" s="98">
        <v>-8987</v>
      </c>
      <c r="AA323" s="36"/>
      <c r="AB323" s="98">
        <v>-498985</v>
      </c>
      <c r="AC323" s="98"/>
      <c r="AD323" s="98">
        <v>-4905412</v>
      </c>
      <c r="AF323" s="123">
        <v>47760</v>
      </c>
      <c r="AG323" s="36"/>
      <c r="AH323" s="110">
        <v>340494</v>
      </c>
      <c r="AI323" s="47"/>
      <c r="AJ323" s="96">
        <v>388254</v>
      </c>
      <c r="AK323" s="97"/>
      <c r="AL323" s="164">
        <v>12059497</v>
      </c>
      <c r="AM323" s="35">
        <v>4429769</v>
      </c>
      <c r="AN323" s="35">
        <v>-4787383</v>
      </c>
      <c r="AO323" s="48">
        <v>0</v>
      </c>
      <c r="AQ323" s="163">
        <v>-111118</v>
      </c>
      <c r="AR323" s="163">
        <v>1250453</v>
      </c>
      <c r="AS323" s="163">
        <v>-99960</v>
      </c>
      <c r="AT323" s="163">
        <v>-255772</v>
      </c>
      <c r="AU323" s="163">
        <v>496889</v>
      </c>
      <c r="AV323" s="163">
        <v>-265440</v>
      </c>
      <c r="AW323" s="163">
        <v>55579</v>
      </c>
      <c r="AX323" s="163">
        <v>-4540</v>
      </c>
    </row>
    <row r="324" spans="1:50" ht="12.75" customHeight="1" x14ac:dyDescent="0.2">
      <c r="A324" s="50"/>
      <c r="B324" s="35"/>
      <c r="C324" s="129" t="s">
        <v>980</v>
      </c>
      <c r="D324" s="52"/>
      <c r="E324" s="53"/>
      <c r="F324" s="52"/>
      <c r="G324" s="54"/>
      <c r="H324" s="139" t="s">
        <v>200</v>
      </c>
      <c r="I324" s="53"/>
      <c r="J324" s="98">
        <v>19548458</v>
      </c>
      <c r="K324" s="45"/>
      <c r="L324" s="59">
        <v>884895</v>
      </c>
      <c r="M324" s="59"/>
      <c r="N324" s="59">
        <v>2711121</v>
      </c>
      <c r="O324" s="59"/>
      <c r="P324" s="98">
        <v>0</v>
      </c>
      <c r="Q324" s="59"/>
      <c r="R324" s="98">
        <v>5926590</v>
      </c>
      <c r="S324" s="98"/>
      <c r="T324" s="59">
        <v>9522606</v>
      </c>
      <c r="U324" s="98"/>
      <c r="V324" s="98">
        <v>-2341304</v>
      </c>
      <c r="W324" s="59"/>
      <c r="X324" s="98">
        <v>-4707568</v>
      </c>
      <c r="Y324" s="36"/>
      <c r="Z324" s="98">
        <v>-14406</v>
      </c>
      <c r="AA324" s="36"/>
      <c r="AB324" s="98">
        <v>-965544</v>
      </c>
      <c r="AC324" s="98"/>
      <c r="AD324" s="98">
        <v>-8028822</v>
      </c>
      <c r="AF324" s="123">
        <v>76557</v>
      </c>
      <c r="AG324" s="36"/>
      <c r="AH324" s="110">
        <v>1476078</v>
      </c>
      <c r="AI324" s="47"/>
      <c r="AJ324" s="96">
        <v>1552635</v>
      </c>
      <c r="AK324" s="97"/>
      <c r="AL324" s="164">
        <v>20350434</v>
      </c>
      <c r="AM324" s="35">
        <v>11302997</v>
      </c>
      <c r="AN324" s="35">
        <v>-8041525</v>
      </c>
      <c r="AO324" s="48">
        <v>0</v>
      </c>
      <c r="AQ324" s="163">
        <v>-1053900</v>
      </c>
      <c r="AR324" s="163">
        <v>2429110</v>
      </c>
      <c r="AS324" s="163">
        <v>341949</v>
      </c>
      <c r="AT324" s="163">
        <v>3339725</v>
      </c>
      <c r="AU324" s="163">
        <v>757655</v>
      </c>
      <c r="AV324" s="163">
        <v>-117875</v>
      </c>
      <c r="AW324" s="163">
        <v>-34431</v>
      </c>
      <c r="AX324" s="163">
        <v>1745</v>
      </c>
    </row>
    <row r="325" spans="1:50" ht="12.75" customHeight="1" x14ac:dyDescent="0.2">
      <c r="A325" s="50"/>
      <c r="B325" s="35"/>
      <c r="C325" s="129" t="s">
        <v>997</v>
      </c>
      <c r="D325" s="52"/>
      <c r="E325" s="53"/>
      <c r="F325" s="52"/>
      <c r="G325" s="54"/>
      <c r="H325" s="139" t="s">
        <v>650</v>
      </c>
      <c r="I325" s="53"/>
      <c r="J325" s="98">
        <v>31385126</v>
      </c>
      <c r="K325" s="45"/>
      <c r="L325" s="59">
        <v>1420703</v>
      </c>
      <c r="M325" s="59"/>
      <c r="N325" s="59">
        <v>4352715</v>
      </c>
      <c r="O325" s="59"/>
      <c r="P325" s="98">
        <v>0</v>
      </c>
      <c r="Q325" s="59"/>
      <c r="R325" s="98">
        <v>6400052</v>
      </c>
      <c r="S325" s="98"/>
      <c r="T325" s="59">
        <v>12173470</v>
      </c>
      <c r="U325" s="98"/>
      <c r="V325" s="98">
        <v>-3758973</v>
      </c>
      <c r="W325" s="59"/>
      <c r="X325" s="98">
        <v>-7558019</v>
      </c>
      <c r="Y325" s="36"/>
      <c r="Z325" s="98">
        <v>-23129</v>
      </c>
      <c r="AA325" s="36"/>
      <c r="AB325" s="98">
        <v>-2403895</v>
      </c>
      <c r="AC325" s="98"/>
      <c r="AD325" s="98">
        <v>-13744016</v>
      </c>
      <c r="AF325" s="123">
        <v>122913</v>
      </c>
      <c r="AG325" s="36"/>
      <c r="AH325" s="110">
        <v>845720</v>
      </c>
      <c r="AI325" s="47"/>
      <c r="AJ325" s="96">
        <v>968633</v>
      </c>
      <c r="AK325" s="97"/>
      <c r="AL325" s="164">
        <v>32598296</v>
      </c>
      <c r="AM325" s="35">
        <v>13661806</v>
      </c>
      <c r="AN325" s="35">
        <v>-13992855</v>
      </c>
      <c r="AO325" s="48">
        <v>-1.0323827497101586E-6</v>
      </c>
      <c r="AQ325" s="163">
        <v>-2559318</v>
      </c>
      <c r="AR325" s="163">
        <v>5097539</v>
      </c>
      <c r="AS325" s="163">
        <v>241854</v>
      </c>
      <c r="AT325" s="163">
        <v>181676</v>
      </c>
      <c r="AU325" s="163">
        <v>1040046</v>
      </c>
      <c r="AV325" s="163">
        <v>-408008</v>
      </c>
      <c r="AW325" s="163">
        <v>-57394</v>
      </c>
      <c r="AX325" s="163">
        <v>-18995</v>
      </c>
    </row>
    <row r="326" spans="1:50" ht="12.75" customHeight="1" x14ac:dyDescent="0.2">
      <c r="A326" s="50"/>
      <c r="B326" s="35"/>
      <c r="C326" s="129" t="s">
        <v>988</v>
      </c>
      <c r="D326" s="52"/>
      <c r="E326" s="53"/>
      <c r="F326" s="52"/>
      <c r="G326" s="54"/>
      <c r="H326" s="139" t="s">
        <v>201</v>
      </c>
      <c r="I326" s="53"/>
      <c r="J326" s="98">
        <v>31026484</v>
      </c>
      <c r="K326" s="45"/>
      <c r="L326" s="59">
        <v>1404468</v>
      </c>
      <c r="M326" s="59"/>
      <c r="N326" s="59">
        <v>4302976</v>
      </c>
      <c r="O326" s="59"/>
      <c r="P326" s="98">
        <v>0</v>
      </c>
      <c r="Q326" s="59"/>
      <c r="R326" s="98">
        <v>8314218</v>
      </c>
      <c r="S326" s="98"/>
      <c r="T326" s="59">
        <v>14021662</v>
      </c>
      <c r="U326" s="98"/>
      <c r="V326" s="98">
        <v>-3716018</v>
      </c>
      <c r="W326" s="59"/>
      <c r="X326" s="98">
        <v>-7471653</v>
      </c>
      <c r="Y326" s="36"/>
      <c r="Z326" s="98">
        <v>-22864</v>
      </c>
      <c r="AA326" s="36"/>
      <c r="AB326" s="98">
        <v>-2029467</v>
      </c>
      <c r="AC326" s="98"/>
      <c r="AD326" s="98">
        <v>-13240002</v>
      </c>
      <c r="AF326" s="123">
        <v>121508</v>
      </c>
      <c r="AG326" s="36"/>
      <c r="AH326" s="110">
        <v>1637538</v>
      </c>
      <c r="AI326" s="47"/>
      <c r="AJ326" s="96">
        <v>1759046</v>
      </c>
      <c r="AK326" s="97"/>
      <c r="AL326" s="164">
        <v>32033021</v>
      </c>
      <c r="AM326" s="35">
        <v>15927191</v>
      </c>
      <c r="AN326" s="35">
        <v>-13311486</v>
      </c>
      <c r="AO326" s="48">
        <v>-5.6848996558361752E-7</v>
      </c>
      <c r="AQ326" s="163">
        <v>-2139420</v>
      </c>
      <c r="AR326" s="163">
        <v>4515730</v>
      </c>
      <c r="AS326" s="163">
        <v>373736</v>
      </c>
      <c r="AT326" s="163">
        <v>3397404</v>
      </c>
      <c r="AU326" s="163">
        <v>640811</v>
      </c>
      <c r="AV326" s="163">
        <v>-391566</v>
      </c>
      <c r="AW326" s="163">
        <v>21949</v>
      </c>
      <c r="AX326" s="163">
        <v>-21225</v>
      </c>
    </row>
    <row r="327" spans="1:50" ht="12.75" customHeight="1" x14ac:dyDescent="0.2">
      <c r="A327" s="50"/>
      <c r="B327" s="35"/>
      <c r="C327" s="129" t="s">
        <v>1006</v>
      </c>
      <c r="D327" s="52"/>
      <c r="E327" s="53"/>
      <c r="F327" s="52"/>
      <c r="G327" s="54"/>
      <c r="H327" s="139" t="s">
        <v>651</v>
      </c>
      <c r="I327" s="53"/>
      <c r="J327" s="98">
        <v>7532470</v>
      </c>
      <c r="K327" s="45"/>
      <c r="L327" s="59">
        <v>340971</v>
      </c>
      <c r="M327" s="59"/>
      <c r="N327" s="59">
        <v>1044657</v>
      </c>
      <c r="O327" s="59"/>
      <c r="P327" s="98">
        <v>0</v>
      </c>
      <c r="Q327" s="59"/>
      <c r="R327" s="98">
        <v>2352858</v>
      </c>
      <c r="S327" s="98"/>
      <c r="T327" s="59">
        <v>3738486</v>
      </c>
      <c r="U327" s="98"/>
      <c r="V327" s="98">
        <v>-902158</v>
      </c>
      <c r="W327" s="59"/>
      <c r="X327" s="98">
        <v>-1813934</v>
      </c>
      <c r="Y327" s="36"/>
      <c r="Z327" s="98">
        <v>-5551</v>
      </c>
      <c r="AA327" s="36"/>
      <c r="AB327" s="98">
        <v>-971895</v>
      </c>
      <c r="AC327" s="98"/>
      <c r="AD327" s="98">
        <v>-3693538</v>
      </c>
      <c r="AF327" s="123">
        <v>29499</v>
      </c>
      <c r="AG327" s="36"/>
      <c r="AH327" s="110">
        <v>204491</v>
      </c>
      <c r="AI327" s="47"/>
      <c r="AJ327" s="96">
        <v>233990</v>
      </c>
      <c r="AK327" s="97"/>
      <c r="AL327" s="164">
        <v>7160388</v>
      </c>
      <c r="AM327" s="35">
        <v>3331596</v>
      </c>
      <c r="AN327" s="35">
        <v>-3650896</v>
      </c>
      <c r="AO327" s="48">
        <v>4.2736869096969956E-6</v>
      </c>
      <c r="AQ327" s="163">
        <v>-895264</v>
      </c>
      <c r="AR327" s="163">
        <v>1484761</v>
      </c>
      <c r="AS327" s="163">
        <v>69392</v>
      </c>
      <c r="AT327" s="163">
        <v>-131560</v>
      </c>
      <c r="AU327" s="163">
        <v>202303</v>
      </c>
      <c r="AV327" s="163">
        <v>-213679</v>
      </c>
      <c r="AW327" s="163">
        <v>15436</v>
      </c>
      <c r="AX327" s="163">
        <v>-5357</v>
      </c>
    </row>
    <row r="328" spans="1:50" ht="12.75" customHeight="1" x14ac:dyDescent="0.2">
      <c r="A328" s="50"/>
      <c r="B328" s="35"/>
      <c r="C328" s="129" t="s">
        <v>1012</v>
      </c>
      <c r="D328" s="52"/>
      <c r="E328" s="53"/>
      <c r="F328" s="52"/>
      <c r="G328" s="54"/>
      <c r="H328" s="139" t="s">
        <v>202</v>
      </c>
      <c r="I328" s="53"/>
      <c r="J328" s="98">
        <v>50036814</v>
      </c>
      <c r="K328" s="45"/>
      <c r="L328" s="59">
        <v>2265005</v>
      </c>
      <c r="M328" s="59"/>
      <c r="N328" s="59">
        <v>6939465</v>
      </c>
      <c r="O328" s="59"/>
      <c r="P328" s="98">
        <v>0</v>
      </c>
      <c r="Q328" s="59"/>
      <c r="R328" s="98">
        <v>11260026</v>
      </c>
      <c r="S328" s="98"/>
      <c r="T328" s="59">
        <v>20464496</v>
      </c>
      <c r="U328" s="98"/>
      <c r="V328" s="98">
        <v>-5992871</v>
      </c>
      <c r="W328" s="59"/>
      <c r="X328" s="98">
        <v>-12049631</v>
      </c>
      <c r="Y328" s="36"/>
      <c r="Z328" s="98">
        <v>-36874</v>
      </c>
      <c r="AA328" s="36"/>
      <c r="AB328" s="98">
        <v>-4527546</v>
      </c>
      <c r="AC328" s="98"/>
      <c r="AD328" s="98">
        <v>-22606922</v>
      </c>
      <c r="AF328" s="123">
        <v>195958</v>
      </c>
      <c r="AG328" s="36"/>
      <c r="AH328" s="110">
        <v>1840810</v>
      </c>
      <c r="AI328" s="47"/>
      <c r="AJ328" s="96">
        <v>2036768</v>
      </c>
      <c r="AK328" s="97"/>
      <c r="AL328" s="164">
        <v>53514184</v>
      </c>
      <c r="AM328" s="35">
        <v>25721673</v>
      </c>
      <c r="AN328" s="35">
        <v>-23852266</v>
      </c>
      <c r="AO328" s="48">
        <v>0</v>
      </c>
      <c r="AQ328" s="163">
        <v>-3042634</v>
      </c>
      <c r="AR328" s="163">
        <v>7070160</v>
      </c>
      <c r="AS328" s="163">
        <v>-1740587</v>
      </c>
      <c r="AT328" s="163">
        <v>6097049</v>
      </c>
      <c r="AU328" s="163">
        <v>831158</v>
      </c>
      <c r="AV328" s="163">
        <v>-1068037</v>
      </c>
      <c r="AW328" s="163">
        <v>66633</v>
      </c>
      <c r="AX328" s="163">
        <v>-26624</v>
      </c>
    </row>
    <row r="329" spans="1:50" ht="12.75" customHeight="1" x14ac:dyDescent="0.2">
      <c r="A329" s="50"/>
      <c r="B329" s="35"/>
      <c r="C329" s="129" t="s">
        <v>1013</v>
      </c>
      <c r="D329" s="52"/>
      <c r="E329" s="53"/>
      <c r="F329" s="52"/>
      <c r="G329" s="54"/>
      <c r="H329" s="139" t="s">
        <v>652</v>
      </c>
      <c r="I329" s="53"/>
      <c r="J329" s="98">
        <v>22238602</v>
      </c>
      <c r="K329" s="45"/>
      <c r="L329" s="59">
        <v>1006670</v>
      </c>
      <c r="M329" s="59"/>
      <c r="N329" s="59">
        <v>3084209</v>
      </c>
      <c r="O329" s="59"/>
      <c r="P329" s="98">
        <v>0</v>
      </c>
      <c r="Q329" s="59"/>
      <c r="R329" s="98">
        <v>3785214</v>
      </c>
      <c r="S329" s="98"/>
      <c r="T329" s="59">
        <v>7876093</v>
      </c>
      <c r="U329" s="98"/>
      <c r="V329" s="98">
        <v>-2663501</v>
      </c>
      <c r="W329" s="59"/>
      <c r="X329" s="98">
        <v>-5355396</v>
      </c>
      <c r="Y329" s="36"/>
      <c r="Z329" s="98">
        <v>-16388</v>
      </c>
      <c r="AA329" s="36"/>
      <c r="AB329" s="98">
        <v>-2249108</v>
      </c>
      <c r="AC329" s="98"/>
      <c r="AD329" s="98">
        <v>-10284393</v>
      </c>
      <c r="AF329" s="123">
        <v>87093</v>
      </c>
      <c r="AG329" s="36"/>
      <c r="AH329" s="110">
        <v>471890</v>
      </c>
      <c r="AI329" s="47"/>
      <c r="AJ329" s="96">
        <v>558983</v>
      </c>
      <c r="AK329" s="97"/>
      <c r="AL329" s="164">
        <v>23365353</v>
      </c>
      <c r="AM329" s="35">
        <v>9271875</v>
      </c>
      <c r="AN329" s="35">
        <v>-10662133</v>
      </c>
      <c r="AO329" s="48">
        <v>0</v>
      </c>
      <c r="AQ329" s="163">
        <v>-1576786</v>
      </c>
      <c r="AR329" s="163">
        <v>2576098</v>
      </c>
      <c r="AS329" s="163">
        <v>-977965</v>
      </c>
      <c r="AT329" s="163">
        <v>725622</v>
      </c>
      <c r="AU329" s="163">
        <v>832377</v>
      </c>
      <c r="AV329" s="163">
        <v>-246208</v>
      </c>
      <c r="AW329" s="163">
        <v>48243</v>
      </c>
      <c r="AX329" s="163">
        <v>-13202</v>
      </c>
    </row>
    <row r="330" spans="1:50" ht="12.75" customHeight="1" x14ac:dyDescent="0.2">
      <c r="A330" s="50"/>
      <c r="B330" s="35"/>
      <c r="C330" s="129" t="s">
        <v>1020</v>
      </c>
      <c r="D330" s="52"/>
      <c r="E330" s="53"/>
      <c r="F330" s="52"/>
      <c r="G330" s="54"/>
      <c r="H330" s="139" t="s">
        <v>203</v>
      </c>
      <c r="I330" s="53"/>
      <c r="J330" s="98">
        <v>22776565</v>
      </c>
      <c r="K330" s="45"/>
      <c r="L330" s="59">
        <v>1031021</v>
      </c>
      <c r="M330" s="59"/>
      <c r="N330" s="59">
        <v>3158818</v>
      </c>
      <c r="O330" s="59"/>
      <c r="P330" s="98">
        <v>0</v>
      </c>
      <c r="Q330" s="59"/>
      <c r="R330" s="98">
        <v>6605213</v>
      </c>
      <c r="S330" s="98"/>
      <c r="T330" s="59">
        <v>10795052</v>
      </c>
      <c r="U330" s="98"/>
      <c r="V330" s="98">
        <v>-2727932</v>
      </c>
      <c r="W330" s="59"/>
      <c r="X330" s="98">
        <v>-5484946</v>
      </c>
      <c r="Y330" s="36"/>
      <c r="Z330" s="98">
        <v>-16785</v>
      </c>
      <c r="AA330" s="36"/>
      <c r="AB330" s="98">
        <v>-2353286</v>
      </c>
      <c r="AC330" s="98"/>
      <c r="AD330" s="98">
        <v>-10582949</v>
      </c>
      <c r="AF330" s="123">
        <v>89199</v>
      </c>
      <c r="AG330" s="36"/>
      <c r="AH330" s="110">
        <v>1289460</v>
      </c>
      <c r="AI330" s="47"/>
      <c r="AJ330" s="96">
        <v>1378659</v>
      </c>
      <c r="AK330" s="97"/>
      <c r="AL330" s="164">
        <v>22800078</v>
      </c>
      <c r="AM330" s="35">
        <v>11504001</v>
      </c>
      <c r="AN330" s="35">
        <v>-10573568</v>
      </c>
      <c r="AO330" s="48">
        <v>-7.2534252487380856E-7</v>
      </c>
      <c r="AQ330" s="163">
        <v>-2147189</v>
      </c>
      <c r="AR330" s="163">
        <v>3793564</v>
      </c>
      <c r="AS330" s="163">
        <v>-63438</v>
      </c>
      <c r="AT330" s="163">
        <v>-506900</v>
      </c>
      <c r="AU330" s="163">
        <v>2706839</v>
      </c>
      <c r="AV330" s="163">
        <v>-182072</v>
      </c>
      <c r="AW330" s="163">
        <v>37194</v>
      </c>
      <c r="AX330" s="163">
        <v>-15862</v>
      </c>
    </row>
    <row r="331" spans="1:50" ht="12.75" customHeight="1" x14ac:dyDescent="0.2">
      <c r="A331" s="50"/>
      <c r="B331" s="35"/>
      <c r="C331" s="129" t="s">
        <v>1026</v>
      </c>
      <c r="D331" s="52"/>
      <c r="E331" s="53"/>
      <c r="F331" s="52"/>
      <c r="G331" s="54"/>
      <c r="H331" s="139" t="s">
        <v>204</v>
      </c>
      <c r="I331" s="53"/>
      <c r="J331" s="98">
        <v>0</v>
      </c>
      <c r="K331" s="45"/>
      <c r="L331" s="59">
        <v>0</v>
      </c>
      <c r="M331" s="59"/>
      <c r="N331" s="59">
        <v>0</v>
      </c>
      <c r="O331" s="59"/>
      <c r="P331" s="98">
        <v>0</v>
      </c>
      <c r="Q331" s="59"/>
      <c r="R331" s="98">
        <v>1451547</v>
      </c>
      <c r="S331" s="98"/>
      <c r="T331" s="59">
        <v>1451547</v>
      </c>
      <c r="U331" s="98"/>
      <c r="V331" s="98">
        <v>0</v>
      </c>
      <c r="W331" s="59"/>
      <c r="X331" s="98">
        <v>0</v>
      </c>
      <c r="Y331" s="36"/>
      <c r="Z331" s="98">
        <v>0</v>
      </c>
      <c r="AA331" s="36"/>
      <c r="AB331" s="98">
        <v>-7573876</v>
      </c>
      <c r="AC331" s="98"/>
      <c r="AD331" s="98">
        <v>-7573876</v>
      </c>
      <c r="AF331" s="123">
        <v>0</v>
      </c>
      <c r="AG331" s="36"/>
      <c r="AH331" s="110">
        <v>-1164071</v>
      </c>
      <c r="AI331" s="47"/>
      <c r="AJ331" s="96">
        <v>-1164071</v>
      </c>
      <c r="AK331" s="97"/>
      <c r="AL331" s="164">
        <v>0</v>
      </c>
      <c r="AM331" s="35">
        <v>2163360</v>
      </c>
      <c r="AN331" s="35">
        <v>-9449760</v>
      </c>
      <c r="AO331" s="48">
        <v>0</v>
      </c>
      <c r="AQ331" s="163">
        <v>0</v>
      </c>
      <c r="AR331" s="163">
        <v>-3348070</v>
      </c>
      <c r="AS331" s="163">
        <v>-5962203</v>
      </c>
      <c r="AT331" s="163">
        <v>777792</v>
      </c>
      <c r="AU331" s="163">
        <v>1337480</v>
      </c>
      <c r="AV331" s="163">
        <v>-134726</v>
      </c>
      <c r="AW331" s="163">
        <v>48088</v>
      </c>
      <c r="AX331" s="163">
        <v>-4761</v>
      </c>
    </row>
    <row r="332" spans="1:50" ht="12.75" customHeight="1" x14ac:dyDescent="0.2">
      <c r="A332" s="50"/>
      <c r="B332" s="35"/>
      <c r="C332" s="129" t="s">
        <v>1027</v>
      </c>
      <c r="D332" s="52"/>
      <c r="E332" s="53"/>
      <c r="F332" s="52"/>
      <c r="G332" s="54"/>
      <c r="H332" s="139" t="s">
        <v>205</v>
      </c>
      <c r="I332" s="53"/>
      <c r="J332" s="98">
        <v>51292225</v>
      </c>
      <c r="K332" s="45"/>
      <c r="L332" s="59">
        <v>2321833</v>
      </c>
      <c r="M332" s="59"/>
      <c r="N332" s="59">
        <v>7113574</v>
      </c>
      <c r="O332" s="59"/>
      <c r="P332" s="98">
        <v>0</v>
      </c>
      <c r="Q332" s="59"/>
      <c r="R332" s="98">
        <v>9143420</v>
      </c>
      <c r="S332" s="98"/>
      <c r="T332" s="59">
        <v>18578827</v>
      </c>
      <c r="U332" s="98"/>
      <c r="V332" s="98">
        <v>-6143231</v>
      </c>
      <c r="W332" s="59"/>
      <c r="X332" s="98">
        <v>-12351953</v>
      </c>
      <c r="Y332" s="36"/>
      <c r="Z332" s="98">
        <v>-37799</v>
      </c>
      <c r="AA332" s="36"/>
      <c r="AB332" s="98">
        <v>-1901230</v>
      </c>
      <c r="AC332" s="98"/>
      <c r="AD332" s="98">
        <v>-20434213</v>
      </c>
      <c r="AF332" s="123">
        <v>200875</v>
      </c>
      <c r="AG332" s="36"/>
      <c r="AH332" s="110">
        <v>1859625</v>
      </c>
      <c r="AI332" s="47"/>
      <c r="AJ332" s="96">
        <v>2060500</v>
      </c>
      <c r="AK332" s="97"/>
      <c r="AL332" s="164">
        <v>53702549</v>
      </c>
      <c r="AM332" s="35">
        <v>21544422</v>
      </c>
      <c r="AN332" s="35">
        <v>-20468980</v>
      </c>
      <c r="AO332" s="48">
        <v>-9.7063819461295807E-7</v>
      </c>
      <c r="AQ332" s="163">
        <v>-1466030</v>
      </c>
      <c r="AR332" s="163">
        <v>7807690</v>
      </c>
      <c r="AS332" s="163">
        <v>-560402</v>
      </c>
      <c r="AT332" s="163">
        <v>-2267</v>
      </c>
      <c r="AU332" s="163">
        <v>1755340</v>
      </c>
      <c r="AV332" s="163">
        <v>-394705</v>
      </c>
      <c r="AW332" s="163">
        <v>283687</v>
      </c>
      <c r="AX332" s="163">
        <v>-7924</v>
      </c>
    </row>
    <row r="333" spans="1:50" ht="12.75" customHeight="1" x14ac:dyDescent="0.2">
      <c r="A333" s="50"/>
      <c r="B333" s="35"/>
      <c r="C333" s="129" t="s">
        <v>1060</v>
      </c>
      <c r="D333" s="52"/>
      <c r="E333" s="53"/>
      <c r="F333" s="52"/>
      <c r="G333" s="54"/>
      <c r="H333" s="139" t="s">
        <v>206</v>
      </c>
      <c r="I333" s="53"/>
      <c r="J333" s="98">
        <v>26004837</v>
      </c>
      <c r="K333" s="45"/>
      <c r="L333" s="59">
        <v>1177155</v>
      </c>
      <c r="M333" s="59"/>
      <c r="N333" s="59">
        <v>3606538</v>
      </c>
      <c r="O333" s="59"/>
      <c r="P333" s="98">
        <v>0</v>
      </c>
      <c r="Q333" s="59"/>
      <c r="R333" s="98">
        <v>8440333</v>
      </c>
      <c r="S333" s="98"/>
      <c r="T333" s="59">
        <v>13224026</v>
      </c>
      <c r="U333" s="98"/>
      <c r="V333" s="98">
        <v>-3114580</v>
      </c>
      <c r="W333" s="59"/>
      <c r="X333" s="98">
        <v>-6262363</v>
      </c>
      <c r="Y333" s="36"/>
      <c r="Z333" s="98">
        <v>-19164</v>
      </c>
      <c r="AA333" s="36"/>
      <c r="AB333" s="98">
        <v>-1733647</v>
      </c>
      <c r="AC333" s="98"/>
      <c r="AD333" s="98">
        <v>-11129754</v>
      </c>
      <c r="AF333" s="123">
        <v>101842</v>
      </c>
      <c r="AG333" s="36"/>
      <c r="AH333" s="110">
        <v>1382447</v>
      </c>
      <c r="AI333" s="47"/>
      <c r="AJ333" s="96">
        <v>1484289</v>
      </c>
      <c r="AK333" s="97"/>
      <c r="AL333" s="164">
        <v>25626453</v>
      </c>
      <c r="AM333" s="35">
        <v>13340084</v>
      </c>
      <c r="AN333" s="35">
        <v>-10920676</v>
      </c>
      <c r="AO333" s="48">
        <v>0</v>
      </c>
      <c r="AQ333" s="163">
        <v>-1473799</v>
      </c>
      <c r="AR333" s="163">
        <v>4525918</v>
      </c>
      <c r="AS333" s="163">
        <v>-204790</v>
      </c>
      <c r="AT333" s="163">
        <v>2907030</v>
      </c>
      <c r="AU333" s="163">
        <v>325079</v>
      </c>
      <c r="AV333" s="163">
        <v>-603791</v>
      </c>
      <c r="AW333" s="163">
        <v>-17820</v>
      </c>
      <c r="AX333" s="163">
        <v>-13044</v>
      </c>
    </row>
    <row r="334" spans="1:50" ht="12.75" customHeight="1" x14ac:dyDescent="0.2">
      <c r="A334" s="50"/>
      <c r="B334" s="35"/>
      <c r="C334" s="129" t="s">
        <v>1093</v>
      </c>
      <c r="D334" s="52"/>
      <c r="E334" s="53"/>
      <c r="F334" s="52"/>
      <c r="G334" s="54"/>
      <c r="H334" s="139" t="s">
        <v>207</v>
      </c>
      <c r="I334" s="53"/>
      <c r="J334" s="98">
        <v>23673335</v>
      </c>
      <c r="K334" s="45"/>
      <c r="L334" s="59">
        <v>1071615</v>
      </c>
      <c r="M334" s="59"/>
      <c r="N334" s="59">
        <v>3283188</v>
      </c>
      <c r="O334" s="59"/>
      <c r="P334" s="98">
        <v>0</v>
      </c>
      <c r="Q334" s="59"/>
      <c r="R334" s="98">
        <v>4478890</v>
      </c>
      <c r="S334" s="98"/>
      <c r="T334" s="59">
        <v>8833693</v>
      </c>
      <c r="U334" s="98"/>
      <c r="V334" s="98">
        <v>-2835337</v>
      </c>
      <c r="W334" s="59"/>
      <c r="X334" s="98">
        <v>-5700902</v>
      </c>
      <c r="Y334" s="36"/>
      <c r="Z334" s="98">
        <v>-17446</v>
      </c>
      <c r="AA334" s="36"/>
      <c r="AB334" s="98">
        <v>-1022140</v>
      </c>
      <c r="AC334" s="98"/>
      <c r="AD334" s="98">
        <v>-9575825</v>
      </c>
      <c r="AF334" s="123">
        <v>92711</v>
      </c>
      <c r="AG334" s="36"/>
      <c r="AH334" s="110">
        <v>515293</v>
      </c>
      <c r="AI334" s="47"/>
      <c r="AJ334" s="96">
        <v>608004</v>
      </c>
      <c r="AK334" s="97"/>
      <c r="AL334" s="164">
        <v>24872812</v>
      </c>
      <c r="AM334" s="35">
        <v>10172797</v>
      </c>
      <c r="AN334" s="35">
        <v>-9818215</v>
      </c>
      <c r="AO334" s="48">
        <v>-1.6447260215393319E-6</v>
      </c>
      <c r="AQ334" s="163">
        <v>-649722</v>
      </c>
      <c r="AR334" s="163">
        <v>4325244</v>
      </c>
      <c r="AS334" s="163">
        <v>65467</v>
      </c>
      <c r="AT334" s="163">
        <v>-298868</v>
      </c>
      <c r="AU334" s="163">
        <v>364191</v>
      </c>
      <c r="AV334" s="163">
        <v>-470635</v>
      </c>
      <c r="AW334" s="163">
        <v>-40970</v>
      </c>
      <c r="AX334" s="163">
        <v>-3721</v>
      </c>
    </row>
    <row r="335" spans="1:50" ht="12.75" customHeight="1" x14ac:dyDescent="0.2">
      <c r="A335" s="50"/>
      <c r="B335" s="35"/>
      <c r="C335" s="129" t="s">
        <v>1095</v>
      </c>
      <c r="D335" s="52"/>
      <c r="E335" s="53"/>
      <c r="F335" s="52"/>
      <c r="G335" s="54"/>
      <c r="H335" s="139" t="s">
        <v>208</v>
      </c>
      <c r="I335" s="53"/>
      <c r="J335" s="98">
        <v>20086420</v>
      </c>
      <c r="K335" s="45"/>
      <c r="L335" s="59">
        <v>909247</v>
      </c>
      <c r="M335" s="59"/>
      <c r="N335" s="59">
        <v>2785729</v>
      </c>
      <c r="O335" s="59"/>
      <c r="P335" s="98">
        <v>0</v>
      </c>
      <c r="Q335" s="59"/>
      <c r="R335" s="98">
        <v>4344638</v>
      </c>
      <c r="S335" s="98"/>
      <c r="T335" s="59">
        <v>8039614</v>
      </c>
      <c r="U335" s="98"/>
      <c r="V335" s="98">
        <v>-2405735</v>
      </c>
      <c r="W335" s="59"/>
      <c r="X335" s="98">
        <v>-4837118</v>
      </c>
      <c r="Y335" s="36"/>
      <c r="Z335" s="98">
        <v>-14802</v>
      </c>
      <c r="AA335" s="36"/>
      <c r="AB335" s="98">
        <v>-1074109</v>
      </c>
      <c r="AC335" s="98"/>
      <c r="AD335" s="98">
        <v>-8331764</v>
      </c>
      <c r="AF335" s="123">
        <v>78664</v>
      </c>
      <c r="AG335" s="36"/>
      <c r="AH335" s="110">
        <v>878776</v>
      </c>
      <c r="AI335" s="47"/>
      <c r="AJ335" s="96">
        <v>957440</v>
      </c>
      <c r="AK335" s="97"/>
      <c r="AL335" s="164">
        <v>20915709</v>
      </c>
      <c r="AM335" s="35">
        <v>9458948</v>
      </c>
      <c r="AN335" s="35">
        <v>-8567444</v>
      </c>
      <c r="AO335" s="48">
        <v>0</v>
      </c>
      <c r="AQ335" s="163">
        <v>-285473</v>
      </c>
      <c r="AR335" s="163">
        <v>2556209</v>
      </c>
      <c r="AS335" s="163">
        <v>-557022</v>
      </c>
      <c r="AT335" s="163">
        <v>-188373</v>
      </c>
      <c r="AU335" s="163">
        <v>2346795</v>
      </c>
      <c r="AV335" s="163">
        <v>-481327</v>
      </c>
      <c r="AW335" s="163">
        <v>-24551</v>
      </c>
      <c r="AX335" s="163">
        <v>-5513</v>
      </c>
    </row>
    <row r="336" spans="1:50" ht="12.75" customHeight="1" x14ac:dyDescent="0.2">
      <c r="A336" s="50"/>
      <c r="B336" s="35"/>
      <c r="C336" s="129" t="s">
        <v>1108</v>
      </c>
      <c r="D336" s="52"/>
      <c r="E336" s="53"/>
      <c r="F336" s="52"/>
      <c r="G336" s="54"/>
      <c r="H336" s="139" t="s">
        <v>209</v>
      </c>
      <c r="I336" s="53"/>
      <c r="J336" s="98">
        <v>13271400</v>
      </c>
      <c r="K336" s="45"/>
      <c r="L336" s="59">
        <v>600753</v>
      </c>
      <c r="M336" s="59"/>
      <c r="N336" s="59">
        <v>1840573</v>
      </c>
      <c r="O336" s="59"/>
      <c r="P336" s="98">
        <v>0</v>
      </c>
      <c r="Q336" s="59"/>
      <c r="R336" s="98">
        <v>2425075</v>
      </c>
      <c r="S336" s="98"/>
      <c r="T336" s="59">
        <v>4866401</v>
      </c>
      <c r="U336" s="98"/>
      <c r="V336" s="98">
        <v>-1589505</v>
      </c>
      <c r="W336" s="59"/>
      <c r="X336" s="98">
        <v>-3195956</v>
      </c>
      <c r="Y336" s="36"/>
      <c r="Z336" s="98">
        <v>-9780</v>
      </c>
      <c r="AA336" s="36"/>
      <c r="AB336" s="98">
        <v>-309299</v>
      </c>
      <c r="AC336" s="98"/>
      <c r="AD336" s="98">
        <v>-5104540</v>
      </c>
      <c r="AF336" s="123">
        <v>51975</v>
      </c>
      <c r="AG336" s="36"/>
      <c r="AH336" s="110">
        <v>372598</v>
      </c>
      <c r="AI336" s="47"/>
      <c r="AJ336" s="96">
        <v>424573</v>
      </c>
      <c r="AK336" s="97"/>
      <c r="AL336" s="164">
        <v>13755321</v>
      </c>
      <c r="AM336" s="35">
        <v>5386042</v>
      </c>
      <c r="AN336" s="35">
        <v>-5114149</v>
      </c>
      <c r="AO336" s="48">
        <v>4.7106151356774923E-6</v>
      </c>
      <c r="AQ336" s="163">
        <v>15720</v>
      </c>
      <c r="AR336" s="163">
        <v>1907615</v>
      </c>
      <c r="AS336" s="163">
        <v>20965</v>
      </c>
      <c r="AT336" s="163">
        <v>-258795</v>
      </c>
      <c r="AU336" s="163">
        <v>445503</v>
      </c>
      <c r="AV336" s="163">
        <v>-230061</v>
      </c>
      <c r="AW336" s="163">
        <v>-3368</v>
      </c>
      <c r="AX336" s="163">
        <v>-1776</v>
      </c>
    </row>
    <row r="337" spans="1:50" ht="12.75" customHeight="1" x14ac:dyDescent="0.2">
      <c r="A337" s="50"/>
      <c r="B337" s="35"/>
      <c r="C337" s="129" t="s">
        <v>1111</v>
      </c>
      <c r="D337" s="52"/>
      <c r="E337" s="53"/>
      <c r="F337" s="52"/>
      <c r="G337" s="54"/>
      <c r="H337" s="139" t="s">
        <v>210</v>
      </c>
      <c r="I337" s="53"/>
      <c r="J337" s="98">
        <v>16320185</v>
      </c>
      <c r="K337" s="45"/>
      <c r="L337" s="59">
        <v>738762</v>
      </c>
      <c r="M337" s="59"/>
      <c r="N337" s="59">
        <v>2263401</v>
      </c>
      <c r="O337" s="59"/>
      <c r="P337" s="98">
        <v>0</v>
      </c>
      <c r="Q337" s="59"/>
      <c r="R337" s="98">
        <v>4072335</v>
      </c>
      <c r="S337" s="98"/>
      <c r="T337" s="59">
        <v>7074498</v>
      </c>
      <c r="U337" s="98"/>
      <c r="V337" s="98">
        <v>-1954656</v>
      </c>
      <c r="W337" s="59"/>
      <c r="X337" s="98">
        <v>-3930151</v>
      </c>
      <c r="Y337" s="36"/>
      <c r="Z337" s="98">
        <v>-12027</v>
      </c>
      <c r="AA337" s="36"/>
      <c r="AB337" s="98">
        <v>-1457616</v>
      </c>
      <c r="AC337" s="98"/>
      <c r="AD337" s="98">
        <v>-7354450</v>
      </c>
      <c r="AF337" s="123">
        <v>63914</v>
      </c>
      <c r="AG337" s="36"/>
      <c r="AH337" s="110">
        <v>517145</v>
      </c>
      <c r="AI337" s="47"/>
      <c r="AJ337" s="96">
        <v>581059</v>
      </c>
      <c r="AK337" s="97"/>
      <c r="AL337" s="164">
        <v>17335515</v>
      </c>
      <c r="AM337" s="35">
        <v>8678482</v>
      </c>
      <c r="AN337" s="35">
        <v>-7852043</v>
      </c>
      <c r="AO337" s="48">
        <v>1.7209956303920945E-6</v>
      </c>
      <c r="AQ337" s="163">
        <v>-1125088</v>
      </c>
      <c r="AR337" s="163">
        <v>3422453</v>
      </c>
      <c r="AS337" s="163">
        <v>-393756</v>
      </c>
      <c r="AT337" s="163">
        <v>450951</v>
      </c>
      <c r="AU337" s="163">
        <v>1028987</v>
      </c>
      <c r="AV337" s="163">
        <v>-315168</v>
      </c>
      <c r="AW337" s="163">
        <v>-181831</v>
      </c>
      <c r="AX337" s="163">
        <v>-13534</v>
      </c>
    </row>
    <row r="338" spans="1:50" ht="12.75" customHeight="1" x14ac:dyDescent="0.2">
      <c r="A338" s="50"/>
      <c r="B338" s="35"/>
      <c r="C338" s="129" t="s">
        <v>1121</v>
      </c>
      <c r="D338" s="52"/>
      <c r="E338" s="53"/>
      <c r="F338" s="52"/>
      <c r="G338" s="54"/>
      <c r="H338" s="139" t="s">
        <v>211</v>
      </c>
      <c r="I338" s="53"/>
      <c r="J338" s="98">
        <v>26184158</v>
      </c>
      <c r="K338" s="45"/>
      <c r="L338" s="59">
        <v>1185272</v>
      </c>
      <c r="M338" s="59"/>
      <c r="N338" s="59">
        <v>3631407</v>
      </c>
      <c r="O338" s="59"/>
      <c r="P338" s="98">
        <v>0</v>
      </c>
      <c r="Q338" s="59"/>
      <c r="R338" s="98">
        <v>7959506</v>
      </c>
      <c r="S338" s="98"/>
      <c r="T338" s="59">
        <v>12776185</v>
      </c>
      <c r="U338" s="98"/>
      <c r="V338" s="98">
        <v>-3136057</v>
      </c>
      <c r="W338" s="59"/>
      <c r="X338" s="98">
        <v>-6305546</v>
      </c>
      <c r="Y338" s="36"/>
      <c r="Z338" s="98">
        <v>-19296</v>
      </c>
      <c r="AA338" s="36"/>
      <c r="AB338" s="98">
        <v>-153930</v>
      </c>
      <c r="AC338" s="98"/>
      <c r="AD338" s="98">
        <v>-9614829</v>
      </c>
      <c r="AF338" s="123">
        <v>102544</v>
      </c>
      <c r="AG338" s="36"/>
      <c r="AH338" s="110">
        <v>2160832</v>
      </c>
      <c r="AI338" s="47"/>
      <c r="AJ338" s="96">
        <v>2263376</v>
      </c>
      <c r="AK338" s="97"/>
      <c r="AL338" s="164">
        <v>27133912</v>
      </c>
      <c r="AM338" s="35">
        <v>15011604</v>
      </c>
      <c r="AN338" s="35">
        <v>-9423271</v>
      </c>
      <c r="AO338" s="48">
        <v>0</v>
      </c>
      <c r="AQ338" s="163">
        <v>245362</v>
      </c>
      <c r="AR338" s="163">
        <v>3131226</v>
      </c>
      <c r="AS338" s="163">
        <v>169352</v>
      </c>
      <c r="AT338" s="163">
        <v>4769043</v>
      </c>
      <c r="AU338" s="163">
        <v>692035</v>
      </c>
      <c r="AV338" s="163">
        <v>-300530</v>
      </c>
      <c r="AW338" s="163">
        <v>94169</v>
      </c>
      <c r="AX338" s="163">
        <v>-8982</v>
      </c>
    </row>
    <row r="339" spans="1:50" ht="12.75" customHeight="1" x14ac:dyDescent="0.2">
      <c r="A339" s="50"/>
      <c r="B339" s="35"/>
      <c r="C339" s="129" t="s">
        <v>1140</v>
      </c>
      <c r="D339" s="52"/>
      <c r="E339" s="53"/>
      <c r="F339" s="52"/>
      <c r="G339" s="54"/>
      <c r="H339" s="139" t="s">
        <v>212</v>
      </c>
      <c r="I339" s="53"/>
      <c r="J339" s="98">
        <v>0</v>
      </c>
      <c r="K339" s="45"/>
      <c r="L339" s="59">
        <v>0</v>
      </c>
      <c r="M339" s="59"/>
      <c r="N339" s="59">
        <v>0</v>
      </c>
      <c r="O339" s="59"/>
      <c r="P339" s="98">
        <v>0</v>
      </c>
      <c r="Q339" s="59"/>
      <c r="R339" s="98">
        <v>3660649</v>
      </c>
      <c r="S339" s="98"/>
      <c r="T339" s="59">
        <v>3660649</v>
      </c>
      <c r="U339" s="98"/>
      <c r="V339" s="98">
        <v>0</v>
      </c>
      <c r="W339" s="59"/>
      <c r="X339" s="98">
        <v>0</v>
      </c>
      <c r="Y339" s="36"/>
      <c r="Z339" s="98">
        <v>0</v>
      </c>
      <c r="AA339" s="36"/>
      <c r="AB339" s="98">
        <v>-10076834</v>
      </c>
      <c r="AC339" s="98"/>
      <c r="AD339" s="98">
        <v>-10076834</v>
      </c>
      <c r="AF339" s="123">
        <v>0</v>
      </c>
      <c r="AG339" s="36"/>
      <c r="AH339" s="110">
        <v>-635891</v>
      </c>
      <c r="AI339" s="47"/>
      <c r="AJ339" s="96">
        <v>-635891</v>
      </c>
      <c r="AK339" s="97"/>
      <c r="AL339" s="164">
        <v>188365</v>
      </c>
      <c r="AM339" s="35">
        <v>4779582</v>
      </c>
      <c r="AN339" s="35">
        <v>-11643293</v>
      </c>
      <c r="AO339" s="48">
        <v>0</v>
      </c>
      <c r="AQ339" s="163">
        <v>-11495700</v>
      </c>
      <c r="AR339" s="163">
        <v>2544890</v>
      </c>
      <c r="AS339" s="163">
        <v>-81294</v>
      </c>
      <c r="AT339" s="163">
        <v>1930171</v>
      </c>
      <c r="AU339" s="163">
        <v>30327</v>
      </c>
      <c r="AV339" s="163">
        <v>191428</v>
      </c>
      <c r="AW339" s="163">
        <v>41736</v>
      </c>
      <c r="AX339" s="163">
        <v>-3031</v>
      </c>
    </row>
    <row r="340" spans="1:50" x14ac:dyDescent="0.2">
      <c r="A340" s="50"/>
      <c r="B340" s="35"/>
      <c r="C340" s="129" t="s">
        <v>1139</v>
      </c>
      <c r="D340" s="52"/>
      <c r="E340" s="53"/>
      <c r="F340" s="52"/>
      <c r="G340" s="54"/>
      <c r="H340" s="139" t="s">
        <v>213</v>
      </c>
      <c r="I340" s="53"/>
      <c r="J340" s="98">
        <v>0</v>
      </c>
      <c r="K340" s="45"/>
      <c r="L340" s="59">
        <v>0</v>
      </c>
      <c r="M340" s="59"/>
      <c r="N340" s="59">
        <v>0</v>
      </c>
      <c r="O340" s="59"/>
      <c r="P340" s="98">
        <v>0</v>
      </c>
      <c r="Q340" s="59"/>
      <c r="R340" s="98">
        <v>414796</v>
      </c>
      <c r="S340" s="98"/>
      <c r="T340" s="59">
        <v>414796</v>
      </c>
      <c r="U340" s="98"/>
      <c r="V340" s="98">
        <v>0</v>
      </c>
      <c r="W340" s="59"/>
      <c r="X340" s="98">
        <v>0</v>
      </c>
      <c r="Y340" s="36"/>
      <c r="Z340" s="98">
        <v>0</v>
      </c>
      <c r="AA340" s="36"/>
      <c r="AB340" s="98">
        <v>-2888995</v>
      </c>
      <c r="AC340" s="98"/>
      <c r="AD340" s="98">
        <v>-2888995</v>
      </c>
      <c r="AF340" s="123">
        <v>0</v>
      </c>
      <c r="AG340" s="36"/>
      <c r="AH340" s="110">
        <v>-455894</v>
      </c>
      <c r="AI340" s="47"/>
      <c r="AJ340" s="96">
        <v>-455894</v>
      </c>
      <c r="AK340" s="97"/>
      <c r="AL340" s="164">
        <v>0</v>
      </c>
      <c r="AM340" s="35">
        <v>562222</v>
      </c>
      <c r="AN340" s="35">
        <v>-3492315</v>
      </c>
      <c r="AO340" s="48">
        <v>0</v>
      </c>
      <c r="AQ340" s="163">
        <v>-2772880</v>
      </c>
      <c r="AR340" s="163">
        <v>198896</v>
      </c>
      <c r="AS340" s="163">
        <v>-538895</v>
      </c>
      <c r="AT340" s="163">
        <v>192908</v>
      </c>
      <c r="AU340" s="163">
        <v>163274</v>
      </c>
      <c r="AV340" s="163">
        <v>-178589</v>
      </c>
      <c r="AW340" s="163">
        <v>7144</v>
      </c>
      <c r="AX340" s="163">
        <v>-1951</v>
      </c>
    </row>
    <row r="341" spans="1:50" ht="12.75" customHeight="1" x14ac:dyDescent="0.2">
      <c r="A341" s="50"/>
      <c r="B341" s="35"/>
      <c r="C341" s="129" t="s">
        <v>1157</v>
      </c>
      <c r="D341" s="52"/>
      <c r="E341" s="53"/>
      <c r="F341" s="52"/>
      <c r="G341" s="54"/>
      <c r="H341" s="139" t="s">
        <v>655</v>
      </c>
      <c r="I341" s="53"/>
      <c r="J341" s="98">
        <v>24928746</v>
      </c>
      <c r="K341" s="45"/>
      <c r="L341" s="59">
        <v>1128444</v>
      </c>
      <c r="M341" s="59"/>
      <c r="N341" s="59">
        <v>3457298</v>
      </c>
      <c r="O341" s="59"/>
      <c r="P341" s="98">
        <v>0</v>
      </c>
      <c r="Q341" s="59"/>
      <c r="R341" s="98">
        <v>4600222</v>
      </c>
      <c r="S341" s="98"/>
      <c r="T341" s="59">
        <v>9185964</v>
      </c>
      <c r="U341" s="98"/>
      <c r="V341" s="98">
        <v>-2985697</v>
      </c>
      <c r="W341" s="59"/>
      <c r="X341" s="98">
        <v>-6003224</v>
      </c>
      <c r="Y341" s="36"/>
      <c r="Z341" s="98">
        <v>-18371</v>
      </c>
      <c r="AA341" s="36"/>
      <c r="AB341" s="98">
        <v>-1328550</v>
      </c>
      <c r="AC341" s="98"/>
      <c r="AD341" s="98">
        <v>-10335842</v>
      </c>
      <c r="AF341" s="123">
        <v>97628</v>
      </c>
      <c r="AG341" s="36"/>
      <c r="AH341" s="110">
        <v>767327</v>
      </c>
      <c r="AI341" s="47"/>
      <c r="AJ341" s="96">
        <v>864955</v>
      </c>
      <c r="AK341" s="97"/>
      <c r="AL341" s="164">
        <v>26757002</v>
      </c>
      <c r="AM341" s="35">
        <v>11626657</v>
      </c>
      <c r="AN341" s="35">
        <v>-10831786</v>
      </c>
      <c r="AO341" s="48">
        <v>1.1561295096276684E-6</v>
      </c>
      <c r="AQ341" s="163">
        <v>-1125269</v>
      </c>
      <c r="AR341" s="163">
        <v>4626336</v>
      </c>
      <c r="AS341" s="163">
        <v>175439</v>
      </c>
      <c r="AT341" s="163">
        <v>418545</v>
      </c>
      <c r="AU341" s="163">
        <v>312723</v>
      </c>
      <c r="AV341" s="163">
        <v>-715742</v>
      </c>
      <c r="AW341" s="163">
        <v>265297</v>
      </c>
      <c r="AX341" s="163">
        <v>-3612</v>
      </c>
    </row>
    <row r="342" spans="1:50" ht="12.75" customHeight="1" x14ac:dyDescent="0.2">
      <c r="A342" s="50"/>
      <c r="B342" s="35"/>
      <c r="C342" s="129" t="s">
        <v>1168</v>
      </c>
      <c r="D342" s="52"/>
      <c r="E342" s="53"/>
      <c r="F342" s="52"/>
      <c r="G342" s="54"/>
      <c r="H342" s="139" t="s">
        <v>214</v>
      </c>
      <c r="I342" s="53"/>
      <c r="J342" s="98">
        <v>9863973</v>
      </c>
      <c r="K342" s="45"/>
      <c r="L342" s="59">
        <v>446510</v>
      </c>
      <c r="M342" s="59"/>
      <c r="N342" s="59">
        <v>1368007</v>
      </c>
      <c r="O342" s="59"/>
      <c r="P342" s="98">
        <v>0</v>
      </c>
      <c r="Q342" s="59"/>
      <c r="R342" s="98">
        <v>2463771</v>
      </c>
      <c r="S342" s="98"/>
      <c r="T342" s="59">
        <v>4278288</v>
      </c>
      <c r="U342" s="98"/>
      <c r="V342" s="98">
        <v>-1181401</v>
      </c>
      <c r="W342" s="59"/>
      <c r="X342" s="98">
        <v>-2375396</v>
      </c>
      <c r="Y342" s="36"/>
      <c r="Z342" s="98">
        <v>-7269</v>
      </c>
      <c r="AA342" s="36"/>
      <c r="AB342" s="98">
        <v>-317634</v>
      </c>
      <c r="AC342" s="98"/>
      <c r="AD342" s="98">
        <v>-3881700</v>
      </c>
      <c r="AF342" s="123">
        <v>38630</v>
      </c>
      <c r="AG342" s="36"/>
      <c r="AH342" s="110">
        <v>503274</v>
      </c>
      <c r="AI342" s="47"/>
      <c r="AJ342" s="96">
        <v>541904</v>
      </c>
      <c r="AK342" s="97"/>
      <c r="AL342" s="164">
        <v>10928947</v>
      </c>
      <c r="AM342" s="35">
        <v>5405329</v>
      </c>
      <c r="AN342" s="35">
        <v>-3698017</v>
      </c>
      <c r="AO342" s="48">
        <v>-3.6906906020254509E-6</v>
      </c>
      <c r="AQ342" s="163">
        <v>926883</v>
      </c>
      <c r="AR342" s="163">
        <v>974586</v>
      </c>
      <c r="AS342" s="163">
        <v>819164</v>
      </c>
      <c r="AT342" s="163">
        <v>276186</v>
      </c>
      <c r="AU342" s="163">
        <v>10898</v>
      </c>
      <c r="AV342" s="163">
        <v>-22539</v>
      </c>
      <c r="AW342" s="163">
        <v>17025</v>
      </c>
      <c r="AX342" s="163">
        <v>-4656</v>
      </c>
    </row>
    <row r="343" spans="1:50" ht="12.75" customHeight="1" x14ac:dyDescent="0.2">
      <c r="A343" s="50"/>
      <c r="B343" s="35"/>
      <c r="C343" s="129" t="s">
        <v>1177</v>
      </c>
      <c r="D343" s="52"/>
      <c r="E343" s="53"/>
      <c r="F343" s="52"/>
      <c r="G343" s="54"/>
      <c r="H343" s="139" t="s">
        <v>215</v>
      </c>
      <c r="I343" s="53"/>
      <c r="J343" s="98">
        <v>14168170</v>
      </c>
      <c r="K343" s="45"/>
      <c r="L343" s="59">
        <v>641347</v>
      </c>
      <c r="M343" s="59"/>
      <c r="N343" s="59">
        <v>1964944</v>
      </c>
      <c r="O343" s="59"/>
      <c r="P343" s="98">
        <v>0</v>
      </c>
      <c r="Q343" s="59"/>
      <c r="R343" s="98">
        <v>2608009</v>
      </c>
      <c r="S343" s="98"/>
      <c r="T343" s="59">
        <v>5214300</v>
      </c>
      <c r="U343" s="98"/>
      <c r="V343" s="98">
        <v>-1696911</v>
      </c>
      <c r="W343" s="59"/>
      <c r="X343" s="98">
        <v>-3411912</v>
      </c>
      <c r="Y343" s="36"/>
      <c r="Z343" s="98">
        <v>-10441</v>
      </c>
      <c r="AA343" s="36"/>
      <c r="AB343" s="98">
        <v>-82418</v>
      </c>
      <c r="AC343" s="98"/>
      <c r="AD343" s="98">
        <v>-5201682</v>
      </c>
      <c r="AF343" s="123">
        <v>55487</v>
      </c>
      <c r="AG343" s="36"/>
      <c r="AH343" s="110">
        <v>351620</v>
      </c>
      <c r="AI343" s="47"/>
      <c r="AJ343" s="96">
        <v>407107</v>
      </c>
      <c r="AK343" s="97"/>
      <c r="AL343" s="164">
        <v>14509141</v>
      </c>
      <c r="AM343" s="35">
        <v>5448382</v>
      </c>
      <c r="AN343" s="35">
        <v>-5113072</v>
      </c>
      <c r="AO343" s="48">
        <v>2.4563566826411731E-6</v>
      </c>
      <c r="AQ343" s="163">
        <v>182125</v>
      </c>
      <c r="AR343" s="163">
        <v>1830644</v>
      </c>
      <c r="AS343" s="163">
        <v>14744</v>
      </c>
      <c r="AT343" s="163">
        <v>256528</v>
      </c>
      <c r="AU343" s="163">
        <v>3902</v>
      </c>
      <c r="AV343" s="163">
        <v>-138616</v>
      </c>
      <c r="AW343" s="163">
        <v>-92995</v>
      </c>
      <c r="AX343" s="163">
        <v>-8120</v>
      </c>
    </row>
    <row r="344" spans="1:50" ht="12.75" customHeight="1" x14ac:dyDescent="0.2">
      <c r="A344" s="50"/>
      <c r="B344" s="35"/>
      <c r="C344" s="129" t="s">
        <v>1184</v>
      </c>
      <c r="D344" s="52"/>
      <c r="E344" s="53"/>
      <c r="F344" s="52"/>
      <c r="G344" s="54"/>
      <c r="H344" s="139" t="s">
        <v>216</v>
      </c>
      <c r="I344" s="53"/>
      <c r="J344" s="98">
        <v>3586914</v>
      </c>
      <c r="K344" s="45"/>
      <c r="L344" s="59">
        <v>162368</v>
      </c>
      <c r="M344" s="59"/>
      <c r="N344" s="59">
        <v>497459</v>
      </c>
      <c r="O344" s="59"/>
      <c r="P344" s="98">
        <v>0</v>
      </c>
      <c r="Q344" s="59"/>
      <c r="R344" s="98">
        <v>2138151</v>
      </c>
      <c r="S344" s="98"/>
      <c r="T344" s="59">
        <v>2797978</v>
      </c>
      <c r="U344" s="98"/>
      <c r="V344" s="98">
        <v>-429602</v>
      </c>
      <c r="W344" s="59"/>
      <c r="X344" s="98">
        <v>-863784</v>
      </c>
      <c r="Y344" s="36"/>
      <c r="Z344" s="98">
        <v>-2643</v>
      </c>
      <c r="AA344" s="36"/>
      <c r="AB344" s="98">
        <v>-1297061</v>
      </c>
      <c r="AC344" s="98"/>
      <c r="AD344" s="98">
        <v>-2593090</v>
      </c>
      <c r="AF344" s="123">
        <v>14047</v>
      </c>
      <c r="AG344" s="36"/>
      <c r="AH344" s="110">
        <v>-68438</v>
      </c>
      <c r="AI344" s="47"/>
      <c r="AJ344" s="96">
        <v>-54391</v>
      </c>
      <c r="AK344" s="97"/>
      <c r="AL344" s="164">
        <v>3580194</v>
      </c>
      <c r="AM344" s="35">
        <v>3347137</v>
      </c>
      <c r="AN344" s="35">
        <v>-3311054</v>
      </c>
      <c r="AO344" s="48">
        <v>-1.8385394642496E-5</v>
      </c>
      <c r="AQ344" s="163">
        <v>-546735</v>
      </c>
      <c r="AR344" s="163">
        <v>983319</v>
      </c>
      <c r="AS344" s="163">
        <v>100637</v>
      </c>
      <c r="AT344" s="163">
        <v>-220129</v>
      </c>
      <c r="AU344" s="163">
        <v>1482622</v>
      </c>
      <c r="AV344" s="163">
        <v>-1290252</v>
      </c>
      <c r="AW344" s="163">
        <v>-51419</v>
      </c>
      <c r="AX344" s="163">
        <v>706</v>
      </c>
    </row>
    <row r="345" spans="1:50" ht="12.75" customHeight="1" x14ac:dyDescent="0.2">
      <c r="A345" s="50"/>
      <c r="B345" s="35"/>
      <c r="C345" s="129" t="s">
        <v>1499</v>
      </c>
      <c r="D345" s="52"/>
      <c r="E345" s="53"/>
      <c r="F345" s="52"/>
      <c r="G345" s="54"/>
      <c r="H345" s="139" t="s">
        <v>657</v>
      </c>
      <c r="I345" s="53"/>
      <c r="J345" s="98">
        <v>0</v>
      </c>
      <c r="K345" s="45"/>
      <c r="L345" s="59">
        <v>0</v>
      </c>
      <c r="M345" s="59"/>
      <c r="N345" s="59">
        <v>0</v>
      </c>
      <c r="O345" s="59"/>
      <c r="P345" s="98">
        <v>0</v>
      </c>
      <c r="Q345" s="59"/>
      <c r="R345" s="98">
        <v>6319439</v>
      </c>
      <c r="S345" s="98"/>
      <c r="T345" s="59">
        <v>6319439</v>
      </c>
      <c r="U345" s="98"/>
      <c r="V345" s="98">
        <v>0</v>
      </c>
      <c r="W345" s="59"/>
      <c r="X345" s="98">
        <v>0</v>
      </c>
      <c r="Y345" s="36"/>
      <c r="Z345" s="98">
        <v>0</v>
      </c>
      <c r="AA345" s="36"/>
      <c r="AB345" s="98">
        <v>-13439344</v>
      </c>
      <c r="AC345" s="98"/>
      <c r="AD345" s="98">
        <v>-13439344</v>
      </c>
      <c r="AF345" s="123">
        <v>0</v>
      </c>
      <c r="AG345" s="36"/>
      <c r="AH345" s="110">
        <v>167037</v>
      </c>
      <c r="AI345" s="47"/>
      <c r="AJ345" s="96">
        <v>167037</v>
      </c>
      <c r="AK345" s="97"/>
      <c r="AL345" s="164">
        <v>0</v>
      </c>
      <c r="AM345" s="35">
        <v>8805173</v>
      </c>
      <c r="AN345" s="35">
        <v>-15758041</v>
      </c>
      <c r="AO345" s="48">
        <v>0</v>
      </c>
      <c r="AQ345" s="163">
        <v>-15250933</v>
      </c>
      <c r="AR345" s="163">
        <v>1931064</v>
      </c>
      <c r="AS345" s="163">
        <v>-507108</v>
      </c>
      <c r="AT345" s="163">
        <v>2738316</v>
      </c>
      <c r="AU345" s="163">
        <v>4135793</v>
      </c>
      <c r="AV345" s="163">
        <v>0</v>
      </c>
      <c r="AW345" s="163">
        <v>0</v>
      </c>
      <c r="AX345" s="163">
        <v>0</v>
      </c>
    </row>
    <row r="346" spans="1:50" ht="12.75" customHeight="1" x14ac:dyDescent="0.2">
      <c r="A346" s="50"/>
      <c r="B346" s="35"/>
      <c r="C346" s="129" t="s">
        <v>1197</v>
      </c>
      <c r="D346" s="52"/>
      <c r="E346" s="53"/>
      <c r="F346" s="52"/>
      <c r="G346" s="54"/>
      <c r="H346" s="139" t="s">
        <v>217</v>
      </c>
      <c r="I346" s="53"/>
      <c r="J346" s="98">
        <v>26004837</v>
      </c>
      <c r="K346" s="45"/>
      <c r="L346" s="59">
        <v>1177155</v>
      </c>
      <c r="M346" s="59"/>
      <c r="N346" s="59">
        <v>3606538</v>
      </c>
      <c r="O346" s="59"/>
      <c r="P346" s="98">
        <v>0</v>
      </c>
      <c r="Q346" s="59"/>
      <c r="R346" s="98">
        <v>4036552</v>
      </c>
      <c r="S346" s="98"/>
      <c r="T346" s="59">
        <v>8820245</v>
      </c>
      <c r="U346" s="98"/>
      <c r="V346" s="98">
        <v>-3114580</v>
      </c>
      <c r="W346" s="59"/>
      <c r="X346" s="98">
        <v>-6262363</v>
      </c>
      <c r="Y346" s="36"/>
      <c r="Z346" s="98">
        <v>-19164</v>
      </c>
      <c r="AA346" s="36"/>
      <c r="AB346" s="98">
        <v>-252812</v>
      </c>
      <c r="AC346" s="98"/>
      <c r="AD346" s="98">
        <v>-9648919</v>
      </c>
      <c r="AF346" s="123">
        <v>101842</v>
      </c>
      <c r="AG346" s="36"/>
      <c r="AH346" s="110">
        <v>855803</v>
      </c>
      <c r="AI346" s="47"/>
      <c r="AJ346" s="96">
        <v>957645</v>
      </c>
      <c r="AK346" s="97"/>
      <c r="AL346" s="164">
        <v>28076097</v>
      </c>
      <c r="AM346" s="35">
        <v>11196378</v>
      </c>
      <c r="AN346" s="35">
        <v>-9776916</v>
      </c>
      <c r="AO346" s="48">
        <v>0</v>
      </c>
      <c r="AQ346" s="163">
        <v>205794</v>
      </c>
      <c r="AR346" s="163">
        <v>3408870</v>
      </c>
      <c r="AS346" s="163">
        <v>549581</v>
      </c>
      <c r="AT346" s="163">
        <v>103693</v>
      </c>
      <c r="AU346" s="163">
        <v>791640</v>
      </c>
      <c r="AV346" s="163">
        <v>-331381</v>
      </c>
      <c r="AW346" s="163">
        <v>21152</v>
      </c>
      <c r="AX346" s="163">
        <v>-15315</v>
      </c>
    </row>
    <row r="347" spans="1:50" ht="12.75" customHeight="1" x14ac:dyDescent="0.2">
      <c r="A347" s="50"/>
      <c r="B347" s="35"/>
      <c r="C347" s="129" t="s">
        <v>1219</v>
      </c>
      <c r="D347" s="52"/>
      <c r="E347" s="53"/>
      <c r="F347" s="52"/>
      <c r="G347" s="54"/>
      <c r="H347" s="139" t="s">
        <v>218</v>
      </c>
      <c r="I347" s="53"/>
      <c r="J347" s="98">
        <v>3945556</v>
      </c>
      <c r="K347" s="45"/>
      <c r="L347" s="59">
        <v>178603</v>
      </c>
      <c r="M347" s="59"/>
      <c r="N347" s="59">
        <v>547198</v>
      </c>
      <c r="O347" s="59"/>
      <c r="P347" s="98">
        <v>0</v>
      </c>
      <c r="Q347" s="59"/>
      <c r="R347" s="98">
        <v>1484138</v>
      </c>
      <c r="S347" s="98"/>
      <c r="T347" s="59">
        <v>2209939</v>
      </c>
      <c r="U347" s="98"/>
      <c r="V347" s="98">
        <v>-472556</v>
      </c>
      <c r="W347" s="59"/>
      <c r="X347" s="98">
        <v>-950150</v>
      </c>
      <c r="Y347" s="36"/>
      <c r="Z347" s="98">
        <v>-2908</v>
      </c>
      <c r="AA347" s="36"/>
      <c r="AB347" s="98">
        <v>-263465</v>
      </c>
      <c r="AC347" s="98"/>
      <c r="AD347" s="98">
        <v>-1689079</v>
      </c>
      <c r="AF347" s="123">
        <v>15452</v>
      </c>
      <c r="AG347" s="36"/>
      <c r="AH347" s="110">
        <v>369041</v>
      </c>
      <c r="AI347" s="47"/>
      <c r="AJ347" s="96">
        <v>384493</v>
      </c>
      <c r="AK347" s="97"/>
      <c r="AL347" s="164">
        <v>4333834</v>
      </c>
      <c r="AM347" s="35">
        <v>2892390</v>
      </c>
      <c r="AN347" s="35">
        <v>-1717221</v>
      </c>
      <c r="AO347" s="48">
        <v>2.6008275833370178E-6</v>
      </c>
      <c r="AQ347" s="163">
        <v>213743</v>
      </c>
      <c r="AR347" s="163">
        <v>526669</v>
      </c>
      <c r="AS347" s="163">
        <v>-161640</v>
      </c>
      <c r="AT347" s="163">
        <v>916263</v>
      </c>
      <c r="AU347" s="163">
        <v>287352</v>
      </c>
      <c r="AV347" s="163">
        <v>-97603</v>
      </c>
      <c r="AW347" s="163">
        <v>4350</v>
      </c>
      <c r="AX347" s="163">
        <v>-2326</v>
      </c>
    </row>
    <row r="348" spans="1:50" ht="12.75" customHeight="1" x14ac:dyDescent="0.2">
      <c r="A348" s="50"/>
      <c r="B348" s="35"/>
      <c r="C348" s="129" t="s">
        <v>1226</v>
      </c>
      <c r="D348" s="52"/>
      <c r="E348" s="53"/>
      <c r="F348" s="52"/>
      <c r="G348" s="54"/>
      <c r="H348" s="139" t="s">
        <v>219</v>
      </c>
      <c r="I348" s="53"/>
      <c r="J348" s="98">
        <v>18651688</v>
      </c>
      <c r="K348" s="45"/>
      <c r="L348" s="59">
        <v>844302</v>
      </c>
      <c r="M348" s="59"/>
      <c r="N348" s="59">
        <v>2586750</v>
      </c>
      <c r="O348" s="59"/>
      <c r="P348" s="98">
        <v>0</v>
      </c>
      <c r="Q348" s="59"/>
      <c r="R348" s="98">
        <v>3071831</v>
      </c>
      <c r="S348" s="98"/>
      <c r="T348" s="59">
        <v>6502883</v>
      </c>
      <c r="U348" s="98"/>
      <c r="V348" s="98">
        <v>-2233899</v>
      </c>
      <c r="W348" s="59"/>
      <c r="X348" s="98">
        <v>-4491612</v>
      </c>
      <c r="Y348" s="36"/>
      <c r="Z348" s="98">
        <v>-13745</v>
      </c>
      <c r="AA348" s="36"/>
      <c r="AB348" s="98">
        <v>-1370010</v>
      </c>
      <c r="AC348" s="98"/>
      <c r="AD348" s="98">
        <v>-8109266</v>
      </c>
      <c r="AF348" s="123">
        <v>73045</v>
      </c>
      <c r="AG348" s="36"/>
      <c r="AH348" s="110">
        <v>304037</v>
      </c>
      <c r="AI348" s="47"/>
      <c r="AJ348" s="96">
        <v>377082</v>
      </c>
      <c r="AK348" s="97"/>
      <c r="AL348" s="164">
        <v>19973524</v>
      </c>
      <c r="AM348" s="35">
        <v>8071207</v>
      </c>
      <c r="AN348" s="35">
        <v>-8538669</v>
      </c>
      <c r="AO348" s="48">
        <v>-2.6519430786937591E-6</v>
      </c>
      <c r="AQ348" s="163">
        <v>-1038001</v>
      </c>
      <c r="AR348" s="163">
        <v>2378820</v>
      </c>
      <c r="AS348" s="163">
        <v>860556</v>
      </c>
      <c r="AT348" s="163">
        <v>-387332</v>
      </c>
      <c r="AU348" s="163">
        <v>481118</v>
      </c>
      <c r="AV348" s="163">
        <v>-379424</v>
      </c>
      <c r="AW348" s="163">
        <v>-19408</v>
      </c>
      <c r="AX348" s="163">
        <v>-5782</v>
      </c>
    </row>
    <row r="349" spans="1:50" ht="12.75" customHeight="1" x14ac:dyDescent="0.2">
      <c r="A349" s="50"/>
      <c r="B349" s="35"/>
      <c r="C349" s="129" t="s">
        <v>1229</v>
      </c>
      <c r="D349" s="52"/>
      <c r="E349" s="53"/>
      <c r="F349" s="52"/>
      <c r="G349" s="54"/>
      <c r="H349" s="139" t="s">
        <v>220</v>
      </c>
      <c r="I349" s="53"/>
      <c r="J349" s="98">
        <v>25108067</v>
      </c>
      <c r="K349" s="45"/>
      <c r="L349" s="59">
        <v>1136561</v>
      </c>
      <c r="M349" s="59"/>
      <c r="N349" s="59">
        <v>3482167</v>
      </c>
      <c r="O349" s="59"/>
      <c r="P349" s="98">
        <v>0</v>
      </c>
      <c r="Q349" s="59"/>
      <c r="R349" s="98">
        <v>5372168</v>
      </c>
      <c r="S349" s="98"/>
      <c r="T349" s="59">
        <v>9990896</v>
      </c>
      <c r="U349" s="98"/>
      <c r="V349" s="98">
        <v>-3007174</v>
      </c>
      <c r="W349" s="59"/>
      <c r="X349" s="98">
        <v>-6046407</v>
      </c>
      <c r="Y349" s="36"/>
      <c r="Z349" s="98">
        <v>-18503</v>
      </c>
      <c r="AA349" s="36"/>
      <c r="AB349" s="98">
        <v>-1965007</v>
      </c>
      <c r="AC349" s="98"/>
      <c r="AD349" s="98">
        <v>-11037091</v>
      </c>
      <c r="AF349" s="123">
        <v>98330</v>
      </c>
      <c r="AG349" s="36"/>
      <c r="AH349" s="110">
        <v>582661</v>
      </c>
      <c r="AI349" s="47"/>
      <c r="AJ349" s="96">
        <v>680991</v>
      </c>
      <c r="AK349" s="97"/>
      <c r="AL349" s="164">
        <v>25249543</v>
      </c>
      <c r="AM349" s="35">
        <v>10147783</v>
      </c>
      <c r="AN349" s="35">
        <v>-11125356</v>
      </c>
      <c r="AO349" s="48">
        <v>1.4684481880083584E-6</v>
      </c>
      <c r="AQ349" s="163">
        <v>-1656104</v>
      </c>
      <c r="AR349" s="163">
        <v>3131226</v>
      </c>
      <c r="AS349" s="163">
        <v>813619</v>
      </c>
      <c r="AT349" s="163">
        <v>-202737</v>
      </c>
      <c r="AU349" s="163">
        <v>557547</v>
      </c>
      <c r="AV349" s="163">
        <v>-780172</v>
      </c>
      <c r="AW349" s="163">
        <v>145434</v>
      </c>
      <c r="AX349" s="163">
        <v>-5507</v>
      </c>
    </row>
    <row r="350" spans="1:50" ht="12.75" customHeight="1" x14ac:dyDescent="0.2">
      <c r="A350" s="50"/>
      <c r="B350" s="35"/>
      <c r="C350" s="129" t="s">
        <v>1393</v>
      </c>
      <c r="D350" s="52"/>
      <c r="E350" s="53"/>
      <c r="F350" s="52"/>
      <c r="G350" s="54"/>
      <c r="H350" s="139" t="s">
        <v>658</v>
      </c>
      <c r="I350" s="53"/>
      <c r="J350" s="98">
        <v>0</v>
      </c>
      <c r="K350" s="45"/>
      <c r="L350" s="59">
        <v>0</v>
      </c>
      <c r="M350" s="59"/>
      <c r="N350" s="59">
        <v>0</v>
      </c>
      <c r="O350" s="59"/>
      <c r="P350" s="98">
        <v>0</v>
      </c>
      <c r="Q350" s="59"/>
      <c r="R350" s="98">
        <v>0</v>
      </c>
      <c r="S350" s="98"/>
      <c r="T350" s="59">
        <v>0</v>
      </c>
      <c r="U350" s="98"/>
      <c r="V350" s="98">
        <v>0</v>
      </c>
      <c r="W350" s="59"/>
      <c r="X350" s="98">
        <v>0</v>
      </c>
      <c r="Y350" s="36"/>
      <c r="Z350" s="98">
        <v>0</v>
      </c>
      <c r="AA350" s="36"/>
      <c r="AB350" s="98">
        <v>0</v>
      </c>
      <c r="AC350" s="98"/>
      <c r="AD350" s="98">
        <v>0</v>
      </c>
      <c r="AF350" s="123">
        <v>0</v>
      </c>
      <c r="AG350" s="36"/>
      <c r="AH350" s="110">
        <v>-106976</v>
      </c>
      <c r="AI350" s="47"/>
      <c r="AJ350" s="96">
        <v>-106976</v>
      </c>
      <c r="AK350" s="97"/>
      <c r="AL350" s="164">
        <v>0</v>
      </c>
      <c r="AM350" s="35">
        <v>0</v>
      </c>
      <c r="AN350" s="35">
        <v>-106976</v>
      </c>
      <c r="AO350" s="48">
        <v>0</v>
      </c>
      <c r="AQ350" s="163">
        <v>0</v>
      </c>
      <c r="AR350" s="163">
        <v>0</v>
      </c>
      <c r="AS350" s="163">
        <v>0</v>
      </c>
      <c r="AT350" s="163">
        <v>0</v>
      </c>
      <c r="AU350" s="163">
        <v>0</v>
      </c>
      <c r="AV350" s="163">
        <v>0</v>
      </c>
      <c r="AW350" s="163">
        <v>0</v>
      </c>
      <c r="AX350" s="163">
        <v>-106976</v>
      </c>
    </row>
    <row r="351" spans="1:50" ht="12.75" customHeight="1" x14ac:dyDescent="0.2">
      <c r="A351" s="50"/>
      <c r="B351" s="35"/>
      <c r="C351" s="129" t="s">
        <v>1256</v>
      </c>
      <c r="D351" s="52"/>
      <c r="E351" s="53"/>
      <c r="F351" s="52"/>
      <c r="G351" s="54"/>
      <c r="H351" s="139" t="s">
        <v>221</v>
      </c>
      <c r="I351" s="53"/>
      <c r="J351" s="98">
        <v>21700640</v>
      </c>
      <c r="K351" s="45"/>
      <c r="L351" s="59">
        <v>982318</v>
      </c>
      <c r="M351" s="59"/>
      <c r="N351" s="59">
        <v>3009601</v>
      </c>
      <c r="O351" s="59"/>
      <c r="P351" s="98">
        <v>0</v>
      </c>
      <c r="Q351" s="59"/>
      <c r="R351" s="98">
        <v>5566864</v>
      </c>
      <c r="S351" s="98"/>
      <c r="T351" s="59">
        <v>9558783</v>
      </c>
      <c r="U351" s="98"/>
      <c r="V351" s="98">
        <v>-2599069</v>
      </c>
      <c r="W351" s="59"/>
      <c r="X351" s="98">
        <v>-5225846</v>
      </c>
      <c r="Y351" s="36"/>
      <c r="Z351" s="98">
        <v>-15992</v>
      </c>
      <c r="AA351" s="36"/>
      <c r="AB351" s="98">
        <v>-1557907</v>
      </c>
      <c r="AC351" s="98"/>
      <c r="AD351" s="98">
        <v>-9398814</v>
      </c>
      <c r="AF351" s="123">
        <v>84986</v>
      </c>
      <c r="AG351" s="36"/>
      <c r="AH351" s="110">
        <v>1026461</v>
      </c>
      <c r="AI351" s="47"/>
      <c r="AJ351" s="96">
        <v>1111447</v>
      </c>
      <c r="AK351" s="97"/>
      <c r="AL351" s="164">
        <v>22800078</v>
      </c>
      <c r="AM351" s="35">
        <v>11372005</v>
      </c>
      <c r="AN351" s="35">
        <v>-9652692</v>
      </c>
      <c r="AO351" s="48">
        <v>8.9972801222190528E-7</v>
      </c>
      <c r="AQ351" s="163">
        <v>-1552936</v>
      </c>
      <c r="AR351" s="163">
        <v>3261720</v>
      </c>
      <c r="AS351" s="163">
        <v>-63438</v>
      </c>
      <c r="AT351" s="163">
        <v>3017525</v>
      </c>
      <c r="AU351" s="163">
        <v>126356</v>
      </c>
      <c r="AV351" s="163">
        <v>-346192</v>
      </c>
      <c r="AW351" s="163">
        <v>-22549</v>
      </c>
      <c r="AX351" s="163">
        <v>-9470</v>
      </c>
    </row>
    <row r="352" spans="1:50" ht="12.75" customHeight="1" x14ac:dyDescent="0.2">
      <c r="A352" s="50"/>
      <c r="B352" s="35"/>
      <c r="C352" s="129" t="s">
        <v>1255</v>
      </c>
      <c r="D352" s="52"/>
      <c r="E352" s="53"/>
      <c r="F352" s="52"/>
      <c r="G352" s="54"/>
      <c r="H352" s="139" t="s">
        <v>222</v>
      </c>
      <c r="I352" s="53"/>
      <c r="J352" s="98">
        <v>18293047</v>
      </c>
      <c r="K352" s="45"/>
      <c r="L352" s="59">
        <v>828067</v>
      </c>
      <c r="M352" s="59"/>
      <c r="N352" s="59">
        <v>2537011</v>
      </c>
      <c r="O352" s="59"/>
      <c r="P352" s="98">
        <v>0</v>
      </c>
      <c r="Q352" s="59"/>
      <c r="R352" s="98">
        <v>4186950</v>
      </c>
      <c r="S352" s="98"/>
      <c r="T352" s="59">
        <v>7552028</v>
      </c>
      <c r="U352" s="98"/>
      <c r="V352" s="98">
        <v>-2190944</v>
      </c>
      <c r="W352" s="59"/>
      <c r="X352" s="98">
        <v>-4405246</v>
      </c>
      <c r="Y352" s="36"/>
      <c r="Z352" s="98">
        <v>-13481</v>
      </c>
      <c r="AA352" s="36"/>
      <c r="AB352" s="98">
        <v>-1071775</v>
      </c>
      <c r="AC352" s="98"/>
      <c r="AD352" s="98">
        <v>-7681446</v>
      </c>
      <c r="AF352" s="123">
        <v>71641</v>
      </c>
      <c r="AG352" s="36"/>
      <c r="AH352" s="110">
        <v>970748</v>
      </c>
      <c r="AI352" s="47"/>
      <c r="AJ352" s="96">
        <v>1042389</v>
      </c>
      <c r="AK352" s="97"/>
      <c r="AL352" s="164">
        <v>19973524</v>
      </c>
      <c r="AM352" s="35">
        <v>9922140</v>
      </c>
      <c r="AN352" s="35">
        <v>-7877921</v>
      </c>
      <c r="AO352" s="48">
        <v>-9.5933475890478509E-7</v>
      </c>
      <c r="AQ352" s="163">
        <v>-443928</v>
      </c>
      <c r="AR352" s="163">
        <v>2303789</v>
      </c>
      <c r="AS352" s="163">
        <v>-165836</v>
      </c>
      <c r="AT352" s="163">
        <v>2614964</v>
      </c>
      <c r="AU352" s="163">
        <v>498762</v>
      </c>
      <c r="AV352" s="163">
        <v>-552025</v>
      </c>
      <c r="AW352" s="163">
        <v>153912</v>
      </c>
      <c r="AX352" s="163">
        <v>-7410</v>
      </c>
    </row>
    <row r="353" spans="1:50" ht="12.75" customHeight="1" x14ac:dyDescent="0.2">
      <c r="A353" s="50"/>
      <c r="B353" s="35"/>
      <c r="C353" s="129" t="s">
        <v>1257</v>
      </c>
      <c r="D353" s="52"/>
      <c r="E353" s="53"/>
      <c r="F353" s="52"/>
      <c r="G353" s="54"/>
      <c r="H353" s="139" t="s">
        <v>659</v>
      </c>
      <c r="I353" s="53"/>
      <c r="J353" s="98">
        <v>19548458</v>
      </c>
      <c r="K353" s="45"/>
      <c r="L353" s="59">
        <v>884895</v>
      </c>
      <c r="M353" s="59"/>
      <c r="N353" s="59">
        <v>2711121</v>
      </c>
      <c r="O353" s="59"/>
      <c r="P353" s="98">
        <v>0</v>
      </c>
      <c r="Q353" s="59"/>
      <c r="R353" s="98">
        <v>3401250</v>
      </c>
      <c r="S353" s="98"/>
      <c r="T353" s="59">
        <v>6997266</v>
      </c>
      <c r="U353" s="98"/>
      <c r="V353" s="98">
        <v>-2341304</v>
      </c>
      <c r="W353" s="59"/>
      <c r="X353" s="98">
        <v>-4707568</v>
      </c>
      <c r="Y353" s="36"/>
      <c r="Z353" s="98">
        <v>-14406</v>
      </c>
      <c r="AA353" s="36"/>
      <c r="AB353" s="98">
        <v>-1576341</v>
      </c>
      <c r="AC353" s="98"/>
      <c r="AD353" s="98">
        <v>-8639619</v>
      </c>
      <c r="AF353" s="123">
        <v>76557</v>
      </c>
      <c r="AG353" s="36"/>
      <c r="AH353" s="110">
        <v>372251</v>
      </c>
      <c r="AI353" s="47"/>
      <c r="AJ353" s="96">
        <v>448808</v>
      </c>
      <c r="AK353" s="97"/>
      <c r="AL353" s="164">
        <v>19973524</v>
      </c>
      <c r="AM353" s="35">
        <v>7405862</v>
      </c>
      <c r="AN353" s="35">
        <v>-8761263</v>
      </c>
      <c r="AO353" s="48">
        <v>-2.2281242758596105E-6</v>
      </c>
      <c r="AQ353" s="163">
        <v>-1434230</v>
      </c>
      <c r="AR353" s="163">
        <v>2429110</v>
      </c>
      <c r="AS353" s="163">
        <v>213041</v>
      </c>
      <c r="AT353" s="163">
        <v>-185350</v>
      </c>
      <c r="AU353" s="163">
        <v>216937</v>
      </c>
      <c r="AV353" s="163">
        <v>-416721</v>
      </c>
      <c r="AW353" s="163">
        <v>196061</v>
      </c>
      <c r="AX353" s="163">
        <v>-16240</v>
      </c>
    </row>
    <row r="354" spans="1:50" ht="12.75" customHeight="1" x14ac:dyDescent="0.2">
      <c r="A354" s="50"/>
      <c r="B354" s="35"/>
      <c r="C354" s="129" t="s">
        <v>1267</v>
      </c>
      <c r="D354" s="52"/>
      <c r="E354" s="53"/>
      <c r="F354" s="52"/>
      <c r="G354" s="54"/>
      <c r="H354" s="139" t="s">
        <v>223</v>
      </c>
      <c r="I354" s="53"/>
      <c r="J354" s="98">
        <v>21700640</v>
      </c>
      <c r="K354" s="45"/>
      <c r="L354" s="59">
        <v>982318</v>
      </c>
      <c r="M354" s="59"/>
      <c r="N354" s="59">
        <v>3009601</v>
      </c>
      <c r="O354" s="59"/>
      <c r="P354" s="98">
        <v>0</v>
      </c>
      <c r="Q354" s="59"/>
      <c r="R354" s="98">
        <v>4738513</v>
      </c>
      <c r="S354" s="98"/>
      <c r="T354" s="59">
        <v>8730432</v>
      </c>
      <c r="U354" s="98"/>
      <c r="V354" s="98">
        <v>-2599069</v>
      </c>
      <c r="W354" s="59"/>
      <c r="X354" s="98">
        <v>-5225846</v>
      </c>
      <c r="Y354" s="36"/>
      <c r="Z354" s="98">
        <v>-15992</v>
      </c>
      <c r="AA354" s="36"/>
      <c r="AB354" s="98">
        <v>-1197478</v>
      </c>
      <c r="AC354" s="98"/>
      <c r="AD354" s="98">
        <v>-9038385</v>
      </c>
      <c r="AF354" s="123">
        <v>84986</v>
      </c>
      <c r="AG354" s="36"/>
      <c r="AH354" s="110">
        <v>1005087</v>
      </c>
      <c r="AI354" s="47"/>
      <c r="AJ354" s="96">
        <v>1090073</v>
      </c>
      <c r="AK354" s="97"/>
      <c r="AL354" s="164">
        <v>23365353</v>
      </c>
      <c r="AM354" s="35">
        <v>11192452</v>
      </c>
      <c r="AN354" s="35">
        <v>-9397160</v>
      </c>
      <c r="AO354" s="48">
        <v>9.1736975413573223E-7</v>
      </c>
      <c r="AQ354" s="163">
        <v>-1180557</v>
      </c>
      <c r="AR354" s="163">
        <v>2830295</v>
      </c>
      <c r="AS354" s="163">
        <v>188018</v>
      </c>
      <c r="AT354" s="163">
        <v>2704940</v>
      </c>
      <c r="AU354" s="163">
        <v>371186</v>
      </c>
      <c r="AV354" s="163">
        <v>-354503</v>
      </c>
      <c r="AW354" s="163">
        <v>8478</v>
      </c>
      <c r="AX354" s="163">
        <v>-14128</v>
      </c>
    </row>
    <row r="355" spans="1:50" ht="12.75" customHeight="1" x14ac:dyDescent="0.2">
      <c r="A355" s="50"/>
      <c r="B355" s="35"/>
      <c r="C355" s="129" t="s">
        <v>1271</v>
      </c>
      <c r="D355" s="52"/>
      <c r="E355" s="53"/>
      <c r="F355" s="52"/>
      <c r="G355" s="54"/>
      <c r="H355" s="139" t="s">
        <v>224</v>
      </c>
      <c r="I355" s="53"/>
      <c r="J355" s="98">
        <v>26004837</v>
      </c>
      <c r="K355" s="45"/>
      <c r="L355" s="59">
        <v>1177155</v>
      </c>
      <c r="M355" s="59"/>
      <c r="N355" s="59">
        <v>3606538</v>
      </c>
      <c r="O355" s="59"/>
      <c r="P355" s="98">
        <v>0</v>
      </c>
      <c r="Q355" s="59"/>
      <c r="R355" s="98">
        <v>5739676</v>
      </c>
      <c r="S355" s="98"/>
      <c r="T355" s="59">
        <v>10523369</v>
      </c>
      <c r="U355" s="98"/>
      <c r="V355" s="98">
        <v>-3114580</v>
      </c>
      <c r="W355" s="59"/>
      <c r="X355" s="98">
        <v>-6262363</v>
      </c>
      <c r="Y355" s="36"/>
      <c r="Z355" s="98">
        <v>-19164</v>
      </c>
      <c r="AA355" s="36"/>
      <c r="AB355" s="98">
        <v>-1797616</v>
      </c>
      <c r="AC355" s="98"/>
      <c r="AD355" s="98">
        <v>-11193723</v>
      </c>
      <c r="AF355" s="123">
        <v>101842</v>
      </c>
      <c r="AG355" s="36"/>
      <c r="AH355" s="110">
        <v>451794</v>
      </c>
      <c r="AI355" s="47"/>
      <c r="AJ355" s="96">
        <v>553636</v>
      </c>
      <c r="AK355" s="97"/>
      <c r="AL355" s="164">
        <v>25814818</v>
      </c>
      <c r="AM355" s="35">
        <v>10066964</v>
      </c>
      <c r="AN355" s="35">
        <v>-11154471</v>
      </c>
      <c r="AO355" s="48">
        <v>1.8062409236393588E-6</v>
      </c>
      <c r="AQ355" s="163">
        <v>-1481748</v>
      </c>
      <c r="AR355" s="163">
        <v>3942330</v>
      </c>
      <c r="AS355" s="163">
        <v>-212637</v>
      </c>
      <c r="AT355" s="163">
        <v>756</v>
      </c>
      <c r="AU355" s="163">
        <v>500791</v>
      </c>
      <c r="AV355" s="163">
        <v>-684543</v>
      </c>
      <c r="AW355" s="163">
        <v>-95979</v>
      </c>
      <c r="AX355" s="163">
        <v>-8863</v>
      </c>
    </row>
    <row r="356" spans="1:50" ht="12.75" customHeight="1" x14ac:dyDescent="0.2">
      <c r="A356" s="50"/>
      <c r="B356" s="35"/>
      <c r="C356" s="129" t="s">
        <v>1562</v>
      </c>
      <c r="D356" s="52"/>
      <c r="E356" s="53"/>
      <c r="F356" s="52"/>
      <c r="G356" s="54"/>
      <c r="H356" s="139" t="s">
        <v>1569</v>
      </c>
      <c r="I356" s="53"/>
      <c r="J356" s="98">
        <v>53085766</v>
      </c>
      <c r="K356" s="45"/>
      <c r="L356" s="59">
        <v>2403021</v>
      </c>
      <c r="M356" s="59"/>
      <c r="N356" s="59">
        <v>7362316</v>
      </c>
      <c r="O356" s="59"/>
      <c r="P356" s="98">
        <v>0</v>
      </c>
      <c r="Q356" s="59"/>
      <c r="R356" s="98">
        <v>28624136</v>
      </c>
      <c r="S356" s="98"/>
      <c r="T356" s="59">
        <v>38389473</v>
      </c>
      <c r="U356" s="98"/>
      <c r="V356" s="98">
        <v>-6358042</v>
      </c>
      <c r="W356" s="59"/>
      <c r="X356" s="98">
        <v>-12783865</v>
      </c>
      <c r="Y356" s="36"/>
      <c r="Z356" s="98">
        <v>-39120</v>
      </c>
      <c r="AA356" s="36"/>
      <c r="AB356" s="98">
        <v>-1591056</v>
      </c>
      <c r="AC356" s="98"/>
      <c r="AD356" s="98">
        <v>-20772083</v>
      </c>
      <c r="AF356" s="123">
        <v>207899</v>
      </c>
      <c r="AG356" s="36"/>
      <c r="AH356" s="110">
        <v>9010034</v>
      </c>
      <c r="AI356" s="47"/>
      <c r="AJ356" s="96">
        <v>9217933</v>
      </c>
      <c r="AK356" s="97"/>
      <c r="AL356" s="164">
        <v>57848018</v>
      </c>
      <c r="AM356" s="35">
        <v>50544969</v>
      </c>
      <c r="AN356" s="35">
        <v>-20541243</v>
      </c>
      <c r="AO356" s="48">
        <v>2.1696838108933966E-7</v>
      </c>
      <c r="AQ356" s="163">
        <v>-254035</v>
      </c>
      <c r="AR356" s="163">
        <v>6662021</v>
      </c>
      <c r="AS356" s="163">
        <v>-857172</v>
      </c>
      <c r="AT356" s="163">
        <v>31282262</v>
      </c>
      <c r="AU356" s="163">
        <v>0</v>
      </c>
      <c r="AV356" s="163">
        <v>0</v>
      </c>
      <c r="AW356" s="163">
        <v>0</v>
      </c>
      <c r="AX356" s="163">
        <v>0</v>
      </c>
    </row>
    <row r="357" spans="1:50" ht="12.75" customHeight="1" x14ac:dyDescent="0.2">
      <c r="A357" s="50"/>
      <c r="B357" s="35"/>
      <c r="C357" s="129" t="s">
        <v>1284</v>
      </c>
      <c r="D357" s="52"/>
      <c r="E357" s="53"/>
      <c r="F357" s="52"/>
      <c r="G357" s="54"/>
      <c r="H357" s="139" t="s">
        <v>225</v>
      </c>
      <c r="I357" s="53"/>
      <c r="J357" s="98">
        <v>19548458</v>
      </c>
      <c r="K357" s="45"/>
      <c r="L357" s="59">
        <v>884895</v>
      </c>
      <c r="M357" s="59"/>
      <c r="N357" s="59">
        <v>2711121</v>
      </c>
      <c r="O357" s="59"/>
      <c r="P357" s="98">
        <v>0</v>
      </c>
      <c r="Q357" s="59"/>
      <c r="R357" s="98">
        <v>4329526</v>
      </c>
      <c r="S357" s="98"/>
      <c r="T357" s="59">
        <v>7925542</v>
      </c>
      <c r="U357" s="98"/>
      <c r="V357" s="98">
        <v>-2341304</v>
      </c>
      <c r="W357" s="59"/>
      <c r="X357" s="98">
        <v>-4707568</v>
      </c>
      <c r="Y357" s="36"/>
      <c r="Z357" s="98">
        <v>-14406</v>
      </c>
      <c r="AA357" s="36"/>
      <c r="AB357" s="98">
        <v>-1620307</v>
      </c>
      <c r="AC357" s="98"/>
      <c r="AD357" s="98">
        <v>-8683585</v>
      </c>
      <c r="AF357" s="123">
        <v>76557</v>
      </c>
      <c r="AG357" s="36"/>
      <c r="AH357" s="110">
        <v>872958</v>
      </c>
      <c r="AI357" s="47"/>
      <c r="AJ357" s="96">
        <v>949515</v>
      </c>
      <c r="AK357" s="97"/>
      <c r="AL357" s="164">
        <v>22046259</v>
      </c>
      <c r="AM357" s="35">
        <v>10513499</v>
      </c>
      <c r="AN357" s="35">
        <v>-8411150</v>
      </c>
      <c r="AO357" s="48">
        <v>1.0531692495642513E-6</v>
      </c>
      <c r="AQ357" s="163">
        <v>-332991</v>
      </c>
      <c r="AR357" s="163">
        <v>2250104</v>
      </c>
      <c r="AS357" s="163">
        <v>73179</v>
      </c>
      <c r="AT357" s="163">
        <v>3229336</v>
      </c>
      <c r="AU357" s="163">
        <v>-61634</v>
      </c>
      <c r="AV357" s="163">
        <v>-601758</v>
      </c>
      <c r="AW357" s="163">
        <v>158676</v>
      </c>
      <c r="AX357" s="163">
        <v>-9852</v>
      </c>
    </row>
    <row r="358" spans="1:50" ht="12.75" customHeight="1" x14ac:dyDescent="0.2">
      <c r="A358" s="50"/>
      <c r="B358" s="35"/>
      <c r="C358" s="129" t="s">
        <v>1286</v>
      </c>
      <c r="D358" s="52"/>
      <c r="E358" s="53"/>
      <c r="F358" s="52"/>
      <c r="G358" s="54"/>
      <c r="H358" s="139" t="s">
        <v>660</v>
      </c>
      <c r="I358" s="53"/>
      <c r="J358" s="98">
        <v>17934405</v>
      </c>
      <c r="K358" s="45"/>
      <c r="L358" s="59">
        <v>811832</v>
      </c>
      <c r="M358" s="59"/>
      <c r="N358" s="59">
        <v>2487272</v>
      </c>
      <c r="O358" s="59"/>
      <c r="P358" s="98">
        <v>0</v>
      </c>
      <c r="Q358" s="59"/>
      <c r="R358" s="98">
        <v>3371529</v>
      </c>
      <c r="S358" s="98"/>
      <c r="T358" s="59">
        <v>6670633</v>
      </c>
      <c r="U358" s="98"/>
      <c r="V358" s="98">
        <v>-2147990</v>
      </c>
      <c r="W358" s="59"/>
      <c r="X358" s="98">
        <v>-4318879</v>
      </c>
      <c r="Y358" s="36"/>
      <c r="Z358" s="98">
        <v>-13216</v>
      </c>
      <c r="AA358" s="36"/>
      <c r="AB358" s="98">
        <v>-1122107</v>
      </c>
      <c r="AC358" s="98"/>
      <c r="AD358" s="98">
        <v>-7602192</v>
      </c>
      <c r="AF358" s="123">
        <v>70236</v>
      </c>
      <c r="AG358" s="36"/>
      <c r="AH358" s="110">
        <v>379792</v>
      </c>
      <c r="AI358" s="47"/>
      <c r="AJ358" s="96">
        <v>450028</v>
      </c>
      <c r="AK358" s="97"/>
      <c r="AL358" s="164">
        <v>18842975</v>
      </c>
      <c r="AM358" s="35">
        <v>7760408</v>
      </c>
      <c r="AN358" s="35">
        <v>-7871832</v>
      </c>
      <c r="AO358" s="48">
        <v>2.2220839592203152E-6</v>
      </c>
      <c r="AQ358" s="163">
        <v>-594434</v>
      </c>
      <c r="AR358" s="163">
        <v>2634958</v>
      </c>
      <c r="AS358" s="163">
        <v>491010</v>
      </c>
      <c r="AT358" s="163">
        <v>-588557</v>
      </c>
      <c r="AU358" s="163">
        <v>521855</v>
      </c>
      <c r="AV358" s="163">
        <v>-350378</v>
      </c>
      <c r="AW358" s="163">
        <v>8132</v>
      </c>
      <c r="AX358" s="163">
        <v>-9470</v>
      </c>
    </row>
    <row r="359" spans="1:50" ht="12.75" customHeight="1" x14ac:dyDescent="0.2">
      <c r="A359" s="50"/>
      <c r="B359" s="35"/>
      <c r="C359" s="129" t="s">
        <v>1294</v>
      </c>
      <c r="D359" s="52"/>
      <c r="E359" s="53"/>
      <c r="F359" s="52"/>
      <c r="G359" s="54"/>
      <c r="H359" s="139" t="s">
        <v>226</v>
      </c>
      <c r="I359" s="53"/>
      <c r="J359" s="98">
        <v>4124877</v>
      </c>
      <c r="K359" s="45"/>
      <c r="L359" s="59">
        <v>186720</v>
      </c>
      <c r="M359" s="59"/>
      <c r="N359" s="59">
        <v>572068</v>
      </c>
      <c r="O359" s="59"/>
      <c r="P359" s="98">
        <v>0</v>
      </c>
      <c r="Q359" s="59"/>
      <c r="R359" s="98">
        <v>694380</v>
      </c>
      <c r="S359" s="98"/>
      <c r="T359" s="59">
        <v>1453168</v>
      </c>
      <c r="U359" s="98"/>
      <c r="V359" s="98">
        <v>-494033</v>
      </c>
      <c r="W359" s="59"/>
      <c r="X359" s="98">
        <v>-993333</v>
      </c>
      <c r="Y359" s="36"/>
      <c r="Z359" s="98">
        <v>-3040</v>
      </c>
      <c r="AA359" s="36"/>
      <c r="AB359" s="98">
        <v>-762492</v>
      </c>
      <c r="AC359" s="98"/>
      <c r="AD359" s="98">
        <v>-2252898</v>
      </c>
      <c r="AF359" s="123">
        <v>16154</v>
      </c>
      <c r="AG359" s="36"/>
      <c r="AH359" s="110">
        <v>4748</v>
      </c>
      <c r="AI359" s="47"/>
      <c r="AJ359" s="96">
        <v>20902</v>
      </c>
      <c r="AK359" s="97"/>
      <c r="AL359" s="164">
        <v>4710744</v>
      </c>
      <c r="AM359" s="35">
        <v>1886526</v>
      </c>
      <c r="AN359" s="35">
        <v>-2203333</v>
      </c>
      <c r="AO359" s="48">
        <v>4.7842311740503298E-5</v>
      </c>
      <c r="AQ359" s="163">
        <v>-198024</v>
      </c>
      <c r="AR359" s="163">
        <v>779087</v>
      </c>
      <c r="AS359" s="163">
        <v>-295283</v>
      </c>
      <c r="AT359" s="163">
        <v>-123351</v>
      </c>
      <c r="AU359" s="163">
        <v>71068</v>
      </c>
      <c r="AV359" s="163">
        <v>-3891</v>
      </c>
      <c r="AW359" s="163">
        <v>10258</v>
      </c>
      <c r="AX359" s="163">
        <v>-536</v>
      </c>
    </row>
    <row r="360" spans="1:50" ht="12.75" customHeight="1" x14ac:dyDescent="0.2">
      <c r="A360" s="50"/>
      <c r="B360" s="35"/>
      <c r="C360" s="129" t="s">
        <v>1296</v>
      </c>
      <c r="D360" s="52"/>
      <c r="E360" s="53"/>
      <c r="F360" s="52"/>
      <c r="G360" s="54"/>
      <c r="H360" s="139" t="s">
        <v>661</v>
      </c>
      <c r="I360" s="53"/>
      <c r="J360" s="98">
        <v>19189817</v>
      </c>
      <c r="K360" s="45"/>
      <c r="L360" s="59">
        <v>868661</v>
      </c>
      <c r="M360" s="59"/>
      <c r="N360" s="59">
        <v>2661382</v>
      </c>
      <c r="O360" s="59"/>
      <c r="P360" s="98">
        <v>0</v>
      </c>
      <c r="Q360" s="59"/>
      <c r="R360" s="98">
        <v>4526688</v>
      </c>
      <c r="S360" s="98"/>
      <c r="T360" s="59">
        <v>8056731</v>
      </c>
      <c r="U360" s="98"/>
      <c r="V360" s="98">
        <v>-2298350</v>
      </c>
      <c r="W360" s="59"/>
      <c r="X360" s="98">
        <v>-4621202</v>
      </c>
      <c r="Y360" s="36"/>
      <c r="Z360" s="98">
        <v>-14142</v>
      </c>
      <c r="AA360" s="36"/>
      <c r="AB360" s="98">
        <v>-394741</v>
      </c>
      <c r="AC360" s="98"/>
      <c r="AD360" s="98">
        <v>-7328435</v>
      </c>
      <c r="AF360" s="123">
        <v>75153</v>
      </c>
      <c r="AG360" s="36"/>
      <c r="AH360" s="110">
        <v>905125</v>
      </c>
      <c r="AI360" s="47"/>
      <c r="AJ360" s="96">
        <v>980278</v>
      </c>
      <c r="AK360" s="97"/>
      <c r="AL360" s="164">
        <v>19973524</v>
      </c>
      <c r="AM360" s="35">
        <v>9481667</v>
      </c>
      <c r="AN360" s="35">
        <v>-7565540</v>
      </c>
      <c r="AO360" s="48">
        <v>-1.0201187826310496E-6</v>
      </c>
      <c r="AQ360" s="163">
        <v>150325</v>
      </c>
      <c r="AR360" s="163">
        <v>2684925</v>
      </c>
      <c r="AS360" s="163">
        <v>-27458</v>
      </c>
      <c r="AT360" s="163">
        <v>28841</v>
      </c>
      <c r="AU360" s="163">
        <v>2266863</v>
      </c>
      <c r="AV360" s="163">
        <v>-699589</v>
      </c>
      <c r="AW360" s="163">
        <v>-119326</v>
      </c>
      <c r="AX360" s="163">
        <v>-10445</v>
      </c>
    </row>
    <row r="361" spans="1:50" ht="12.75" customHeight="1" x14ac:dyDescent="0.2">
      <c r="A361" s="50"/>
      <c r="B361" s="35"/>
      <c r="C361" s="129" t="s">
        <v>1297</v>
      </c>
      <c r="D361" s="52"/>
      <c r="E361" s="53"/>
      <c r="F361" s="52"/>
      <c r="G361" s="54"/>
      <c r="H361" s="139" t="s">
        <v>227</v>
      </c>
      <c r="I361" s="53"/>
      <c r="J361" s="98">
        <v>0</v>
      </c>
      <c r="K361" s="45"/>
      <c r="L361" s="59">
        <v>0</v>
      </c>
      <c r="M361" s="59"/>
      <c r="N361" s="59">
        <v>0</v>
      </c>
      <c r="O361" s="59"/>
      <c r="P361" s="98">
        <v>0</v>
      </c>
      <c r="Q361" s="59"/>
      <c r="R361" s="98">
        <v>1319938</v>
      </c>
      <c r="S361" s="98"/>
      <c r="T361" s="59">
        <v>1319938</v>
      </c>
      <c r="U361" s="98"/>
      <c r="V361" s="98">
        <v>0</v>
      </c>
      <c r="W361" s="59"/>
      <c r="X361" s="98">
        <v>0</v>
      </c>
      <c r="Y361" s="36"/>
      <c r="Z361" s="98">
        <v>0</v>
      </c>
      <c r="AA361" s="36"/>
      <c r="AB361" s="98">
        <v>-6319418</v>
      </c>
      <c r="AC361" s="98"/>
      <c r="AD361" s="98">
        <v>-6319418</v>
      </c>
      <c r="AF361" s="123">
        <v>0</v>
      </c>
      <c r="AG361" s="36"/>
      <c r="AH361" s="110">
        <v>-645338</v>
      </c>
      <c r="AI361" s="47"/>
      <c r="AJ361" s="96">
        <v>-645338</v>
      </c>
      <c r="AK361" s="97"/>
      <c r="AL361" s="164">
        <v>0</v>
      </c>
      <c r="AM361" s="35">
        <v>1770095</v>
      </c>
      <c r="AN361" s="35">
        <v>-7414913</v>
      </c>
      <c r="AO361" s="48">
        <v>0</v>
      </c>
      <c r="AQ361" s="163">
        <v>-7328340</v>
      </c>
      <c r="AR361" s="163">
        <v>319040</v>
      </c>
      <c r="AS361" s="163">
        <v>193698</v>
      </c>
      <c r="AT361" s="163">
        <v>1214375</v>
      </c>
      <c r="AU361" s="163">
        <v>-74317</v>
      </c>
      <c r="AV361" s="163">
        <v>-12256</v>
      </c>
      <c r="AW361" s="163">
        <v>41353</v>
      </c>
      <c r="AX361" s="163">
        <v>1629</v>
      </c>
    </row>
    <row r="362" spans="1:50" ht="12.75" customHeight="1" x14ac:dyDescent="0.2">
      <c r="A362" s="50"/>
      <c r="B362" s="35"/>
      <c r="C362" s="129" t="s">
        <v>1306</v>
      </c>
      <c r="D362" s="52"/>
      <c r="E362" s="53"/>
      <c r="F362" s="52"/>
      <c r="G362" s="54"/>
      <c r="H362" s="139" t="s">
        <v>228</v>
      </c>
      <c r="I362" s="53"/>
      <c r="J362" s="98">
        <v>0</v>
      </c>
      <c r="K362" s="45"/>
      <c r="L362" s="59">
        <v>0</v>
      </c>
      <c r="M362" s="59"/>
      <c r="N362" s="59">
        <v>0</v>
      </c>
      <c r="O362" s="59"/>
      <c r="P362" s="98">
        <v>0</v>
      </c>
      <c r="Q362" s="59"/>
      <c r="R362" s="98">
        <v>1060821</v>
      </c>
      <c r="S362" s="98"/>
      <c r="T362" s="59">
        <v>1060821</v>
      </c>
      <c r="U362" s="98"/>
      <c r="V362" s="98">
        <v>0</v>
      </c>
      <c r="W362" s="59"/>
      <c r="X362" s="98">
        <v>0</v>
      </c>
      <c r="Y362" s="36"/>
      <c r="Z362" s="98">
        <v>0</v>
      </c>
      <c r="AA362" s="36"/>
      <c r="AB362" s="98">
        <v>-6326929</v>
      </c>
      <c r="AC362" s="98"/>
      <c r="AD362" s="98">
        <v>-6326929</v>
      </c>
      <c r="AF362" s="123">
        <v>0</v>
      </c>
      <c r="AG362" s="36"/>
      <c r="AH362" s="110">
        <v>-903974</v>
      </c>
      <c r="AI362" s="47"/>
      <c r="AJ362" s="96">
        <v>-903974</v>
      </c>
      <c r="AK362" s="97"/>
      <c r="AL362" s="164">
        <v>0</v>
      </c>
      <c r="AM362" s="35">
        <v>1352592</v>
      </c>
      <c r="AN362" s="35">
        <v>-7522674</v>
      </c>
      <c r="AO362" s="48">
        <v>0</v>
      </c>
      <c r="AQ362" s="163">
        <v>-6734087</v>
      </c>
      <c r="AR362" s="163">
        <v>1004826</v>
      </c>
      <c r="AS362" s="163">
        <v>-438258</v>
      </c>
      <c r="AT362" s="163">
        <v>-234493</v>
      </c>
      <c r="AU362" s="163">
        <v>347766</v>
      </c>
      <c r="AV362" s="163">
        <v>-93243</v>
      </c>
      <c r="AW362" s="163">
        <v>-16419</v>
      </c>
      <c r="AX362" s="163">
        <v>-6174</v>
      </c>
    </row>
    <row r="363" spans="1:50" ht="12.75" customHeight="1" x14ac:dyDescent="0.2">
      <c r="A363" s="50"/>
      <c r="B363" s="35"/>
      <c r="C363" s="129" t="s">
        <v>1316</v>
      </c>
      <c r="D363" s="52"/>
      <c r="E363" s="53"/>
      <c r="F363" s="52"/>
      <c r="G363" s="54"/>
      <c r="H363" s="139" t="s">
        <v>229</v>
      </c>
      <c r="I363" s="53"/>
      <c r="J363" s="98">
        <v>5918417</v>
      </c>
      <c r="K363" s="45"/>
      <c r="L363" s="59">
        <v>267908</v>
      </c>
      <c r="M363" s="59"/>
      <c r="N363" s="59">
        <v>820809</v>
      </c>
      <c r="O363" s="59"/>
      <c r="P363" s="98">
        <v>0</v>
      </c>
      <c r="Q363" s="59"/>
      <c r="R363" s="98">
        <v>1074201</v>
      </c>
      <c r="S363" s="98"/>
      <c r="T363" s="59">
        <v>2162918</v>
      </c>
      <c r="U363" s="98"/>
      <c r="V363" s="98">
        <v>-708844</v>
      </c>
      <c r="W363" s="59"/>
      <c r="X363" s="98">
        <v>-1425245</v>
      </c>
      <c r="Y363" s="36"/>
      <c r="Z363" s="98">
        <v>-4361</v>
      </c>
      <c r="AA363" s="36"/>
      <c r="AB363" s="98">
        <v>-351151</v>
      </c>
      <c r="AC363" s="98"/>
      <c r="AD363" s="98">
        <v>-2489601</v>
      </c>
      <c r="AF363" s="123">
        <v>23178</v>
      </c>
      <c r="AG363" s="36"/>
      <c r="AH363" s="110">
        <v>110125</v>
      </c>
      <c r="AI363" s="47"/>
      <c r="AJ363" s="96">
        <v>133303</v>
      </c>
      <c r="AK363" s="97"/>
      <c r="AL363" s="164">
        <v>6218203</v>
      </c>
      <c r="AM363" s="35">
        <v>2504583</v>
      </c>
      <c r="AN363" s="35">
        <v>-2575872</v>
      </c>
      <c r="AO363" s="48">
        <v>0</v>
      </c>
      <c r="AQ363" s="163">
        <v>-261443</v>
      </c>
      <c r="AR363" s="163">
        <v>979762</v>
      </c>
      <c r="AS363" s="163">
        <v>-50049</v>
      </c>
      <c r="AT363" s="163">
        <v>-24193</v>
      </c>
      <c r="AU363" s="163">
        <v>170347</v>
      </c>
      <c r="AV363" s="163">
        <v>-132693</v>
      </c>
      <c r="AW363" s="163">
        <v>-17625</v>
      </c>
      <c r="AX363" s="163">
        <v>-1295</v>
      </c>
    </row>
    <row r="364" spans="1:50" x14ac:dyDescent="0.2">
      <c r="A364" s="50"/>
      <c r="B364" s="35"/>
      <c r="C364" s="129" t="s">
        <v>1317</v>
      </c>
      <c r="D364" s="52"/>
      <c r="E364" s="53"/>
      <c r="F364" s="52"/>
      <c r="G364" s="54"/>
      <c r="H364" s="139" t="s">
        <v>230</v>
      </c>
      <c r="I364" s="53"/>
      <c r="J364" s="98">
        <v>7711791</v>
      </c>
      <c r="K364" s="45"/>
      <c r="L364" s="59">
        <v>349088</v>
      </c>
      <c r="M364" s="59"/>
      <c r="N364" s="59">
        <v>1069527</v>
      </c>
      <c r="O364" s="59"/>
      <c r="P364" s="98">
        <v>0</v>
      </c>
      <c r="Q364" s="59"/>
      <c r="R364" s="98">
        <v>2567816</v>
      </c>
      <c r="S364" s="98"/>
      <c r="T364" s="59">
        <v>3986431</v>
      </c>
      <c r="U364" s="98"/>
      <c r="V364" s="98">
        <v>-923635</v>
      </c>
      <c r="W364" s="59"/>
      <c r="X364" s="98">
        <v>-1857117</v>
      </c>
      <c r="Y364" s="36"/>
      <c r="Z364" s="98">
        <v>-5683</v>
      </c>
      <c r="AA364" s="36"/>
      <c r="AB364" s="98">
        <v>-152493</v>
      </c>
      <c r="AC364" s="98"/>
      <c r="AD364" s="98">
        <v>-2938928</v>
      </c>
      <c r="AF364" s="123">
        <v>30202</v>
      </c>
      <c r="AG364" s="36"/>
      <c r="AH364" s="110">
        <v>748454</v>
      </c>
      <c r="AI364" s="47"/>
      <c r="AJ364" s="96">
        <v>778656</v>
      </c>
      <c r="AK364" s="97"/>
      <c r="AL364" s="164">
        <v>7537118</v>
      </c>
      <c r="AM364" s="35">
        <v>4137868</v>
      </c>
      <c r="AN364" s="35">
        <v>-2717923</v>
      </c>
      <c r="AO364" s="48">
        <v>2.5685283360046027E-6</v>
      </c>
      <c r="AQ364" s="163">
        <v>-119068</v>
      </c>
      <c r="AR364" s="163">
        <v>673656</v>
      </c>
      <c r="AS364" s="163">
        <v>-63980</v>
      </c>
      <c r="AT364" s="163">
        <v>1420139</v>
      </c>
      <c r="AU364" s="163">
        <v>216532</v>
      </c>
      <c r="AV364" s="163">
        <v>116540</v>
      </c>
      <c r="AW364" s="163">
        <v>69236</v>
      </c>
      <c r="AX364" s="163">
        <v>-3302</v>
      </c>
    </row>
    <row r="365" spans="1:50" ht="12.75" customHeight="1" x14ac:dyDescent="0.2">
      <c r="A365" s="50"/>
      <c r="B365" s="35"/>
      <c r="C365" s="129" t="s">
        <v>1329</v>
      </c>
      <c r="D365" s="52"/>
      <c r="E365" s="53"/>
      <c r="F365" s="52"/>
      <c r="G365" s="54"/>
      <c r="H365" s="139" t="s">
        <v>231</v>
      </c>
      <c r="I365" s="53"/>
      <c r="J365" s="98">
        <v>26363479</v>
      </c>
      <c r="K365" s="45"/>
      <c r="L365" s="59">
        <v>1193389</v>
      </c>
      <c r="M365" s="59"/>
      <c r="N365" s="59">
        <v>3656277</v>
      </c>
      <c r="O365" s="59"/>
      <c r="P365" s="98">
        <v>0</v>
      </c>
      <c r="Q365" s="59"/>
      <c r="R365" s="98">
        <v>6396300</v>
      </c>
      <c r="S365" s="98"/>
      <c r="T365" s="59">
        <v>11245966</v>
      </c>
      <c r="U365" s="98"/>
      <c r="V365" s="98">
        <v>-3157534</v>
      </c>
      <c r="W365" s="59"/>
      <c r="X365" s="98">
        <v>-6348729</v>
      </c>
      <c r="Y365" s="36"/>
      <c r="Z365" s="98">
        <v>-19428</v>
      </c>
      <c r="AA365" s="36"/>
      <c r="AB365" s="98">
        <v>-1650550</v>
      </c>
      <c r="AC365" s="98"/>
      <c r="AD365" s="98">
        <v>-11176241</v>
      </c>
      <c r="AF365" s="123">
        <v>103247</v>
      </c>
      <c r="AG365" s="36"/>
      <c r="AH365" s="110">
        <v>1242057</v>
      </c>
      <c r="AI365" s="47"/>
      <c r="AJ365" s="96">
        <v>1345304</v>
      </c>
      <c r="AK365" s="97"/>
      <c r="AL365" s="164">
        <v>27699187</v>
      </c>
      <c r="AM365" s="35">
        <v>13424805</v>
      </c>
      <c r="AN365" s="35">
        <v>-11465604</v>
      </c>
      <c r="AO365" s="48">
        <v>-7.4332641544216024E-7</v>
      </c>
      <c r="AQ365" s="163">
        <v>-1362861</v>
      </c>
      <c r="AR365" s="163">
        <v>3559254</v>
      </c>
      <c r="AS365" s="163">
        <v>-361834</v>
      </c>
      <c r="AT365" s="163">
        <v>3203631</v>
      </c>
      <c r="AU365" s="163">
        <v>628372</v>
      </c>
      <c r="AV365" s="163">
        <v>-377217</v>
      </c>
      <c r="AW365" s="163">
        <v>-44912</v>
      </c>
      <c r="AX365" s="163">
        <v>-15157</v>
      </c>
    </row>
    <row r="366" spans="1:50" ht="12.75" customHeight="1" x14ac:dyDescent="0.2">
      <c r="A366" s="50"/>
      <c r="B366" s="35"/>
      <c r="C366" s="129" t="s">
        <v>1330</v>
      </c>
      <c r="D366" s="52"/>
      <c r="E366" s="53"/>
      <c r="F366" s="52"/>
      <c r="G366" s="54"/>
      <c r="H366" s="139" t="s">
        <v>854</v>
      </c>
      <c r="I366" s="53"/>
      <c r="J366" s="98">
        <v>1434732</v>
      </c>
      <c r="K366" s="45"/>
      <c r="L366" s="59">
        <v>64946</v>
      </c>
      <c r="M366" s="59"/>
      <c r="N366" s="59">
        <v>198979</v>
      </c>
      <c r="O366" s="59"/>
      <c r="P366" s="98">
        <v>0</v>
      </c>
      <c r="Q366" s="59"/>
      <c r="R366" s="98">
        <v>605235</v>
      </c>
      <c r="S366" s="98"/>
      <c r="T366" s="59">
        <v>869160</v>
      </c>
      <c r="U366" s="98"/>
      <c r="V366" s="98">
        <v>-171837</v>
      </c>
      <c r="W366" s="59"/>
      <c r="X366" s="98">
        <v>-345506</v>
      </c>
      <c r="Y366" s="36"/>
      <c r="Z366" s="98">
        <v>-1057</v>
      </c>
      <c r="AA366" s="36"/>
      <c r="AB366" s="98">
        <v>-395374</v>
      </c>
      <c r="AC366" s="98"/>
      <c r="AD366" s="98">
        <v>-913774</v>
      </c>
      <c r="AF366" s="123">
        <v>5619</v>
      </c>
      <c r="AG366" s="36"/>
      <c r="AH366" s="110">
        <v>248925</v>
      </c>
      <c r="AI366" s="47"/>
      <c r="AJ366" s="96">
        <v>254544</v>
      </c>
      <c r="AK366" s="97"/>
      <c r="AL366" s="164">
        <v>1695825</v>
      </c>
      <c r="AM366" s="35">
        <v>1287805</v>
      </c>
      <c r="AN366" s="35">
        <v>-859859</v>
      </c>
      <c r="AO366" s="48">
        <v>3.9285938776793006E-6</v>
      </c>
      <c r="AQ366" s="163">
        <v>-269392</v>
      </c>
      <c r="AR366" s="163">
        <v>402965</v>
      </c>
      <c r="AS366" s="163">
        <v>-14066</v>
      </c>
      <c r="AT366" s="163">
        <v>-6806</v>
      </c>
      <c r="AU366" s="163">
        <v>47893</v>
      </c>
      <c r="AV366" s="163">
        <v>467555</v>
      </c>
      <c r="AW366" s="163">
        <v>0</v>
      </c>
      <c r="AX366" s="163">
        <v>0</v>
      </c>
    </row>
    <row r="367" spans="1:50" ht="12.75" customHeight="1" x14ac:dyDescent="0.2">
      <c r="A367" s="50"/>
      <c r="B367" s="35"/>
      <c r="C367" s="129" t="s">
        <v>1378</v>
      </c>
      <c r="D367" s="52"/>
      <c r="E367" s="53"/>
      <c r="F367" s="52"/>
      <c r="G367" s="54"/>
      <c r="H367" s="139" t="s">
        <v>232</v>
      </c>
      <c r="I367" s="53"/>
      <c r="J367" s="98">
        <v>24570105</v>
      </c>
      <c r="K367" s="45"/>
      <c r="L367" s="59">
        <v>1112209</v>
      </c>
      <c r="M367" s="59"/>
      <c r="N367" s="59">
        <v>3407559</v>
      </c>
      <c r="O367" s="59"/>
      <c r="P367" s="98">
        <v>0</v>
      </c>
      <c r="Q367" s="59"/>
      <c r="R367" s="98">
        <v>5833047</v>
      </c>
      <c r="S367" s="98"/>
      <c r="T367" s="59">
        <v>10352815</v>
      </c>
      <c r="U367" s="98"/>
      <c r="V367" s="98">
        <v>-2942743</v>
      </c>
      <c r="W367" s="59"/>
      <c r="X367" s="98">
        <v>-5916858</v>
      </c>
      <c r="Y367" s="36"/>
      <c r="Z367" s="98">
        <v>-18106</v>
      </c>
      <c r="AA367" s="36"/>
      <c r="AB367" s="98">
        <v>-1850298</v>
      </c>
      <c r="AC367" s="98"/>
      <c r="AD367" s="98">
        <v>-10728005</v>
      </c>
      <c r="AF367" s="123">
        <v>96223</v>
      </c>
      <c r="AG367" s="36"/>
      <c r="AH367" s="110">
        <v>1201017</v>
      </c>
      <c r="AI367" s="47"/>
      <c r="AJ367" s="96">
        <v>1297240</v>
      </c>
      <c r="AK367" s="97"/>
      <c r="AL367" s="164">
        <v>26380272</v>
      </c>
      <c r="AM367" s="35">
        <v>13155348</v>
      </c>
      <c r="AN367" s="35">
        <v>-11160823</v>
      </c>
      <c r="AO367" s="48">
        <v>-7.7086737997594897E-7</v>
      </c>
      <c r="AQ367" s="163">
        <v>-1901465</v>
      </c>
      <c r="AR367" s="163">
        <v>4524140</v>
      </c>
      <c r="AS367" s="163">
        <v>-86839</v>
      </c>
      <c r="AT367" s="163">
        <v>1969594</v>
      </c>
      <c r="AU367" s="163">
        <v>841163</v>
      </c>
      <c r="AV367" s="163">
        <v>-304541</v>
      </c>
      <c r="AW367" s="163">
        <v>74195</v>
      </c>
      <c r="AX367" s="163">
        <v>-7353</v>
      </c>
    </row>
    <row r="368" spans="1:50" ht="12.75" customHeight="1" x14ac:dyDescent="0.2">
      <c r="A368" s="50"/>
      <c r="B368" s="35"/>
      <c r="C368" s="129" t="s">
        <v>1388</v>
      </c>
      <c r="D368" s="52"/>
      <c r="E368" s="53"/>
      <c r="F368" s="52"/>
      <c r="G368" s="54"/>
      <c r="H368" s="139" t="s">
        <v>233</v>
      </c>
      <c r="I368" s="53"/>
      <c r="J368" s="98">
        <v>1434732</v>
      </c>
      <c r="K368" s="45"/>
      <c r="L368" s="59">
        <v>64946</v>
      </c>
      <c r="M368" s="59"/>
      <c r="N368" s="59">
        <v>198979</v>
      </c>
      <c r="O368" s="59"/>
      <c r="P368" s="98">
        <v>0</v>
      </c>
      <c r="Q368" s="59"/>
      <c r="R368" s="98">
        <v>296434</v>
      </c>
      <c r="S368" s="98"/>
      <c r="T368" s="59">
        <v>560359</v>
      </c>
      <c r="U368" s="98"/>
      <c r="V368" s="98">
        <v>-171837</v>
      </c>
      <c r="W368" s="59"/>
      <c r="X368" s="98">
        <v>-345506</v>
      </c>
      <c r="Y368" s="36"/>
      <c r="Z368" s="98">
        <v>-1057</v>
      </c>
      <c r="AA368" s="36"/>
      <c r="AB368" s="98">
        <v>-815732</v>
      </c>
      <c r="AC368" s="98"/>
      <c r="AD368" s="98">
        <v>-1334132</v>
      </c>
      <c r="AF368" s="123">
        <v>5619</v>
      </c>
      <c r="AG368" s="36"/>
      <c r="AH368" s="110">
        <v>-126867</v>
      </c>
      <c r="AI368" s="47"/>
      <c r="AJ368" s="96">
        <v>-121248</v>
      </c>
      <c r="AK368" s="97"/>
      <c r="AL368" s="164">
        <v>1884369</v>
      </c>
      <c r="AM368" s="35">
        <v>809219</v>
      </c>
      <c r="AN368" s="35">
        <v>-1297679</v>
      </c>
      <c r="AO368" s="48">
        <v>0</v>
      </c>
      <c r="AQ368" s="163">
        <v>-277161</v>
      </c>
      <c r="AR368" s="163">
        <v>123541</v>
      </c>
      <c r="AS368" s="163">
        <v>239012</v>
      </c>
      <c r="AT368" s="163">
        <v>-111251</v>
      </c>
      <c r="AU368" s="163">
        <v>-159532</v>
      </c>
      <c r="AV368" s="163">
        <v>-114159</v>
      </c>
      <c r="AW368" s="163">
        <v>36205</v>
      </c>
      <c r="AX368" s="163">
        <v>-2653</v>
      </c>
    </row>
    <row r="369" spans="1:50" ht="12.75" customHeight="1" x14ac:dyDescent="0.2">
      <c r="A369" s="50"/>
      <c r="B369" s="35"/>
      <c r="C369" s="129" t="s">
        <v>1381</v>
      </c>
      <c r="D369" s="52"/>
      <c r="E369" s="53"/>
      <c r="F369" s="52"/>
      <c r="G369" s="54"/>
      <c r="H369" s="139" t="s">
        <v>234</v>
      </c>
      <c r="I369" s="53"/>
      <c r="J369" s="98">
        <v>17216956</v>
      </c>
      <c r="K369" s="45"/>
      <c r="L369" s="59">
        <v>779356</v>
      </c>
      <c r="M369" s="59"/>
      <c r="N369" s="59">
        <v>2387771</v>
      </c>
      <c r="O369" s="59"/>
      <c r="P369" s="98">
        <v>0</v>
      </c>
      <c r="Q369" s="59"/>
      <c r="R369" s="98">
        <v>5677241</v>
      </c>
      <c r="S369" s="98"/>
      <c r="T369" s="59">
        <v>8844368</v>
      </c>
      <c r="U369" s="98"/>
      <c r="V369" s="98">
        <v>-2062062</v>
      </c>
      <c r="W369" s="59"/>
      <c r="X369" s="98">
        <v>-4146107</v>
      </c>
      <c r="Y369" s="36"/>
      <c r="Z369" s="98">
        <v>-12688</v>
      </c>
      <c r="AA369" s="36"/>
      <c r="AB369" s="98">
        <v>-348022</v>
      </c>
      <c r="AC369" s="98"/>
      <c r="AD369" s="98">
        <v>-6568879</v>
      </c>
      <c r="AF369" s="123">
        <v>67426</v>
      </c>
      <c r="AG369" s="36"/>
      <c r="AH369" s="110">
        <v>1307022</v>
      </c>
      <c r="AI369" s="47"/>
      <c r="AJ369" s="96">
        <v>1374448</v>
      </c>
      <c r="AK369" s="97"/>
      <c r="AL369" s="164">
        <v>16958785</v>
      </c>
      <c r="AM369" s="35">
        <v>9045323</v>
      </c>
      <c r="AN369" s="35">
        <v>-6170476</v>
      </c>
      <c r="AO369" s="48">
        <v>-2.1826944344202183E-6</v>
      </c>
      <c r="AQ369" s="163">
        <v>-316911</v>
      </c>
      <c r="AR369" s="163">
        <v>2967744</v>
      </c>
      <c r="AS369" s="163">
        <v>-948</v>
      </c>
      <c r="AT369" s="163">
        <v>2011178</v>
      </c>
      <c r="AU369" s="163">
        <v>257430</v>
      </c>
      <c r="AV369" s="163">
        <v>-149074</v>
      </c>
      <c r="AW369" s="163">
        <v>114940</v>
      </c>
      <c r="AX369" s="163">
        <v>-7414</v>
      </c>
    </row>
    <row r="370" spans="1:50" ht="12.75" customHeight="1" x14ac:dyDescent="0.2">
      <c r="A370" s="50"/>
      <c r="B370" s="35"/>
      <c r="C370" s="129" t="s">
        <v>1069</v>
      </c>
      <c r="D370" s="52"/>
      <c r="E370" s="53"/>
      <c r="F370" s="52"/>
      <c r="G370" s="54"/>
      <c r="H370" s="139" t="s">
        <v>235</v>
      </c>
      <c r="I370" s="53"/>
      <c r="J370" s="98">
        <v>13988849</v>
      </c>
      <c r="K370" s="45"/>
      <c r="L370" s="59">
        <v>633230</v>
      </c>
      <c r="M370" s="59"/>
      <c r="N370" s="59">
        <v>1940074</v>
      </c>
      <c r="O370" s="59"/>
      <c r="P370" s="98">
        <v>0</v>
      </c>
      <c r="Q370" s="59"/>
      <c r="R370" s="98">
        <v>1686852</v>
      </c>
      <c r="S370" s="98"/>
      <c r="T370" s="59">
        <v>4260156</v>
      </c>
      <c r="U370" s="98"/>
      <c r="V370" s="98">
        <v>-1675434</v>
      </c>
      <c r="W370" s="59"/>
      <c r="X370" s="98">
        <v>-3368729</v>
      </c>
      <c r="Y370" s="36"/>
      <c r="Z370" s="98">
        <v>-10309</v>
      </c>
      <c r="AA370" s="36"/>
      <c r="AB370" s="98">
        <v>-1076507</v>
      </c>
      <c r="AC370" s="98"/>
      <c r="AD370" s="98">
        <v>-6130979</v>
      </c>
      <c r="AF370" s="123">
        <v>54784</v>
      </c>
      <c r="AG370" s="36"/>
      <c r="AH370" s="110">
        <v>148555</v>
      </c>
      <c r="AI370" s="47"/>
      <c r="AJ370" s="96">
        <v>203339</v>
      </c>
      <c r="AK370" s="97"/>
      <c r="AL370" s="164">
        <v>14886050</v>
      </c>
      <c r="AM370" s="35">
        <v>5202775</v>
      </c>
      <c r="AN370" s="35">
        <v>-6393058</v>
      </c>
      <c r="AO370" s="48">
        <v>-4.9178957307747162E-6</v>
      </c>
      <c r="AQ370" s="163">
        <v>-229824</v>
      </c>
      <c r="AR370" s="163">
        <v>1626575</v>
      </c>
      <c r="AS370" s="163">
        <v>-896671</v>
      </c>
      <c r="AT370" s="163">
        <v>-167959</v>
      </c>
      <c r="AU370" s="163">
        <v>239869</v>
      </c>
      <c r="AV370" s="163">
        <v>-88654</v>
      </c>
      <c r="AW370" s="163">
        <v>93792</v>
      </c>
      <c r="AX370" s="163">
        <v>-10013</v>
      </c>
    </row>
    <row r="371" spans="1:50" ht="12.75" customHeight="1" x14ac:dyDescent="0.2">
      <c r="A371" s="50"/>
      <c r="B371" s="35"/>
      <c r="C371" s="129" t="s">
        <v>1230</v>
      </c>
      <c r="D371" s="52"/>
      <c r="E371" s="53"/>
      <c r="F371" s="52"/>
      <c r="G371" s="54"/>
      <c r="H371" s="139" t="s">
        <v>236</v>
      </c>
      <c r="I371" s="53"/>
      <c r="J371" s="98">
        <v>11298705</v>
      </c>
      <c r="K371" s="45"/>
      <c r="L371" s="59">
        <v>511456</v>
      </c>
      <c r="M371" s="59"/>
      <c r="N371" s="59">
        <v>1566986</v>
      </c>
      <c r="O371" s="59"/>
      <c r="P371" s="98">
        <v>0</v>
      </c>
      <c r="Q371" s="59"/>
      <c r="R371" s="98">
        <v>2674116</v>
      </c>
      <c r="S371" s="98"/>
      <c r="T371" s="59">
        <v>4752558</v>
      </c>
      <c r="U371" s="98"/>
      <c r="V371" s="98">
        <v>-1353237</v>
      </c>
      <c r="W371" s="59"/>
      <c r="X371" s="98">
        <v>-2720901</v>
      </c>
      <c r="Y371" s="36"/>
      <c r="Z371" s="98">
        <v>-8326</v>
      </c>
      <c r="AA371" s="36"/>
      <c r="AB371" s="98">
        <v>-1287592</v>
      </c>
      <c r="AC371" s="98"/>
      <c r="AD371" s="98">
        <v>-5370056</v>
      </c>
      <c r="AF371" s="123">
        <v>44249</v>
      </c>
      <c r="AG371" s="36"/>
      <c r="AH371" s="110">
        <v>179662</v>
      </c>
      <c r="AI371" s="47"/>
      <c r="AJ371" s="96">
        <v>223911</v>
      </c>
      <c r="AK371" s="97"/>
      <c r="AL371" s="164">
        <v>11871131</v>
      </c>
      <c r="AM371" s="35">
        <v>5503970</v>
      </c>
      <c r="AN371" s="35">
        <v>-5664365</v>
      </c>
      <c r="AO371" s="48">
        <v>8.9321203513896142E-6</v>
      </c>
      <c r="AQ371" s="163">
        <v>-895264</v>
      </c>
      <c r="AR371" s="163">
        <v>2695272</v>
      </c>
      <c r="AS371" s="163">
        <v>38144</v>
      </c>
      <c r="AT371" s="163">
        <v>-561337</v>
      </c>
      <c r="AU371" s="163">
        <v>184737</v>
      </c>
      <c r="AV371" s="163">
        <v>-209320</v>
      </c>
      <c r="AW371" s="163">
        <v>-5370</v>
      </c>
      <c r="AX371" s="163">
        <v>-5789</v>
      </c>
    </row>
    <row r="372" spans="1:50" ht="12.75" customHeight="1" x14ac:dyDescent="0.2">
      <c r="A372" s="50"/>
      <c r="B372" s="35"/>
      <c r="C372" s="129" t="s">
        <v>952</v>
      </c>
      <c r="D372" s="52"/>
      <c r="E372" s="53"/>
      <c r="F372" s="52"/>
      <c r="G372" s="54"/>
      <c r="H372" s="139" t="s">
        <v>237</v>
      </c>
      <c r="I372" s="53"/>
      <c r="J372" s="98">
        <v>34433911</v>
      </c>
      <c r="K372" s="45"/>
      <c r="L372" s="59">
        <v>1558712</v>
      </c>
      <c r="M372" s="59"/>
      <c r="N372" s="59">
        <v>4775542</v>
      </c>
      <c r="O372" s="59"/>
      <c r="P372" s="98">
        <v>0</v>
      </c>
      <c r="Q372" s="59"/>
      <c r="R372" s="98">
        <v>6387994</v>
      </c>
      <c r="S372" s="98"/>
      <c r="T372" s="59">
        <v>12722248</v>
      </c>
      <c r="U372" s="98"/>
      <c r="V372" s="98">
        <v>-4124123</v>
      </c>
      <c r="W372" s="59"/>
      <c r="X372" s="98">
        <v>-8292213</v>
      </c>
      <c r="Y372" s="36"/>
      <c r="Z372" s="98">
        <v>-25375</v>
      </c>
      <c r="AA372" s="36"/>
      <c r="AB372" s="98">
        <v>-2321242</v>
      </c>
      <c r="AC372" s="98"/>
      <c r="AD372" s="98">
        <v>-14762953</v>
      </c>
      <c r="AF372" s="123">
        <v>134853</v>
      </c>
      <c r="AG372" s="36"/>
      <c r="AH372" s="110">
        <v>873206</v>
      </c>
      <c r="AI372" s="47"/>
      <c r="AJ372" s="96">
        <v>1008059</v>
      </c>
      <c r="AK372" s="97"/>
      <c r="AL372" s="164">
        <v>35801759</v>
      </c>
      <c r="AM372" s="35">
        <v>14404388</v>
      </c>
      <c r="AN372" s="35">
        <v>-15103031</v>
      </c>
      <c r="AO372" s="48">
        <v>9.9200542825370351E-7</v>
      </c>
      <c r="AQ372" s="163">
        <v>-1901646</v>
      </c>
      <c r="AR372" s="163">
        <v>4053906</v>
      </c>
      <c r="AS372" s="163">
        <v>1109576</v>
      </c>
      <c r="AT372" s="163">
        <v>-451707</v>
      </c>
      <c r="AU372" s="163">
        <v>1370007</v>
      </c>
      <c r="AV372" s="163">
        <v>-707028</v>
      </c>
      <c r="AW372" s="163">
        <v>72417</v>
      </c>
      <c r="AX372" s="163">
        <v>-17529</v>
      </c>
    </row>
    <row r="373" spans="1:50" ht="12.75" customHeight="1" x14ac:dyDescent="0.2">
      <c r="A373" s="50"/>
      <c r="B373" s="35"/>
      <c r="C373" s="129" t="s">
        <v>963</v>
      </c>
      <c r="D373" s="52"/>
      <c r="E373" s="53"/>
      <c r="F373" s="52"/>
      <c r="G373" s="54"/>
      <c r="H373" s="139" t="s">
        <v>238</v>
      </c>
      <c r="I373" s="53"/>
      <c r="J373" s="98">
        <v>54341011</v>
      </c>
      <c r="K373" s="45"/>
      <c r="L373" s="59">
        <v>2459842</v>
      </c>
      <c r="M373" s="59"/>
      <c r="N373" s="59">
        <v>7536402</v>
      </c>
      <c r="O373" s="59"/>
      <c r="P373" s="98">
        <v>0</v>
      </c>
      <c r="Q373" s="59"/>
      <c r="R373" s="98">
        <v>14337481</v>
      </c>
      <c r="S373" s="98"/>
      <c r="T373" s="59">
        <v>24333725</v>
      </c>
      <c r="U373" s="98"/>
      <c r="V373" s="98">
        <v>-6508382</v>
      </c>
      <c r="W373" s="59"/>
      <c r="X373" s="98">
        <v>-13086148</v>
      </c>
      <c r="Y373" s="36"/>
      <c r="Z373" s="98">
        <v>-40045</v>
      </c>
      <c r="AA373" s="36"/>
      <c r="AB373" s="98">
        <v>-1684626</v>
      </c>
      <c r="AC373" s="98"/>
      <c r="AD373" s="98">
        <v>-21319201</v>
      </c>
      <c r="AF373" s="123">
        <v>212815</v>
      </c>
      <c r="AG373" s="36"/>
      <c r="AH373" s="110">
        <v>3354533</v>
      </c>
      <c r="AI373" s="47"/>
      <c r="AJ373" s="96">
        <v>3567348</v>
      </c>
      <c r="AK373" s="97"/>
      <c r="AL373" s="164">
        <v>56717468</v>
      </c>
      <c r="AM373" s="35">
        <v>28643413</v>
      </c>
      <c r="AN373" s="35">
        <v>-21316619</v>
      </c>
      <c r="AO373" s="48">
        <v>2.8032028274224997E-7</v>
      </c>
      <c r="AQ373" s="163">
        <v>-1394842</v>
      </c>
      <c r="AR373" s="163">
        <v>7727324</v>
      </c>
      <c r="AS373" s="163">
        <v>-201952</v>
      </c>
      <c r="AT373" s="163">
        <v>8175520</v>
      </c>
      <c r="AU373" s="163">
        <v>178395</v>
      </c>
      <c r="AV373" s="163">
        <v>-648527</v>
      </c>
      <c r="AW373" s="163">
        <v>207748</v>
      </c>
      <c r="AX373" s="163">
        <v>-20992</v>
      </c>
    </row>
    <row r="374" spans="1:50" ht="12.75" customHeight="1" x14ac:dyDescent="0.2">
      <c r="A374" s="50"/>
      <c r="B374" s="35"/>
      <c r="C374" s="129" t="s">
        <v>1010</v>
      </c>
      <c r="D374" s="52"/>
      <c r="E374" s="53"/>
      <c r="F374" s="52"/>
      <c r="G374" s="54"/>
      <c r="H374" s="139" t="s">
        <v>239</v>
      </c>
      <c r="I374" s="53"/>
      <c r="J374" s="98">
        <v>72275416</v>
      </c>
      <c r="K374" s="45"/>
      <c r="L374" s="59">
        <v>3271674</v>
      </c>
      <c r="M374" s="59"/>
      <c r="N374" s="59">
        <v>10023674</v>
      </c>
      <c r="O374" s="59"/>
      <c r="P374" s="98">
        <v>0</v>
      </c>
      <c r="Q374" s="59"/>
      <c r="R374" s="98">
        <v>18203779</v>
      </c>
      <c r="S374" s="98"/>
      <c r="T374" s="59">
        <v>31499127</v>
      </c>
      <c r="U374" s="98"/>
      <c r="V374" s="98">
        <v>-8656372</v>
      </c>
      <c r="W374" s="59"/>
      <c r="X374" s="98">
        <v>-17405027</v>
      </c>
      <c r="Y374" s="36"/>
      <c r="Z374" s="98">
        <v>-53262</v>
      </c>
      <c r="AA374" s="36"/>
      <c r="AB374" s="98">
        <v>-1456403</v>
      </c>
      <c r="AC374" s="98"/>
      <c r="AD374" s="98">
        <v>-27571064</v>
      </c>
      <c r="AF374" s="123">
        <v>283051</v>
      </c>
      <c r="AG374" s="36"/>
      <c r="AH374" s="110">
        <v>4724724</v>
      </c>
      <c r="AI374" s="47"/>
      <c r="AJ374" s="96">
        <v>5007775</v>
      </c>
      <c r="AK374" s="97"/>
      <c r="AL374" s="164">
        <v>73864618</v>
      </c>
      <c r="AM374" s="35">
        <v>35456786</v>
      </c>
      <c r="AN374" s="35">
        <v>-27101742</v>
      </c>
      <c r="AO374" s="48">
        <v>-1.9968948285416177E-7</v>
      </c>
      <c r="AQ374" s="163">
        <v>1251202</v>
      </c>
      <c r="AR374" s="163">
        <v>8822217</v>
      </c>
      <c r="AS374" s="163">
        <v>189911</v>
      </c>
      <c r="AT374" s="163">
        <v>-1314179</v>
      </c>
      <c r="AU374" s="163">
        <v>8842231</v>
      </c>
      <c r="AV374" s="163">
        <v>-949345</v>
      </c>
      <c r="AW374" s="163">
        <v>261738</v>
      </c>
      <c r="AX374" s="163">
        <v>-28515</v>
      </c>
    </row>
    <row r="375" spans="1:50" ht="12.75" customHeight="1" x14ac:dyDescent="0.2">
      <c r="A375" s="50"/>
      <c r="B375" s="35"/>
      <c r="C375" s="129" t="s">
        <v>847</v>
      </c>
      <c r="D375" s="52"/>
      <c r="E375" s="53"/>
      <c r="F375" s="52"/>
      <c r="G375" s="54"/>
      <c r="H375" s="139" t="s">
        <v>665</v>
      </c>
      <c r="I375" s="53"/>
      <c r="J375" s="98">
        <v>717449</v>
      </c>
      <c r="K375" s="45"/>
      <c r="L375" s="59">
        <v>32477</v>
      </c>
      <c r="M375" s="59"/>
      <c r="N375" s="59">
        <v>99501</v>
      </c>
      <c r="O375" s="59"/>
      <c r="P375" s="98">
        <v>0</v>
      </c>
      <c r="Q375" s="59"/>
      <c r="R375" s="98">
        <v>35632</v>
      </c>
      <c r="S375" s="98"/>
      <c r="T375" s="59">
        <v>167610</v>
      </c>
      <c r="U375" s="98"/>
      <c r="V375" s="98">
        <v>-85928</v>
      </c>
      <c r="W375" s="59"/>
      <c r="X375" s="98">
        <v>-172773</v>
      </c>
      <c r="Y375" s="36"/>
      <c r="Z375" s="98">
        <v>-529</v>
      </c>
      <c r="AA375" s="36"/>
      <c r="AB375" s="98">
        <v>-121971</v>
      </c>
      <c r="AC375" s="98"/>
      <c r="AD375" s="98">
        <v>-381201</v>
      </c>
      <c r="AF375" s="123">
        <v>2810</v>
      </c>
      <c r="AG375" s="36"/>
      <c r="AH375" s="110">
        <v>-68087</v>
      </c>
      <c r="AI375" s="47"/>
      <c r="AJ375" s="96">
        <v>-65277</v>
      </c>
      <c r="AK375" s="97"/>
      <c r="AL375" s="164">
        <v>753640</v>
      </c>
      <c r="AM375" s="35">
        <v>190751</v>
      </c>
      <c r="AN375" s="35">
        <v>-454970</v>
      </c>
      <c r="AO375" s="48">
        <v>-1.5319331464374896E-5</v>
      </c>
      <c r="AQ375" s="163">
        <v>-31800</v>
      </c>
      <c r="AR375" s="163">
        <v>-51906</v>
      </c>
      <c r="AS375" s="163">
        <v>-7709</v>
      </c>
      <c r="AT375" s="163">
        <v>-3779</v>
      </c>
      <c r="AU375" s="163">
        <v>26590</v>
      </c>
      <c r="AV375" s="163">
        <v>-76861</v>
      </c>
      <c r="AW375" s="163">
        <v>-27888</v>
      </c>
      <c r="AX375" s="163">
        <v>-1893</v>
      </c>
    </row>
    <row r="376" spans="1:50" ht="12.75" customHeight="1" x14ac:dyDescent="0.2">
      <c r="A376" s="50"/>
      <c r="B376" s="35"/>
      <c r="C376" s="129" t="s">
        <v>1510</v>
      </c>
      <c r="D376" s="52"/>
      <c r="E376" s="53"/>
      <c r="F376" s="52"/>
      <c r="G376" s="54"/>
      <c r="H376" s="139" t="s">
        <v>1399</v>
      </c>
      <c r="I376" s="53"/>
      <c r="J376" s="98">
        <v>56851834</v>
      </c>
      <c r="K376" s="45"/>
      <c r="L376" s="59">
        <v>2573498</v>
      </c>
      <c r="M376" s="59"/>
      <c r="N376" s="59">
        <v>7884621</v>
      </c>
      <c r="O376" s="59"/>
      <c r="P376" s="98">
        <v>0</v>
      </c>
      <c r="Q376" s="59"/>
      <c r="R376" s="98">
        <v>24001450</v>
      </c>
      <c r="S376" s="98"/>
      <c r="T376" s="59">
        <v>34459569</v>
      </c>
      <c r="U376" s="98"/>
      <c r="V376" s="98">
        <v>-6809101</v>
      </c>
      <c r="W376" s="59"/>
      <c r="X376" s="98">
        <v>-13690792</v>
      </c>
      <c r="Y376" s="36"/>
      <c r="Z376" s="98">
        <v>-41896</v>
      </c>
      <c r="AA376" s="36"/>
      <c r="AB376" s="98">
        <v>-2920895</v>
      </c>
      <c r="AC376" s="98"/>
      <c r="AD376" s="98">
        <v>-23462684</v>
      </c>
      <c r="AF376" s="123">
        <v>222648</v>
      </c>
      <c r="AG376" s="36"/>
      <c r="AH376" s="110">
        <v>9664395</v>
      </c>
      <c r="AI376" s="47"/>
      <c r="AJ376" s="96">
        <v>9887043</v>
      </c>
      <c r="AK376" s="97"/>
      <c r="AL376" s="164">
        <v>61051302</v>
      </c>
      <c r="AM376" s="35">
        <v>47402151</v>
      </c>
      <c r="AN376" s="35">
        <v>-24025674</v>
      </c>
      <c r="AO376" s="48">
        <v>0</v>
      </c>
      <c r="AQ376" s="163">
        <v>-2765472</v>
      </c>
      <c r="AR376" s="163">
        <v>8454503</v>
      </c>
      <c r="AS376" s="163">
        <v>912495</v>
      </c>
      <c r="AT376" s="163">
        <v>-754245</v>
      </c>
      <c r="AU376" s="163">
        <v>24736714</v>
      </c>
      <c r="AV376" s="163">
        <v>0</v>
      </c>
      <c r="AW376" s="163">
        <v>0</v>
      </c>
      <c r="AX376" s="163">
        <v>0</v>
      </c>
    </row>
    <row r="377" spans="1:50" ht="12.75" customHeight="1" x14ac:dyDescent="0.2">
      <c r="A377" s="50"/>
      <c r="B377" s="35"/>
      <c r="C377" s="129" t="s">
        <v>1082</v>
      </c>
      <c r="D377" s="52"/>
      <c r="E377" s="53"/>
      <c r="F377" s="52"/>
      <c r="G377" s="54"/>
      <c r="H377" s="139" t="s">
        <v>240</v>
      </c>
      <c r="I377" s="53"/>
      <c r="J377" s="98">
        <v>3228106</v>
      </c>
      <c r="K377" s="45"/>
      <c r="L377" s="59">
        <v>146126</v>
      </c>
      <c r="M377" s="59"/>
      <c r="N377" s="59">
        <v>447697</v>
      </c>
      <c r="O377" s="59"/>
      <c r="P377" s="98">
        <v>0</v>
      </c>
      <c r="Q377" s="59"/>
      <c r="R377" s="98">
        <v>1095846</v>
      </c>
      <c r="S377" s="98"/>
      <c r="T377" s="59">
        <v>1689669</v>
      </c>
      <c r="U377" s="98"/>
      <c r="V377" s="98">
        <v>-386628</v>
      </c>
      <c r="W377" s="59"/>
      <c r="X377" s="98">
        <v>-777377</v>
      </c>
      <c r="Y377" s="36"/>
      <c r="Z377" s="98">
        <v>-2379</v>
      </c>
      <c r="AA377" s="36"/>
      <c r="AB377" s="98">
        <v>-45703</v>
      </c>
      <c r="AC377" s="98"/>
      <c r="AD377" s="98">
        <v>-1212087</v>
      </c>
      <c r="AF377" s="123">
        <v>12642</v>
      </c>
      <c r="AG377" s="36"/>
      <c r="AH377" s="110">
        <v>328434</v>
      </c>
      <c r="AI377" s="47"/>
      <c r="AJ377" s="96">
        <v>341076</v>
      </c>
      <c r="AK377" s="97"/>
      <c r="AL377" s="164">
        <v>3391829</v>
      </c>
      <c r="AM377" s="35">
        <v>2114806</v>
      </c>
      <c r="AN377" s="35">
        <v>-1229345</v>
      </c>
      <c r="AO377" s="48">
        <v>-2.9318978761331787E-6</v>
      </c>
      <c r="AQ377" s="163">
        <v>55468</v>
      </c>
      <c r="AR377" s="163">
        <v>121925</v>
      </c>
      <c r="AS377" s="163">
        <v>99286</v>
      </c>
      <c r="AT377" s="163">
        <v>1022873</v>
      </c>
      <c r="AU377" s="163">
        <v>42605</v>
      </c>
      <c r="AV377" s="163">
        <v>-89233</v>
      </c>
      <c r="AW377" s="163">
        <v>33827</v>
      </c>
      <c r="AX377" s="163">
        <v>-863</v>
      </c>
    </row>
    <row r="378" spans="1:50" ht="12.75" customHeight="1" x14ac:dyDescent="0.2">
      <c r="A378" s="50"/>
      <c r="B378" s="35"/>
      <c r="C378" s="129" t="s">
        <v>843</v>
      </c>
      <c r="D378" s="52"/>
      <c r="E378" s="53"/>
      <c r="F378" s="52"/>
      <c r="G378" s="54"/>
      <c r="H378" s="139" t="s">
        <v>241</v>
      </c>
      <c r="I378" s="53"/>
      <c r="J378" s="98">
        <v>39814199</v>
      </c>
      <c r="K378" s="45"/>
      <c r="L378" s="59">
        <v>1802260</v>
      </c>
      <c r="M378" s="59"/>
      <c r="N378" s="59">
        <v>5521719</v>
      </c>
      <c r="O378" s="59"/>
      <c r="P378" s="98">
        <v>0</v>
      </c>
      <c r="Q378" s="59"/>
      <c r="R378" s="98">
        <v>11357757</v>
      </c>
      <c r="S378" s="98"/>
      <c r="T378" s="59">
        <v>18681736</v>
      </c>
      <c r="U378" s="98"/>
      <c r="V378" s="98">
        <v>-4768516</v>
      </c>
      <c r="W378" s="59"/>
      <c r="X378" s="98">
        <v>-9587869</v>
      </c>
      <c r="Y378" s="36"/>
      <c r="Z378" s="98">
        <v>-29340</v>
      </c>
      <c r="AA378" s="36"/>
      <c r="AB378" s="98">
        <v>-292027</v>
      </c>
      <c r="AC378" s="98"/>
      <c r="AD378" s="98">
        <v>-14677752</v>
      </c>
      <c r="AF378" s="123">
        <v>155924</v>
      </c>
      <c r="AG378" s="36"/>
      <c r="AH378" s="110">
        <v>2598102</v>
      </c>
      <c r="AI378" s="47"/>
      <c r="AJ378" s="96">
        <v>2754026</v>
      </c>
      <c r="AK378" s="97"/>
      <c r="AL378" s="164">
        <v>40700868</v>
      </c>
      <c r="AM378" s="35">
        <v>20707569</v>
      </c>
      <c r="AN378" s="35">
        <v>-14258272</v>
      </c>
      <c r="AO378" s="48">
        <v>3.6310477824101876E-7</v>
      </c>
      <c r="AQ378" s="163">
        <v>665260</v>
      </c>
      <c r="AR378" s="163">
        <v>4811325</v>
      </c>
      <c r="AS378" s="163">
        <v>193430</v>
      </c>
      <c r="AT378" s="163">
        <v>5963007</v>
      </c>
      <c r="AU378" s="163">
        <v>179859</v>
      </c>
      <c r="AV378" s="163">
        <v>-570151</v>
      </c>
      <c r="AW378" s="163">
        <v>29062</v>
      </c>
      <c r="AX378" s="163">
        <v>-17483</v>
      </c>
    </row>
    <row r="379" spans="1:50" ht="12.75" customHeight="1" x14ac:dyDescent="0.2">
      <c r="A379" s="50"/>
      <c r="B379" s="35"/>
      <c r="C379" s="129" t="s">
        <v>1120</v>
      </c>
      <c r="D379" s="52"/>
      <c r="E379" s="53"/>
      <c r="F379" s="52"/>
      <c r="G379" s="54"/>
      <c r="H379" s="139" t="s">
        <v>466</v>
      </c>
      <c r="I379" s="53"/>
      <c r="J379" s="98">
        <v>358642</v>
      </c>
      <c r="K379" s="45"/>
      <c r="L379" s="59">
        <v>16235</v>
      </c>
      <c r="M379" s="59"/>
      <c r="N379" s="59">
        <v>49739</v>
      </c>
      <c r="O379" s="59"/>
      <c r="P379" s="98">
        <v>0</v>
      </c>
      <c r="Q379" s="59"/>
      <c r="R379" s="98">
        <v>50739</v>
      </c>
      <c r="S379" s="98"/>
      <c r="T379" s="59">
        <v>116713</v>
      </c>
      <c r="U379" s="98"/>
      <c r="V379" s="98">
        <v>-42954</v>
      </c>
      <c r="W379" s="59"/>
      <c r="X379" s="98">
        <v>-86366</v>
      </c>
      <c r="Y379" s="36"/>
      <c r="Z379" s="98">
        <v>-264</v>
      </c>
      <c r="AA379" s="36"/>
      <c r="AB379" s="98">
        <v>-63864</v>
      </c>
      <c r="AC379" s="98"/>
      <c r="AD379" s="98">
        <v>-193448</v>
      </c>
      <c r="AF379" s="123">
        <v>1405</v>
      </c>
      <c r="AG379" s="36"/>
      <c r="AH379" s="110">
        <v>-20552</v>
      </c>
      <c r="AI379" s="47"/>
      <c r="AJ379" s="96">
        <v>-19147</v>
      </c>
      <c r="AK379" s="97"/>
      <c r="AL379" s="164">
        <v>376910</v>
      </c>
      <c r="AM379" s="35">
        <v>133432</v>
      </c>
      <c r="AN379" s="35">
        <v>-221816</v>
      </c>
      <c r="AO379" s="48">
        <v>-1.0445500600616284E-4</v>
      </c>
      <c r="AQ379" s="163">
        <v>-15720</v>
      </c>
      <c r="AR379" s="163">
        <v>50127</v>
      </c>
      <c r="AS379" s="163">
        <v>-3112</v>
      </c>
      <c r="AT379" s="163">
        <v>-1512</v>
      </c>
      <c r="AU379" s="163">
        <v>-62122</v>
      </c>
      <c r="AV379" s="163">
        <v>-12430</v>
      </c>
      <c r="AW379" s="163">
        <v>1205</v>
      </c>
      <c r="AX379" s="163">
        <v>-323</v>
      </c>
    </row>
    <row r="380" spans="1:50" ht="12.75" customHeight="1" x14ac:dyDescent="0.2">
      <c r="A380" s="50"/>
      <c r="B380" s="35"/>
      <c r="C380" s="129" t="s">
        <v>1122</v>
      </c>
      <c r="D380" s="52"/>
      <c r="E380" s="53"/>
      <c r="F380" s="52"/>
      <c r="G380" s="54"/>
      <c r="H380" s="139" t="s">
        <v>667</v>
      </c>
      <c r="I380" s="53"/>
      <c r="J380" s="98">
        <v>38379467</v>
      </c>
      <c r="K380" s="45"/>
      <c r="L380" s="59">
        <v>1737314</v>
      </c>
      <c r="M380" s="59"/>
      <c r="N380" s="59">
        <v>5322740</v>
      </c>
      <c r="O380" s="59"/>
      <c r="P380" s="98">
        <v>0</v>
      </c>
      <c r="Q380" s="59"/>
      <c r="R380" s="98">
        <v>8509181</v>
      </c>
      <c r="S380" s="98"/>
      <c r="T380" s="59">
        <v>15569235</v>
      </c>
      <c r="U380" s="98"/>
      <c r="V380" s="98">
        <v>-4596680</v>
      </c>
      <c r="W380" s="59"/>
      <c r="X380" s="98">
        <v>-9242363</v>
      </c>
      <c r="Y380" s="36"/>
      <c r="Z380" s="98">
        <v>-28283</v>
      </c>
      <c r="AA380" s="36"/>
      <c r="AB380" s="98">
        <v>-3775153</v>
      </c>
      <c r="AC380" s="98"/>
      <c r="AD380" s="98">
        <v>-17642479</v>
      </c>
      <c r="AF380" s="123">
        <v>150305</v>
      </c>
      <c r="AG380" s="36"/>
      <c r="AH380" s="110">
        <v>1200564</v>
      </c>
      <c r="AI380" s="47"/>
      <c r="AJ380" s="96">
        <v>1350869</v>
      </c>
      <c r="AK380" s="97"/>
      <c r="AL380" s="164">
        <v>38628134</v>
      </c>
      <c r="AM380" s="35">
        <v>16000569</v>
      </c>
      <c r="AN380" s="35">
        <v>-17626582</v>
      </c>
      <c r="AO380" s="48">
        <v>0</v>
      </c>
      <c r="AQ380" s="163">
        <v>-3605088</v>
      </c>
      <c r="AR380" s="163">
        <v>5696005</v>
      </c>
      <c r="AS380" s="163">
        <v>-461929</v>
      </c>
      <c r="AT380" s="163">
        <v>-161803</v>
      </c>
      <c r="AU380" s="163">
        <v>1721272</v>
      </c>
      <c r="AV380" s="163">
        <v>-405626</v>
      </c>
      <c r="AW380" s="163">
        <v>169157</v>
      </c>
      <c r="AX380" s="163">
        <v>-17689</v>
      </c>
    </row>
    <row r="381" spans="1:50" ht="12.75" customHeight="1" x14ac:dyDescent="0.2">
      <c r="A381" s="50"/>
      <c r="B381" s="35"/>
      <c r="C381" s="129" t="s">
        <v>1163</v>
      </c>
      <c r="D381" s="52"/>
      <c r="E381" s="53"/>
      <c r="F381" s="52"/>
      <c r="G381" s="54"/>
      <c r="H381" s="139" t="s">
        <v>668</v>
      </c>
      <c r="I381" s="53"/>
      <c r="J381" s="98">
        <v>0</v>
      </c>
      <c r="K381" s="45"/>
      <c r="L381" s="59">
        <v>0</v>
      </c>
      <c r="M381" s="59"/>
      <c r="N381" s="59">
        <v>0</v>
      </c>
      <c r="O381" s="59"/>
      <c r="P381" s="98">
        <v>0</v>
      </c>
      <c r="Q381" s="59"/>
      <c r="R381" s="98">
        <v>14491357</v>
      </c>
      <c r="S381" s="98"/>
      <c r="T381" s="59">
        <v>14491357</v>
      </c>
      <c r="U381" s="98"/>
      <c r="V381" s="98">
        <v>0</v>
      </c>
      <c r="W381" s="59"/>
      <c r="X381" s="98">
        <v>0</v>
      </c>
      <c r="Y381" s="36"/>
      <c r="Z381" s="98">
        <v>0</v>
      </c>
      <c r="AA381" s="36"/>
      <c r="AB381" s="98">
        <v>-77478245</v>
      </c>
      <c r="AC381" s="98"/>
      <c r="AD381" s="98">
        <v>-77478245</v>
      </c>
      <c r="AF381" s="123">
        <v>0</v>
      </c>
      <c r="AG381" s="36"/>
      <c r="AH381" s="110">
        <v>-6311751</v>
      </c>
      <c r="AI381" s="47"/>
      <c r="AJ381" s="96">
        <v>-6311751</v>
      </c>
      <c r="AK381" s="97"/>
      <c r="AL381" s="164">
        <v>76314083</v>
      </c>
      <c r="AM381" s="35">
        <v>36119795</v>
      </c>
      <c r="AN381" s="35">
        <v>-29104352</v>
      </c>
      <c r="AO381" s="48">
        <v>-1.584346404032732E-7</v>
      </c>
      <c r="AQ381" s="163">
        <v>-1624846</v>
      </c>
      <c r="AR381" s="163">
        <v>10107921</v>
      </c>
      <c r="AS381" s="163">
        <v>-490200</v>
      </c>
      <c r="AT381" s="163">
        <v>323170</v>
      </c>
      <c r="AU381" s="163">
        <v>8978831</v>
      </c>
      <c r="AV381" s="163">
        <v>-1331560</v>
      </c>
      <c r="AW381" s="163">
        <v>86834</v>
      </c>
      <c r="AX381" s="163">
        <v>-25314</v>
      </c>
    </row>
    <row r="382" spans="1:50" ht="12.75" customHeight="1" x14ac:dyDescent="0.2">
      <c r="A382" s="50"/>
      <c r="B382" s="35"/>
      <c r="C382" s="129" t="s">
        <v>1189</v>
      </c>
      <c r="D382" s="52"/>
      <c r="E382" s="53"/>
      <c r="F382" s="52"/>
      <c r="G382" s="54"/>
      <c r="H382" s="139" t="s">
        <v>242</v>
      </c>
      <c r="I382" s="53"/>
      <c r="J382" s="98">
        <v>64204984</v>
      </c>
      <c r="K382" s="45"/>
      <c r="L382" s="59">
        <v>2906352</v>
      </c>
      <c r="M382" s="59"/>
      <c r="N382" s="59">
        <v>8904409</v>
      </c>
      <c r="O382" s="59"/>
      <c r="P382" s="98">
        <v>0</v>
      </c>
      <c r="Q382" s="59"/>
      <c r="R382" s="98">
        <v>14414977</v>
      </c>
      <c r="S382" s="98"/>
      <c r="T382" s="59">
        <v>26225738</v>
      </c>
      <c r="U382" s="98"/>
      <c r="V382" s="98">
        <v>-7689782</v>
      </c>
      <c r="W382" s="59"/>
      <c r="X382" s="98">
        <v>-15461543</v>
      </c>
      <c r="Y382" s="36"/>
      <c r="Z382" s="98">
        <v>-47314</v>
      </c>
      <c r="AA382" s="36"/>
      <c r="AB382" s="98">
        <v>-3658983</v>
      </c>
      <c r="AC382" s="98"/>
      <c r="AD382" s="98">
        <v>-26857622</v>
      </c>
      <c r="AF382" s="123">
        <v>251445</v>
      </c>
      <c r="AG382" s="36"/>
      <c r="AH382" s="110">
        <v>3252645</v>
      </c>
      <c r="AI382" s="47"/>
      <c r="AJ382" s="96">
        <v>3504090</v>
      </c>
      <c r="AK382" s="97"/>
      <c r="AL382" s="164">
        <v>68023146</v>
      </c>
      <c r="AM382" s="35">
        <v>32530231</v>
      </c>
      <c r="AN382" s="35">
        <v>-27767556</v>
      </c>
      <c r="AO382" s="48">
        <v>8.5614239360290406E-7</v>
      </c>
      <c r="AQ382" s="163">
        <v>-2266437</v>
      </c>
      <c r="AR382" s="163">
        <v>9890754</v>
      </c>
      <c r="AS382" s="163">
        <v>-1323565</v>
      </c>
      <c r="AT382" s="163">
        <v>558528</v>
      </c>
      <c r="AU382" s="163">
        <v>7244311</v>
      </c>
      <c r="AV382" s="163">
        <v>-1313026</v>
      </c>
      <c r="AW382" s="163">
        <v>19564</v>
      </c>
      <c r="AX382" s="163">
        <v>-16862</v>
      </c>
    </row>
    <row r="383" spans="1:50" ht="12.75" customHeight="1" x14ac:dyDescent="0.2">
      <c r="A383" s="50"/>
      <c r="B383" s="35"/>
      <c r="C383" s="129" t="s">
        <v>1503</v>
      </c>
      <c r="D383" s="52"/>
      <c r="E383" s="53"/>
      <c r="F383" s="52"/>
      <c r="G383" s="54"/>
      <c r="H383" s="139" t="s">
        <v>670</v>
      </c>
      <c r="I383" s="53"/>
      <c r="J383" s="98">
        <v>0</v>
      </c>
      <c r="K383" s="45"/>
      <c r="L383" s="59">
        <v>0</v>
      </c>
      <c r="M383" s="59"/>
      <c r="N383" s="59">
        <v>0</v>
      </c>
      <c r="O383" s="59"/>
      <c r="P383" s="98">
        <v>0</v>
      </c>
      <c r="Q383" s="59"/>
      <c r="R383" s="98">
        <v>3768</v>
      </c>
      <c r="S383" s="98"/>
      <c r="T383" s="59">
        <v>3768</v>
      </c>
      <c r="U383" s="98"/>
      <c r="V383" s="98">
        <v>0</v>
      </c>
      <c r="W383" s="59"/>
      <c r="X383" s="98">
        <v>0</v>
      </c>
      <c r="Y383" s="36"/>
      <c r="Z383" s="98">
        <v>0</v>
      </c>
      <c r="AA383" s="36"/>
      <c r="AB383" s="98">
        <v>-28744</v>
      </c>
      <c r="AC383" s="98"/>
      <c r="AD383" s="98">
        <v>-28744</v>
      </c>
      <c r="AF383" s="123">
        <v>0</v>
      </c>
      <c r="AG383" s="36"/>
      <c r="AH383" s="110">
        <v>-463</v>
      </c>
      <c r="AI383" s="47"/>
      <c r="AJ383" s="96">
        <v>-463</v>
      </c>
      <c r="AK383" s="97"/>
      <c r="AL383" s="164">
        <v>0</v>
      </c>
      <c r="AM383" s="35">
        <v>30681</v>
      </c>
      <c r="AN383" s="35">
        <v>-56120</v>
      </c>
      <c r="AO383" s="48">
        <v>0</v>
      </c>
      <c r="AQ383" s="163">
        <v>0</v>
      </c>
      <c r="AR383" s="163">
        <v>0</v>
      </c>
      <c r="AS383" s="163">
        <v>0</v>
      </c>
      <c r="AT383" s="163">
        <v>0</v>
      </c>
      <c r="AU383" s="163">
        <v>0</v>
      </c>
      <c r="AV383" s="163">
        <v>-56120</v>
      </c>
      <c r="AW383" s="163">
        <v>30681</v>
      </c>
      <c r="AX383" s="163">
        <v>0</v>
      </c>
    </row>
    <row r="384" spans="1:50" ht="12.75" customHeight="1" x14ac:dyDescent="0.2">
      <c r="A384" s="50"/>
      <c r="B384" s="35"/>
      <c r="C384" s="129" t="s">
        <v>1279</v>
      </c>
      <c r="D384" s="52"/>
      <c r="E384" s="53"/>
      <c r="F384" s="52"/>
      <c r="G384" s="54"/>
      <c r="H384" s="139" t="s">
        <v>672</v>
      </c>
      <c r="I384" s="53"/>
      <c r="J384" s="98">
        <v>12554117</v>
      </c>
      <c r="K384" s="45"/>
      <c r="L384" s="59">
        <v>568284</v>
      </c>
      <c r="M384" s="59"/>
      <c r="N384" s="59">
        <v>1741095</v>
      </c>
      <c r="O384" s="59"/>
      <c r="P384" s="98">
        <v>0</v>
      </c>
      <c r="Q384" s="59"/>
      <c r="R384" s="98">
        <v>2748689</v>
      </c>
      <c r="S384" s="98"/>
      <c r="T384" s="59">
        <v>5058068</v>
      </c>
      <c r="U384" s="98"/>
      <c r="V384" s="98">
        <v>-1503597</v>
      </c>
      <c r="W384" s="59"/>
      <c r="X384" s="98">
        <v>-3023224</v>
      </c>
      <c r="Y384" s="36"/>
      <c r="Z384" s="98">
        <v>-9251</v>
      </c>
      <c r="AA384" s="36"/>
      <c r="AB384" s="98">
        <v>-196910</v>
      </c>
      <c r="AC384" s="98"/>
      <c r="AD384" s="98">
        <v>-4732982</v>
      </c>
      <c r="AF384" s="123">
        <v>49165</v>
      </c>
      <c r="AG384" s="36"/>
      <c r="AH384" s="110">
        <v>459753</v>
      </c>
      <c r="AI384" s="47"/>
      <c r="AJ384" s="96">
        <v>508918</v>
      </c>
      <c r="AK384" s="97"/>
      <c r="AL384" s="164">
        <v>12813316</v>
      </c>
      <c r="AM384" s="35">
        <v>5318370</v>
      </c>
      <c r="AN384" s="35">
        <v>-4602091</v>
      </c>
      <c r="AO384" s="48">
        <v>-1.9649530965695847E-6</v>
      </c>
      <c r="AQ384" s="163">
        <v>-142556</v>
      </c>
      <c r="AR384" s="163">
        <v>2263848</v>
      </c>
      <c r="AS384" s="163">
        <v>31922</v>
      </c>
      <c r="AT384" s="163">
        <v>57464</v>
      </c>
      <c r="AU384" s="163">
        <v>174088</v>
      </c>
      <c r="AV384" s="163">
        <v>-144949</v>
      </c>
      <c r="AW384" s="163">
        <v>-6513</v>
      </c>
      <c r="AX384" s="163">
        <v>-4327</v>
      </c>
    </row>
    <row r="385" spans="1:50" ht="12.75" customHeight="1" x14ac:dyDescent="0.2">
      <c r="A385" s="50"/>
      <c r="B385" s="35"/>
      <c r="C385" s="129" t="s">
        <v>1563</v>
      </c>
      <c r="D385" s="52"/>
      <c r="E385" s="53"/>
      <c r="F385" s="52"/>
      <c r="G385" s="54"/>
      <c r="H385" s="139" t="s">
        <v>1570</v>
      </c>
      <c r="I385" s="53"/>
      <c r="J385" s="98">
        <v>0</v>
      </c>
      <c r="K385" s="45"/>
      <c r="L385" s="59">
        <v>0</v>
      </c>
      <c r="M385" s="59"/>
      <c r="N385" s="59">
        <v>0</v>
      </c>
      <c r="O385" s="59"/>
      <c r="P385" s="98">
        <v>0</v>
      </c>
      <c r="Q385" s="59"/>
      <c r="R385" s="98">
        <v>30101</v>
      </c>
      <c r="S385" s="98"/>
      <c r="T385" s="59">
        <v>30101</v>
      </c>
      <c r="U385" s="98"/>
      <c r="V385" s="98">
        <v>0</v>
      </c>
      <c r="W385" s="59"/>
      <c r="X385" s="98">
        <v>0</v>
      </c>
      <c r="Y385" s="36"/>
      <c r="Z385" s="98">
        <v>0</v>
      </c>
      <c r="AA385" s="36"/>
      <c r="AB385" s="98">
        <v>-76549</v>
      </c>
      <c r="AC385" s="98"/>
      <c r="AD385" s="98">
        <v>-76549</v>
      </c>
      <c r="AF385" s="123">
        <v>0</v>
      </c>
      <c r="AG385" s="36"/>
      <c r="AH385" s="110">
        <v>61</v>
      </c>
      <c r="AI385" s="47"/>
      <c r="AJ385" s="96">
        <v>61</v>
      </c>
      <c r="AK385" s="97"/>
      <c r="AL385" s="164">
        <v>0</v>
      </c>
      <c r="AM385" s="35">
        <v>57306</v>
      </c>
      <c r="AN385" s="35">
        <v>-103693</v>
      </c>
      <c r="AO385" s="48">
        <v>0</v>
      </c>
      <c r="AQ385" s="163">
        <v>0</v>
      </c>
      <c r="AR385" s="163">
        <v>0</v>
      </c>
      <c r="AS385" s="163">
        <v>0</v>
      </c>
      <c r="AT385" s="163">
        <v>-103693</v>
      </c>
      <c r="AU385" s="163">
        <v>5366</v>
      </c>
      <c r="AV385" s="163">
        <v>51940</v>
      </c>
      <c r="AW385" s="163">
        <v>0</v>
      </c>
      <c r="AX385" s="163">
        <v>0</v>
      </c>
    </row>
    <row r="386" spans="1:50" ht="12.75" customHeight="1" x14ac:dyDescent="0.2">
      <c r="A386" s="50"/>
      <c r="B386" s="35"/>
      <c r="C386" s="129" t="s">
        <v>1281</v>
      </c>
      <c r="D386" s="52"/>
      <c r="E386" s="53"/>
      <c r="F386" s="52"/>
      <c r="G386" s="54"/>
      <c r="H386" s="139" t="s">
        <v>243</v>
      </c>
      <c r="I386" s="53"/>
      <c r="J386" s="98">
        <v>59900786</v>
      </c>
      <c r="K386" s="45"/>
      <c r="L386" s="59">
        <v>2711515</v>
      </c>
      <c r="M386" s="59"/>
      <c r="N386" s="59">
        <v>8307472</v>
      </c>
      <c r="O386" s="59"/>
      <c r="P386" s="98">
        <v>0</v>
      </c>
      <c r="Q386" s="59"/>
      <c r="R386" s="98">
        <v>12674742</v>
      </c>
      <c r="S386" s="98"/>
      <c r="T386" s="59">
        <v>23693729</v>
      </c>
      <c r="U386" s="98"/>
      <c r="V386" s="98">
        <v>-7174272</v>
      </c>
      <c r="W386" s="59"/>
      <c r="X386" s="98">
        <v>-14425027</v>
      </c>
      <c r="Y386" s="36"/>
      <c r="Z386" s="98">
        <v>-44143</v>
      </c>
      <c r="AA386" s="36"/>
      <c r="AB386" s="98">
        <v>-1066811</v>
      </c>
      <c r="AC386" s="98"/>
      <c r="AD386" s="98">
        <v>-22710253</v>
      </c>
      <c r="AF386" s="123">
        <v>234588</v>
      </c>
      <c r="AG386" s="36"/>
      <c r="AH386" s="110">
        <v>4238715</v>
      </c>
      <c r="AI386" s="47"/>
      <c r="AJ386" s="96">
        <v>4473303</v>
      </c>
      <c r="AK386" s="97"/>
      <c r="AL386" s="164">
        <v>63500946</v>
      </c>
      <c r="AM386" s="35">
        <v>30166071</v>
      </c>
      <c r="AN386" s="35">
        <v>-22907592</v>
      </c>
      <c r="AO386" s="48">
        <v>-2.2354846072354143E-7</v>
      </c>
      <c r="AQ386" s="163">
        <v>-491627</v>
      </c>
      <c r="AR386" s="163">
        <v>8936218</v>
      </c>
      <c r="AS386" s="163">
        <v>400113</v>
      </c>
      <c r="AT386" s="163">
        <v>-444792</v>
      </c>
      <c r="AU386" s="163">
        <v>5899835</v>
      </c>
      <c r="AV386" s="163">
        <v>-621218</v>
      </c>
      <c r="AW386" s="163">
        <v>1097875</v>
      </c>
      <c r="AX386" s="163">
        <v>-21210</v>
      </c>
    </row>
    <row r="387" spans="1:50" ht="12.75" customHeight="1" x14ac:dyDescent="0.2">
      <c r="A387" s="50"/>
      <c r="B387" s="35"/>
      <c r="C387" s="129" t="s">
        <v>1318</v>
      </c>
      <c r="D387" s="52"/>
      <c r="E387" s="53"/>
      <c r="F387" s="52"/>
      <c r="G387" s="54"/>
      <c r="H387" s="139" t="s">
        <v>244</v>
      </c>
      <c r="I387" s="53"/>
      <c r="J387" s="98">
        <v>0</v>
      </c>
      <c r="K387" s="45"/>
      <c r="L387" s="59">
        <v>0</v>
      </c>
      <c r="M387" s="59"/>
      <c r="N387" s="59">
        <v>0</v>
      </c>
      <c r="O387" s="59"/>
      <c r="P387" s="98">
        <v>0</v>
      </c>
      <c r="Q387" s="59"/>
      <c r="R387" s="98">
        <v>8706245</v>
      </c>
      <c r="S387" s="98"/>
      <c r="T387" s="59">
        <v>8706245</v>
      </c>
      <c r="U387" s="98"/>
      <c r="V387" s="98">
        <v>0</v>
      </c>
      <c r="W387" s="59"/>
      <c r="X387" s="98">
        <v>0</v>
      </c>
      <c r="Y387" s="36"/>
      <c r="Z387" s="98">
        <v>0</v>
      </c>
      <c r="AA387" s="36"/>
      <c r="AB387" s="98">
        <v>-34642103</v>
      </c>
      <c r="AC387" s="98"/>
      <c r="AD387" s="98">
        <v>-34642103</v>
      </c>
      <c r="AF387" s="123">
        <v>0</v>
      </c>
      <c r="AG387" s="36"/>
      <c r="AH387" s="110">
        <v>-3251297</v>
      </c>
      <c r="AI387" s="47"/>
      <c r="AJ387" s="96">
        <v>-3251297</v>
      </c>
      <c r="AK387" s="97"/>
      <c r="AL387" s="164">
        <v>0</v>
      </c>
      <c r="AM387" s="35">
        <v>11568782</v>
      </c>
      <c r="AN387" s="35">
        <v>-40755937</v>
      </c>
      <c r="AO387" s="48">
        <v>0</v>
      </c>
      <c r="AQ387" s="163">
        <v>-40206857</v>
      </c>
      <c r="AR387" s="163">
        <v>3873121</v>
      </c>
      <c r="AS387" s="163">
        <v>314491</v>
      </c>
      <c r="AT387" s="163">
        <v>6063673</v>
      </c>
      <c r="AU387" s="163">
        <v>1141036</v>
      </c>
      <c r="AV387" s="163">
        <v>-528673</v>
      </c>
      <c r="AW387" s="163">
        <v>176461</v>
      </c>
      <c r="AX387" s="163">
        <v>-20407</v>
      </c>
    </row>
    <row r="388" spans="1:50" ht="12.75" customHeight="1" x14ac:dyDescent="0.2">
      <c r="A388" s="50"/>
      <c r="B388" s="35"/>
      <c r="C388" s="129" t="s">
        <v>1328</v>
      </c>
      <c r="D388" s="52"/>
      <c r="E388" s="53"/>
      <c r="F388" s="52"/>
      <c r="G388" s="54"/>
      <c r="H388" s="139" t="s">
        <v>245</v>
      </c>
      <c r="I388" s="53"/>
      <c r="J388" s="98">
        <v>27260249</v>
      </c>
      <c r="K388" s="45"/>
      <c r="L388" s="59">
        <v>1233983</v>
      </c>
      <c r="M388" s="59"/>
      <c r="N388" s="59">
        <v>3780647</v>
      </c>
      <c r="O388" s="59"/>
      <c r="P388" s="98">
        <v>0</v>
      </c>
      <c r="Q388" s="59"/>
      <c r="R388" s="98">
        <v>41605474</v>
      </c>
      <c r="S388" s="98"/>
      <c r="T388" s="59">
        <v>46620104</v>
      </c>
      <c r="U388" s="98"/>
      <c r="V388" s="98">
        <v>-3264939</v>
      </c>
      <c r="W388" s="59"/>
      <c r="X388" s="98">
        <v>-6564685</v>
      </c>
      <c r="Y388" s="36"/>
      <c r="Z388" s="98">
        <v>-20089</v>
      </c>
      <c r="AA388" s="36"/>
      <c r="AB388" s="98">
        <v>-41156994</v>
      </c>
      <c r="AC388" s="98"/>
      <c r="AD388" s="98">
        <v>-51006707</v>
      </c>
      <c r="AF388" s="123">
        <v>106759</v>
      </c>
      <c r="AG388" s="36"/>
      <c r="AH388" s="110">
        <v>-200654</v>
      </c>
      <c r="AI388" s="47"/>
      <c r="AJ388" s="96">
        <v>-93895</v>
      </c>
      <c r="AK388" s="97"/>
      <c r="AL388" s="164">
        <v>0</v>
      </c>
      <c r="AM388" s="35">
        <v>17449300</v>
      </c>
      <c r="AN388" s="35">
        <v>-50008509</v>
      </c>
      <c r="AO388" s="48">
        <v>0</v>
      </c>
      <c r="AQ388" s="163">
        <v>0</v>
      </c>
      <c r="AR388" s="163">
        <v>-48546936</v>
      </c>
      <c r="AS388" s="163">
        <v>-369949</v>
      </c>
      <c r="AT388" s="163">
        <v>16344881</v>
      </c>
      <c r="AU388" s="163">
        <v>1059480</v>
      </c>
      <c r="AV388" s="163">
        <v>-1091624</v>
      </c>
      <c r="AW388" s="163">
        <v>34236</v>
      </c>
      <c r="AX388" s="163">
        <v>10703</v>
      </c>
    </row>
    <row r="389" spans="1:50" ht="12.75" customHeight="1" x14ac:dyDescent="0.2">
      <c r="A389" s="50"/>
      <c r="B389" s="35"/>
      <c r="C389" s="129" t="s">
        <v>1343</v>
      </c>
      <c r="D389" s="52"/>
      <c r="E389" s="53"/>
      <c r="F389" s="52"/>
      <c r="G389" s="54"/>
      <c r="H389" s="139" t="s">
        <v>246</v>
      </c>
      <c r="I389" s="53"/>
      <c r="J389" s="98">
        <v>0</v>
      </c>
      <c r="K389" s="45"/>
      <c r="L389" s="59">
        <v>0</v>
      </c>
      <c r="M389" s="59"/>
      <c r="N389" s="59">
        <v>0</v>
      </c>
      <c r="O389" s="59"/>
      <c r="P389" s="98">
        <v>0</v>
      </c>
      <c r="Q389" s="59"/>
      <c r="R389" s="98">
        <v>23140306</v>
      </c>
      <c r="S389" s="98"/>
      <c r="T389" s="59">
        <v>23140306</v>
      </c>
      <c r="U389" s="98"/>
      <c r="V389" s="98">
        <v>0</v>
      </c>
      <c r="W389" s="59"/>
      <c r="X389" s="98">
        <v>0</v>
      </c>
      <c r="Y389" s="36"/>
      <c r="Z389" s="98">
        <v>0</v>
      </c>
      <c r="AA389" s="36"/>
      <c r="AB389" s="98">
        <v>-113430546</v>
      </c>
      <c r="AC389" s="98"/>
      <c r="AD389" s="98">
        <v>-113430546</v>
      </c>
      <c r="AF389" s="123">
        <v>0</v>
      </c>
      <c r="AG389" s="36"/>
      <c r="AH389" s="110">
        <v>-15241546</v>
      </c>
      <c r="AI389" s="47"/>
      <c r="AJ389" s="96">
        <v>-15241546</v>
      </c>
      <c r="AK389" s="97"/>
      <c r="AL389" s="164">
        <v>0</v>
      </c>
      <c r="AM389" s="35">
        <v>32179936</v>
      </c>
      <c r="AN389" s="35">
        <v>-137711722</v>
      </c>
      <c r="AO389" s="48">
        <v>0</v>
      </c>
      <c r="AQ389" s="163">
        <v>0</v>
      </c>
      <c r="AR389" s="163">
        <v>-134987944</v>
      </c>
      <c r="AS389" s="163">
        <v>2608042</v>
      </c>
      <c r="AT389" s="163">
        <v>25059922</v>
      </c>
      <c r="AU389" s="163">
        <v>3819334</v>
      </c>
      <c r="AV389" s="163">
        <v>-2656723</v>
      </c>
      <c r="AW389" s="163">
        <v>692638</v>
      </c>
      <c r="AX389" s="163">
        <v>-67055</v>
      </c>
    </row>
    <row r="390" spans="1:50" ht="12.75" customHeight="1" x14ac:dyDescent="0.2">
      <c r="A390" s="50"/>
      <c r="B390" s="35"/>
      <c r="C390" s="129" t="s">
        <v>845</v>
      </c>
      <c r="D390" s="52"/>
      <c r="E390" s="53"/>
      <c r="F390" s="52"/>
      <c r="G390" s="54"/>
      <c r="H390" s="139" t="s">
        <v>247</v>
      </c>
      <c r="I390" s="53"/>
      <c r="J390" s="98">
        <v>19189817</v>
      </c>
      <c r="K390" s="45"/>
      <c r="L390" s="59">
        <v>868661</v>
      </c>
      <c r="M390" s="59"/>
      <c r="N390" s="59">
        <v>2661382</v>
      </c>
      <c r="O390" s="59"/>
      <c r="P390" s="98">
        <v>0</v>
      </c>
      <c r="Q390" s="59"/>
      <c r="R390" s="98">
        <v>4326984</v>
      </c>
      <c r="S390" s="98"/>
      <c r="T390" s="59">
        <v>7857027</v>
      </c>
      <c r="U390" s="98"/>
      <c r="V390" s="98">
        <v>-2298350</v>
      </c>
      <c r="W390" s="59"/>
      <c r="X390" s="98">
        <v>-4621202</v>
      </c>
      <c r="Y390" s="36"/>
      <c r="Z390" s="98">
        <v>-14142</v>
      </c>
      <c r="AA390" s="36"/>
      <c r="AB390" s="98">
        <v>-870591</v>
      </c>
      <c r="AC390" s="98"/>
      <c r="AD390" s="98">
        <v>-7804285</v>
      </c>
      <c r="AF390" s="123">
        <v>75153</v>
      </c>
      <c r="AG390" s="36"/>
      <c r="AH390" s="110">
        <v>866054</v>
      </c>
      <c r="AI390" s="47"/>
      <c r="AJ390" s="96">
        <v>941207</v>
      </c>
      <c r="AK390" s="97"/>
      <c r="AL390" s="164">
        <v>19785159</v>
      </c>
      <c r="AM390" s="35">
        <v>8827954</v>
      </c>
      <c r="AN390" s="35">
        <v>-7814817</v>
      </c>
      <c r="AO390" s="48">
        <v>-1.0624655362741671E-6</v>
      </c>
      <c r="AQ390" s="163">
        <v>-832026</v>
      </c>
      <c r="AR390" s="163">
        <v>1415714</v>
      </c>
      <c r="AS390" s="163">
        <v>338704</v>
      </c>
      <c r="AT390" s="163">
        <v>2612697</v>
      </c>
      <c r="AU390" s="163">
        <v>151156</v>
      </c>
      <c r="AV390" s="163">
        <v>-304711</v>
      </c>
      <c r="AW390" s="163">
        <v>-26518</v>
      </c>
      <c r="AX390" s="163">
        <v>-6108</v>
      </c>
    </row>
    <row r="391" spans="1:50" ht="12.75" customHeight="1" x14ac:dyDescent="0.2">
      <c r="A391" s="50"/>
      <c r="B391" s="35"/>
      <c r="C391" s="129" t="s">
        <v>1365</v>
      </c>
      <c r="D391" s="52"/>
      <c r="E391" s="53"/>
      <c r="F391" s="52"/>
      <c r="G391" s="54"/>
      <c r="H391" s="139" t="s">
        <v>248</v>
      </c>
      <c r="I391" s="53"/>
      <c r="J391" s="98">
        <v>65998358</v>
      </c>
      <c r="K391" s="45"/>
      <c r="L391" s="59">
        <v>2987532</v>
      </c>
      <c r="M391" s="59"/>
      <c r="N391" s="59">
        <v>9153127</v>
      </c>
      <c r="O391" s="59"/>
      <c r="P391" s="98">
        <v>0</v>
      </c>
      <c r="Q391" s="59"/>
      <c r="R391" s="98">
        <v>15836942</v>
      </c>
      <c r="S391" s="98"/>
      <c r="T391" s="59">
        <v>27977601</v>
      </c>
      <c r="U391" s="98"/>
      <c r="V391" s="98">
        <v>-7904573</v>
      </c>
      <c r="W391" s="59"/>
      <c r="X391" s="98">
        <v>-15893415</v>
      </c>
      <c r="Y391" s="36"/>
      <c r="Z391" s="98">
        <v>-48636</v>
      </c>
      <c r="AA391" s="36"/>
      <c r="AB391" s="98">
        <v>-1661534</v>
      </c>
      <c r="AC391" s="98"/>
      <c r="AD391" s="98">
        <v>-25508158</v>
      </c>
      <c r="AF391" s="123">
        <v>258468</v>
      </c>
      <c r="AG391" s="36"/>
      <c r="AH391" s="110">
        <v>4123074</v>
      </c>
      <c r="AI391" s="47"/>
      <c r="AJ391" s="96">
        <v>4381542</v>
      </c>
      <c r="AK391" s="97"/>
      <c r="AL391" s="164">
        <v>68588420</v>
      </c>
      <c r="AM391" s="35">
        <v>32628657</v>
      </c>
      <c r="AN391" s="35">
        <v>-25169146</v>
      </c>
      <c r="AO391" s="48">
        <v>4.5646030552714089E-7</v>
      </c>
      <c r="AQ391" s="163">
        <v>-1696033</v>
      </c>
      <c r="AR391" s="163">
        <v>9586428</v>
      </c>
      <c r="AS391" s="163">
        <v>219669</v>
      </c>
      <c r="AT391" s="163">
        <v>5438070</v>
      </c>
      <c r="AU391" s="163">
        <v>1851125</v>
      </c>
      <c r="AV391" s="163">
        <v>-413238</v>
      </c>
      <c r="AW391" s="163">
        <v>593161</v>
      </c>
      <c r="AX391" s="163">
        <v>-22344</v>
      </c>
    </row>
    <row r="392" spans="1:50" ht="12.75" customHeight="1" x14ac:dyDescent="0.2">
      <c r="A392" s="50"/>
      <c r="B392" s="35"/>
      <c r="C392" s="129" t="s">
        <v>1042</v>
      </c>
      <c r="D392" s="52"/>
      <c r="E392" s="53"/>
      <c r="F392" s="52"/>
      <c r="G392" s="54"/>
      <c r="H392" s="139" t="s">
        <v>674</v>
      </c>
      <c r="I392" s="53"/>
      <c r="J392" s="98">
        <v>2331503</v>
      </c>
      <c r="K392" s="45"/>
      <c r="L392" s="59">
        <v>105540</v>
      </c>
      <c r="M392" s="59"/>
      <c r="N392" s="59">
        <v>323350</v>
      </c>
      <c r="O392" s="59"/>
      <c r="P392" s="98">
        <v>0</v>
      </c>
      <c r="Q392" s="59"/>
      <c r="R392" s="98">
        <v>133375</v>
      </c>
      <c r="S392" s="98"/>
      <c r="T392" s="59">
        <v>562265</v>
      </c>
      <c r="U392" s="98"/>
      <c r="V392" s="98">
        <v>-279242</v>
      </c>
      <c r="W392" s="59"/>
      <c r="X392" s="98">
        <v>-561462</v>
      </c>
      <c r="Y392" s="36"/>
      <c r="Z392" s="98">
        <v>-1718</v>
      </c>
      <c r="AA392" s="36"/>
      <c r="AB392" s="98">
        <v>-118080</v>
      </c>
      <c r="AC392" s="98"/>
      <c r="AD392" s="98">
        <v>-960502</v>
      </c>
      <c r="AF392" s="123">
        <v>9131</v>
      </c>
      <c r="AG392" s="36"/>
      <c r="AH392" s="110">
        <v>43843</v>
      </c>
      <c r="AI392" s="47"/>
      <c r="AJ392" s="96">
        <v>52974</v>
      </c>
      <c r="AK392" s="97"/>
      <c r="AL392" s="164">
        <v>2449644</v>
      </c>
      <c r="AM392" s="35">
        <v>670900</v>
      </c>
      <c r="AN392" s="35">
        <v>-968024</v>
      </c>
      <c r="AO392" s="48">
        <v>1.8877185034167705E-5</v>
      </c>
      <c r="AQ392" s="163">
        <v>-102987</v>
      </c>
      <c r="AR392" s="163">
        <v>21668</v>
      </c>
      <c r="AS392" s="163">
        <v>-23401</v>
      </c>
      <c r="AT392" s="163">
        <v>-11341</v>
      </c>
      <c r="AU392" s="163">
        <v>79849</v>
      </c>
      <c r="AV392" s="163">
        <v>-6098</v>
      </c>
      <c r="AW392" s="163">
        <v>35792</v>
      </c>
      <c r="AX392" s="163">
        <v>-1409</v>
      </c>
    </row>
    <row r="393" spans="1:50" ht="12.75" customHeight="1" x14ac:dyDescent="0.2">
      <c r="A393" s="50"/>
      <c r="B393" s="35"/>
      <c r="C393" s="129" t="s">
        <v>1043</v>
      </c>
      <c r="D393" s="52"/>
      <c r="E393" s="53"/>
      <c r="F393" s="52"/>
      <c r="G393" s="54"/>
      <c r="H393" s="139" t="s">
        <v>249</v>
      </c>
      <c r="I393" s="53"/>
      <c r="J393" s="98">
        <v>5021647</v>
      </c>
      <c r="K393" s="45"/>
      <c r="L393" s="59">
        <v>227314</v>
      </c>
      <c r="M393" s="59"/>
      <c r="N393" s="59">
        <v>696438</v>
      </c>
      <c r="O393" s="59"/>
      <c r="P393" s="98">
        <v>0</v>
      </c>
      <c r="Q393" s="59"/>
      <c r="R393" s="98">
        <v>1385106</v>
      </c>
      <c r="S393" s="98"/>
      <c r="T393" s="59">
        <v>2308858</v>
      </c>
      <c r="U393" s="98"/>
      <c r="V393" s="98">
        <v>-601439</v>
      </c>
      <c r="W393" s="59"/>
      <c r="X393" s="98">
        <v>-1209289</v>
      </c>
      <c r="Y393" s="36"/>
      <c r="Z393" s="98">
        <v>-3701</v>
      </c>
      <c r="AA393" s="36"/>
      <c r="AB393" s="98">
        <v>-302034</v>
      </c>
      <c r="AC393" s="98"/>
      <c r="AD393" s="98">
        <v>-2116463</v>
      </c>
      <c r="AF393" s="123">
        <v>19666</v>
      </c>
      <c r="AG393" s="36"/>
      <c r="AH393" s="110">
        <v>192206</v>
      </c>
      <c r="AI393" s="47"/>
      <c r="AJ393" s="96">
        <v>211872</v>
      </c>
      <c r="AK393" s="97"/>
      <c r="AL393" s="164">
        <v>5087653</v>
      </c>
      <c r="AM393" s="35">
        <v>2470974</v>
      </c>
      <c r="AN393" s="35">
        <v>-2151469</v>
      </c>
      <c r="AO393" s="48">
        <v>-9.4396616825252986E-6</v>
      </c>
      <c r="AQ393" s="163">
        <v>-213924</v>
      </c>
      <c r="AR393" s="163">
        <v>981540</v>
      </c>
      <c r="AS393" s="163">
        <v>218588</v>
      </c>
      <c r="AT393" s="163">
        <v>-17391</v>
      </c>
      <c r="AU393" s="163">
        <v>122454</v>
      </c>
      <c r="AV393" s="163">
        <v>-207576</v>
      </c>
      <c r="AW393" s="163">
        <v>40179</v>
      </c>
      <c r="AX393" s="163">
        <v>-3734</v>
      </c>
    </row>
    <row r="394" spans="1:50" ht="12.75" customHeight="1" x14ac:dyDescent="0.2">
      <c r="A394" s="50"/>
      <c r="B394" s="35"/>
      <c r="C394" s="129" t="s">
        <v>1083</v>
      </c>
      <c r="D394" s="52"/>
      <c r="E394" s="53"/>
      <c r="F394" s="52"/>
      <c r="G394" s="54"/>
      <c r="H394" s="139" t="s">
        <v>675</v>
      </c>
      <c r="I394" s="53"/>
      <c r="J394" s="98">
        <v>2331503</v>
      </c>
      <c r="K394" s="45"/>
      <c r="L394" s="59">
        <v>105540</v>
      </c>
      <c r="M394" s="59"/>
      <c r="N394" s="59">
        <v>323350</v>
      </c>
      <c r="O394" s="59"/>
      <c r="P394" s="98">
        <v>0</v>
      </c>
      <c r="Q394" s="59"/>
      <c r="R394" s="98">
        <v>980738</v>
      </c>
      <c r="S394" s="98"/>
      <c r="T394" s="59">
        <v>1409628</v>
      </c>
      <c r="U394" s="98"/>
      <c r="V394" s="98">
        <v>-279242</v>
      </c>
      <c r="W394" s="59"/>
      <c r="X394" s="98">
        <v>-561462</v>
      </c>
      <c r="Y394" s="36"/>
      <c r="Z394" s="98">
        <v>-1718</v>
      </c>
      <c r="AA394" s="36"/>
      <c r="AB394" s="98">
        <v>-546447</v>
      </c>
      <c r="AC394" s="98"/>
      <c r="AD394" s="98">
        <v>-1388869</v>
      </c>
      <c r="AF394" s="123">
        <v>9131</v>
      </c>
      <c r="AG394" s="36"/>
      <c r="AH394" s="110">
        <v>-5553</v>
      </c>
      <c r="AI394" s="47"/>
      <c r="AJ394" s="96">
        <v>3578</v>
      </c>
      <c r="AK394" s="97"/>
      <c r="AL394" s="164">
        <v>2261100</v>
      </c>
      <c r="AM394" s="35">
        <v>1409764</v>
      </c>
      <c r="AN394" s="35">
        <v>-1525832</v>
      </c>
      <c r="AO394" s="48">
        <v>2.7948574622694243E-4</v>
      </c>
      <c r="AQ394" s="163">
        <v>697059</v>
      </c>
      <c r="AR394" s="163">
        <v>-408139</v>
      </c>
      <c r="AS394" s="163">
        <v>-18666</v>
      </c>
      <c r="AT394" s="163">
        <v>-112766</v>
      </c>
      <c r="AU394" s="163">
        <v>214659</v>
      </c>
      <c r="AV394" s="163">
        <v>-213908</v>
      </c>
      <c r="AW394" s="163">
        <v>5524</v>
      </c>
      <c r="AX394" s="163">
        <v>-12893</v>
      </c>
    </row>
    <row r="395" spans="1:50" ht="12.75" customHeight="1" x14ac:dyDescent="0.2">
      <c r="A395" s="50"/>
      <c r="B395" s="35"/>
      <c r="C395" s="129" t="s">
        <v>1179</v>
      </c>
      <c r="D395" s="52"/>
      <c r="E395" s="53"/>
      <c r="F395" s="52"/>
      <c r="G395" s="54"/>
      <c r="H395" s="139" t="s">
        <v>250</v>
      </c>
      <c r="I395" s="53"/>
      <c r="J395" s="98">
        <v>2690144</v>
      </c>
      <c r="K395" s="45"/>
      <c r="L395" s="59">
        <v>121774</v>
      </c>
      <c r="M395" s="59"/>
      <c r="N395" s="59">
        <v>373089</v>
      </c>
      <c r="O395" s="59"/>
      <c r="P395" s="98">
        <v>0</v>
      </c>
      <c r="Q395" s="59"/>
      <c r="R395" s="98">
        <v>656923</v>
      </c>
      <c r="S395" s="98"/>
      <c r="T395" s="59">
        <v>1151786</v>
      </c>
      <c r="U395" s="98"/>
      <c r="V395" s="98">
        <v>-322197</v>
      </c>
      <c r="W395" s="59"/>
      <c r="X395" s="98">
        <v>-647828</v>
      </c>
      <c r="Y395" s="36"/>
      <c r="Z395" s="98">
        <v>-1982</v>
      </c>
      <c r="AA395" s="36"/>
      <c r="AB395" s="98">
        <v>-1069574</v>
      </c>
      <c r="AC395" s="98"/>
      <c r="AD395" s="98">
        <v>-2041581</v>
      </c>
      <c r="AF395" s="123">
        <v>10535</v>
      </c>
      <c r="AG395" s="36"/>
      <c r="AH395" s="110">
        <v>-130650</v>
      </c>
      <c r="AI395" s="47"/>
      <c r="AJ395" s="96">
        <v>-120115</v>
      </c>
      <c r="AK395" s="97"/>
      <c r="AL395" s="164">
        <v>3014919</v>
      </c>
      <c r="AM395" s="35">
        <v>1454437</v>
      </c>
      <c r="AN395" s="35">
        <v>-2220342</v>
      </c>
      <c r="AO395" s="48">
        <v>-8.3253548682512589E-6</v>
      </c>
      <c r="AQ395" s="163">
        <v>-720909</v>
      </c>
      <c r="AR395" s="163">
        <v>780866</v>
      </c>
      <c r="AS395" s="163">
        <v>-155418</v>
      </c>
      <c r="AT395" s="163">
        <v>-117301</v>
      </c>
      <c r="AU395" s="163">
        <v>-189698</v>
      </c>
      <c r="AV395" s="163">
        <v>16850</v>
      </c>
      <c r="AW395" s="163">
        <v>-21981</v>
      </c>
      <c r="AX395" s="163">
        <v>-2381</v>
      </c>
    </row>
    <row r="396" spans="1:50" ht="12.75" customHeight="1" x14ac:dyDescent="0.2">
      <c r="A396" s="50"/>
      <c r="B396" s="35"/>
      <c r="C396" s="129" t="s">
        <v>811</v>
      </c>
      <c r="D396" s="52"/>
      <c r="E396" s="53"/>
      <c r="F396" s="52"/>
      <c r="G396" s="54"/>
      <c r="H396" s="139" t="s">
        <v>676</v>
      </c>
      <c r="I396" s="53"/>
      <c r="J396" s="98">
        <v>8787882</v>
      </c>
      <c r="K396" s="45"/>
      <c r="L396" s="59">
        <v>397799</v>
      </c>
      <c r="M396" s="59"/>
      <c r="N396" s="59">
        <v>1218767</v>
      </c>
      <c r="O396" s="59"/>
      <c r="P396" s="98">
        <v>0</v>
      </c>
      <c r="Q396" s="59"/>
      <c r="R396" s="98">
        <v>1719777</v>
      </c>
      <c r="S396" s="98"/>
      <c r="T396" s="59">
        <v>3336343</v>
      </c>
      <c r="U396" s="98"/>
      <c r="V396" s="98">
        <v>-1052518</v>
      </c>
      <c r="W396" s="59"/>
      <c r="X396" s="98">
        <v>-2116257</v>
      </c>
      <c r="Y396" s="36"/>
      <c r="Z396" s="98">
        <v>-6476</v>
      </c>
      <c r="AA396" s="36"/>
      <c r="AB396" s="98">
        <v>-672270</v>
      </c>
      <c r="AC396" s="98"/>
      <c r="AD396" s="98">
        <v>-3847521</v>
      </c>
      <c r="AF396" s="123">
        <v>34416</v>
      </c>
      <c r="AG396" s="36"/>
      <c r="AH396" s="110">
        <v>-58202</v>
      </c>
      <c r="AI396" s="47"/>
      <c r="AJ396" s="96">
        <v>-23786</v>
      </c>
      <c r="AK396" s="97"/>
      <c r="AL396" s="164">
        <v>9421487</v>
      </c>
      <c r="AM396" s="35">
        <v>4117829</v>
      </c>
      <c r="AN396" s="35">
        <v>-4283035</v>
      </c>
      <c r="AO396" s="48">
        <v>0</v>
      </c>
      <c r="AQ396" s="163">
        <v>792097</v>
      </c>
      <c r="AR396" s="163">
        <v>951302</v>
      </c>
      <c r="AS396" s="163">
        <v>-585832</v>
      </c>
      <c r="AT396" s="163">
        <v>66643</v>
      </c>
      <c r="AU396" s="163">
        <v>255561</v>
      </c>
      <c r="AV396" s="163">
        <v>-367343</v>
      </c>
      <c r="AW396" s="163">
        <v>-161469</v>
      </c>
      <c r="AX396" s="163">
        <v>-3895</v>
      </c>
    </row>
    <row r="397" spans="1:50" ht="12.75" customHeight="1" x14ac:dyDescent="0.2">
      <c r="A397" s="50"/>
      <c r="B397" s="35"/>
      <c r="C397" s="129" t="s">
        <v>1247</v>
      </c>
      <c r="D397" s="52"/>
      <c r="E397" s="53"/>
      <c r="F397" s="52"/>
      <c r="G397" s="54"/>
      <c r="H397" s="139" t="s">
        <v>251</v>
      </c>
      <c r="I397" s="53"/>
      <c r="J397" s="98">
        <v>4483518</v>
      </c>
      <c r="K397" s="45"/>
      <c r="L397" s="59">
        <v>202954</v>
      </c>
      <c r="M397" s="59"/>
      <c r="N397" s="59">
        <v>621807</v>
      </c>
      <c r="O397" s="59"/>
      <c r="P397" s="98">
        <v>0</v>
      </c>
      <c r="Q397" s="59"/>
      <c r="R397" s="98">
        <v>1114577</v>
      </c>
      <c r="S397" s="98"/>
      <c r="T397" s="59">
        <v>1939338</v>
      </c>
      <c r="U397" s="98"/>
      <c r="V397" s="98">
        <v>-536988</v>
      </c>
      <c r="W397" s="59"/>
      <c r="X397" s="98">
        <v>-1079700</v>
      </c>
      <c r="Y397" s="36"/>
      <c r="Z397" s="98">
        <v>-3304</v>
      </c>
      <c r="AA397" s="36"/>
      <c r="AB397" s="98">
        <v>-281264</v>
      </c>
      <c r="AC397" s="98"/>
      <c r="AD397" s="98">
        <v>-1901256</v>
      </c>
      <c r="AF397" s="123">
        <v>17559</v>
      </c>
      <c r="AG397" s="36"/>
      <c r="AH397" s="110">
        <v>133797</v>
      </c>
      <c r="AI397" s="47"/>
      <c r="AJ397" s="96">
        <v>151356</v>
      </c>
      <c r="AK397" s="97"/>
      <c r="AL397" s="164">
        <v>4710744</v>
      </c>
      <c r="AM397" s="35">
        <v>2267327</v>
      </c>
      <c r="AN397" s="35">
        <v>-1985276</v>
      </c>
      <c r="AO397" s="48">
        <v>0</v>
      </c>
      <c r="AQ397" s="163">
        <v>-198024</v>
      </c>
      <c r="AR397" s="163">
        <v>626924</v>
      </c>
      <c r="AS397" s="163">
        <v>605175</v>
      </c>
      <c r="AT397" s="163">
        <v>-15120</v>
      </c>
      <c r="AU397" s="163">
        <v>-38868</v>
      </c>
      <c r="AV397" s="163">
        <v>-147391</v>
      </c>
      <c r="AW397" s="163">
        <v>9115</v>
      </c>
      <c r="AX397" s="163">
        <v>-3625</v>
      </c>
    </row>
    <row r="398" spans="1:50" ht="12.75" customHeight="1" x14ac:dyDescent="0.2">
      <c r="A398" s="50"/>
      <c r="B398" s="35"/>
      <c r="C398" s="129" t="s">
        <v>1252</v>
      </c>
      <c r="D398" s="52"/>
      <c r="E398" s="53"/>
      <c r="F398" s="52"/>
      <c r="G398" s="54"/>
      <c r="H398" s="139" t="s">
        <v>252</v>
      </c>
      <c r="I398" s="53"/>
      <c r="J398" s="98">
        <v>5738930</v>
      </c>
      <c r="K398" s="45"/>
      <c r="L398" s="59">
        <v>259783</v>
      </c>
      <c r="M398" s="59"/>
      <c r="N398" s="59">
        <v>795916</v>
      </c>
      <c r="O398" s="59"/>
      <c r="P398" s="98">
        <v>0</v>
      </c>
      <c r="Q398" s="59"/>
      <c r="R398" s="98">
        <v>1168718</v>
      </c>
      <c r="S398" s="98"/>
      <c r="T398" s="59">
        <v>2224417</v>
      </c>
      <c r="U398" s="98"/>
      <c r="V398" s="98">
        <v>-687347</v>
      </c>
      <c r="W398" s="59"/>
      <c r="X398" s="98">
        <v>-1382022</v>
      </c>
      <c r="Y398" s="36"/>
      <c r="Z398" s="98">
        <v>-4229</v>
      </c>
      <c r="AA398" s="36"/>
      <c r="AB398" s="98">
        <v>-695553</v>
      </c>
      <c r="AC398" s="98"/>
      <c r="AD398" s="98">
        <v>-2769151</v>
      </c>
      <c r="AF398" s="123">
        <v>22475</v>
      </c>
      <c r="AG398" s="36"/>
      <c r="AH398" s="110">
        <v>47175</v>
      </c>
      <c r="AI398" s="47"/>
      <c r="AJ398" s="96">
        <v>69650</v>
      </c>
      <c r="AK398" s="97"/>
      <c r="AL398" s="164">
        <v>5841293</v>
      </c>
      <c r="AM398" s="35">
        <v>2328605</v>
      </c>
      <c r="AN398" s="35">
        <v>-2873631</v>
      </c>
      <c r="AO398" s="48">
        <v>-1.4357501794687724E-5</v>
      </c>
      <c r="AQ398" s="163">
        <v>-443747</v>
      </c>
      <c r="AR398" s="163">
        <v>802534</v>
      </c>
      <c r="AS398" s="163">
        <v>-307862</v>
      </c>
      <c r="AT398" s="163">
        <v>77984</v>
      </c>
      <c r="AU398" s="163">
        <v>175713</v>
      </c>
      <c r="AV398" s="163">
        <v>-136873</v>
      </c>
      <c r="AW398" s="163">
        <v>-17216</v>
      </c>
      <c r="AX398" s="163">
        <v>-5955</v>
      </c>
    </row>
    <row r="399" spans="1:50" ht="12.75" customHeight="1" x14ac:dyDescent="0.2">
      <c r="A399" s="50"/>
      <c r="B399" s="35"/>
      <c r="C399" s="129" t="s">
        <v>1308</v>
      </c>
      <c r="D399" s="52"/>
      <c r="E399" s="53"/>
      <c r="F399" s="52"/>
      <c r="G399" s="54"/>
      <c r="H399" s="139" t="s">
        <v>253</v>
      </c>
      <c r="I399" s="53"/>
      <c r="J399" s="98">
        <v>1255412</v>
      </c>
      <c r="K399" s="45"/>
      <c r="L399" s="59">
        <v>56828</v>
      </c>
      <c r="M399" s="59"/>
      <c r="N399" s="59">
        <v>174110</v>
      </c>
      <c r="O399" s="59"/>
      <c r="P399" s="98">
        <v>0</v>
      </c>
      <c r="Q399" s="59"/>
      <c r="R399" s="98">
        <v>150433</v>
      </c>
      <c r="S399" s="98"/>
      <c r="T399" s="59">
        <v>381371</v>
      </c>
      <c r="U399" s="98"/>
      <c r="V399" s="98">
        <v>-150360</v>
      </c>
      <c r="W399" s="59"/>
      <c r="X399" s="98">
        <v>-302322</v>
      </c>
      <c r="Y399" s="36"/>
      <c r="Z399" s="98">
        <v>-925</v>
      </c>
      <c r="AA399" s="36"/>
      <c r="AB399" s="98">
        <v>-546451</v>
      </c>
      <c r="AC399" s="98"/>
      <c r="AD399" s="98">
        <v>-1000058</v>
      </c>
      <c r="AF399" s="123">
        <v>4917</v>
      </c>
      <c r="AG399" s="36"/>
      <c r="AH399" s="110">
        <v>-81844</v>
      </c>
      <c r="AI399" s="47"/>
      <c r="AJ399" s="96">
        <v>-76927</v>
      </c>
      <c r="AK399" s="97"/>
      <c r="AL399" s="164">
        <v>1319094</v>
      </c>
      <c r="AM399" s="35">
        <v>496899</v>
      </c>
      <c r="AN399" s="35">
        <v>-1166523</v>
      </c>
      <c r="AO399" s="48">
        <v>0</v>
      </c>
      <c r="AQ399" s="163">
        <v>-253493</v>
      </c>
      <c r="AR399" s="163">
        <v>48511</v>
      </c>
      <c r="AS399" s="163">
        <v>-271883</v>
      </c>
      <c r="AT399" s="163">
        <v>95375</v>
      </c>
      <c r="AU399" s="163">
        <v>-92127</v>
      </c>
      <c r="AV399" s="163">
        <v>-105908</v>
      </c>
      <c r="AW399" s="163">
        <v>65682</v>
      </c>
      <c r="AX399" s="163">
        <v>-54</v>
      </c>
    </row>
    <row r="400" spans="1:50" ht="12.75" customHeight="1" x14ac:dyDescent="0.2">
      <c r="A400" s="50"/>
      <c r="B400" s="35"/>
      <c r="C400" s="129" t="s">
        <v>828</v>
      </c>
      <c r="D400" s="52"/>
      <c r="E400" s="53"/>
      <c r="F400" s="52"/>
      <c r="G400" s="54"/>
      <c r="H400" s="139" t="s">
        <v>677</v>
      </c>
      <c r="I400" s="53"/>
      <c r="J400" s="98">
        <v>5200967</v>
      </c>
      <c r="K400" s="45"/>
      <c r="L400" s="59">
        <v>235431</v>
      </c>
      <c r="M400" s="59"/>
      <c r="N400" s="59">
        <v>721308</v>
      </c>
      <c r="O400" s="59"/>
      <c r="P400" s="98">
        <v>0</v>
      </c>
      <c r="Q400" s="59"/>
      <c r="R400" s="98">
        <v>886459</v>
      </c>
      <c r="S400" s="98"/>
      <c r="T400" s="59">
        <v>1843198</v>
      </c>
      <c r="U400" s="98"/>
      <c r="V400" s="98">
        <v>-622916</v>
      </c>
      <c r="W400" s="59"/>
      <c r="X400" s="98">
        <v>-1252473</v>
      </c>
      <c r="Y400" s="36"/>
      <c r="Z400" s="98">
        <v>-3833</v>
      </c>
      <c r="AA400" s="36"/>
      <c r="AB400" s="98">
        <v>-400122</v>
      </c>
      <c r="AC400" s="98"/>
      <c r="AD400" s="98">
        <v>-2279344</v>
      </c>
      <c r="AF400" s="123">
        <v>20368</v>
      </c>
      <c r="AG400" s="36"/>
      <c r="AH400" s="110">
        <v>-47855</v>
      </c>
      <c r="AI400" s="47"/>
      <c r="AJ400" s="96">
        <v>-27487</v>
      </c>
      <c r="AK400" s="97"/>
      <c r="AL400" s="164">
        <v>5276019</v>
      </c>
      <c r="AM400" s="35">
        <v>1848754</v>
      </c>
      <c r="AN400" s="35">
        <v>-2393489</v>
      </c>
      <c r="AO400" s="48">
        <v>0</v>
      </c>
      <c r="AQ400" s="163">
        <v>-23850</v>
      </c>
      <c r="AR400" s="163">
        <v>677053</v>
      </c>
      <c r="AS400" s="163">
        <v>-170975</v>
      </c>
      <c r="AT400" s="163">
        <v>-124863</v>
      </c>
      <c r="AU400" s="163">
        <v>9024</v>
      </c>
      <c r="AV400" s="163">
        <v>-296868</v>
      </c>
      <c r="AW400" s="163">
        <v>13434</v>
      </c>
      <c r="AX400" s="163">
        <v>-4820</v>
      </c>
    </row>
    <row r="401" spans="1:50" ht="12.75" customHeight="1" x14ac:dyDescent="0.2">
      <c r="A401" s="50"/>
      <c r="B401" s="35"/>
      <c r="C401" s="129" t="s">
        <v>969</v>
      </c>
      <c r="D401" s="52"/>
      <c r="E401" s="53"/>
      <c r="F401" s="52"/>
      <c r="G401" s="54"/>
      <c r="H401" s="139" t="s">
        <v>254</v>
      </c>
      <c r="I401" s="53"/>
      <c r="J401" s="98">
        <v>179321</v>
      </c>
      <c r="K401" s="45"/>
      <c r="L401" s="59">
        <v>8117</v>
      </c>
      <c r="M401" s="59"/>
      <c r="N401" s="59">
        <v>24869</v>
      </c>
      <c r="O401" s="59"/>
      <c r="P401" s="98">
        <v>0</v>
      </c>
      <c r="Q401" s="59"/>
      <c r="R401" s="98">
        <v>28977</v>
      </c>
      <c r="S401" s="98"/>
      <c r="T401" s="59">
        <v>61963</v>
      </c>
      <c r="U401" s="98"/>
      <c r="V401" s="98">
        <v>-21477</v>
      </c>
      <c r="W401" s="59"/>
      <c r="X401" s="98">
        <v>-43183</v>
      </c>
      <c r="Y401" s="36"/>
      <c r="Z401" s="98">
        <v>-132</v>
      </c>
      <c r="AA401" s="36"/>
      <c r="AB401" s="98">
        <v>-39497</v>
      </c>
      <c r="AC401" s="98"/>
      <c r="AD401" s="98">
        <v>-104289</v>
      </c>
      <c r="AF401" s="123">
        <v>702</v>
      </c>
      <c r="AG401" s="36"/>
      <c r="AH401" s="110">
        <v>-23841</v>
      </c>
      <c r="AI401" s="47"/>
      <c r="AJ401" s="96">
        <v>-23139</v>
      </c>
      <c r="AK401" s="97"/>
      <c r="AL401" s="164">
        <v>188365</v>
      </c>
      <c r="AM401" s="35">
        <v>72253</v>
      </c>
      <c r="AN401" s="35">
        <v>-134057</v>
      </c>
      <c r="AO401" s="48">
        <v>4.3217079389774841E-5</v>
      </c>
      <c r="AQ401" s="163">
        <v>-7950</v>
      </c>
      <c r="AR401" s="163">
        <v>25065</v>
      </c>
      <c r="AS401" s="163">
        <v>-1622</v>
      </c>
      <c r="AT401" s="163">
        <v>-756</v>
      </c>
      <c r="AU401" s="163">
        <v>5366</v>
      </c>
      <c r="AV401" s="163">
        <v>-60246</v>
      </c>
      <c r="AW401" s="163">
        <v>792</v>
      </c>
      <c r="AX401" s="163">
        <v>-215</v>
      </c>
    </row>
    <row r="402" spans="1:50" ht="12.75" customHeight="1" x14ac:dyDescent="0.2">
      <c r="A402" s="50"/>
      <c r="B402" s="35"/>
      <c r="C402" s="129" t="s">
        <v>1009</v>
      </c>
      <c r="D402" s="52"/>
      <c r="E402" s="53"/>
      <c r="F402" s="52"/>
      <c r="G402" s="54"/>
      <c r="H402" s="139" t="s">
        <v>255</v>
      </c>
      <c r="I402" s="53"/>
      <c r="J402" s="98">
        <v>13809528</v>
      </c>
      <c r="K402" s="45"/>
      <c r="L402" s="59">
        <v>625113</v>
      </c>
      <c r="M402" s="59"/>
      <c r="N402" s="59">
        <v>1915205</v>
      </c>
      <c r="O402" s="59"/>
      <c r="P402" s="98">
        <v>0</v>
      </c>
      <c r="Q402" s="59"/>
      <c r="R402" s="98">
        <v>2984292</v>
      </c>
      <c r="S402" s="98"/>
      <c r="T402" s="59">
        <v>5524610</v>
      </c>
      <c r="U402" s="98"/>
      <c r="V402" s="98">
        <v>-1653957</v>
      </c>
      <c r="W402" s="59"/>
      <c r="X402" s="98">
        <v>-3325546</v>
      </c>
      <c r="Y402" s="36"/>
      <c r="Z402" s="98">
        <v>-10177</v>
      </c>
      <c r="AA402" s="36"/>
      <c r="AB402" s="98">
        <v>-942986</v>
      </c>
      <c r="AC402" s="98"/>
      <c r="AD402" s="98">
        <v>-5932666</v>
      </c>
      <c r="AF402" s="123">
        <v>54082</v>
      </c>
      <c r="AG402" s="36"/>
      <c r="AH402" s="110">
        <v>406023</v>
      </c>
      <c r="AI402" s="47"/>
      <c r="AJ402" s="96">
        <v>460105</v>
      </c>
      <c r="AK402" s="97"/>
      <c r="AL402" s="164">
        <v>13943866</v>
      </c>
      <c r="AM402" s="35">
        <v>5712804</v>
      </c>
      <c r="AN402" s="35">
        <v>-5941036</v>
      </c>
      <c r="AO402" s="48">
        <v>4.3468338748763872E-6</v>
      </c>
      <c r="AQ402" s="163">
        <v>-784327</v>
      </c>
      <c r="AR402" s="163">
        <v>1880773</v>
      </c>
      <c r="AS402" s="163">
        <v>-117274</v>
      </c>
      <c r="AT402" s="163">
        <v>357953</v>
      </c>
      <c r="AU402" s="163">
        <v>378015</v>
      </c>
      <c r="AV402" s="163">
        <v>-350552</v>
      </c>
      <c r="AW402" s="163">
        <v>58755</v>
      </c>
      <c r="AX402" s="163">
        <v>-5407</v>
      </c>
    </row>
    <row r="403" spans="1:50" ht="12.75" customHeight="1" x14ac:dyDescent="0.2">
      <c r="A403" s="50"/>
      <c r="B403" s="35"/>
      <c r="C403" s="129" t="s">
        <v>1106</v>
      </c>
      <c r="D403" s="52"/>
      <c r="E403" s="53"/>
      <c r="F403" s="52"/>
      <c r="G403" s="54"/>
      <c r="H403" s="139" t="s">
        <v>256</v>
      </c>
      <c r="I403" s="53"/>
      <c r="J403" s="98">
        <v>1434732</v>
      </c>
      <c r="K403" s="45"/>
      <c r="L403" s="59">
        <v>64946</v>
      </c>
      <c r="M403" s="59"/>
      <c r="N403" s="59">
        <v>198979</v>
      </c>
      <c r="O403" s="59"/>
      <c r="P403" s="98">
        <v>0</v>
      </c>
      <c r="Q403" s="59"/>
      <c r="R403" s="98">
        <v>212863</v>
      </c>
      <c r="S403" s="98"/>
      <c r="T403" s="59">
        <v>476788</v>
      </c>
      <c r="U403" s="98"/>
      <c r="V403" s="98">
        <v>-171837</v>
      </c>
      <c r="W403" s="59"/>
      <c r="X403" s="98">
        <v>-345506</v>
      </c>
      <c r="Y403" s="36"/>
      <c r="Z403" s="98">
        <v>-1057</v>
      </c>
      <c r="AA403" s="36"/>
      <c r="AB403" s="98">
        <v>-88251</v>
      </c>
      <c r="AC403" s="98"/>
      <c r="AD403" s="98">
        <v>-606651</v>
      </c>
      <c r="AF403" s="123">
        <v>5619</v>
      </c>
      <c r="AG403" s="36"/>
      <c r="AH403" s="110">
        <v>26248</v>
      </c>
      <c r="AI403" s="47"/>
      <c r="AJ403" s="96">
        <v>31867</v>
      </c>
      <c r="AK403" s="97"/>
      <c r="AL403" s="164">
        <v>1507459</v>
      </c>
      <c r="AM403" s="35">
        <v>550975</v>
      </c>
      <c r="AN403" s="35">
        <v>-619320</v>
      </c>
      <c r="AO403" s="48">
        <v>0</v>
      </c>
      <c r="AQ403" s="163">
        <v>-63419</v>
      </c>
      <c r="AR403" s="163">
        <v>200675</v>
      </c>
      <c r="AS403" s="163">
        <v>-12579</v>
      </c>
      <c r="AT403" s="163">
        <v>-6050</v>
      </c>
      <c r="AU403" s="163">
        <v>-30083</v>
      </c>
      <c r="AV403" s="163">
        <v>18763</v>
      </c>
      <c r="AW403" s="163">
        <v>3176</v>
      </c>
      <c r="AX403" s="163">
        <v>-863</v>
      </c>
    </row>
    <row r="404" spans="1:50" ht="12.75" customHeight="1" x14ac:dyDescent="0.2">
      <c r="A404" s="50"/>
      <c r="B404" s="35"/>
      <c r="C404" s="129" t="s">
        <v>1243</v>
      </c>
      <c r="D404" s="52"/>
      <c r="E404" s="53"/>
      <c r="F404" s="52"/>
      <c r="G404" s="54"/>
      <c r="H404" s="139" t="s">
        <v>257</v>
      </c>
      <c r="I404" s="53"/>
      <c r="J404" s="98">
        <v>6097738</v>
      </c>
      <c r="K404" s="45"/>
      <c r="L404" s="59">
        <v>276025</v>
      </c>
      <c r="M404" s="59"/>
      <c r="N404" s="59">
        <v>845678</v>
      </c>
      <c r="O404" s="59"/>
      <c r="P404" s="98">
        <v>0</v>
      </c>
      <c r="Q404" s="59"/>
      <c r="R404" s="98">
        <v>985439</v>
      </c>
      <c r="S404" s="98"/>
      <c r="T404" s="59">
        <v>2107142</v>
      </c>
      <c r="U404" s="98"/>
      <c r="V404" s="98">
        <v>-730321</v>
      </c>
      <c r="W404" s="59"/>
      <c r="X404" s="98">
        <v>-1468429</v>
      </c>
      <c r="Y404" s="36"/>
      <c r="Z404" s="98">
        <v>-4494</v>
      </c>
      <c r="AA404" s="36"/>
      <c r="AB404" s="98">
        <v>-334904</v>
      </c>
      <c r="AC404" s="98"/>
      <c r="AD404" s="98">
        <v>-2538148</v>
      </c>
      <c r="AF404" s="123">
        <v>23880</v>
      </c>
      <c r="AG404" s="36"/>
      <c r="AH404" s="110">
        <v>165312</v>
      </c>
      <c r="AI404" s="47"/>
      <c r="AJ404" s="96">
        <v>189192</v>
      </c>
      <c r="AK404" s="97"/>
      <c r="AL404" s="164">
        <v>6406568</v>
      </c>
      <c r="AM404" s="35">
        <v>2472438</v>
      </c>
      <c r="AN404" s="35">
        <v>-2588499</v>
      </c>
      <c r="AO404" s="48">
        <v>-5.2856357562687639E-6</v>
      </c>
      <c r="AQ404" s="163">
        <v>-269392</v>
      </c>
      <c r="AR404" s="163">
        <v>852501</v>
      </c>
      <c r="AS404" s="163">
        <v>-53159</v>
      </c>
      <c r="AT404" s="163">
        <v>-25705</v>
      </c>
      <c r="AU404" s="163">
        <v>181078</v>
      </c>
      <c r="AV404" s="163">
        <v>-84938</v>
      </c>
      <c r="AW404" s="163">
        <v>43355</v>
      </c>
      <c r="AX404" s="163">
        <v>-3462</v>
      </c>
    </row>
    <row r="405" spans="1:50" ht="12.75" customHeight="1" x14ac:dyDescent="0.2">
      <c r="A405" s="50"/>
      <c r="B405" s="35"/>
      <c r="C405" s="129" t="s">
        <v>995</v>
      </c>
      <c r="D405" s="52"/>
      <c r="E405" s="53"/>
      <c r="F405" s="52"/>
      <c r="G405" s="54"/>
      <c r="H405" s="139" t="s">
        <v>258</v>
      </c>
      <c r="I405" s="53"/>
      <c r="J405" s="98">
        <v>4663005</v>
      </c>
      <c r="K405" s="45"/>
      <c r="L405" s="59">
        <v>211079</v>
      </c>
      <c r="M405" s="59"/>
      <c r="N405" s="59">
        <v>646699</v>
      </c>
      <c r="O405" s="59"/>
      <c r="P405" s="98">
        <v>0</v>
      </c>
      <c r="Q405" s="59"/>
      <c r="R405" s="98">
        <v>1339097</v>
      </c>
      <c r="S405" s="98"/>
      <c r="T405" s="59">
        <v>2196875</v>
      </c>
      <c r="U405" s="98"/>
      <c r="V405" s="98">
        <v>-558485</v>
      </c>
      <c r="W405" s="59"/>
      <c r="X405" s="98">
        <v>-1122923</v>
      </c>
      <c r="Y405" s="36"/>
      <c r="Z405" s="98">
        <v>-3436</v>
      </c>
      <c r="AA405" s="36"/>
      <c r="AB405" s="98">
        <v>-460825</v>
      </c>
      <c r="AC405" s="98"/>
      <c r="AD405" s="98">
        <v>-2145669</v>
      </c>
      <c r="AF405" s="123">
        <v>18262</v>
      </c>
      <c r="AG405" s="36"/>
      <c r="AH405" s="110">
        <v>137962</v>
      </c>
      <c r="AI405" s="47"/>
      <c r="AJ405" s="96">
        <v>156224</v>
      </c>
      <c r="AK405" s="97"/>
      <c r="AL405" s="164">
        <v>4899109</v>
      </c>
      <c r="AM405" s="35">
        <v>2568392</v>
      </c>
      <c r="AN405" s="35">
        <v>-2264862</v>
      </c>
      <c r="AO405" s="48">
        <v>1.2802130274477673E-5</v>
      </c>
      <c r="AQ405" s="163">
        <v>-404179</v>
      </c>
      <c r="AR405" s="163">
        <v>1285867</v>
      </c>
      <c r="AS405" s="163">
        <v>92928</v>
      </c>
      <c r="AT405" s="163">
        <v>-120324</v>
      </c>
      <c r="AU405" s="163">
        <v>122454</v>
      </c>
      <c r="AV405" s="163">
        <v>-39275</v>
      </c>
      <c r="AW405" s="163">
        <v>-51833</v>
      </c>
      <c r="AX405" s="163">
        <v>-3734</v>
      </c>
    </row>
    <row r="406" spans="1:50" ht="12.75" customHeight="1" x14ac:dyDescent="0.2">
      <c r="A406" s="50"/>
      <c r="B406" s="35"/>
      <c r="C406" s="129" t="s">
        <v>798</v>
      </c>
      <c r="D406" s="52"/>
      <c r="E406" s="53"/>
      <c r="F406" s="52"/>
      <c r="G406" s="54"/>
      <c r="H406" s="139" t="s">
        <v>678</v>
      </c>
      <c r="I406" s="53"/>
      <c r="J406" s="98">
        <v>14526812</v>
      </c>
      <c r="K406" s="45"/>
      <c r="L406" s="59">
        <v>657582</v>
      </c>
      <c r="M406" s="59"/>
      <c r="N406" s="59">
        <v>2014683</v>
      </c>
      <c r="O406" s="59"/>
      <c r="P406" s="98">
        <v>0</v>
      </c>
      <c r="Q406" s="59"/>
      <c r="R406" s="98">
        <v>7062818</v>
      </c>
      <c r="S406" s="98"/>
      <c r="T406" s="59">
        <v>9735083</v>
      </c>
      <c r="U406" s="98"/>
      <c r="V406" s="98">
        <v>-1739865</v>
      </c>
      <c r="W406" s="59"/>
      <c r="X406" s="98">
        <v>-3498279</v>
      </c>
      <c r="Y406" s="36"/>
      <c r="Z406" s="98">
        <v>-10705</v>
      </c>
      <c r="AA406" s="36"/>
      <c r="AB406" s="98">
        <v>-1623046</v>
      </c>
      <c r="AC406" s="98"/>
      <c r="AD406" s="98">
        <v>-6871895</v>
      </c>
      <c r="AF406" s="123">
        <v>56891</v>
      </c>
      <c r="AG406" s="36"/>
      <c r="AH406" s="110">
        <v>549434</v>
      </c>
      <c r="AI406" s="47"/>
      <c r="AJ406" s="96">
        <v>606325</v>
      </c>
      <c r="AK406" s="97"/>
      <c r="AL406" s="164">
        <v>12624772</v>
      </c>
      <c r="AM406" s="35">
        <v>7718879</v>
      </c>
      <c r="AN406" s="35">
        <v>-6587560</v>
      </c>
      <c r="AO406" s="48">
        <v>1.6492805013812723E-6</v>
      </c>
      <c r="AQ406" s="163">
        <v>2043840</v>
      </c>
      <c r="AR406" s="163">
        <v>2267405</v>
      </c>
      <c r="AS406" s="163">
        <v>311514</v>
      </c>
      <c r="AT406" s="163">
        <v>-2107200</v>
      </c>
      <c r="AU406" s="163">
        <v>346142</v>
      </c>
      <c r="AV406" s="163">
        <v>-101319</v>
      </c>
      <c r="AW406" s="163">
        <v>-126821</v>
      </c>
      <c r="AX406" s="163">
        <v>-11802</v>
      </c>
    </row>
    <row r="407" spans="1:50" ht="12.75" customHeight="1" x14ac:dyDescent="0.2">
      <c r="A407" s="50"/>
      <c r="B407" s="35"/>
      <c r="C407" s="129" t="s">
        <v>1237</v>
      </c>
      <c r="D407" s="52"/>
      <c r="E407" s="53"/>
      <c r="F407" s="52"/>
      <c r="G407" s="54"/>
      <c r="H407" s="139" t="s">
        <v>259</v>
      </c>
      <c r="I407" s="53"/>
      <c r="J407" s="98">
        <v>5380288</v>
      </c>
      <c r="K407" s="45"/>
      <c r="L407" s="59">
        <v>243548</v>
      </c>
      <c r="M407" s="59"/>
      <c r="N407" s="59">
        <v>746177</v>
      </c>
      <c r="O407" s="59"/>
      <c r="P407" s="98">
        <v>0</v>
      </c>
      <c r="Q407" s="59"/>
      <c r="R407" s="98">
        <v>978249</v>
      </c>
      <c r="S407" s="98"/>
      <c r="T407" s="59">
        <v>1967974</v>
      </c>
      <c r="U407" s="98"/>
      <c r="V407" s="98">
        <v>-644393</v>
      </c>
      <c r="W407" s="59"/>
      <c r="X407" s="98">
        <v>-1295656</v>
      </c>
      <c r="Y407" s="36"/>
      <c r="Z407" s="98">
        <v>-3965</v>
      </c>
      <c r="AA407" s="36"/>
      <c r="AB407" s="98">
        <v>-594699</v>
      </c>
      <c r="AC407" s="98"/>
      <c r="AD407" s="98">
        <v>-2538713</v>
      </c>
      <c r="AF407" s="123">
        <v>21071</v>
      </c>
      <c r="AG407" s="36"/>
      <c r="AH407" s="110">
        <v>-40983</v>
      </c>
      <c r="AI407" s="47"/>
      <c r="AJ407" s="96">
        <v>-19912</v>
      </c>
      <c r="AK407" s="97"/>
      <c r="AL407" s="164">
        <v>5464384</v>
      </c>
      <c r="AM407" s="35">
        <v>2022976</v>
      </c>
      <c r="AN407" s="35">
        <v>-2691069</v>
      </c>
      <c r="AO407" s="48">
        <v>0</v>
      </c>
      <c r="AQ407" s="163">
        <v>-229824</v>
      </c>
      <c r="AR407" s="163">
        <v>575018</v>
      </c>
      <c r="AS407" s="163">
        <v>81971</v>
      </c>
      <c r="AT407" s="163">
        <v>-436583</v>
      </c>
      <c r="AU407" s="163">
        <v>175713</v>
      </c>
      <c r="AV407" s="163">
        <v>-136873</v>
      </c>
      <c r="AW407" s="163">
        <v>-47483</v>
      </c>
      <c r="AX407" s="163">
        <v>-4924</v>
      </c>
    </row>
    <row r="408" spans="1:50" ht="12.75" customHeight="1" x14ac:dyDescent="0.2">
      <c r="A408" s="50"/>
      <c r="B408" s="35"/>
      <c r="C408" s="129" t="s">
        <v>869</v>
      </c>
      <c r="D408" s="52"/>
      <c r="E408" s="53"/>
      <c r="F408" s="52"/>
      <c r="G408" s="54"/>
      <c r="H408" s="139" t="s">
        <v>679</v>
      </c>
      <c r="I408" s="53"/>
      <c r="J408" s="98">
        <v>5738930</v>
      </c>
      <c r="K408" s="45"/>
      <c r="L408" s="59">
        <v>259783</v>
      </c>
      <c r="M408" s="59"/>
      <c r="N408" s="59">
        <v>795916</v>
      </c>
      <c r="O408" s="59"/>
      <c r="P408" s="98">
        <v>0</v>
      </c>
      <c r="Q408" s="59"/>
      <c r="R408" s="98">
        <v>1263178</v>
      </c>
      <c r="S408" s="98"/>
      <c r="T408" s="59">
        <v>2318877</v>
      </c>
      <c r="U408" s="98"/>
      <c r="V408" s="98">
        <v>-687347</v>
      </c>
      <c r="W408" s="59"/>
      <c r="X408" s="98">
        <v>-1382022</v>
      </c>
      <c r="Y408" s="36"/>
      <c r="Z408" s="98">
        <v>-4229</v>
      </c>
      <c r="AA408" s="36"/>
      <c r="AB408" s="98">
        <v>-39901</v>
      </c>
      <c r="AC408" s="98"/>
      <c r="AD408" s="98">
        <v>-2113499</v>
      </c>
      <c r="AF408" s="123">
        <v>22475</v>
      </c>
      <c r="AG408" s="36"/>
      <c r="AH408" s="110">
        <v>370868</v>
      </c>
      <c r="AI408" s="47"/>
      <c r="AJ408" s="96">
        <v>393343</v>
      </c>
      <c r="AK408" s="97"/>
      <c r="AL408" s="164">
        <v>6029838</v>
      </c>
      <c r="AM408" s="35">
        <v>2813929</v>
      </c>
      <c r="AN408" s="35">
        <v>-2096606</v>
      </c>
      <c r="AO408" s="48">
        <v>0</v>
      </c>
      <c r="AQ408" s="163">
        <v>340761</v>
      </c>
      <c r="AR408" s="163">
        <v>575018</v>
      </c>
      <c r="AS408" s="163">
        <v>-46937</v>
      </c>
      <c r="AT408" s="163">
        <v>81007</v>
      </c>
      <c r="AU408" s="163">
        <v>227103</v>
      </c>
      <c r="AV408" s="163">
        <v>276596</v>
      </c>
      <c r="AW408" s="163">
        <v>-21981</v>
      </c>
      <c r="AX408" s="163">
        <v>-2381</v>
      </c>
    </row>
    <row r="409" spans="1:50" ht="12.75" customHeight="1" x14ac:dyDescent="0.2">
      <c r="A409" s="50"/>
      <c r="B409" s="35"/>
      <c r="C409" s="129" t="s">
        <v>1058</v>
      </c>
      <c r="D409" s="52"/>
      <c r="E409" s="53"/>
      <c r="F409" s="52"/>
      <c r="G409" s="54"/>
      <c r="H409" s="139" t="s">
        <v>260</v>
      </c>
      <c r="I409" s="53"/>
      <c r="J409" s="98">
        <v>3586914</v>
      </c>
      <c r="K409" s="45"/>
      <c r="L409" s="59">
        <v>162368</v>
      </c>
      <c r="M409" s="59"/>
      <c r="N409" s="59">
        <v>497459</v>
      </c>
      <c r="O409" s="59"/>
      <c r="P409" s="98">
        <v>0</v>
      </c>
      <c r="Q409" s="59"/>
      <c r="R409" s="98">
        <v>897234</v>
      </c>
      <c r="S409" s="98"/>
      <c r="T409" s="59">
        <v>1557061</v>
      </c>
      <c r="U409" s="98"/>
      <c r="V409" s="98">
        <v>-429602</v>
      </c>
      <c r="W409" s="59"/>
      <c r="X409" s="98">
        <v>-863784</v>
      </c>
      <c r="Y409" s="36"/>
      <c r="Z409" s="98">
        <v>-2643</v>
      </c>
      <c r="AA409" s="36"/>
      <c r="AB409" s="98">
        <v>-68842</v>
      </c>
      <c r="AC409" s="98"/>
      <c r="AD409" s="98">
        <v>-1364871</v>
      </c>
      <c r="AF409" s="123">
        <v>14047</v>
      </c>
      <c r="AG409" s="36"/>
      <c r="AH409" s="110">
        <v>108798</v>
      </c>
      <c r="AI409" s="47"/>
      <c r="AJ409" s="96">
        <v>122845</v>
      </c>
      <c r="AK409" s="97"/>
      <c r="AL409" s="164">
        <v>3391829</v>
      </c>
      <c r="AM409" s="35">
        <v>1266467</v>
      </c>
      <c r="AN409" s="35">
        <v>-1254210</v>
      </c>
      <c r="AO409" s="48">
        <v>0</v>
      </c>
      <c r="AQ409" s="163">
        <v>253673</v>
      </c>
      <c r="AR409" s="163">
        <v>249023</v>
      </c>
      <c r="AS409" s="163">
        <v>-26646</v>
      </c>
      <c r="AT409" s="163">
        <v>-12852</v>
      </c>
      <c r="AU409" s="163">
        <v>17805</v>
      </c>
      <c r="AV409" s="163">
        <v>-74654</v>
      </c>
      <c r="AW409" s="163">
        <v>7144</v>
      </c>
      <c r="AX409" s="163">
        <v>-809</v>
      </c>
    </row>
    <row r="410" spans="1:50" ht="12.75" customHeight="1" x14ac:dyDescent="0.2">
      <c r="A410" s="50"/>
      <c r="B410" s="35"/>
      <c r="C410" s="129" t="s">
        <v>1071</v>
      </c>
      <c r="D410" s="52"/>
      <c r="E410" s="53"/>
      <c r="F410" s="52"/>
      <c r="G410" s="54"/>
      <c r="H410" s="139" t="s">
        <v>680</v>
      </c>
      <c r="I410" s="53"/>
      <c r="J410" s="98">
        <v>13630041</v>
      </c>
      <c r="K410" s="45"/>
      <c r="L410" s="59">
        <v>616988</v>
      </c>
      <c r="M410" s="59"/>
      <c r="N410" s="59">
        <v>1890312</v>
      </c>
      <c r="O410" s="59"/>
      <c r="P410" s="98">
        <v>0</v>
      </c>
      <c r="Q410" s="59"/>
      <c r="R410" s="98">
        <v>2876000</v>
      </c>
      <c r="S410" s="98"/>
      <c r="T410" s="59">
        <v>5383300</v>
      </c>
      <c r="U410" s="98"/>
      <c r="V410" s="98">
        <v>-1632460</v>
      </c>
      <c r="W410" s="59"/>
      <c r="X410" s="98">
        <v>-3282323</v>
      </c>
      <c r="Y410" s="36"/>
      <c r="Z410" s="98">
        <v>-10044</v>
      </c>
      <c r="AA410" s="36"/>
      <c r="AB410" s="98">
        <v>-1165211</v>
      </c>
      <c r="AC410" s="98"/>
      <c r="AD410" s="98">
        <v>-6090038</v>
      </c>
      <c r="AF410" s="123">
        <v>53379</v>
      </c>
      <c r="AG410" s="36"/>
      <c r="AH410" s="110">
        <v>146097</v>
      </c>
      <c r="AI410" s="47"/>
      <c r="AJ410" s="96">
        <v>199476</v>
      </c>
      <c r="AK410" s="97"/>
      <c r="AL410" s="164">
        <v>14320596</v>
      </c>
      <c r="AM410" s="35">
        <v>6253712</v>
      </c>
      <c r="AN410" s="35">
        <v>-6479647</v>
      </c>
      <c r="AO410" s="48">
        <v>0</v>
      </c>
      <c r="AQ410" s="163">
        <v>-602383</v>
      </c>
      <c r="AR410" s="163">
        <v>2362488</v>
      </c>
      <c r="AS410" s="163">
        <v>-500751</v>
      </c>
      <c r="AT410" s="163">
        <v>771854</v>
      </c>
      <c r="AU410" s="163">
        <v>-1463</v>
      </c>
      <c r="AV410" s="163">
        <v>-471043</v>
      </c>
      <c r="AW410" s="163">
        <v>-91024</v>
      </c>
      <c r="AX410" s="163">
        <v>-2970</v>
      </c>
    </row>
    <row r="411" spans="1:50" ht="12.75" customHeight="1" x14ac:dyDescent="0.2">
      <c r="A411" s="50"/>
      <c r="B411" s="35"/>
      <c r="C411" s="129" t="s">
        <v>1090</v>
      </c>
      <c r="D411" s="52"/>
      <c r="E411" s="53"/>
      <c r="F411" s="52"/>
      <c r="G411" s="54"/>
      <c r="H411" s="139" t="s">
        <v>681</v>
      </c>
      <c r="I411" s="53"/>
      <c r="J411" s="98">
        <v>50754263</v>
      </c>
      <c r="K411" s="45"/>
      <c r="L411" s="59">
        <v>2297481</v>
      </c>
      <c r="M411" s="59"/>
      <c r="N411" s="59">
        <v>7038966</v>
      </c>
      <c r="O411" s="59"/>
      <c r="P411" s="98">
        <v>0</v>
      </c>
      <c r="Q411" s="59"/>
      <c r="R411" s="98">
        <v>8732518</v>
      </c>
      <c r="S411" s="98"/>
      <c r="T411" s="59">
        <v>18068965</v>
      </c>
      <c r="U411" s="98"/>
      <c r="V411" s="98">
        <v>-6078800</v>
      </c>
      <c r="W411" s="59"/>
      <c r="X411" s="98">
        <v>-12222404</v>
      </c>
      <c r="Y411" s="36"/>
      <c r="Z411" s="98">
        <v>-37402</v>
      </c>
      <c r="AA411" s="36"/>
      <c r="AB411" s="98">
        <v>-3809061</v>
      </c>
      <c r="AC411" s="98"/>
      <c r="AD411" s="98">
        <v>-22147667</v>
      </c>
      <c r="AF411" s="123">
        <v>198768</v>
      </c>
      <c r="AG411" s="36"/>
      <c r="AH411" s="110">
        <v>1233598</v>
      </c>
      <c r="AI411" s="47"/>
      <c r="AJ411" s="96">
        <v>1432366</v>
      </c>
      <c r="AK411" s="97"/>
      <c r="AL411" s="164">
        <v>53137274</v>
      </c>
      <c r="AM411" s="35">
        <v>21106639</v>
      </c>
      <c r="AN411" s="35">
        <v>-22893808</v>
      </c>
      <c r="AO411" s="48">
        <v>-1.3962911713905524E-6</v>
      </c>
      <c r="AQ411" s="163">
        <v>-2828710</v>
      </c>
      <c r="AR411" s="163">
        <v>7299294</v>
      </c>
      <c r="AS411" s="163">
        <v>-186395</v>
      </c>
      <c r="AT411" s="163">
        <v>-938839</v>
      </c>
      <c r="AU411" s="163">
        <v>1757125</v>
      </c>
      <c r="AV411" s="163">
        <v>-1074021</v>
      </c>
      <c r="AW411" s="163">
        <v>475646</v>
      </c>
      <c r="AX411" s="163">
        <v>-18056</v>
      </c>
    </row>
    <row r="412" spans="1:50" ht="12.75" customHeight="1" x14ac:dyDescent="0.2">
      <c r="A412" s="50"/>
      <c r="B412" s="35"/>
      <c r="C412" s="129" t="s">
        <v>1124</v>
      </c>
      <c r="D412" s="52"/>
      <c r="E412" s="53"/>
      <c r="F412" s="52"/>
      <c r="G412" s="54"/>
      <c r="H412" s="139" t="s">
        <v>261</v>
      </c>
      <c r="I412" s="53"/>
      <c r="J412" s="98">
        <v>9684486</v>
      </c>
      <c r="K412" s="45"/>
      <c r="L412" s="59">
        <v>438385</v>
      </c>
      <c r="M412" s="59"/>
      <c r="N412" s="59">
        <v>1343114</v>
      </c>
      <c r="O412" s="59"/>
      <c r="P412" s="98">
        <v>0</v>
      </c>
      <c r="Q412" s="59"/>
      <c r="R412" s="98">
        <v>2494044</v>
      </c>
      <c r="S412" s="98"/>
      <c r="T412" s="59">
        <v>4275543</v>
      </c>
      <c r="U412" s="98"/>
      <c r="V412" s="98">
        <v>-1159903</v>
      </c>
      <c r="W412" s="59"/>
      <c r="X412" s="98">
        <v>-2332172</v>
      </c>
      <c r="Y412" s="36"/>
      <c r="Z412" s="98">
        <v>-7137</v>
      </c>
      <c r="AA412" s="36"/>
      <c r="AB412" s="98">
        <v>-853936</v>
      </c>
      <c r="AC412" s="98"/>
      <c r="AD412" s="98">
        <v>-4353148</v>
      </c>
      <c r="AF412" s="123">
        <v>37927</v>
      </c>
      <c r="AG412" s="36"/>
      <c r="AH412" s="110">
        <v>410764</v>
      </c>
      <c r="AI412" s="47"/>
      <c r="AJ412" s="96">
        <v>448691</v>
      </c>
      <c r="AK412" s="97"/>
      <c r="AL412" s="164">
        <v>9798397</v>
      </c>
      <c r="AM412" s="35">
        <v>4550538</v>
      </c>
      <c r="AN412" s="35">
        <v>-4356307</v>
      </c>
      <c r="AO412" s="48">
        <v>-2.2287052782427103E-6</v>
      </c>
      <c r="AQ412" s="163">
        <v>-610153</v>
      </c>
      <c r="AR412" s="163">
        <v>1785692</v>
      </c>
      <c r="AS412" s="163">
        <v>308404</v>
      </c>
      <c r="AT412" s="163">
        <v>-450191</v>
      </c>
      <c r="AU412" s="163">
        <v>126195</v>
      </c>
      <c r="AV412" s="163">
        <v>116775</v>
      </c>
      <c r="AW412" s="163">
        <v>79146</v>
      </c>
      <c r="AX412" s="163">
        <v>-4871</v>
      </c>
    </row>
    <row r="413" spans="1:50" ht="12.75" customHeight="1" x14ac:dyDescent="0.2">
      <c r="A413" s="50"/>
      <c r="B413" s="35"/>
      <c r="C413" s="129" t="s">
        <v>1194</v>
      </c>
      <c r="D413" s="52"/>
      <c r="E413" s="53"/>
      <c r="F413" s="52"/>
      <c r="G413" s="54"/>
      <c r="H413" s="139" t="s">
        <v>682</v>
      </c>
      <c r="I413" s="53"/>
      <c r="J413" s="98">
        <v>91285912</v>
      </c>
      <c r="K413" s="45"/>
      <c r="L413" s="59">
        <v>4132218</v>
      </c>
      <c r="M413" s="59"/>
      <c r="N413" s="59">
        <v>12660186</v>
      </c>
      <c r="O413" s="59"/>
      <c r="P413" s="98">
        <v>0</v>
      </c>
      <c r="Q413" s="59"/>
      <c r="R413" s="98">
        <v>10485207</v>
      </c>
      <c r="S413" s="98"/>
      <c r="T413" s="59">
        <v>27277611</v>
      </c>
      <c r="U413" s="98"/>
      <c r="V413" s="98">
        <v>-10933244</v>
      </c>
      <c r="W413" s="59"/>
      <c r="X413" s="98">
        <v>-21983046</v>
      </c>
      <c r="Y413" s="36"/>
      <c r="Z413" s="98">
        <v>-67271</v>
      </c>
      <c r="AA413" s="36"/>
      <c r="AB413" s="98">
        <v>-10163422</v>
      </c>
      <c r="AC413" s="98"/>
      <c r="AD413" s="98">
        <v>-43146983</v>
      </c>
      <c r="AF413" s="123">
        <v>357501</v>
      </c>
      <c r="AG413" s="36"/>
      <c r="AH413" s="110">
        <v>-1153087</v>
      </c>
      <c r="AI413" s="47"/>
      <c r="AJ413" s="96">
        <v>-795586</v>
      </c>
      <c r="AK413" s="97"/>
      <c r="AL413" s="164">
        <v>101186896</v>
      </c>
      <c r="AM413" s="35">
        <v>35246445</v>
      </c>
      <c r="AN413" s="35">
        <v>-44751188</v>
      </c>
      <c r="AO413" s="48">
        <v>-1.2569351396329247E-6</v>
      </c>
      <c r="AQ413" s="163">
        <v>-1482290</v>
      </c>
      <c r="AR413" s="163">
        <v>10528350</v>
      </c>
      <c r="AS413" s="163">
        <v>-4065924</v>
      </c>
      <c r="AT413" s="163">
        <v>-1049334</v>
      </c>
      <c r="AU413" s="163">
        <v>2677161</v>
      </c>
      <c r="AV413" s="163">
        <v>-3903523</v>
      </c>
      <c r="AW413" s="163">
        <v>-185230</v>
      </c>
      <c r="AX413" s="163">
        <v>-78157</v>
      </c>
    </row>
    <row r="414" spans="1:50" ht="12.75" customHeight="1" x14ac:dyDescent="0.2">
      <c r="A414" s="50"/>
      <c r="B414" s="35"/>
      <c r="C414" s="129" t="s">
        <v>797</v>
      </c>
      <c r="D414" s="52"/>
      <c r="E414" s="53"/>
      <c r="F414" s="52"/>
      <c r="G414" s="54"/>
      <c r="H414" s="139" t="s">
        <v>683</v>
      </c>
      <c r="I414" s="53"/>
      <c r="J414" s="98">
        <v>5738930</v>
      </c>
      <c r="K414" s="45"/>
      <c r="L414" s="59">
        <v>259783</v>
      </c>
      <c r="M414" s="59"/>
      <c r="N414" s="59">
        <v>795916</v>
      </c>
      <c r="O414" s="59"/>
      <c r="P414" s="98">
        <v>0</v>
      </c>
      <c r="Q414" s="59"/>
      <c r="R414" s="98">
        <v>1143335</v>
      </c>
      <c r="S414" s="98"/>
      <c r="T414" s="59">
        <v>2199034</v>
      </c>
      <c r="U414" s="98"/>
      <c r="V414" s="98">
        <v>-687347</v>
      </c>
      <c r="W414" s="59"/>
      <c r="X414" s="98">
        <v>-1382022</v>
      </c>
      <c r="Y414" s="36"/>
      <c r="Z414" s="98">
        <v>-4229</v>
      </c>
      <c r="AA414" s="36"/>
      <c r="AB414" s="98">
        <v>-851108</v>
      </c>
      <c r="AC414" s="98"/>
      <c r="AD414" s="98">
        <v>-2924706</v>
      </c>
      <c r="AF414" s="123">
        <v>22475</v>
      </c>
      <c r="AG414" s="36"/>
      <c r="AH414" s="110">
        <v>90801</v>
      </c>
      <c r="AI414" s="47"/>
      <c r="AJ414" s="96">
        <v>113276</v>
      </c>
      <c r="AK414" s="97"/>
      <c r="AL414" s="164">
        <v>6971843</v>
      </c>
      <c r="AM414" s="35">
        <v>2947224</v>
      </c>
      <c r="AN414" s="35">
        <v>-2499012</v>
      </c>
      <c r="AO414" s="48">
        <v>-8.8279953388184615E-6</v>
      </c>
      <c r="AQ414" s="163">
        <v>301011</v>
      </c>
      <c r="AR414" s="163">
        <v>548174</v>
      </c>
      <c r="AS414" s="163">
        <v>330318</v>
      </c>
      <c r="AT414" s="163">
        <v>78739</v>
      </c>
      <c r="AU414" s="163">
        <v>170347</v>
      </c>
      <c r="AV414" s="163">
        <v>-132693</v>
      </c>
      <c r="AW414" s="163">
        <v>-17625</v>
      </c>
      <c r="AX414" s="163">
        <v>-6986</v>
      </c>
    </row>
    <row r="415" spans="1:50" ht="12.75" customHeight="1" x14ac:dyDescent="0.2">
      <c r="A415" s="50"/>
      <c r="B415" s="35"/>
      <c r="C415" s="129" t="s">
        <v>1227</v>
      </c>
      <c r="D415" s="52"/>
      <c r="E415" s="53"/>
      <c r="F415" s="52"/>
      <c r="G415" s="54"/>
      <c r="H415" s="139" t="s">
        <v>684</v>
      </c>
      <c r="I415" s="53"/>
      <c r="J415" s="98">
        <v>4663005</v>
      </c>
      <c r="K415" s="45"/>
      <c r="L415" s="59">
        <v>211079</v>
      </c>
      <c r="M415" s="59"/>
      <c r="N415" s="59">
        <v>646699</v>
      </c>
      <c r="O415" s="59"/>
      <c r="P415" s="98">
        <v>0</v>
      </c>
      <c r="Q415" s="59"/>
      <c r="R415" s="98">
        <v>745477</v>
      </c>
      <c r="S415" s="98"/>
      <c r="T415" s="59">
        <v>1603255</v>
      </c>
      <c r="U415" s="98"/>
      <c r="V415" s="98">
        <v>-558485</v>
      </c>
      <c r="W415" s="59"/>
      <c r="X415" s="98">
        <v>-1122923</v>
      </c>
      <c r="Y415" s="36"/>
      <c r="Z415" s="98">
        <v>-3436</v>
      </c>
      <c r="AA415" s="36"/>
      <c r="AB415" s="98">
        <v>-292695</v>
      </c>
      <c r="AC415" s="98"/>
      <c r="AD415" s="98">
        <v>-1977539</v>
      </c>
      <c r="AF415" s="123">
        <v>18262</v>
      </c>
      <c r="AG415" s="36"/>
      <c r="AH415" s="110">
        <v>168983</v>
      </c>
      <c r="AI415" s="47"/>
      <c r="AJ415" s="96">
        <v>187245</v>
      </c>
      <c r="AK415" s="97"/>
      <c r="AL415" s="164">
        <v>4899109</v>
      </c>
      <c r="AM415" s="35">
        <v>1964406</v>
      </c>
      <c r="AN415" s="35">
        <v>-2055345</v>
      </c>
      <c r="AO415" s="48">
        <v>1.0681193089268072E-5</v>
      </c>
      <c r="AQ415" s="163">
        <v>-206155</v>
      </c>
      <c r="AR415" s="163">
        <v>347662</v>
      </c>
      <c r="AS415" s="163">
        <v>-43692</v>
      </c>
      <c r="AT415" s="163">
        <v>393378</v>
      </c>
      <c r="AU415" s="163">
        <v>55127</v>
      </c>
      <c r="AV415" s="163">
        <v>-159766</v>
      </c>
      <c r="AW415" s="163">
        <v>101096</v>
      </c>
      <c r="AX415" s="163">
        <v>-215</v>
      </c>
    </row>
    <row r="416" spans="1:50" ht="12.75" customHeight="1" x14ac:dyDescent="0.2">
      <c r="A416" s="50"/>
      <c r="B416" s="35"/>
      <c r="C416" s="129" t="s">
        <v>1337</v>
      </c>
      <c r="D416" s="52"/>
      <c r="E416" s="53"/>
      <c r="F416" s="52"/>
      <c r="G416" s="54"/>
      <c r="H416" s="139" t="s">
        <v>685</v>
      </c>
      <c r="I416" s="53"/>
      <c r="J416" s="98">
        <v>19548458</v>
      </c>
      <c r="K416" s="45"/>
      <c r="L416" s="59">
        <v>884895</v>
      </c>
      <c r="M416" s="59"/>
      <c r="N416" s="59">
        <v>2711121</v>
      </c>
      <c r="O416" s="59"/>
      <c r="P416" s="98">
        <v>0</v>
      </c>
      <c r="Q416" s="59"/>
      <c r="R416" s="98">
        <v>5387268</v>
      </c>
      <c r="S416" s="98"/>
      <c r="T416" s="59">
        <v>8983284</v>
      </c>
      <c r="U416" s="98"/>
      <c r="V416" s="98">
        <v>-2341304</v>
      </c>
      <c r="W416" s="59"/>
      <c r="X416" s="98">
        <v>-4707568</v>
      </c>
      <c r="Y416" s="36"/>
      <c r="Z416" s="98">
        <v>-14406</v>
      </c>
      <c r="AA416" s="36"/>
      <c r="AB416" s="98">
        <v>-1458804</v>
      </c>
      <c r="AC416" s="98"/>
      <c r="AD416" s="98">
        <v>-8522082</v>
      </c>
      <c r="AF416" s="123">
        <v>76557</v>
      </c>
      <c r="AG416" s="36"/>
      <c r="AH416" s="110">
        <v>533203</v>
      </c>
      <c r="AI416" s="47"/>
      <c r="AJ416" s="96">
        <v>609760</v>
      </c>
      <c r="AK416" s="97"/>
      <c r="AL416" s="164">
        <v>19973524</v>
      </c>
      <c r="AM416" s="35">
        <v>9652173</v>
      </c>
      <c r="AN416" s="35">
        <v>-8743067</v>
      </c>
      <c r="AO416" s="48">
        <v>-1.639989504067174E-6</v>
      </c>
      <c r="AQ416" s="163">
        <v>-839977</v>
      </c>
      <c r="AR416" s="163">
        <v>4941011</v>
      </c>
      <c r="AS416" s="163">
        <v>-271205</v>
      </c>
      <c r="AT416" s="163">
        <v>-380525</v>
      </c>
      <c r="AU416" s="163">
        <v>360449</v>
      </c>
      <c r="AV416" s="163">
        <v>-458379</v>
      </c>
      <c r="AW416" s="163">
        <v>-82323</v>
      </c>
      <c r="AX416" s="163">
        <v>-1936</v>
      </c>
    </row>
    <row r="417" spans="1:50" ht="12.75" customHeight="1" x14ac:dyDescent="0.2">
      <c r="A417" s="50"/>
      <c r="B417" s="35"/>
      <c r="C417" s="129" t="s">
        <v>907</v>
      </c>
      <c r="D417" s="52"/>
      <c r="E417" s="53"/>
      <c r="F417" s="52"/>
      <c r="G417" s="54"/>
      <c r="H417" s="139" t="s">
        <v>262</v>
      </c>
      <c r="I417" s="53"/>
      <c r="J417" s="98">
        <v>896770</v>
      </c>
      <c r="K417" s="45"/>
      <c r="L417" s="59">
        <v>40594</v>
      </c>
      <c r="M417" s="59"/>
      <c r="N417" s="59">
        <v>124371</v>
      </c>
      <c r="O417" s="59"/>
      <c r="P417" s="98">
        <v>0</v>
      </c>
      <c r="Q417" s="59"/>
      <c r="R417" s="98">
        <v>144314</v>
      </c>
      <c r="S417" s="98"/>
      <c r="T417" s="59">
        <v>309279</v>
      </c>
      <c r="U417" s="98"/>
      <c r="V417" s="98">
        <v>-107405</v>
      </c>
      <c r="W417" s="59"/>
      <c r="X417" s="98">
        <v>-215956</v>
      </c>
      <c r="Y417" s="36"/>
      <c r="Z417" s="98">
        <v>-661</v>
      </c>
      <c r="AA417" s="36"/>
      <c r="AB417" s="98">
        <v>-53348</v>
      </c>
      <c r="AC417" s="98"/>
      <c r="AD417" s="98">
        <v>-377370</v>
      </c>
      <c r="AF417" s="123">
        <v>3512</v>
      </c>
      <c r="AG417" s="36"/>
      <c r="AH417" s="110">
        <v>16397</v>
      </c>
      <c r="AI417" s="47"/>
      <c r="AJ417" s="96">
        <v>19909</v>
      </c>
      <c r="AK417" s="97"/>
      <c r="AL417" s="164">
        <v>942185</v>
      </c>
      <c r="AM417" s="35">
        <v>359107</v>
      </c>
      <c r="AN417" s="35">
        <v>-388800</v>
      </c>
      <c r="AO417" s="48">
        <v>5.0228539856346375E-5</v>
      </c>
      <c r="AQ417" s="163">
        <v>-39569</v>
      </c>
      <c r="AR417" s="163">
        <v>125320</v>
      </c>
      <c r="AS417" s="163">
        <v>-7709</v>
      </c>
      <c r="AT417" s="163">
        <v>-3779</v>
      </c>
      <c r="AU417" s="163">
        <v>26590</v>
      </c>
      <c r="AV417" s="163">
        <v>-20741</v>
      </c>
      <c r="AW417" s="163">
        <v>1967</v>
      </c>
      <c r="AX417" s="163">
        <v>-541</v>
      </c>
    </row>
    <row r="418" spans="1:50" ht="12.75" customHeight="1" x14ac:dyDescent="0.2">
      <c r="A418" s="50"/>
      <c r="B418" s="35"/>
      <c r="C418" s="129" t="s">
        <v>787</v>
      </c>
      <c r="D418" s="52"/>
      <c r="E418" s="53"/>
      <c r="F418" s="52"/>
      <c r="G418" s="54"/>
      <c r="H418" s="139" t="s">
        <v>686</v>
      </c>
      <c r="I418" s="53"/>
      <c r="J418" s="98">
        <v>11298705</v>
      </c>
      <c r="K418" s="45"/>
      <c r="L418" s="59">
        <v>511456</v>
      </c>
      <c r="M418" s="59"/>
      <c r="N418" s="59">
        <v>1566986</v>
      </c>
      <c r="O418" s="59"/>
      <c r="P418" s="98">
        <v>0</v>
      </c>
      <c r="Q418" s="59"/>
      <c r="R418" s="98">
        <v>2030057</v>
      </c>
      <c r="S418" s="98"/>
      <c r="T418" s="59">
        <v>4108499</v>
      </c>
      <c r="U418" s="98"/>
      <c r="V418" s="98">
        <v>-1353237</v>
      </c>
      <c r="W418" s="59"/>
      <c r="X418" s="98">
        <v>-2720901</v>
      </c>
      <c r="Y418" s="36"/>
      <c r="Z418" s="98">
        <v>-8326</v>
      </c>
      <c r="AA418" s="36"/>
      <c r="AB418" s="98">
        <v>-380293</v>
      </c>
      <c r="AC418" s="98"/>
      <c r="AD418" s="98">
        <v>-4462757</v>
      </c>
      <c r="AF418" s="123">
        <v>44249</v>
      </c>
      <c r="AG418" s="36"/>
      <c r="AH418" s="110">
        <v>248111</v>
      </c>
      <c r="AI418" s="47"/>
      <c r="AJ418" s="96">
        <v>292360</v>
      </c>
      <c r="AK418" s="97"/>
      <c r="AL418" s="164">
        <v>11305856</v>
      </c>
      <c r="AM418" s="35">
        <v>3961637</v>
      </c>
      <c r="AN418" s="35">
        <v>-4355618</v>
      </c>
      <c r="AO418" s="48">
        <v>6.840881105486387E-6</v>
      </c>
      <c r="AQ418" s="163">
        <v>118887</v>
      </c>
      <c r="AR418" s="163">
        <v>972807</v>
      </c>
      <c r="AS418" s="163">
        <v>-351554</v>
      </c>
      <c r="AT418" s="163">
        <v>160397</v>
      </c>
      <c r="AU418" s="163">
        <v>246859</v>
      </c>
      <c r="AV418" s="163">
        <v>-196944</v>
      </c>
      <c r="AW418" s="163">
        <v>-6513</v>
      </c>
      <c r="AX418" s="163">
        <v>-3187</v>
      </c>
    </row>
    <row r="419" spans="1:50" ht="12.75" customHeight="1" x14ac:dyDescent="0.2">
      <c r="A419" s="50"/>
      <c r="B419" s="35"/>
      <c r="C419" s="129" t="s">
        <v>1266</v>
      </c>
      <c r="D419" s="52"/>
      <c r="E419" s="53"/>
      <c r="F419" s="52"/>
      <c r="G419" s="54"/>
      <c r="H419" s="139" t="s">
        <v>263</v>
      </c>
      <c r="I419" s="53"/>
      <c r="J419" s="98">
        <v>17037635</v>
      </c>
      <c r="K419" s="45"/>
      <c r="L419" s="59">
        <v>771239</v>
      </c>
      <c r="M419" s="59"/>
      <c r="N419" s="59">
        <v>2362902</v>
      </c>
      <c r="O419" s="59"/>
      <c r="P419" s="98">
        <v>0</v>
      </c>
      <c r="Q419" s="59"/>
      <c r="R419" s="98">
        <v>3670699</v>
      </c>
      <c r="S419" s="98"/>
      <c r="T419" s="59">
        <v>6804840</v>
      </c>
      <c r="U419" s="98"/>
      <c r="V419" s="98">
        <v>-2040585</v>
      </c>
      <c r="W419" s="59"/>
      <c r="X419" s="98">
        <v>-4102923</v>
      </c>
      <c r="Y419" s="36"/>
      <c r="Z419" s="98">
        <v>-12556</v>
      </c>
      <c r="AA419" s="36"/>
      <c r="AB419" s="98">
        <v>-603187</v>
      </c>
      <c r="AC419" s="98"/>
      <c r="AD419" s="98">
        <v>-6759251</v>
      </c>
      <c r="AF419" s="123">
        <v>66724</v>
      </c>
      <c r="AG419" s="36"/>
      <c r="AH419" s="110">
        <v>670576</v>
      </c>
      <c r="AI419" s="47"/>
      <c r="AJ419" s="96">
        <v>737300</v>
      </c>
      <c r="AK419" s="97"/>
      <c r="AL419" s="164">
        <v>16958785</v>
      </c>
      <c r="AM419" s="35">
        <v>6781416</v>
      </c>
      <c r="AN419" s="35">
        <v>-6588914</v>
      </c>
      <c r="AO419" s="48">
        <v>-1.3563000135630001E-6</v>
      </c>
      <c r="AQ419" s="163">
        <v>-316911</v>
      </c>
      <c r="AR419" s="163">
        <v>2054605</v>
      </c>
      <c r="AS419" s="163">
        <v>118626</v>
      </c>
      <c r="AT419" s="163">
        <v>-169470</v>
      </c>
      <c r="AU419" s="163">
        <v>759445</v>
      </c>
      <c r="AV419" s="163">
        <v>-404465</v>
      </c>
      <c r="AW419" s="163">
        <v>154709</v>
      </c>
      <c r="AX419" s="163">
        <v>-1939</v>
      </c>
    </row>
    <row r="420" spans="1:50" ht="12.75" customHeight="1" x14ac:dyDescent="0.2">
      <c r="A420" s="50"/>
      <c r="B420" s="35"/>
      <c r="C420" s="129" t="s">
        <v>1235</v>
      </c>
      <c r="D420" s="52"/>
      <c r="E420" s="53"/>
      <c r="F420" s="52"/>
      <c r="G420" s="54"/>
      <c r="H420" s="139" t="s">
        <v>264</v>
      </c>
      <c r="I420" s="53"/>
      <c r="J420" s="98">
        <v>0</v>
      </c>
      <c r="K420" s="45"/>
      <c r="L420" s="59">
        <v>0</v>
      </c>
      <c r="M420" s="59"/>
      <c r="N420" s="59">
        <v>0</v>
      </c>
      <c r="O420" s="59"/>
      <c r="P420" s="98">
        <v>0</v>
      </c>
      <c r="Q420" s="59"/>
      <c r="R420" s="98">
        <v>82321</v>
      </c>
      <c r="S420" s="98"/>
      <c r="T420" s="59">
        <v>82321</v>
      </c>
      <c r="U420" s="98"/>
      <c r="V420" s="98">
        <v>0</v>
      </c>
      <c r="W420" s="59"/>
      <c r="X420" s="98">
        <v>0</v>
      </c>
      <c r="Y420" s="36"/>
      <c r="Z420" s="98">
        <v>0</v>
      </c>
      <c r="AA420" s="36"/>
      <c r="AB420" s="98">
        <v>-9108234</v>
      </c>
      <c r="AC420" s="98"/>
      <c r="AD420" s="98">
        <v>-9108234</v>
      </c>
      <c r="AF420" s="123">
        <v>0</v>
      </c>
      <c r="AG420" s="36"/>
      <c r="AH420" s="110">
        <v>-7778599</v>
      </c>
      <c r="AI420" s="47"/>
      <c r="AJ420" s="96">
        <v>-7778599</v>
      </c>
      <c r="AK420" s="97"/>
      <c r="AL420" s="164">
        <v>0</v>
      </c>
      <c r="AM420" s="35">
        <v>978232</v>
      </c>
      <c r="AN420" s="35">
        <v>-17782744</v>
      </c>
      <c r="AO420" s="48">
        <v>0</v>
      </c>
      <c r="AQ420" s="163">
        <v>0</v>
      </c>
      <c r="AR420" s="163">
        <v>0</v>
      </c>
      <c r="AS420" s="163">
        <v>0</v>
      </c>
      <c r="AT420" s="163">
        <v>0</v>
      </c>
      <c r="AU420" s="163">
        <v>0</v>
      </c>
      <c r="AV420" s="163">
        <v>-17782744</v>
      </c>
      <c r="AW420" s="163">
        <v>670312</v>
      </c>
      <c r="AX420" s="163">
        <v>307920</v>
      </c>
    </row>
    <row r="421" spans="1:50" ht="12.75" customHeight="1" x14ac:dyDescent="0.2">
      <c r="A421" s="50"/>
      <c r="B421" s="35"/>
      <c r="C421" s="129" t="s">
        <v>1169</v>
      </c>
      <c r="D421" s="52"/>
      <c r="E421" s="53"/>
      <c r="F421" s="52"/>
      <c r="G421" s="54"/>
      <c r="H421" s="139" t="s">
        <v>265</v>
      </c>
      <c r="I421" s="53"/>
      <c r="J421" s="98">
        <v>896770</v>
      </c>
      <c r="K421" s="45"/>
      <c r="L421" s="59">
        <v>40594</v>
      </c>
      <c r="M421" s="59"/>
      <c r="N421" s="59">
        <v>124371</v>
      </c>
      <c r="O421" s="59"/>
      <c r="P421" s="98">
        <v>0</v>
      </c>
      <c r="Q421" s="59"/>
      <c r="R421" s="98">
        <v>149671</v>
      </c>
      <c r="S421" s="98"/>
      <c r="T421" s="59">
        <v>314636</v>
      </c>
      <c r="U421" s="98"/>
      <c r="V421" s="98">
        <v>-107405</v>
      </c>
      <c r="W421" s="59"/>
      <c r="X421" s="98">
        <v>-215956</v>
      </c>
      <c r="Y421" s="36"/>
      <c r="Z421" s="98">
        <v>-661</v>
      </c>
      <c r="AA421" s="36"/>
      <c r="AB421" s="98">
        <v>-1184020</v>
      </c>
      <c r="AC421" s="98"/>
      <c r="AD421" s="98">
        <v>-1508042</v>
      </c>
      <c r="AF421" s="123">
        <v>3512</v>
      </c>
      <c r="AG421" s="36"/>
      <c r="AH421" s="110">
        <v>-184972</v>
      </c>
      <c r="AI421" s="47"/>
      <c r="AJ421" s="96">
        <v>-181460</v>
      </c>
      <c r="AK421" s="97"/>
      <c r="AL421" s="164">
        <v>1130550</v>
      </c>
      <c r="AM421" s="35">
        <v>479721</v>
      </c>
      <c r="AN421" s="35">
        <v>-1647733</v>
      </c>
      <c r="AO421" s="48">
        <v>-5.510856387082553E-6</v>
      </c>
      <c r="AQ421" s="163">
        <v>-641772</v>
      </c>
      <c r="AR421" s="163">
        <v>-230913</v>
      </c>
      <c r="AS421" s="163">
        <v>-276482</v>
      </c>
      <c r="AT421" s="163">
        <v>196796</v>
      </c>
      <c r="AU421" s="163">
        <v>-8863</v>
      </c>
      <c r="AV421" s="163">
        <v>-109973</v>
      </c>
      <c r="AW421" s="163">
        <v>35792</v>
      </c>
      <c r="AX421" s="163">
        <v>872</v>
      </c>
    </row>
    <row r="422" spans="1:50" ht="12.75" customHeight="1" x14ac:dyDescent="0.2">
      <c r="A422" s="50"/>
      <c r="B422" s="35"/>
      <c r="C422" s="129" t="s">
        <v>1205</v>
      </c>
      <c r="D422" s="52"/>
      <c r="E422" s="53"/>
      <c r="F422" s="52"/>
      <c r="G422" s="54"/>
      <c r="H422" s="139" t="s">
        <v>266</v>
      </c>
      <c r="I422" s="53"/>
      <c r="J422" s="98">
        <v>31743767</v>
      </c>
      <c r="K422" s="45"/>
      <c r="L422" s="59">
        <v>1436938</v>
      </c>
      <c r="M422" s="59"/>
      <c r="N422" s="59">
        <v>4402454</v>
      </c>
      <c r="O422" s="59"/>
      <c r="P422" s="98">
        <v>0</v>
      </c>
      <c r="Q422" s="59"/>
      <c r="R422" s="98">
        <v>5286360</v>
      </c>
      <c r="S422" s="98"/>
      <c r="T422" s="59">
        <v>11125752</v>
      </c>
      <c r="U422" s="98"/>
      <c r="V422" s="98">
        <v>-3801927</v>
      </c>
      <c r="W422" s="59"/>
      <c r="X422" s="98">
        <v>-7644385</v>
      </c>
      <c r="Y422" s="36"/>
      <c r="Z422" s="98">
        <v>-23393</v>
      </c>
      <c r="AA422" s="36"/>
      <c r="AB422" s="98">
        <v>-1500404</v>
      </c>
      <c r="AC422" s="98"/>
      <c r="AD422" s="98">
        <v>-12970109</v>
      </c>
      <c r="AF422" s="123">
        <v>124317</v>
      </c>
      <c r="AG422" s="36"/>
      <c r="AH422" s="110">
        <v>480701</v>
      </c>
      <c r="AI422" s="47"/>
      <c r="AJ422" s="96">
        <v>605018</v>
      </c>
      <c r="AK422" s="97"/>
      <c r="AL422" s="164">
        <v>32786840</v>
      </c>
      <c r="AM422" s="35">
        <v>12197620</v>
      </c>
      <c r="AN422" s="35">
        <v>-13346961</v>
      </c>
      <c r="AO422" s="48">
        <v>0</v>
      </c>
      <c r="AQ422" s="163">
        <v>-190436</v>
      </c>
      <c r="AR422" s="163">
        <v>3756534</v>
      </c>
      <c r="AS422" s="163">
        <v>-525099</v>
      </c>
      <c r="AT422" s="163">
        <v>-441878</v>
      </c>
      <c r="AU422" s="163">
        <v>1228119</v>
      </c>
      <c r="AV422" s="163">
        <v>-1162148</v>
      </c>
      <c r="AW422" s="163">
        <v>71206</v>
      </c>
      <c r="AX422" s="163">
        <v>-14931</v>
      </c>
    </row>
    <row r="423" spans="1:50" ht="12.75" customHeight="1" x14ac:dyDescent="0.2">
      <c r="A423" s="50"/>
      <c r="B423" s="35"/>
      <c r="C423" s="129" t="s">
        <v>809</v>
      </c>
      <c r="D423" s="52"/>
      <c r="E423" s="53"/>
      <c r="F423" s="52"/>
      <c r="G423" s="54"/>
      <c r="H423" s="139" t="s">
        <v>687</v>
      </c>
      <c r="I423" s="53"/>
      <c r="J423" s="98">
        <v>4483518</v>
      </c>
      <c r="K423" s="45"/>
      <c r="L423" s="59">
        <v>202954</v>
      </c>
      <c r="M423" s="59"/>
      <c r="N423" s="59">
        <v>621807</v>
      </c>
      <c r="O423" s="59"/>
      <c r="P423" s="98">
        <v>0</v>
      </c>
      <c r="Q423" s="59"/>
      <c r="R423" s="98">
        <v>788070</v>
      </c>
      <c r="S423" s="98"/>
      <c r="T423" s="59">
        <v>1612831</v>
      </c>
      <c r="U423" s="98"/>
      <c r="V423" s="98">
        <v>-536988</v>
      </c>
      <c r="W423" s="59"/>
      <c r="X423" s="98">
        <v>-1079700</v>
      </c>
      <c r="Y423" s="36"/>
      <c r="Z423" s="98">
        <v>-3304</v>
      </c>
      <c r="AA423" s="36"/>
      <c r="AB423" s="98">
        <v>-302426</v>
      </c>
      <c r="AC423" s="98"/>
      <c r="AD423" s="98">
        <v>-1922418</v>
      </c>
      <c r="AF423" s="123">
        <v>17559</v>
      </c>
      <c r="AG423" s="36"/>
      <c r="AH423" s="110">
        <v>139848</v>
      </c>
      <c r="AI423" s="47"/>
      <c r="AJ423" s="96">
        <v>157407</v>
      </c>
      <c r="AK423" s="97"/>
      <c r="AL423" s="164">
        <v>4710744</v>
      </c>
      <c r="AM423" s="35">
        <v>1888703</v>
      </c>
      <c r="AN423" s="35">
        <v>-1948270</v>
      </c>
      <c r="AO423" s="48">
        <v>0</v>
      </c>
      <c r="AQ423" s="163">
        <v>-198024</v>
      </c>
      <c r="AR423" s="163">
        <v>626924</v>
      </c>
      <c r="AS423" s="163">
        <v>-167998</v>
      </c>
      <c r="AT423" s="163">
        <v>84034</v>
      </c>
      <c r="AU423" s="163">
        <v>133108</v>
      </c>
      <c r="AV423" s="163">
        <v>8484</v>
      </c>
      <c r="AW423" s="163">
        <v>9115</v>
      </c>
      <c r="AX423" s="163">
        <v>925</v>
      </c>
    </row>
    <row r="424" spans="1:50" ht="12.75" customHeight="1" x14ac:dyDescent="0.2">
      <c r="A424" s="50"/>
      <c r="B424" s="35"/>
      <c r="C424" s="129" t="s">
        <v>1003</v>
      </c>
      <c r="D424" s="52"/>
      <c r="E424" s="53"/>
      <c r="F424" s="52"/>
      <c r="G424" s="54"/>
      <c r="H424" s="139" t="s">
        <v>267</v>
      </c>
      <c r="I424" s="53"/>
      <c r="J424" s="98">
        <v>13450721</v>
      </c>
      <c r="K424" s="45"/>
      <c r="L424" s="59">
        <v>608871</v>
      </c>
      <c r="M424" s="59"/>
      <c r="N424" s="59">
        <v>1865443</v>
      </c>
      <c r="O424" s="59"/>
      <c r="P424" s="98">
        <v>0</v>
      </c>
      <c r="Q424" s="59"/>
      <c r="R424" s="98">
        <v>2812521</v>
      </c>
      <c r="S424" s="98"/>
      <c r="T424" s="59">
        <v>5286835</v>
      </c>
      <c r="U424" s="98"/>
      <c r="V424" s="98">
        <v>-1610983</v>
      </c>
      <c r="W424" s="59"/>
      <c r="X424" s="98">
        <v>-3239140</v>
      </c>
      <c r="Y424" s="36"/>
      <c r="Z424" s="98">
        <v>-9912</v>
      </c>
      <c r="AA424" s="36"/>
      <c r="AB424" s="98">
        <v>-1930180</v>
      </c>
      <c r="AC424" s="98"/>
      <c r="AD424" s="98">
        <v>-6790215</v>
      </c>
      <c r="AF424" s="123">
        <v>52677</v>
      </c>
      <c r="AG424" s="36"/>
      <c r="AH424" s="110">
        <v>213921</v>
      </c>
      <c r="AI424" s="47"/>
      <c r="AJ424" s="96">
        <v>266598</v>
      </c>
      <c r="AK424" s="97"/>
      <c r="AL424" s="164">
        <v>14886050</v>
      </c>
      <c r="AM424" s="35">
        <v>6736668</v>
      </c>
      <c r="AN424" s="35">
        <v>-6941964</v>
      </c>
      <c r="AO424" s="48">
        <v>-3.7509658737124809E-6</v>
      </c>
      <c r="AQ424" s="163">
        <v>-1022101</v>
      </c>
      <c r="AR424" s="163">
        <v>2183482</v>
      </c>
      <c r="AS424" s="163">
        <v>1034775</v>
      </c>
      <c r="AT424" s="163">
        <v>-882996</v>
      </c>
      <c r="AU424" s="163">
        <v>275235</v>
      </c>
      <c r="AV424" s="163">
        <v>637</v>
      </c>
      <c r="AW424" s="163">
        <v>-30873</v>
      </c>
      <c r="AX424" s="163">
        <v>-6057</v>
      </c>
    </row>
    <row r="425" spans="1:50" ht="12.75" customHeight="1" x14ac:dyDescent="0.2">
      <c r="A425" s="50"/>
      <c r="B425" s="35"/>
      <c r="C425" s="129" t="s">
        <v>1003</v>
      </c>
      <c r="D425" s="52"/>
      <c r="E425" s="53"/>
      <c r="F425" s="52"/>
      <c r="G425" s="54"/>
      <c r="H425" s="139" t="s">
        <v>268</v>
      </c>
      <c r="I425" s="53"/>
      <c r="J425" s="98">
        <v>17396276</v>
      </c>
      <c r="K425" s="45"/>
      <c r="L425" s="59">
        <v>787473</v>
      </c>
      <c r="M425" s="59"/>
      <c r="N425" s="59">
        <v>2412641</v>
      </c>
      <c r="O425" s="59"/>
      <c r="P425" s="98">
        <v>0</v>
      </c>
      <c r="Q425" s="59"/>
      <c r="R425" s="98">
        <v>2571073</v>
      </c>
      <c r="S425" s="98"/>
      <c r="T425" s="59">
        <v>5771187</v>
      </c>
      <c r="U425" s="98"/>
      <c r="V425" s="98">
        <v>-2083539</v>
      </c>
      <c r="W425" s="59"/>
      <c r="X425" s="98">
        <v>-4189290</v>
      </c>
      <c r="Y425" s="36"/>
      <c r="Z425" s="98">
        <v>-12820</v>
      </c>
      <c r="AA425" s="36"/>
      <c r="AB425" s="98">
        <v>-930065</v>
      </c>
      <c r="AC425" s="98"/>
      <c r="AD425" s="98">
        <v>-7215714</v>
      </c>
      <c r="AF425" s="123">
        <v>68129</v>
      </c>
      <c r="AG425" s="36"/>
      <c r="AH425" s="110">
        <v>532486</v>
      </c>
      <c r="AI425" s="47"/>
      <c r="AJ425" s="96">
        <v>600615</v>
      </c>
      <c r="AK425" s="97"/>
      <c r="AL425" s="164">
        <v>17900790</v>
      </c>
      <c r="AM425" s="35">
        <v>6435776</v>
      </c>
      <c r="AN425" s="35">
        <v>-7297480</v>
      </c>
      <c r="AO425" s="48">
        <v>0</v>
      </c>
      <c r="AQ425" s="163">
        <v>-752889</v>
      </c>
      <c r="AR425" s="163">
        <v>1164911</v>
      </c>
      <c r="AS425" s="163">
        <v>225623</v>
      </c>
      <c r="AT425" s="163">
        <v>-75716</v>
      </c>
      <c r="AU425" s="163">
        <v>896129</v>
      </c>
      <c r="AV425" s="163">
        <v>-450128</v>
      </c>
      <c r="AW425" s="163">
        <v>249891</v>
      </c>
      <c r="AX425" s="163">
        <v>-6216</v>
      </c>
    </row>
    <row r="426" spans="1:50" ht="12.75" customHeight="1" x14ac:dyDescent="0.2">
      <c r="A426" s="50"/>
      <c r="B426" s="35"/>
      <c r="C426" s="129" t="s">
        <v>1091</v>
      </c>
      <c r="D426" s="52"/>
      <c r="E426" s="53"/>
      <c r="F426" s="52"/>
      <c r="G426" s="54"/>
      <c r="H426" s="139" t="s">
        <v>269</v>
      </c>
      <c r="I426" s="53"/>
      <c r="J426" s="98">
        <v>39276237</v>
      </c>
      <c r="K426" s="45"/>
      <c r="L426" s="59">
        <v>1777908</v>
      </c>
      <c r="M426" s="59"/>
      <c r="N426" s="59">
        <v>5447111</v>
      </c>
      <c r="O426" s="59"/>
      <c r="P426" s="98">
        <v>0</v>
      </c>
      <c r="Q426" s="59"/>
      <c r="R426" s="98">
        <v>10914029</v>
      </c>
      <c r="S426" s="98"/>
      <c r="T426" s="59">
        <v>18139048</v>
      </c>
      <c r="U426" s="98"/>
      <c r="V426" s="98">
        <v>-4704085</v>
      </c>
      <c r="W426" s="59"/>
      <c r="X426" s="98">
        <v>-9458319</v>
      </c>
      <c r="Y426" s="36"/>
      <c r="Z426" s="98">
        <v>-28944</v>
      </c>
      <c r="AA426" s="36"/>
      <c r="AB426" s="98">
        <v>-2082115</v>
      </c>
      <c r="AC426" s="98"/>
      <c r="AD426" s="98">
        <v>-16273463</v>
      </c>
      <c r="AF426" s="123">
        <v>153817</v>
      </c>
      <c r="AG426" s="36"/>
      <c r="AH426" s="110">
        <v>2716265</v>
      </c>
      <c r="AI426" s="47"/>
      <c r="AJ426" s="96">
        <v>2870082</v>
      </c>
      <c r="AK426" s="97"/>
      <c r="AL426" s="164">
        <v>38628134</v>
      </c>
      <c r="AM426" s="35">
        <v>18363100</v>
      </c>
      <c r="AN426" s="35">
        <v>-15454767</v>
      </c>
      <c r="AO426" s="48">
        <v>3.4842210083196231E-7</v>
      </c>
      <c r="AQ426" s="163">
        <v>-2020533</v>
      </c>
      <c r="AR426" s="163">
        <v>5647494</v>
      </c>
      <c r="AS426" s="163">
        <v>-447727</v>
      </c>
      <c r="AT426" s="163">
        <v>2125456</v>
      </c>
      <c r="AU426" s="163">
        <v>1119895</v>
      </c>
      <c r="AV426" s="163">
        <v>539534</v>
      </c>
      <c r="AW426" s="163">
        <v>516586</v>
      </c>
      <c r="AX426" s="163">
        <v>-12060</v>
      </c>
    </row>
    <row r="427" spans="1:50" ht="12.75" customHeight="1" x14ac:dyDescent="0.2">
      <c r="A427" s="50"/>
      <c r="B427" s="35"/>
      <c r="C427" s="129" t="s">
        <v>1125</v>
      </c>
      <c r="D427" s="52"/>
      <c r="E427" s="53"/>
      <c r="F427" s="52"/>
      <c r="G427" s="54"/>
      <c r="H427" s="139" t="s">
        <v>270</v>
      </c>
      <c r="I427" s="53"/>
      <c r="J427" s="98">
        <v>7173662</v>
      </c>
      <c r="K427" s="45"/>
      <c r="L427" s="59">
        <v>324728</v>
      </c>
      <c r="M427" s="59"/>
      <c r="N427" s="59">
        <v>994895</v>
      </c>
      <c r="O427" s="59"/>
      <c r="P427" s="98">
        <v>0</v>
      </c>
      <c r="Q427" s="59"/>
      <c r="R427" s="98">
        <v>683971</v>
      </c>
      <c r="S427" s="98"/>
      <c r="T427" s="59">
        <v>2003594</v>
      </c>
      <c r="U427" s="98"/>
      <c r="V427" s="98">
        <v>-859184</v>
      </c>
      <c r="W427" s="59"/>
      <c r="X427" s="98">
        <v>-1727528</v>
      </c>
      <c r="Y427" s="36"/>
      <c r="Z427" s="98">
        <v>-5286</v>
      </c>
      <c r="AA427" s="36"/>
      <c r="AB427" s="98">
        <v>-559384</v>
      </c>
      <c r="AC427" s="98"/>
      <c r="AD427" s="98">
        <v>-3151382</v>
      </c>
      <c r="AF427" s="123">
        <v>28094</v>
      </c>
      <c r="AG427" s="36"/>
      <c r="AH427" s="110">
        <v>31383</v>
      </c>
      <c r="AI427" s="47"/>
      <c r="AJ427" s="96">
        <v>59477</v>
      </c>
      <c r="AK427" s="97"/>
      <c r="AL427" s="164">
        <v>7725663</v>
      </c>
      <c r="AM427" s="35">
        <v>2614857</v>
      </c>
      <c r="AN427" s="35">
        <v>-3366549</v>
      </c>
      <c r="AO427" s="48">
        <v>0</v>
      </c>
      <c r="AQ427" s="163">
        <v>-324860</v>
      </c>
      <c r="AR427" s="163">
        <v>571621</v>
      </c>
      <c r="AS427" s="163">
        <v>-68850</v>
      </c>
      <c r="AT427" s="163">
        <v>-136850</v>
      </c>
      <c r="AU427" s="163">
        <v>312313</v>
      </c>
      <c r="AV427" s="163">
        <v>-238601</v>
      </c>
      <c r="AW427" s="163">
        <v>48088</v>
      </c>
      <c r="AX427" s="163">
        <v>-2487</v>
      </c>
    </row>
    <row r="428" spans="1:50" ht="12.75" customHeight="1" x14ac:dyDescent="0.2">
      <c r="A428" s="50"/>
      <c r="B428" s="35"/>
      <c r="C428" s="129" t="s">
        <v>808</v>
      </c>
      <c r="D428" s="52"/>
      <c r="E428" s="53"/>
      <c r="F428" s="52"/>
      <c r="G428" s="54"/>
      <c r="H428" s="139" t="s">
        <v>688</v>
      </c>
      <c r="I428" s="53"/>
      <c r="J428" s="98">
        <v>11298705</v>
      </c>
      <c r="K428" s="45"/>
      <c r="L428" s="59">
        <v>511456</v>
      </c>
      <c r="M428" s="59"/>
      <c r="N428" s="59">
        <v>1566986</v>
      </c>
      <c r="O428" s="59"/>
      <c r="P428" s="98">
        <v>0</v>
      </c>
      <c r="Q428" s="59"/>
      <c r="R428" s="98">
        <v>1323180</v>
      </c>
      <c r="S428" s="98"/>
      <c r="T428" s="59">
        <v>3401622</v>
      </c>
      <c r="U428" s="98"/>
      <c r="V428" s="98">
        <v>-1353237</v>
      </c>
      <c r="W428" s="59"/>
      <c r="X428" s="98">
        <v>-2720901</v>
      </c>
      <c r="Y428" s="36"/>
      <c r="Z428" s="98">
        <v>-8326</v>
      </c>
      <c r="AA428" s="36"/>
      <c r="AB428" s="98">
        <v>-1241442</v>
      </c>
      <c r="AC428" s="98"/>
      <c r="AD428" s="98">
        <v>-5323906</v>
      </c>
      <c r="AF428" s="123">
        <v>44249</v>
      </c>
      <c r="AG428" s="36"/>
      <c r="AH428" s="110">
        <v>116699</v>
      </c>
      <c r="AI428" s="47"/>
      <c r="AJ428" s="96">
        <v>160948</v>
      </c>
      <c r="AK428" s="97"/>
      <c r="AL428" s="164">
        <v>12059497</v>
      </c>
      <c r="AM428" s="35">
        <v>4202864</v>
      </c>
      <c r="AN428" s="35">
        <v>-5542642</v>
      </c>
      <c r="AO428" s="48">
        <v>1.2426373735616473E-5</v>
      </c>
      <c r="AQ428" s="163">
        <v>-1101419</v>
      </c>
      <c r="AR428" s="163">
        <v>1071446</v>
      </c>
      <c r="AS428" s="163">
        <v>-368733</v>
      </c>
      <c r="AT428" s="163">
        <v>48496</v>
      </c>
      <c r="AU428" s="163">
        <v>456074</v>
      </c>
      <c r="AV428" s="163">
        <v>-13941</v>
      </c>
      <c r="AW428" s="163">
        <v>-4159</v>
      </c>
      <c r="AX428" s="163">
        <v>-3837</v>
      </c>
    </row>
    <row r="429" spans="1:50" ht="12.75" customHeight="1" x14ac:dyDescent="0.2">
      <c r="A429" s="50"/>
      <c r="B429" s="35"/>
      <c r="C429" s="129" t="s">
        <v>1175</v>
      </c>
      <c r="D429" s="52"/>
      <c r="E429" s="53"/>
      <c r="F429" s="52"/>
      <c r="G429" s="54"/>
      <c r="H429" s="139" t="s">
        <v>689</v>
      </c>
      <c r="I429" s="53"/>
      <c r="J429" s="98">
        <v>1793374</v>
      </c>
      <c r="K429" s="45"/>
      <c r="L429" s="59">
        <v>81180</v>
      </c>
      <c r="M429" s="59"/>
      <c r="N429" s="59">
        <v>248718</v>
      </c>
      <c r="O429" s="59"/>
      <c r="P429" s="98">
        <v>0</v>
      </c>
      <c r="Q429" s="59"/>
      <c r="R429" s="98">
        <v>374390</v>
      </c>
      <c r="S429" s="98"/>
      <c r="T429" s="59">
        <v>704288</v>
      </c>
      <c r="U429" s="98"/>
      <c r="V429" s="98">
        <v>-214791</v>
      </c>
      <c r="W429" s="59"/>
      <c r="X429" s="98">
        <v>-431872</v>
      </c>
      <c r="Y429" s="36"/>
      <c r="Z429" s="98">
        <v>-1322</v>
      </c>
      <c r="AA429" s="36"/>
      <c r="AB429" s="98">
        <v>-98782</v>
      </c>
      <c r="AC429" s="98"/>
      <c r="AD429" s="98">
        <v>-746767</v>
      </c>
      <c r="AF429" s="123">
        <v>7023</v>
      </c>
      <c r="AG429" s="36"/>
      <c r="AH429" s="110">
        <v>6312</v>
      </c>
      <c r="AI429" s="47"/>
      <c r="AJ429" s="96">
        <v>13335</v>
      </c>
      <c r="AK429" s="97"/>
      <c r="AL429" s="164">
        <v>1884369</v>
      </c>
      <c r="AM429" s="35">
        <v>822372</v>
      </c>
      <c r="AN429" s="35">
        <v>-814364</v>
      </c>
      <c r="AO429" s="48">
        <v>-7.4990626171728535E-5</v>
      </c>
      <c r="AQ429" s="163">
        <v>-79137</v>
      </c>
      <c r="AR429" s="163">
        <v>250802</v>
      </c>
      <c r="AS429" s="163">
        <v>113216</v>
      </c>
      <c r="AT429" s="163">
        <v>-6806</v>
      </c>
      <c r="AU429" s="163">
        <v>47893</v>
      </c>
      <c r="AV429" s="163">
        <v>-37297</v>
      </c>
      <c r="AW429" s="163">
        <v>-57012</v>
      </c>
      <c r="AX429" s="163">
        <v>-1189</v>
      </c>
    </row>
    <row r="430" spans="1:50" ht="12.75" customHeight="1" x14ac:dyDescent="0.2">
      <c r="A430" s="50"/>
      <c r="B430" s="35"/>
      <c r="C430" s="129" t="s">
        <v>1190</v>
      </c>
      <c r="D430" s="52"/>
      <c r="E430" s="53"/>
      <c r="F430" s="52"/>
      <c r="G430" s="54"/>
      <c r="H430" s="139" t="s">
        <v>690</v>
      </c>
      <c r="I430" s="53"/>
      <c r="J430" s="98">
        <v>717449</v>
      </c>
      <c r="K430" s="45"/>
      <c r="L430" s="59">
        <v>32477</v>
      </c>
      <c r="M430" s="59"/>
      <c r="N430" s="59">
        <v>99501</v>
      </c>
      <c r="O430" s="59"/>
      <c r="P430" s="98">
        <v>0</v>
      </c>
      <c r="Q430" s="59"/>
      <c r="R430" s="98">
        <v>233495</v>
      </c>
      <c r="S430" s="98"/>
      <c r="T430" s="59">
        <v>365473</v>
      </c>
      <c r="U430" s="98"/>
      <c r="V430" s="98">
        <v>-85928</v>
      </c>
      <c r="W430" s="59"/>
      <c r="X430" s="98">
        <v>-172773</v>
      </c>
      <c r="Y430" s="36"/>
      <c r="Z430" s="98">
        <v>-529</v>
      </c>
      <c r="AA430" s="36"/>
      <c r="AB430" s="98">
        <v>-11791</v>
      </c>
      <c r="AC430" s="98"/>
      <c r="AD430" s="98">
        <v>-271021</v>
      </c>
      <c r="AF430" s="123">
        <v>2810</v>
      </c>
      <c r="AG430" s="36"/>
      <c r="AH430" s="110">
        <v>38081</v>
      </c>
      <c r="AI430" s="47"/>
      <c r="AJ430" s="96">
        <v>40891</v>
      </c>
      <c r="AK430" s="97"/>
      <c r="AL430" s="164">
        <v>753640</v>
      </c>
      <c r="AM430" s="35">
        <v>422881</v>
      </c>
      <c r="AN430" s="35">
        <v>-272889</v>
      </c>
      <c r="AO430" s="48">
        <v>2.4455259103470201E-5</v>
      </c>
      <c r="AQ430" s="163">
        <v>166225</v>
      </c>
      <c r="AR430" s="163">
        <v>75353</v>
      </c>
      <c r="AS430" s="163">
        <v>-4735</v>
      </c>
      <c r="AT430" s="163">
        <v>-2267</v>
      </c>
      <c r="AU430" s="163">
        <v>15937</v>
      </c>
      <c r="AV430" s="163">
        <v>-12430</v>
      </c>
      <c r="AW430" s="163">
        <v>1205</v>
      </c>
      <c r="AX430" s="163">
        <v>-323</v>
      </c>
    </row>
    <row r="431" spans="1:50" ht="12.75" customHeight="1" x14ac:dyDescent="0.2">
      <c r="A431" s="50"/>
      <c r="B431" s="35"/>
      <c r="C431" s="129" t="s">
        <v>1335</v>
      </c>
      <c r="D431" s="52"/>
      <c r="E431" s="53"/>
      <c r="F431" s="52"/>
      <c r="G431" s="54"/>
      <c r="H431" s="139" t="s">
        <v>271</v>
      </c>
      <c r="I431" s="53"/>
      <c r="J431" s="98">
        <v>179321</v>
      </c>
      <c r="K431" s="45"/>
      <c r="L431" s="59">
        <v>8117</v>
      </c>
      <c r="M431" s="59"/>
      <c r="N431" s="59">
        <v>24869</v>
      </c>
      <c r="O431" s="59"/>
      <c r="P431" s="98">
        <v>0</v>
      </c>
      <c r="Q431" s="59"/>
      <c r="R431" s="98">
        <v>28934</v>
      </c>
      <c r="S431" s="98"/>
      <c r="T431" s="59">
        <v>61920</v>
      </c>
      <c r="U431" s="98"/>
      <c r="V431" s="98">
        <v>-21477</v>
      </c>
      <c r="W431" s="59"/>
      <c r="X431" s="98">
        <v>-43183</v>
      </c>
      <c r="Y431" s="36"/>
      <c r="Z431" s="98">
        <v>-132</v>
      </c>
      <c r="AA431" s="36"/>
      <c r="AB431" s="98">
        <v>-10779</v>
      </c>
      <c r="AC431" s="98"/>
      <c r="AD431" s="98">
        <v>-75571</v>
      </c>
      <c r="AF431" s="123">
        <v>702</v>
      </c>
      <c r="AG431" s="36"/>
      <c r="AH431" s="110">
        <v>3277</v>
      </c>
      <c r="AI431" s="47"/>
      <c r="AJ431" s="96">
        <v>3979</v>
      </c>
      <c r="AK431" s="97"/>
      <c r="AL431" s="164">
        <v>188365</v>
      </c>
      <c r="AM431" s="35">
        <v>71875</v>
      </c>
      <c r="AN431" s="35">
        <v>-77886</v>
      </c>
      <c r="AO431" s="48">
        <v>-2.5131942699170643E-4</v>
      </c>
      <c r="AQ431" s="163">
        <v>-7950</v>
      </c>
      <c r="AR431" s="163">
        <v>25065</v>
      </c>
      <c r="AS431" s="163">
        <v>-1622</v>
      </c>
      <c r="AT431" s="163">
        <v>-756</v>
      </c>
      <c r="AU431" s="163">
        <v>5366</v>
      </c>
      <c r="AV431" s="163">
        <v>-4181</v>
      </c>
      <c r="AW431" s="163">
        <v>414</v>
      </c>
      <c r="AX431" s="163">
        <v>-109</v>
      </c>
    </row>
    <row r="432" spans="1:50" ht="12.75" customHeight="1" x14ac:dyDescent="0.2">
      <c r="A432" s="50"/>
      <c r="B432" s="35"/>
      <c r="C432" s="129" t="s">
        <v>782</v>
      </c>
      <c r="D432" s="52"/>
      <c r="E432" s="53"/>
      <c r="F432" s="52"/>
      <c r="G432" s="54"/>
      <c r="H432" s="139" t="s">
        <v>272</v>
      </c>
      <c r="I432" s="53"/>
      <c r="J432" s="98">
        <v>0</v>
      </c>
      <c r="K432" s="45"/>
      <c r="L432" s="59">
        <v>0</v>
      </c>
      <c r="M432" s="59"/>
      <c r="N432" s="59">
        <v>0</v>
      </c>
      <c r="O432" s="59"/>
      <c r="P432" s="98">
        <v>0</v>
      </c>
      <c r="Q432" s="59"/>
      <c r="R432" s="98">
        <v>120319</v>
      </c>
      <c r="S432" s="98"/>
      <c r="T432" s="59">
        <v>120319</v>
      </c>
      <c r="U432" s="98"/>
      <c r="V432" s="98">
        <v>0</v>
      </c>
      <c r="W432" s="59"/>
      <c r="X432" s="98">
        <v>0</v>
      </c>
      <c r="Y432" s="36"/>
      <c r="Z432" s="98">
        <v>0</v>
      </c>
      <c r="AA432" s="36"/>
      <c r="AB432" s="98">
        <v>-535668</v>
      </c>
      <c r="AC432" s="98"/>
      <c r="AD432" s="98">
        <v>-535668</v>
      </c>
      <c r="AF432" s="123">
        <v>0</v>
      </c>
      <c r="AG432" s="36"/>
      <c r="AH432" s="110">
        <v>-81407</v>
      </c>
      <c r="AI432" s="47"/>
      <c r="AJ432" s="96">
        <v>-81407</v>
      </c>
      <c r="AK432" s="97"/>
      <c r="AL432" s="164">
        <v>0</v>
      </c>
      <c r="AM432" s="35">
        <v>229189</v>
      </c>
      <c r="AN432" s="35">
        <v>-725945</v>
      </c>
      <c r="AO432" s="48">
        <v>0</v>
      </c>
      <c r="AQ432" s="163">
        <v>0</v>
      </c>
      <c r="AR432" s="163">
        <v>0</v>
      </c>
      <c r="AS432" s="163">
        <v>0</v>
      </c>
      <c r="AT432" s="163">
        <v>-725622</v>
      </c>
      <c r="AU432" s="163">
        <v>110015</v>
      </c>
      <c r="AV432" s="163">
        <v>87319</v>
      </c>
      <c r="AW432" s="163">
        <v>31855</v>
      </c>
      <c r="AX432" s="163">
        <v>-323</v>
      </c>
    </row>
    <row r="433" spans="1:50" x14ac:dyDescent="0.2">
      <c r="A433" s="50"/>
      <c r="B433" s="35"/>
      <c r="C433" s="129" t="s">
        <v>782</v>
      </c>
      <c r="D433" s="52"/>
      <c r="E433" s="53"/>
      <c r="F433" s="52"/>
      <c r="G433" s="54"/>
      <c r="H433" s="139" t="s">
        <v>691</v>
      </c>
      <c r="I433" s="53"/>
      <c r="J433" s="98">
        <v>0</v>
      </c>
      <c r="K433" s="45"/>
      <c r="L433" s="59">
        <v>0</v>
      </c>
      <c r="M433" s="59"/>
      <c r="N433" s="59">
        <v>0</v>
      </c>
      <c r="O433" s="59"/>
      <c r="P433" s="98">
        <v>0</v>
      </c>
      <c r="Q433" s="59"/>
      <c r="R433" s="98">
        <v>116539</v>
      </c>
      <c r="S433" s="98"/>
      <c r="T433" s="59">
        <v>116539</v>
      </c>
      <c r="U433" s="98"/>
      <c r="V433" s="98">
        <v>0</v>
      </c>
      <c r="W433" s="59"/>
      <c r="X433" s="98">
        <v>0</v>
      </c>
      <c r="Y433" s="36"/>
      <c r="Z433" s="98">
        <v>0</v>
      </c>
      <c r="AA433" s="36"/>
      <c r="AB433" s="98">
        <v>-2438094</v>
      </c>
      <c r="AC433" s="98"/>
      <c r="AD433" s="98">
        <v>-2438094</v>
      </c>
      <c r="AF433" s="123">
        <v>0</v>
      </c>
      <c r="AG433" s="36"/>
      <c r="AH433" s="110">
        <v>-783397</v>
      </c>
      <c r="AI433" s="47"/>
      <c r="AJ433" s="96">
        <v>-783397</v>
      </c>
      <c r="AK433" s="97"/>
      <c r="AL433" s="164">
        <v>0</v>
      </c>
      <c r="AM433" s="35">
        <v>237936</v>
      </c>
      <c r="AN433" s="35">
        <v>-3342888</v>
      </c>
      <c r="AO433" s="48">
        <v>0</v>
      </c>
      <c r="AQ433" s="163">
        <v>0</v>
      </c>
      <c r="AR433" s="163">
        <v>0</v>
      </c>
      <c r="AS433" s="163">
        <v>0</v>
      </c>
      <c r="AT433" s="163">
        <v>-3213460</v>
      </c>
      <c r="AU433" s="163">
        <v>165142</v>
      </c>
      <c r="AV433" s="163">
        <v>-128568</v>
      </c>
      <c r="AW433" s="163">
        <v>72794</v>
      </c>
      <c r="AX433" s="163">
        <v>-860</v>
      </c>
    </row>
    <row r="434" spans="1:50" ht="12.75" customHeight="1" x14ac:dyDescent="0.2">
      <c r="A434" s="50"/>
      <c r="B434" s="35"/>
      <c r="C434" s="129" t="s">
        <v>1176</v>
      </c>
      <c r="D434" s="52"/>
      <c r="E434" s="53"/>
      <c r="F434" s="52"/>
      <c r="G434" s="54"/>
      <c r="H434" s="139" t="s">
        <v>273</v>
      </c>
      <c r="I434" s="53"/>
      <c r="J434" s="98">
        <v>1076091</v>
      </c>
      <c r="K434" s="45"/>
      <c r="L434" s="59">
        <v>48711</v>
      </c>
      <c r="M434" s="59"/>
      <c r="N434" s="59">
        <v>149240</v>
      </c>
      <c r="O434" s="59"/>
      <c r="P434" s="98">
        <v>0</v>
      </c>
      <c r="Q434" s="59"/>
      <c r="R434" s="98">
        <v>189176</v>
      </c>
      <c r="S434" s="98"/>
      <c r="T434" s="59">
        <v>387127</v>
      </c>
      <c r="U434" s="98"/>
      <c r="V434" s="98">
        <v>-128883</v>
      </c>
      <c r="W434" s="59"/>
      <c r="X434" s="98">
        <v>-259139</v>
      </c>
      <c r="Y434" s="36"/>
      <c r="Z434" s="98">
        <v>-793</v>
      </c>
      <c r="AA434" s="36"/>
      <c r="AB434" s="98">
        <v>-51366</v>
      </c>
      <c r="AC434" s="98"/>
      <c r="AD434" s="98">
        <v>-440181</v>
      </c>
      <c r="AF434" s="123">
        <v>4214</v>
      </c>
      <c r="AG434" s="36"/>
      <c r="AH434" s="110">
        <v>46798</v>
      </c>
      <c r="AI434" s="47"/>
      <c r="AJ434" s="96">
        <v>51012</v>
      </c>
      <c r="AK434" s="97"/>
      <c r="AL434" s="164">
        <v>1130550</v>
      </c>
      <c r="AM434" s="35">
        <v>461767</v>
      </c>
      <c r="AN434" s="35">
        <v>-441658</v>
      </c>
      <c r="AO434" s="48">
        <v>-1.9603230612404924E-5</v>
      </c>
      <c r="AQ434" s="163">
        <v>-47518</v>
      </c>
      <c r="AR434" s="163">
        <v>150384</v>
      </c>
      <c r="AS434" s="163">
        <v>-9334</v>
      </c>
      <c r="AT434" s="163">
        <v>-4535</v>
      </c>
      <c r="AU434" s="163">
        <v>31956</v>
      </c>
      <c r="AV434" s="163">
        <v>31199</v>
      </c>
      <c r="AW434" s="163">
        <v>1967</v>
      </c>
      <c r="AX434" s="163">
        <v>-541</v>
      </c>
    </row>
    <row r="435" spans="1:50" ht="12.75" customHeight="1" x14ac:dyDescent="0.2">
      <c r="A435" s="50"/>
      <c r="B435" s="35"/>
      <c r="C435" s="129" t="s">
        <v>1242</v>
      </c>
      <c r="D435" s="52"/>
      <c r="E435" s="53"/>
      <c r="F435" s="52"/>
      <c r="G435" s="54"/>
      <c r="H435" s="139" t="s">
        <v>274</v>
      </c>
      <c r="I435" s="53"/>
      <c r="J435" s="98">
        <v>1434732</v>
      </c>
      <c r="K435" s="45"/>
      <c r="L435" s="59">
        <v>64946</v>
      </c>
      <c r="M435" s="59"/>
      <c r="N435" s="59">
        <v>198979</v>
      </c>
      <c r="O435" s="59"/>
      <c r="P435" s="98">
        <v>0</v>
      </c>
      <c r="Q435" s="59"/>
      <c r="R435" s="98">
        <v>401214</v>
      </c>
      <c r="S435" s="98"/>
      <c r="T435" s="59">
        <v>665139</v>
      </c>
      <c r="U435" s="98"/>
      <c r="V435" s="98">
        <v>-171837</v>
      </c>
      <c r="W435" s="59"/>
      <c r="X435" s="98">
        <v>-345506</v>
      </c>
      <c r="Y435" s="36"/>
      <c r="Z435" s="98">
        <v>-1057</v>
      </c>
      <c r="AA435" s="36"/>
      <c r="AB435" s="98">
        <v>-108286</v>
      </c>
      <c r="AC435" s="98"/>
      <c r="AD435" s="98">
        <v>-626686</v>
      </c>
      <c r="AF435" s="123">
        <v>5619</v>
      </c>
      <c r="AG435" s="36"/>
      <c r="AH435" s="110">
        <v>54789</v>
      </c>
      <c r="AI435" s="47"/>
      <c r="AJ435" s="96">
        <v>60408</v>
      </c>
      <c r="AK435" s="97"/>
      <c r="AL435" s="164">
        <v>1507459</v>
      </c>
      <c r="AM435" s="35">
        <v>795492</v>
      </c>
      <c r="AN435" s="35">
        <v>-666980</v>
      </c>
      <c r="AO435" s="48">
        <v>0</v>
      </c>
      <c r="AQ435" s="163">
        <v>-63419</v>
      </c>
      <c r="AR435" s="163">
        <v>352838</v>
      </c>
      <c r="AS435" s="163">
        <v>-10957</v>
      </c>
      <c r="AT435" s="163">
        <v>-5291</v>
      </c>
      <c r="AU435" s="163">
        <v>110015</v>
      </c>
      <c r="AV435" s="163">
        <v>-80987</v>
      </c>
      <c r="AW435" s="163">
        <v>2762</v>
      </c>
      <c r="AX435" s="163">
        <v>1516</v>
      </c>
    </row>
    <row r="436" spans="1:50" ht="12.75" customHeight="1" x14ac:dyDescent="0.2">
      <c r="A436" s="50"/>
      <c r="B436" s="35"/>
      <c r="C436" s="129" t="s">
        <v>991</v>
      </c>
      <c r="D436" s="52"/>
      <c r="E436" s="53"/>
      <c r="F436" s="52"/>
      <c r="G436" s="54"/>
      <c r="H436" s="139" t="s">
        <v>275</v>
      </c>
      <c r="I436" s="53"/>
      <c r="J436" s="98">
        <v>2152182</v>
      </c>
      <c r="K436" s="45"/>
      <c r="L436" s="59">
        <v>97422</v>
      </c>
      <c r="M436" s="59"/>
      <c r="N436" s="59">
        <v>298480</v>
      </c>
      <c r="O436" s="59"/>
      <c r="P436" s="98">
        <v>0</v>
      </c>
      <c r="Q436" s="59"/>
      <c r="R436" s="98">
        <v>542786</v>
      </c>
      <c r="S436" s="98"/>
      <c r="T436" s="59">
        <v>938688</v>
      </c>
      <c r="U436" s="98"/>
      <c r="V436" s="98">
        <v>-257765</v>
      </c>
      <c r="W436" s="59"/>
      <c r="X436" s="98">
        <v>-518278</v>
      </c>
      <c r="Y436" s="36"/>
      <c r="Z436" s="98">
        <v>-1586</v>
      </c>
      <c r="AA436" s="36"/>
      <c r="AB436" s="98">
        <v>-54070</v>
      </c>
      <c r="AC436" s="98"/>
      <c r="AD436" s="98">
        <v>-831699</v>
      </c>
      <c r="AF436" s="123">
        <v>8429</v>
      </c>
      <c r="AG436" s="36"/>
      <c r="AH436" s="110">
        <v>61899</v>
      </c>
      <c r="AI436" s="47"/>
      <c r="AJ436" s="96">
        <v>70328</v>
      </c>
      <c r="AK436" s="97"/>
      <c r="AL436" s="164">
        <v>2261100</v>
      </c>
      <c r="AM436" s="35">
        <v>1069481</v>
      </c>
      <c r="AN436" s="35">
        <v>-847864</v>
      </c>
      <c r="AO436" s="48">
        <v>1.4219087703332954E-5</v>
      </c>
      <c r="AQ436" s="163">
        <v>499035</v>
      </c>
      <c r="AR436" s="163">
        <v>73574</v>
      </c>
      <c r="AS436" s="163">
        <v>-15692</v>
      </c>
      <c r="AT436" s="163">
        <v>-7562</v>
      </c>
      <c r="AU436" s="163">
        <v>-19434</v>
      </c>
      <c r="AV436" s="163">
        <v>-45662</v>
      </c>
      <c r="AW436" s="163">
        <v>4350</v>
      </c>
      <c r="AX436" s="163">
        <v>-54</v>
      </c>
    </row>
    <row r="437" spans="1:50" ht="12.75" customHeight="1" x14ac:dyDescent="0.2">
      <c r="A437" s="50"/>
      <c r="B437" s="35"/>
      <c r="C437" s="129" t="s">
        <v>769</v>
      </c>
      <c r="D437" s="52"/>
      <c r="E437" s="53"/>
      <c r="F437" s="52"/>
      <c r="G437" s="54"/>
      <c r="H437" s="139" t="s">
        <v>692</v>
      </c>
      <c r="I437" s="53"/>
      <c r="J437" s="98">
        <v>0</v>
      </c>
      <c r="K437" s="45"/>
      <c r="L437" s="59">
        <v>0</v>
      </c>
      <c r="M437" s="59"/>
      <c r="N437" s="59">
        <v>0</v>
      </c>
      <c r="O437" s="59"/>
      <c r="P437" s="98">
        <v>0</v>
      </c>
      <c r="Q437" s="59"/>
      <c r="R437" s="98">
        <v>121608</v>
      </c>
      <c r="S437" s="98"/>
      <c r="T437" s="59">
        <v>121608</v>
      </c>
      <c r="U437" s="98"/>
      <c r="V437" s="98">
        <v>0</v>
      </c>
      <c r="W437" s="59"/>
      <c r="X437" s="98">
        <v>0</v>
      </c>
      <c r="Y437" s="36"/>
      <c r="Z437" s="98">
        <v>0</v>
      </c>
      <c r="AA437" s="36"/>
      <c r="AB437" s="98">
        <v>-866094</v>
      </c>
      <c r="AC437" s="98"/>
      <c r="AD437" s="98">
        <v>-866094</v>
      </c>
      <c r="AF437" s="123">
        <v>0</v>
      </c>
      <c r="AG437" s="36"/>
      <c r="AH437" s="110">
        <v>-124709</v>
      </c>
      <c r="AI437" s="47"/>
      <c r="AJ437" s="96">
        <v>-124709</v>
      </c>
      <c r="AK437" s="97"/>
      <c r="AL437" s="164">
        <v>0</v>
      </c>
      <c r="AM437" s="35">
        <v>153877</v>
      </c>
      <c r="AN437" s="35">
        <v>-1023072</v>
      </c>
      <c r="AO437" s="48">
        <v>0</v>
      </c>
      <c r="AQ437" s="163">
        <v>-990302</v>
      </c>
      <c r="AR437" s="163">
        <v>125320</v>
      </c>
      <c r="AS437" s="163">
        <v>-7709</v>
      </c>
      <c r="AT437" s="163">
        <v>-3779</v>
      </c>
      <c r="AU437" s="163">
        <v>26590</v>
      </c>
      <c r="AV437" s="163">
        <v>-20741</v>
      </c>
      <c r="AW437" s="163">
        <v>1967</v>
      </c>
      <c r="AX437" s="163">
        <v>-541</v>
      </c>
    </row>
    <row r="438" spans="1:50" ht="12.75" customHeight="1" x14ac:dyDescent="0.2">
      <c r="A438" s="50"/>
      <c r="B438" s="35"/>
      <c r="C438" s="129" t="s">
        <v>1019</v>
      </c>
      <c r="D438" s="52"/>
      <c r="E438" s="53"/>
      <c r="F438" s="52"/>
      <c r="G438" s="54"/>
      <c r="H438" s="139" t="s">
        <v>693</v>
      </c>
      <c r="I438" s="53"/>
      <c r="J438" s="98">
        <v>5200967</v>
      </c>
      <c r="K438" s="45"/>
      <c r="L438" s="59">
        <v>235431</v>
      </c>
      <c r="M438" s="59"/>
      <c r="N438" s="59">
        <v>721308</v>
      </c>
      <c r="O438" s="59"/>
      <c r="P438" s="98">
        <v>0</v>
      </c>
      <c r="Q438" s="59"/>
      <c r="R438" s="98">
        <v>1022246</v>
      </c>
      <c r="S438" s="98"/>
      <c r="T438" s="59">
        <v>1978985</v>
      </c>
      <c r="U438" s="98"/>
      <c r="V438" s="98">
        <v>-622916</v>
      </c>
      <c r="W438" s="59"/>
      <c r="X438" s="98">
        <v>-1252473</v>
      </c>
      <c r="Y438" s="36"/>
      <c r="Z438" s="98">
        <v>-3833</v>
      </c>
      <c r="AA438" s="36"/>
      <c r="AB438" s="98">
        <v>-75174</v>
      </c>
      <c r="AC438" s="98"/>
      <c r="AD438" s="98">
        <v>-1954396</v>
      </c>
      <c r="AF438" s="123">
        <v>20368</v>
      </c>
      <c r="AG438" s="36"/>
      <c r="AH438" s="110">
        <v>174283</v>
      </c>
      <c r="AI438" s="47"/>
      <c r="AJ438" s="96">
        <v>194651</v>
      </c>
      <c r="AK438" s="97"/>
      <c r="AL438" s="164">
        <v>5276019</v>
      </c>
      <c r="AM438" s="35">
        <v>2047786</v>
      </c>
      <c r="AN438" s="35">
        <v>-1909648</v>
      </c>
      <c r="AO438" s="48">
        <v>0</v>
      </c>
      <c r="AQ438" s="163">
        <v>-23850</v>
      </c>
      <c r="AR438" s="163">
        <v>677053</v>
      </c>
      <c r="AS438" s="163">
        <v>-42202</v>
      </c>
      <c r="AT438" s="163">
        <v>-20414</v>
      </c>
      <c r="AU438" s="163">
        <v>216532</v>
      </c>
      <c r="AV438" s="163">
        <v>4355</v>
      </c>
      <c r="AW438" s="163">
        <v>-51069</v>
      </c>
      <c r="AX438" s="163">
        <v>603</v>
      </c>
    </row>
    <row r="439" spans="1:50" ht="12.75" customHeight="1" x14ac:dyDescent="0.2">
      <c r="A439" s="50"/>
      <c r="B439" s="35"/>
      <c r="C439" s="129" t="s">
        <v>827</v>
      </c>
      <c r="D439" s="52"/>
      <c r="E439" s="53"/>
      <c r="F439" s="52"/>
      <c r="G439" s="54"/>
      <c r="H439" s="139" t="s">
        <v>694</v>
      </c>
      <c r="I439" s="53"/>
      <c r="J439" s="98">
        <v>12374630</v>
      </c>
      <c r="K439" s="45"/>
      <c r="L439" s="59">
        <v>560159</v>
      </c>
      <c r="M439" s="59"/>
      <c r="N439" s="59">
        <v>1716203</v>
      </c>
      <c r="O439" s="59"/>
      <c r="P439" s="98">
        <v>0</v>
      </c>
      <c r="Q439" s="59"/>
      <c r="R439" s="98">
        <v>2571485</v>
      </c>
      <c r="S439" s="98"/>
      <c r="T439" s="59">
        <v>4847847</v>
      </c>
      <c r="U439" s="98"/>
      <c r="V439" s="98">
        <v>-1482100</v>
      </c>
      <c r="W439" s="59"/>
      <c r="X439" s="98">
        <v>-2980000</v>
      </c>
      <c r="Y439" s="36"/>
      <c r="Z439" s="98">
        <v>-9119</v>
      </c>
      <c r="AA439" s="36"/>
      <c r="AB439" s="98">
        <v>-1052630</v>
      </c>
      <c r="AC439" s="98"/>
      <c r="AD439" s="98">
        <v>-5523849</v>
      </c>
      <c r="AF439" s="123">
        <v>48463</v>
      </c>
      <c r="AG439" s="36"/>
      <c r="AH439" s="110">
        <v>472140</v>
      </c>
      <c r="AI439" s="47"/>
      <c r="AJ439" s="96">
        <v>520603</v>
      </c>
      <c r="AK439" s="97"/>
      <c r="AL439" s="164">
        <v>13943866</v>
      </c>
      <c r="AM439" s="35">
        <v>6363009</v>
      </c>
      <c r="AN439" s="35">
        <v>-5320709</v>
      </c>
      <c r="AO439" s="48">
        <v>1.9208494764724752E-6</v>
      </c>
      <c r="AQ439" s="163">
        <v>1988553</v>
      </c>
      <c r="AR439" s="163">
        <v>616575</v>
      </c>
      <c r="AS439" s="163">
        <v>-362511</v>
      </c>
      <c r="AT439" s="163">
        <v>-52170</v>
      </c>
      <c r="AU439" s="163">
        <v>512825</v>
      </c>
      <c r="AV439" s="163">
        <v>-221750</v>
      </c>
      <c r="AW439" s="163">
        <v>207748</v>
      </c>
      <c r="AX439" s="163">
        <v>-802</v>
      </c>
    </row>
    <row r="440" spans="1:50" ht="12.75" customHeight="1" x14ac:dyDescent="0.2">
      <c r="A440" s="50"/>
      <c r="B440" s="35"/>
      <c r="C440" s="129" t="s">
        <v>1389</v>
      </c>
      <c r="D440" s="52"/>
      <c r="E440" s="53"/>
      <c r="F440" s="52"/>
      <c r="G440" s="54"/>
      <c r="H440" s="139" t="s">
        <v>276</v>
      </c>
      <c r="I440" s="53"/>
      <c r="J440" s="98">
        <v>1076091</v>
      </c>
      <c r="K440" s="45"/>
      <c r="L440" s="59">
        <v>48711</v>
      </c>
      <c r="M440" s="59"/>
      <c r="N440" s="59">
        <v>149240</v>
      </c>
      <c r="O440" s="59"/>
      <c r="P440" s="98">
        <v>0</v>
      </c>
      <c r="Q440" s="59"/>
      <c r="R440" s="98">
        <v>328308</v>
      </c>
      <c r="S440" s="98"/>
      <c r="T440" s="59">
        <v>526259</v>
      </c>
      <c r="U440" s="98"/>
      <c r="V440" s="98">
        <v>-128883</v>
      </c>
      <c r="W440" s="59"/>
      <c r="X440" s="98">
        <v>-259139</v>
      </c>
      <c r="Y440" s="36"/>
      <c r="Z440" s="98">
        <v>-793</v>
      </c>
      <c r="AA440" s="36"/>
      <c r="AB440" s="98">
        <v>-134228</v>
      </c>
      <c r="AC440" s="98"/>
      <c r="AD440" s="98">
        <v>-523043</v>
      </c>
      <c r="AF440" s="123">
        <v>4214</v>
      </c>
      <c r="AG440" s="36"/>
      <c r="AH440" s="110">
        <v>71544</v>
      </c>
      <c r="AI440" s="47"/>
      <c r="AJ440" s="96">
        <v>75758</v>
      </c>
      <c r="AK440" s="97"/>
      <c r="AL440" s="164">
        <v>1130550</v>
      </c>
      <c r="AM440" s="35">
        <v>678944</v>
      </c>
      <c r="AN440" s="35">
        <v>-577819</v>
      </c>
      <c r="AO440" s="48">
        <v>-1.319992608041395E-5</v>
      </c>
      <c r="AQ440" s="163">
        <v>-47518</v>
      </c>
      <c r="AR440" s="163">
        <v>150384</v>
      </c>
      <c r="AS440" s="163">
        <v>119574</v>
      </c>
      <c r="AT440" s="163">
        <v>99805</v>
      </c>
      <c r="AU440" s="163">
        <v>-124078</v>
      </c>
      <c r="AV440" s="163">
        <v>-24921</v>
      </c>
      <c r="AW440" s="163">
        <v>62920</v>
      </c>
      <c r="AX440" s="163">
        <v>-1572</v>
      </c>
    </row>
    <row r="441" spans="1:50" ht="12.75" customHeight="1" x14ac:dyDescent="0.2">
      <c r="A441" s="50"/>
      <c r="B441" s="35"/>
      <c r="C441" s="129" t="s">
        <v>1067</v>
      </c>
      <c r="D441" s="52"/>
      <c r="E441" s="53"/>
      <c r="F441" s="52"/>
      <c r="G441" s="54"/>
      <c r="H441" s="139" t="s">
        <v>277</v>
      </c>
      <c r="I441" s="53"/>
      <c r="J441" s="98">
        <v>717449</v>
      </c>
      <c r="K441" s="45"/>
      <c r="L441" s="59">
        <v>32477</v>
      </c>
      <c r="M441" s="59"/>
      <c r="N441" s="59">
        <v>99501</v>
      </c>
      <c r="O441" s="59"/>
      <c r="P441" s="98">
        <v>0</v>
      </c>
      <c r="Q441" s="59"/>
      <c r="R441" s="98">
        <v>115613</v>
      </c>
      <c r="S441" s="98"/>
      <c r="T441" s="59">
        <v>247591</v>
      </c>
      <c r="U441" s="98"/>
      <c r="V441" s="98">
        <v>-85928</v>
      </c>
      <c r="W441" s="59"/>
      <c r="X441" s="98">
        <v>-172773</v>
      </c>
      <c r="Y441" s="36"/>
      <c r="Z441" s="98">
        <v>-529</v>
      </c>
      <c r="AA441" s="36"/>
      <c r="AB441" s="98">
        <v>-42826</v>
      </c>
      <c r="AC441" s="98"/>
      <c r="AD441" s="98">
        <v>-302056</v>
      </c>
      <c r="AF441" s="123">
        <v>2810</v>
      </c>
      <c r="AG441" s="36"/>
      <c r="AH441" s="110">
        <v>14256</v>
      </c>
      <c r="AI441" s="47"/>
      <c r="AJ441" s="96">
        <v>17066</v>
      </c>
      <c r="AK441" s="97"/>
      <c r="AL441" s="164">
        <v>753640</v>
      </c>
      <c r="AM441" s="35">
        <v>287985</v>
      </c>
      <c r="AN441" s="35">
        <v>-310735</v>
      </c>
      <c r="AO441" s="48">
        <v>5.8596038907769834E-5</v>
      </c>
      <c r="AQ441" s="163">
        <v>-31800</v>
      </c>
      <c r="AR441" s="163">
        <v>100257</v>
      </c>
      <c r="AS441" s="163">
        <v>-6222</v>
      </c>
      <c r="AT441" s="163">
        <v>-3023</v>
      </c>
      <c r="AU441" s="163">
        <v>21302</v>
      </c>
      <c r="AV441" s="163">
        <v>-16556</v>
      </c>
      <c r="AW441" s="163">
        <v>1557</v>
      </c>
      <c r="AX441" s="163">
        <v>708</v>
      </c>
    </row>
    <row r="442" spans="1:50" ht="12.75" customHeight="1" x14ac:dyDescent="0.2">
      <c r="A442" s="50"/>
      <c r="B442" s="35"/>
      <c r="C442" s="129" t="s">
        <v>819</v>
      </c>
      <c r="D442" s="52"/>
      <c r="E442" s="53"/>
      <c r="F442" s="52"/>
      <c r="G442" s="54"/>
      <c r="H442" s="139" t="s">
        <v>695</v>
      </c>
      <c r="I442" s="53"/>
      <c r="J442" s="98">
        <v>12554117</v>
      </c>
      <c r="K442" s="45"/>
      <c r="L442" s="59">
        <v>568284</v>
      </c>
      <c r="M442" s="59"/>
      <c r="N442" s="59">
        <v>1741095</v>
      </c>
      <c r="O442" s="59"/>
      <c r="P442" s="98">
        <v>0</v>
      </c>
      <c r="Q442" s="59"/>
      <c r="R442" s="98">
        <v>2734271</v>
      </c>
      <c r="S442" s="98"/>
      <c r="T442" s="59">
        <v>5043650</v>
      </c>
      <c r="U442" s="98"/>
      <c r="V442" s="98">
        <v>-1503597</v>
      </c>
      <c r="W442" s="59"/>
      <c r="X442" s="98">
        <v>-3023224</v>
      </c>
      <c r="Y442" s="36"/>
      <c r="Z442" s="98">
        <v>-9251</v>
      </c>
      <c r="AA442" s="36"/>
      <c r="AB442" s="98">
        <v>-974910</v>
      </c>
      <c r="AC442" s="98"/>
      <c r="AD442" s="98">
        <v>-5510982</v>
      </c>
      <c r="AF442" s="123">
        <v>49165</v>
      </c>
      <c r="AG442" s="36"/>
      <c r="AH442" s="110">
        <v>361166</v>
      </c>
      <c r="AI442" s="47"/>
      <c r="AJ442" s="96">
        <v>410331</v>
      </c>
      <c r="AK442" s="97"/>
      <c r="AL442" s="164">
        <v>13001681</v>
      </c>
      <c r="AM442" s="35">
        <v>5660344</v>
      </c>
      <c r="AN442" s="35">
        <v>-5646705</v>
      </c>
      <c r="AO442" s="48">
        <v>-2.4370569125900799E-6</v>
      </c>
      <c r="AQ442" s="163">
        <v>-942783</v>
      </c>
      <c r="AR442" s="163">
        <v>2237006</v>
      </c>
      <c r="AS442" s="163">
        <v>151361</v>
      </c>
      <c r="AT442" s="163">
        <v>157374</v>
      </c>
      <c r="AU442" s="163">
        <v>195469</v>
      </c>
      <c r="AV442" s="163">
        <v>-329871</v>
      </c>
      <c r="AW442" s="163">
        <v>87056</v>
      </c>
      <c r="AX442" s="163">
        <v>-7037</v>
      </c>
    </row>
    <row r="443" spans="1:50" ht="12.75" customHeight="1" x14ac:dyDescent="0.2">
      <c r="A443" s="50"/>
      <c r="B443" s="35"/>
      <c r="C443" s="129" t="s">
        <v>1270</v>
      </c>
      <c r="D443" s="52"/>
      <c r="E443" s="53"/>
      <c r="F443" s="52"/>
      <c r="G443" s="54"/>
      <c r="H443" s="139" t="s">
        <v>696</v>
      </c>
      <c r="I443" s="53"/>
      <c r="J443" s="98">
        <v>1614053</v>
      </c>
      <c r="K443" s="45"/>
      <c r="L443" s="59">
        <v>73063</v>
      </c>
      <c r="M443" s="59"/>
      <c r="N443" s="59">
        <v>223848</v>
      </c>
      <c r="O443" s="59"/>
      <c r="P443" s="98">
        <v>0</v>
      </c>
      <c r="Q443" s="59"/>
      <c r="R443" s="98">
        <v>651642</v>
      </c>
      <c r="S443" s="98"/>
      <c r="T443" s="59">
        <v>948553</v>
      </c>
      <c r="U443" s="98"/>
      <c r="V443" s="98">
        <v>-193314</v>
      </c>
      <c r="W443" s="59"/>
      <c r="X443" s="98">
        <v>-388689</v>
      </c>
      <c r="Y443" s="36"/>
      <c r="Z443" s="98">
        <v>-1189</v>
      </c>
      <c r="AA443" s="36"/>
      <c r="AB443" s="98">
        <v>-87293</v>
      </c>
      <c r="AC443" s="98"/>
      <c r="AD443" s="98">
        <v>-670485</v>
      </c>
      <c r="AF443" s="123">
        <v>6321</v>
      </c>
      <c r="AG443" s="36"/>
      <c r="AH443" s="110">
        <v>103583</v>
      </c>
      <c r="AI443" s="47"/>
      <c r="AJ443" s="96">
        <v>109904</v>
      </c>
      <c r="AK443" s="97"/>
      <c r="AL443" s="164">
        <v>1507459</v>
      </c>
      <c r="AM443" s="35">
        <v>857456</v>
      </c>
      <c r="AN443" s="35">
        <v>-624537</v>
      </c>
      <c r="AO443" s="48">
        <v>-9.0988499053719611E-6</v>
      </c>
      <c r="AQ443" s="163">
        <v>134606</v>
      </c>
      <c r="AR443" s="163">
        <v>327773</v>
      </c>
      <c r="AS443" s="163">
        <v>-9334</v>
      </c>
      <c r="AT443" s="163">
        <v>-108227</v>
      </c>
      <c r="AU443" s="163">
        <v>37322</v>
      </c>
      <c r="AV443" s="163">
        <v>27014</v>
      </c>
      <c r="AW443" s="163">
        <v>2380</v>
      </c>
      <c r="AX443" s="163">
        <v>-650</v>
      </c>
    </row>
    <row r="444" spans="1:50" ht="12.75" customHeight="1" x14ac:dyDescent="0.2">
      <c r="A444" s="50"/>
      <c r="B444" s="35"/>
      <c r="C444" s="129" t="s">
        <v>984</v>
      </c>
      <c r="D444" s="52"/>
      <c r="E444" s="53"/>
      <c r="F444" s="52"/>
      <c r="G444" s="54"/>
      <c r="H444" s="139" t="s">
        <v>697</v>
      </c>
      <c r="I444" s="53"/>
      <c r="J444" s="98">
        <v>5559609</v>
      </c>
      <c r="K444" s="45"/>
      <c r="L444" s="59">
        <v>251665</v>
      </c>
      <c r="M444" s="59"/>
      <c r="N444" s="59">
        <v>771047</v>
      </c>
      <c r="O444" s="59"/>
      <c r="P444" s="98">
        <v>0</v>
      </c>
      <c r="Q444" s="59"/>
      <c r="R444" s="98">
        <v>1919724</v>
      </c>
      <c r="S444" s="98"/>
      <c r="T444" s="59">
        <v>2942436</v>
      </c>
      <c r="U444" s="98"/>
      <c r="V444" s="98">
        <v>-665870</v>
      </c>
      <c r="W444" s="59"/>
      <c r="X444" s="98">
        <v>-1338839</v>
      </c>
      <c r="Y444" s="36"/>
      <c r="Z444" s="98">
        <v>-4097</v>
      </c>
      <c r="AA444" s="36"/>
      <c r="AB444" s="98">
        <v>-550514</v>
      </c>
      <c r="AC444" s="98"/>
      <c r="AD444" s="98">
        <v>-2559320</v>
      </c>
      <c r="AF444" s="123">
        <v>21773</v>
      </c>
      <c r="AG444" s="36"/>
      <c r="AH444" s="110">
        <v>335757</v>
      </c>
      <c r="AI444" s="47"/>
      <c r="AJ444" s="96">
        <v>357530</v>
      </c>
      <c r="AK444" s="97"/>
      <c r="AL444" s="164">
        <v>5276019</v>
      </c>
      <c r="AM444" s="35">
        <v>2801345</v>
      </c>
      <c r="AN444" s="35">
        <v>-2511212</v>
      </c>
      <c r="AO444" s="48">
        <v>2.7969680865941319E-6</v>
      </c>
      <c r="AQ444" s="163">
        <v>174175</v>
      </c>
      <c r="AR444" s="163">
        <v>499825</v>
      </c>
      <c r="AS444" s="163">
        <v>-686469</v>
      </c>
      <c r="AT444" s="163">
        <v>390355</v>
      </c>
      <c r="AU444" s="163">
        <v>512664</v>
      </c>
      <c r="AV444" s="163">
        <v>72910</v>
      </c>
      <c r="AW444" s="163">
        <v>-52630</v>
      </c>
      <c r="AX444" s="163">
        <v>2173</v>
      </c>
    </row>
    <row r="445" spans="1:50" ht="12.75" customHeight="1" x14ac:dyDescent="0.2">
      <c r="A445" s="50"/>
      <c r="B445" s="35"/>
      <c r="C445" s="129" t="s">
        <v>1265</v>
      </c>
      <c r="D445" s="52"/>
      <c r="E445" s="53"/>
      <c r="F445" s="52"/>
      <c r="G445" s="54"/>
      <c r="H445" s="139" t="s">
        <v>278</v>
      </c>
      <c r="I445" s="53"/>
      <c r="J445" s="98">
        <v>0</v>
      </c>
      <c r="K445" s="45"/>
      <c r="L445" s="59">
        <v>0</v>
      </c>
      <c r="M445" s="59"/>
      <c r="N445" s="59">
        <v>0</v>
      </c>
      <c r="O445" s="59"/>
      <c r="P445" s="98">
        <v>0</v>
      </c>
      <c r="Q445" s="59"/>
      <c r="R445" s="98">
        <v>146</v>
      </c>
      <c r="S445" s="98"/>
      <c r="T445" s="59">
        <v>146</v>
      </c>
      <c r="U445" s="98"/>
      <c r="V445" s="98">
        <v>0</v>
      </c>
      <c r="W445" s="59"/>
      <c r="X445" s="98">
        <v>0</v>
      </c>
      <c r="Y445" s="36"/>
      <c r="Z445" s="98">
        <v>0</v>
      </c>
      <c r="AA445" s="36"/>
      <c r="AB445" s="98">
        <v>-86207</v>
      </c>
      <c r="AC445" s="98"/>
      <c r="AD445" s="98">
        <v>-86207</v>
      </c>
      <c r="AF445" s="123">
        <v>0</v>
      </c>
      <c r="AG445" s="36"/>
      <c r="AH445" s="110">
        <v>-81363</v>
      </c>
      <c r="AI445" s="47"/>
      <c r="AJ445" s="96">
        <v>-81363</v>
      </c>
      <c r="AK445" s="97"/>
      <c r="AL445" s="164">
        <v>0</v>
      </c>
      <c r="AM445" s="35">
        <v>1205</v>
      </c>
      <c r="AN445" s="35">
        <v>-168629</v>
      </c>
      <c r="AO445" s="48">
        <v>0</v>
      </c>
      <c r="AQ445" s="163">
        <v>0</v>
      </c>
      <c r="AR445" s="163">
        <v>0</v>
      </c>
      <c r="AS445" s="163">
        <v>0</v>
      </c>
      <c r="AT445" s="163">
        <v>0</v>
      </c>
      <c r="AU445" s="163">
        <v>0</v>
      </c>
      <c r="AV445" s="163">
        <v>-168306</v>
      </c>
      <c r="AW445" s="163">
        <v>1205</v>
      </c>
      <c r="AX445" s="163">
        <v>-323</v>
      </c>
    </row>
    <row r="446" spans="1:50" ht="12.75" customHeight="1" x14ac:dyDescent="0.2">
      <c r="A446" s="50"/>
      <c r="B446" s="35"/>
      <c r="C446" s="129" t="s">
        <v>1065</v>
      </c>
      <c r="D446" s="52"/>
      <c r="E446" s="53"/>
      <c r="F446" s="52"/>
      <c r="G446" s="54"/>
      <c r="H446" s="139" t="s">
        <v>279</v>
      </c>
      <c r="I446" s="53"/>
      <c r="J446" s="98">
        <v>537962</v>
      </c>
      <c r="K446" s="45"/>
      <c r="L446" s="59">
        <v>24352</v>
      </c>
      <c r="M446" s="59"/>
      <c r="N446" s="59">
        <v>74608</v>
      </c>
      <c r="O446" s="59"/>
      <c r="P446" s="98">
        <v>0</v>
      </c>
      <c r="Q446" s="59"/>
      <c r="R446" s="98">
        <v>97307</v>
      </c>
      <c r="S446" s="98"/>
      <c r="T446" s="59">
        <v>196267</v>
      </c>
      <c r="U446" s="98"/>
      <c r="V446" s="98">
        <v>-64431</v>
      </c>
      <c r="W446" s="59"/>
      <c r="X446" s="98">
        <v>-129550</v>
      </c>
      <c r="Y446" s="36"/>
      <c r="Z446" s="98">
        <v>-396</v>
      </c>
      <c r="AA446" s="36"/>
      <c r="AB446" s="98">
        <v>-214441</v>
      </c>
      <c r="AC446" s="98"/>
      <c r="AD446" s="98">
        <v>-408818</v>
      </c>
      <c r="AF446" s="123">
        <v>2107</v>
      </c>
      <c r="AG446" s="36"/>
      <c r="AH446" s="110">
        <v>-12969</v>
      </c>
      <c r="AI446" s="47"/>
      <c r="AJ446" s="96">
        <v>-10862</v>
      </c>
      <c r="AK446" s="97"/>
      <c r="AL446" s="164">
        <v>753640</v>
      </c>
      <c r="AM446" s="35">
        <v>287277</v>
      </c>
      <c r="AN446" s="35">
        <v>-311165</v>
      </c>
      <c r="AO446" s="48">
        <v>-9.2064076597311723E-5</v>
      </c>
      <c r="AQ446" s="163">
        <v>-31800</v>
      </c>
      <c r="AR446" s="163">
        <v>100257</v>
      </c>
      <c r="AS446" s="163">
        <v>-6222</v>
      </c>
      <c r="AT446" s="163">
        <v>-3023</v>
      </c>
      <c r="AU446" s="163">
        <v>21302</v>
      </c>
      <c r="AV446" s="163">
        <v>-16556</v>
      </c>
      <c r="AW446" s="163">
        <v>1557</v>
      </c>
      <c r="AX446" s="163">
        <v>-430</v>
      </c>
    </row>
    <row r="447" spans="1:50" ht="12.75" customHeight="1" x14ac:dyDescent="0.2">
      <c r="A447" s="50"/>
      <c r="B447" s="35"/>
      <c r="C447" s="129" t="s">
        <v>921</v>
      </c>
      <c r="D447" s="52"/>
      <c r="E447" s="53"/>
      <c r="F447" s="52"/>
      <c r="G447" s="54"/>
      <c r="H447" s="139" t="s">
        <v>280</v>
      </c>
      <c r="I447" s="53"/>
      <c r="J447" s="98">
        <v>4842326</v>
      </c>
      <c r="K447" s="45"/>
      <c r="L447" s="59">
        <v>219196</v>
      </c>
      <c r="M447" s="59"/>
      <c r="N447" s="59">
        <v>671569</v>
      </c>
      <c r="O447" s="59"/>
      <c r="P447" s="98">
        <v>0</v>
      </c>
      <c r="Q447" s="59"/>
      <c r="R447" s="98">
        <v>1096862</v>
      </c>
      <c r="S447" s="98"/>
      <c r="T447" s="59">
        <v>1987627</v>
      </c>
      <c r="U447" s="98"/>
      <c r="V447" s="98">
        <v>-579962</v>
      </c>
      <c r="W447" s="59"/>
      <c r="X447" s="98">
        <v>-1166106</v>
      </c>
      <c r="Y447" s="36"/>
      <c r="Z447" s="98">
        <v>-3568</v>
      </c>
      <c r="AA447" s="36"/>
      <c r="AB447" s="98">
        <v>-125977</v>
      </c>
      <c r="AC447" s="98"/>
      <c r="AD447" s="98">
        <v>-1875613</v>
      </c>
      <c r="AF447" s="123">
        <v>18964</v>
      </c>
      <c r="AG447" s="36"/>
      <c r="AH447" s="110">
        <v>219981</v>
      </c>
      <c r="AI447" s="47"/>
      <c r="AJ447" s="96">
        <v>238945</v>
      </c>
      <c r="AK447" s="97"/>
      <c r="AL447" s="164">
        <v>5276019</v>
      </c>
      <c r="AM447" s="35">
        <v>2509923</v>
      </c>
      <c r="AN447" s="35">
        <v>-1870658</v>
      </c>
      <c r="AO447" s="48">
        <v>4.1850635083387388E-6</v>
      </c>
      <c r="AQ447" s="163">
        <v>372380</v>
      </c>
      <c r="AR447" s="163">
        <v>779087</v>
      </c>
      <c r="AS447" s="163">
        <v>-37602</v>
      </c>
      <c r="AT447" s="163">
        <v>-18147</v>
      </c>
      <c r="AU447" s="163">
        <v>200513</v>
      </c>
      <c r="AV447" s="163">
        <v>-39275</v>
      </c>
      <c r="AW447" s="163">
        <v>8700</v>
      </c>
      <c r="AX447" s="163">
        <v>-3521</v>
      </c>
    </row>
    <row r="448" spans="1:50" ht="12.75" customHeight="1" x14ac:dyDescent="0.2">
      <c r="A448" s="50"/>
      <c r="B448" s="35"/>
      <c r="C448" s="129" t="s">
        <v>1628</v>
      </c>
      <c r="D448" s="52"/>
      <c r="E448" s="53"/>
      <c r="F448" s="52"/>
      <c r="G448" s="54"/>
      <c r="H448" s="139" t="s">
        <v>1634</v>
      </c>
      <c r="I448" s="53"/>
      <c r="J448" s="98">
        <v>10939897</v>
      </c>
      <c r="K448" s="45"/>
      <c r="L448" s="59">
        <v>495214</v>
      </c>
      <c r="M448" s="59"/>
      <c r="N448" s="59">
        <v>1517224</v>
      </c>
      <c r="O448" s="59"/>
      <c r="P448" s="98">
        <v>0</v>
      </c>
      <c r="Q448" s="59"/>
      <c r="R448" s="98">
        <v>5189507</v>
      </c>
      <c r="S448" s="98"/>
      <c r="T448" s="59">
        <v>7201945</v>
      </c>
      <c r="U448" s="98"/>
      <c r="V448" s="98">
        <v>-1310263</v>
      </c>
      <c r="W448" s="59"/>
      <c r="X448" s="98">
        <v>-2634495</v>
      </c>
      <c r="Y448" s="36"/>
      <c r="Z448" s="98">
        <v>-8062</v>
      </c>
      <c r="AA448" s="36"/>
      <c r="AB448" s="98">
        <v>-392554</v>
      </c>
      <c r="AC448" s="98"/>
      <c r="AD448" s="98">
        <v>-4345374</v>
      </c>
      <c r="AF448" s="123">
        <v>42844</v>
      </c>
      <c r="AG448" s="36"/>
      <c r="AH448" s="110">
        <v>1836803</v>
      </c>
      <c r="AI448" s="47"/>
      <c r="AJ448" s="96">
        <v>1879647</v>
      </c>
      <c r="AK448" s="97"/>
      <c r="AL448" s="164">
        <v>10928947</v>
      </c>
      <c r="AM448" s="35">
        <v>8542385</v>
      </c>
      <c r="AN448" s="35">
        <v>-4145577</v>
      </c>
      <c r="AO448" s="48">
        <v>5.3201478788304403E-7</v>
      </c>
      <c r="AQ448" s="163">
        <v>-261443</v>
      </c>
      <c r="AR448" s="163">
        <v>1885947</v>
      </c>
      <c r="AS448" s="163">
        <v>-213312</v>
      </c>
      <c r="AT448" s="163">
        <v>61999</v>
      </c>
      <c r="AU448" s="163">
        <v>4213852</v>
      </c>
      <c r="AV448" s="163">
        <v>0</v>
      </c>
      <c r="AW448" s="163">
        <v>0</v>
      </c>
      <c r="AX448" s="163">
        <v>0</v>
      </c>
    </row>
    <row r="449" spans="1:50" ht="12.75" customHeight="1" x14ac:dyDescent="0.2">
      <c r="A449" s="50"/>
      <c r="B449" s="35"/>
      <c r="C449" s="129" t="s">
        <v>973</v>
      </c>
      <c r="D449" s="52"/>
      <c r="E449" s="53"/>
      <c r="F449" s="52"/>
      <c r="G449" s="54"/>
      <c r="H449" s="139" t="s">
        <v>281</v>
      </c>
      <c r="I449" s="53"/>
      <c r="J449" s="98">
        <v>0</v>
      </c>
      <c r="K449" s="45"/>
      <c r="L449" s="59">
        <v>0</v>
      </c>
      <c r="M449" s="59"/>
      <c r="N449" s="59">
        <v>0</v>
      </c>
      <c r="O449" s="59"/>
      <c r="P449" s="98">
        <v>0</v>
      </c>
      <c r="Q449" s="59"/>
      <c r="R449" s="98">
        <v>71683</v>
      </c>
      <c r="S449" s="98"/>
      <c r="T449" s="59">
        <v>71683</v>
      </c>
      <c r="U449" s="98"/>
      <c r="V449" s="98">
        <v>0</v>
      </c>
      <c r="W449" s="59"/>
      <c r="X449" s="98">
        <v>0</v>
      </c>
      <c r="Y449" s="36"/>
      <c r="Z449" s="98">
        <v>0</v>
      </c>
      <c r="AA449" s="36"/>
      <c r="AB449" s="98">
        <v>-916432</v>
      </c>
      <c r="AC449" s="98"/>
      <c r="AD449" s="98">
        <v>-916432</v>
      </c>
      <c r="AF449" s="123">
        <v>0</v>
      </c>
      <c r="AG449" s="36"/>
      <c r="AH449" s="110">
        <v>-212402</v>
      </c>
      <c r="AI449" s="47"/>
      <c r="AJ449" s="96">
        <v>-212402</v>
      </c>
      <c r="AK449" s="97"/>
      <c r="AL449" s="164">
        <v>0</v>
      </c>
      <c r="AM449" s="35">
        <v>110015</v>
      </c>
      <c r="AN449" s="35">
        <v>-1167166</v>
      </c>
      <c r="AO449" s="48">
        <v>0</v>
      </c>
      <c r="AQ449" s="163">
        <v>0</v>
      </c>
      <c r="AR449" s="163">
        <v>-913140</v>
      </c>
      <c r="AS449" s="163">
        <v>-138240</v>
      </c>
      <c r="AT449" s="163">
        <v>-5291</v>
      </c>
      <c r="AU449" s="163">
        <v>110015</v>
      </c>
      <c r="AV449" s="163">
        <v>-80987</v>
      </c>
      <c r="AW449" s="163">
        <v>-27505</v>
      </c>
      <c r="AX449" s="163">
        <v>-2003</v>
      </c>
    </row>
    <row r="450" spans="1:50" ht="12.75" customHeight="1" x14ac:dyDescent="0.2">
      <c r="A450" s="50"/>
      <c r="B450" s="35"/>
      <c r="C450" s="129" t="s">
        <v>1054</v>
      </c>
      <c r="D450" s="52"/>
      <c r="E450" s="53"/>
      <c r="F450" s="52"/>
      <c r="G450" s="54"/>
      <c r="H450" s="139" t="s">
        <v>282</v>
      </c>
      <c r="I450" s="53"/>
      <c r="J450" s="98">
        <v>6097738</v>
      </c>
      <c r="K450" s="45"/>
      <c r="L450" s="59">
        <v>276025</v>
      </c>
      <c r="M450" s="59"/>
      <c r="N450" s="59">
        <v>845678</v>
      </c>
      <c r="O450" s="59"/>
      <c r="P450" s="98">
        <v>0</v>
      </c>
      <c r="Q450" s="59"/>
      <c r="R450" s="98">
        <v>1593281</v>
      </c>
      <c r="S450" s="98"/>
      <c r="T450" s="59">
        <v>2714984</v>
      </c>
      <c r="U450" s="98"/>
      <c r="V450" s="98">
        <v>-730321</v>
      </c>
      <c r="W450" s="59"/>
      <c r="X450" s="98">
        <v>-1468429</v>
      </c>
      <c r="Y450" s="36"/>
      <c r="Z450" s="98">
        <v>-4494</v>
      </c>
      <c r="AA450" s="36"/>
      <c r="AB450" s="98">
        <v>-281425</v>
      </c>
      <c r="AC450" s="98"/>
      <c r="AD450" s="98">
        <v>-2484669</v>
      </c>
      <c r="AF450" s="123">
        <v>23880</v>
      </c>
      <c r="AG450" s="36"/>
      <c r="AH450" s="110">
        <v>258850</v>
      </c>
      <c r="AI450" s="47"/>
      <c r="AJ450" s="96">
        <v>282730</v>
      </c>
      <c r="AK450" s="97"/>
      <c r="AL450" s="164">
        <v>5841293</v>
      </c>
      <c r="AM450" s="35">
        <v>2399285</v>
      </c>
      <c r="AN450" s="35">
        <v>-2325762</v>
      </c>
      <c r="AO450" s="48">
        <v>-3.5369433735365895E-6</v>
      </c>
      <c r="AQ450" s="163">
        <v>-245723</v>
      </c>
      <c r="AR450" s="163">
        <v>777471</v>
      </c>
      <c r="AS450" s="163">
        <v>-48559</v>
      </c>
      <c r="AT450" s="163">
        <v>183944</v>
      </c>
      <c r="AU450" s="163">
        <v>154410</v>
      </c>
      <c r="AV450" s="163">
        <v>-64197</v>
      </c>
      <c r="AW450" s="163">
        <v>11086</v>
      </c>
      <c r="AX450" s="163">
        <v>-5305</v>
      </c>
    </row>
    <row r="451" spans="1:50" ht="12.75" customHeight="1" x14ac:dyDescent="0.2">
      <c r="A451" s="50"/>
      <c r="B451" s="35"/>
      <c r="C451" s="129" t="s">
        <v>1261</v>
      </c>
      <c r="D451" s="52"/>
      <c r="E451" s="53"/>
      <c r="F451" s="52"/>
      <c r="G451" s="54"/>
      <c r="H451" s="139" t="s">
        <v>283</v>
      </c>
      <c r="I451" s="53"/>
      <c r="J451" s="98">
        <v>9146523</v>
      </c>
      <c r="K451" s="45"/>
      <c r="L451" s="59">
        <v>414033</v>
      </c>
      <c r="M451" s="59"/>
      <c r="N451" s="59">
        <v>1268506</v>
      </c>
      <c r="O451" s="59"/>
      <c r="P451" s="98">
        <v>0</v>
      </c>
      <c r="Q451" s="59"/>
      <c r="R451" s="98">
        <v>1773838</v>
      </c>
      <c r="S451" s="98"/>
      <c r="T451" s="59">
        <v>3456377</v>
      </c>
      <c r="U451" s="98"/>
      <c r="V451" s="98">
        <v>-1095472</v>
      </c>
      <c r="W451" s="59"/>
      <c r="X451" s="98">
        <v>-2202623</v>
      </c>
      <c r="Y451" s="36"/>
      <c r="Z451" s="98">
        <v>-6740</v>
      </c>
      <c r="AA451" s="36"/>
      <c r="AB451" s="98">
        <v>-1259024</v>
      </c>
      <c r="AC451" s="98"/>
      <c r="AD451" s="98">
        <v>-4563859</v>
      </c>
      <c r="AF451" s="123">
        <v>35820</v>
      </c>
      <c r="AG451" s="36"/>
      <c r="AH451" s="110">
        <v>59057</v>
      </c>
      <c r="AI451" s="47"/>
      <c r="AJ451" s="96">
        <v>94877</v>
      </c>
      <c r="AK451" s="97"/>
      <c r="AL451" s="164">
        <v>9421487</v>
      </c>
      <c r="AM451" s="35">
        <v>3841291</v>
      </c>
      <c r="AN451" s="35">
        <v>-4853547</v>
      </c>
      <c r="AO451" s="48">
        <v>0</v>
      </c>
      <c r="AQ451" s="163">
        <v>-792278</v>
      </c>
      <c r="AR451" s="163">
        <v>999651</v>
      </c>
      <c r="AS451" s="163">
        <v>173274</v>
      </c>
      <c r="AT451" s="163">
        <v>-557663</v>
      </c>
      <c r="AU451" s="163">
        <v>594382</v>
      </c>
      <c r="AV451" s="163">
        <v>-332018</v>
      </c>
      <c r="AW451" s="163">
        <v>21758</v>
      </c>
      <c r="AX451" s="163">
        <v>-7092</v>
      </c>
    </row>
    <row r="452" spans="1:50" ht="12.75" customHeight="1" x14ac:dyDescent="0.2">
      <c r="A452" s="50"/>
      <c r="B452" s="35"/>
      <c r="C452" s="129" t="s">
        <v>793</v>
      </c>
      <c r="D452" s="52"/>
      <c r="E452" s="53"/>
      <c r="F452" s="52"/>
      <c r="G452" s="54"/>
      <c r="H452" s="139" t="s">
        <v>698</v>
      </c>
      <c r="I452" s="53"/>
      <c r="J452" s="98">
        <v>8429074</v>
      </c>
      <c r="K452" s="45"/>
      <c r="L452" s="59">
        <v>381557</v>
      </c>
      <c r="M452" s="59"/>
      <c r="N452" s="59">
        <v>1169005</v>
      </c>
      <c r="O452" s="59"/>
      <c r="P452" s="98">
        <v>0</v>
      </c>
      <c r="Q452" s="59"/>
      <c r="R452" s="98">
        <v>2435584</v>
      </c>
      <c r="S452" s="98"/>
      <c r="T452" s="59">
        <v>3986146</v>
      </c>
      <c r="U452" s="98"/>
      <c r="V452" s="98">
        <v>-1009544</v>
      </c>
      <c r="W452" s="59"/>
      <c r="X452" s="98">
        <v>-2029850</v>
      </c>
      <c r="Y452" s="36"/>
      <c r="Z452" s="98">
        <v>-6212</v>
      </c>
      <c r="AA452" s="36"/>
      <c r="AB452" s="98">
        <v>-1280355</v>
      </c>
      <c r="AC452" s="98"/>
      <c r="AD452" s="98">
        <v>-4325961</v>
      </c>
      <c r="AF452" s="123">
        <v>33011</v>
      </c>
      <c r="AG452" s="36"/>
      <c r="AH452" s="110">
        <v>234079</v>
      </c>
      <c r="AI452" s="47"/>
      <c r="AJ452" s="96">
        <v>267090</v>
      </c>
      <c r="AK452" s="97"/>
      <c r="AL452" s="164">
        <v>8667847</v>
      </c>
      <c r="AM452" s="35">
        <v>4439589</v>
      </c>
      <c r="AN452" s="35">
        <v>-4526616</v>
      </c>
      <c r="AO452" s="48">
        <v>3.7440563106069114E-6</v>
      </c>
      <c r="AQ452" s="163">
        <v>-760478</v>
      </c>
      <c r="AR452" s="163">
        <v>1964536</v>
      </c>
      <c r="AS452" s="163">
        <v>-711492</v>
      </c>
      <c r="AT452" s="163">
        <v>274675</v>
      </c>
      <c r="AU452" s="163">
        <v>312313</v>
      </c>
      <c r="AV452" s="163">
        <v>-126415</v>
      </c>
      <c r="AW452" s="163">
        <v>-13242</v>
      </c>
      <c r="AX452" s="163">
        <v>-3626</v>
      </c>
    </row>
    <row r="453" spans="1:50" ht="12.75" customHeight="1" x14ac:dyDescent="0.2">
      <c r="A453" s="50"/>
      <c r="B453" s="35"/>
      <c r="C453" s="129" t="s">
        <v>795</v>
      </c>
      <c r="D453" s="52"/>
      <c r="E453" s="53"/>
      <c r="F453" s="52"/>
      <c r="G453" s="54"/>
      <c r="H453" s="139" t="s">
        <v>699</v>
      </c>
      <c r="I453" s="53"/>
      <c r="J453" s="98">
        <v>3407594</v>
      </c>
      <c r="K453" s="45"/>
      <c r="L453" s="59">
        <v>154251</v>
      </c>
      <c r="M453" s="59"/>
      <c r="N453" s="59">
        <v>472590</v>
      </c>
      <c r="O453" s="59"/>
      <c r="P453" s="98">
        <v>0</v>
      </c>
      <c r="Q453" s="59"/>
      <c r="R453" s="98">
        <v>566117</v>
      </c>
      <c r="S453" s="98"/>
      <c r="T453" s="59">
        <v>1192958</v>
      </c>
      <c r="U453" s="98"/>
      <c r="V453" s="98">
        <v>-408125</v>
      </c>
      <c r="W453" s="59"/>
      <c r="X453" s="98">
        <v>-820601</v>
      </c>
      <c r="Y453" s="36"/>
      <c r="Z453" s="98">
        <v>-2511</v>
      </c>
      <c r="AA453" s="36"/>
      <c r="AB453" s="98">
        <v>-272024</v>
      </c>
      <c r="AC453" s="98"/>
      <c r="AD453" s="98">
        <v>-1503261</v>
      </c>
      <c r="AF453" s="123">
        <v>13345</v>
      </c>
      <c r="AG453" s="36"/>
      <c r="AH453" s="110">
        <v>37513</v>
      </c>
      <c r="AI453" s="47"/>
      <c r="AJ453" s="96">
        <v>50858</v>
      </c>
      <c r="AK453" s="97"/>
      <c r="AL453" s="164">
        <v>3580194</v>
      </c>
      <c r="AM453" s="35">
        <v>1391970</v>
      </c>
      <c r="AN453" s="35">
        <v>-1581125</v>
      </c>
      <c r="AO453" s="48">
        <v>0</v>
      </c>
      <c r="AQ453" s="163">
        <v>-150506</v>
      </c>
      <c r="AR453" s="163">
        <v>476379</v>
      </c>
      <c r="AS453" s="163">
        <v>-158531</v>
      </c>
      <c r="AT453" s="163">
        <v>-15120</v>
      </c>
      <c r="AU453" s="163">
        <v>106517</v>
      </c>
      <c r="AV453" s="163">
        <v>29221</v>
      </c>
      <c r="AW453" s="163">
        <v>-53421</v>
      </c>
      <c r="AX453" s="163">
        <v>-1028</v>
      </c>
    </row>
    <row r="454" spans="1:50" ht="12.75" customHeight="1" x14ac:dyDescent="0.2">
      <c r="A454" s="50"/>
      <c r="B454" s="35"/>
      <c r="C454" s="129" t="s">
        <v>1000</v>
      </c>
      <c r="D454" s="52"/>
      <c r="E454" s="53"/>
      <c r="F454" s="52"/>
      <c r="G454" s="54"/>
      <c r="H454" s="139" t="s">
        <v>284</v>
      </c>
      <c r="I454" s="53"/>
      <c r="J454" s="98">
        <v>2869465</v>
      </c>
      <c r="K454" s="45"/>
      <c r="L454" s="59">
        <v>129891</v>
      </c>
      <c r="M454" s="59"/>
      <c r="N454" s="59">
        <v>397958</v>
      </c>
      <c r="O454" s="59"/>
      <c r="P454" s="98">
        <v>0</v>
      </c>
      <c r="Q454" s="59"/>
      <c r="R454" s="98">
        <v>612882</v>
      </c>
      <c r="S454" s="98"/>
      <c r="T454" s="59">
        <v>1140731</v>
      </c>
      <c r="U454" s="98"/>
      <c r="V454" s="98">
        <v>-343674</v>
      </c>
      <c r="W454" s="59"/>
      <c r="X454" s="98">
        <v>-691011</v>
      </c>
      <c r="Y454" s="36"/>
      <c r="Z454" s="98">
        <v>-2115</v>
      </c>
      <c r="AA454" s="36"/>
      <c r="AB454" s="98">
        <v>-340450</v>
      </c>
      <c r="AC454" s="98"/>
      <c r="AD454" s="98">
        <v>-1377250</v>
      </c>
      <c r="AF454" s="123">
        <v>11238</v>
      </c>
      <c r="AG454" s="36"/>
      <c r="AH454" s="110">
        <v>81617</v>
      </c>
      <c r="AI454" s="47"/>
      <c r="AJ454" s="96">
        <v>92855</v>
      </c>
      <c r="AK454" s="97"/>
      <c r="AL454" s="164">
        <v>3014919</v>
      </c>
      <c r="AM454" s="35">
        <v>1357100</v>
      </c>
      <c r="AN454" s="35">
        <v>-1441464</v>
      </c>
      <c r="AO454" s="48">
        <v>1.0769479295676054E-5</v>
      </c>
      <c r="AQ454" s="163">
        <v>-324860</v>
      </c>
      <c r="AR454" s="163">
        <v>578575</v>
      </c>
      <c r="AS454" s="163">
        <v>-25023</v>
      </c>
      <c r="AT454" s="163">
        <v>-12097</v>
      </c>
      <c r="AU454" s="163">
        <v>85215</v>
      </c>
      <c r="AV454" s="163">
        <v>-66343</v>
      </c>
      <c r="AW454" s="163">
        <v>36589</v>
      </c>
      <c r="AX454" s="163">
        <v>-487</v>
      </c>
    </row>
    <row r="455" spans="1:50" x14ac:dyDescent="0.2">
      <c r="A455" s="50"/>
      <c r="B455" s="35"/>
      <c r="C455" s="129" t="s">
        <v>911</v>
      </c>
      <c r="D455" s="52"/>
      <c r="E455" s="53"/>
      <c r="F455" s="52"/>
      <c r="G455" s="54"/>
      <c r="H455" s="139" t="s">
        <v>285</v>
      </c>
      <c r="I455" s="53"/>
      <c r="J455" s="98">
        <v>1076091</v>
      </c>
      <c r="K455" s="45"/>
      <c r="L455" s="59">
        <v>48711</v>
      </c>
      <c r="M455" s="59"/>
      <c r="N455" s="59">
        <v>149240</v>
      </c>
      <c r="O455" s="59"/>
      <c r="P455" s="98">
        <v>0</v>
      </c>
      <c r="Q455" s="59"/>
      <c r="R455" s="98">
        <v>361899</v>
      </c>
      <c r="S455" s="98"/>
      <c r="T455" s="59">
        <v>559850</v>
      </c>
      <c r="U455" s="98"/>
      <c r="V455" s="98">
        <v>-128883</v>
      </c>
      <c r="W455" s="59"/>
      <c r="X455" s="98">
        <v>-259139</v>
      </c>
      <c r="Y455" s="36"/>
      <c r="Z455" s="98">
        <v>-793</v>
      </c>
      <c r="AA455" s="36"/>
      <c r="AB455" s="98">
        <v>-172379</v>
      </c>
      <c r="AC455" s="98"/>
      <c r="AD455" s="98">
        <v>-561194</v>
      </c>
      <c r="AF455" s="123">
        <v>4214</v>
      </c>
      <c r="AG455" s="36"/>
      <c r="AH455" s="110">
        <v>76530</v>
      </c>
      <c r="AI455" s="47"/>
      <c r="AJ455" s="96">
        <v>80744</v>
      </c>
      <c r="AK455" s="97"/>
      <c r="AL455" s="164">
        <v>1319094</v>
      </c>
      <c r="AM455" s="35">
        <v>776546</v>
      </c>
      <c r="AN455" s="35">
        <v>-486450</v>
      </c>
      <c r="AO455" s="48">
        <v>-2.4769642326364806E-5</v>
      </c>
      <c r="AQ455" s="163">
        <v>142737</v>
      </c>
      <c r="AR455" s="163">
        <v>150384</v>
      </c>
      <c r="AS455" s="163">
        <v>-9334</v>
      </c>
      <c r="AT455" s="163">
        <v>-4535</v>
      </c>
      <c r="AU455" s="163">
        <v>104649</v>
      </c>
      <c r="AV455" s="163">
        <v>91445</v>
      </c>
      <c r="AW455" s="163">
        <v>-29093</v>
      </c>
      <c r="AX455" s="163">
        <v>-430</v>
      </c>
    </row>
    <row r="456" spans="1:50" x14ac:dyDescent="0.2">
      <c r="A456" s="50"/>
      <c r="B456" s="35"/>
      <c r="C456" s="129" t="s">
        <v>1450</v>
      </c>
      <c r="D456" s="52"/>
      <c r="E456" s="53"/>
      <c r="F456" s="52"/>
      <c r="G456" s="54"/>
      <c r="H456" s="139" t="s">
        <v>1449</v>
      </c>
      <c r="I456" s="53"/>
      <c r="J456" s="98">
        <v>537962</v>
      </c>
      <c r="K456" s="45"/>
      <c r="L456" s="59">
        <v>24352</v>
      </c>
      <c r="M456" s="59"/>
      <c r="N456" s="59">
        <v>74608</v>
      </c>
      <c r="O456" s="59"/>
      <c r="P456" s="98">
        <v>0</v>
      </c>
      <c r="Q456" s="59"/>
      <c r="R456" s="98">
        <v>479026</v>
      </c>
      <c r="S456" s="98"/>
      <c r="T456" s="59">
        <v>577986</v>
      </c>
      <c r="U456" s="98"/>
      <c r="V456" s="98">
        <v>-64431</v>
      </c>
      <c r="W456" s="59"/>
      <c r="X456" s="98">
        <v>-129550</v>
      </c>
      <c r="Y456" s="36"/>
      <c r="Z456" s="98">
        <v>-396</v>
      </c>
      <c r="AA456" s="36"/>
      <c r="AB456" s="98">
        <v>0</v>
      </c>
      <c r="AC456" s="98"/>
      <c r="AD456" s="98">
        <v>-194377</v>
      </c>
      <c r="AF456" s="123">
        <v>2107</v>
      </c>
      <c r="AG456" s="36"/>
      <c r="AH456" s="110">
        <v>85997</v>
      </c>
      <c r="AI456" s="47"/>
      <c r="AJ456" s="96">
        <v>88104</v>
      </c>
      <c r="AK456" s="97"/>
      <c r="AL456" s="164">
        <v>565275</v>
      </c>
      <c r="AM456" s="35">
        <v>672738</v>
      </c>
      <c r="AN456" s="35">
        <v>-189865</v>
      </c>
      <c r="AO456" s="48">
        <v>1.1350222464360301E-5</v>
      </c>
      <c r="AQ456" s="163">
        <v>372380</v>
      </c>
      <c r="AR456" s="163">
        <v>177228</v>
      </c>
      <c r="AS456" s="163">
        <v>0</v>
      </c>
      <c r="AT456" s="163">
        <v>0</v>
      </c>
      <c r="AU456" s="163">
        <v>0</v>
      </c>
      <c r="AV456" s="163">
        <v>0</v>
      </c>
      <c r="AW456" s="163">
        <v>0</v>
      </c>
      <c r="AX456" s="163">
        <v>0</v>
      </c>
    </row>
    <row r="457" spans="1:50" ht="12.75" customHeight="1" x14ac:dyDescent="0.2">
      <c r="A457" s="50"/>
      <c r="B457" s="35"/>
      <c r="C457" s="129" t="s">
        <v>782</v>
      </c>
      <c r="D457" s="52"/>
      <c r="E457" s="53"/>
      <c r="F457" s="52"/>
      <c r="G457" s="54"/>
      <c r="H457" s="139" t="s">
        <v>700</v>
      </c>
      <c r="I457" s="53"/>
      <c r="J457" s="98">
        <v>0</v>
      </c>
      <c r="K457" s="45"/>
      <c r="L457" s="59">
        <v>0</v>
      </c>
      <c r="M457" s="59"/>
      <c r="N457" s="59">
        <v>0</v>
      </c>
      <c r="O457" s="59"/>
      <c r="P457" s="98">
        <v>0</v>
      </c>
      <c r="Q457" s="59"/>
      <c r="R457" s="98">
        <v>99496</v>
      </c>
      <c r="S457" s="98"/>
      <c r="T457" s="59">
        <v>99496</v>
      </c>
      <c r="U457" s="98"/>
      <c r="V457" s="98">
        <v>0</v>
      </c>
      <c r="W457" s="59"/>
      <c r="X457" s="98">
        <v>0</v>
      </c>
      <c r="Y457" s="36"/>
      <c r="Z457" s="98">
        <v>0</v>
      </c>
      <c r="AA457" s="36"/>
      <c r="AB457" s="98">
        <v>-1808888</v>
      </c>
      <c r="AC457" s="98"/>
      <c r="AD457" s="98">
        <v>-1808888</v>
      </c>
      <c r="AF457" s="123">
        <v>0</v>
      </c>
      <c r="AG457" s="36"/>
      <c r="AH457" s="110">
        <v>-486884</v>
      </c>
      <c r="AI457" s="47"/>
      <c r="AJ457" s="96">
        <v>-486884</v>
      </c>
      <c r="AK457" s="97"/>
      <c r="AL457" s="164">
        <v>0</v>
      </c>
      <c r="AM457" s="35">
        <v>283266</v>
      </c>
      <c r="AN457" s="35">
        <v>-2479542</v>
      </c>
      <c r="AO457" s="48">
        <v>0</v>
      </c>
      <c r="AQ457" s="163">
        <v>0</v>
      </c>
      <c r="AR457" s="163">
        <v>0</v>
      </c>
      <c r="AS457" s="163">
        <v>0</v>
      </c>
      <c r="AT457" s="163">
        <v>-2384146</v>
      </c>
      <c r="AU457" s="163">
        <v>122454</v>
      </c>
      <c r="AV457" s="163">
        <v>-95396</v>
      </c>
      <c r="AW457" s="163">
        <v>160487</v>
      </c>
      <c r="AX457" s="163">
        <v>325</v>
      </c>
    </row>
    <row r="458" spans="1:50" x14ac:dyDescent="0.2">
      <c r="A458" s="50"/>
      <c r="B458" s="35"/>
      <c r="C458" s="129" t="s">
        <v>979</v>
      </c>
      <c r="D458" s="52"/>
      <c r="E458" s="53"/>
      <c r="F458" s="52"/>
      <c r="G458" s="54"/>
      <c r="H458" s="139" t="s">
        <v>286</v>
      </c>
      <c r="I458" s="53"/>
      <c r="J458" s="98">
        <v>4304197</v>
      </c>
      <c r="K458" s="45"/>
      <c r="L458" s="59">
        <v>194837</v>
      </c>
      <c r="M458" s="59"/>
      <c r="N458" s="59">
        <v>596937</v>
      </c>
      <c r="O458" s="59"/>
      <c r="P458" s="98">
        <v>0</v>
      </c>
      <c r="Q458" s="59"/>
      <c r="R458" s="98">
        <v>647123</v>
      </c>
      <c r="S458" s="98"/>
      <c r="T458" s="59">
        <v>1438897</v>
      </c>
      <c r="U458" s="98"/>
      <c r="V458" s="98">
        <v>-515510</v>
      </c>
      <c r="W458" s="59"/>
      <c r="X458" s="98">
        <v>-1036517</v>
      </c>
      <c r="Y458" s="36"/>
      <c r="Z458" s="98">
        <v>-3172</v>
      </c>
      <c r="AA458" s="36"/>
      <c r="AB458" s="98">
        <v>-488404</v>
      </c>
      <c r="AC458" s="98"/>
      <c r="AD458" s="98">
        <v>-2043603</v>
      </c>
      <c r="AF458" s="123">
        <v>16856</v>
      </c>
      <c r="AG458" s="36"/>
      <c r="AH458" s="110">
        <v>6786</v>
      </c>
      <c r="AI458" s="47"/>
      <c r="AJ458" s="96">
        <v>23642</v>
      </c>
      <c r="AK458" s="97"/>
      <c r="AL458" s="164">
        <v>4710744</v>
      </c>
      <c r="AM458" s="35">
        <v>1849780</v>
      </c>
      <c r="AN458" s="35">
        <v>-2153526</v>
      </c>
      <c r="AO458" s="48">
        <v>0</v>
      </c>
      <c r="AQ458" s="163">
        <v>-396229</v>
      </c>
      <c r="AR458" s="163">
        <v>347662</v>
      </c>
      <c r="AS458" s="163">
        <v>342897</v>
      </c>
      <c r="AT458" s="163">
        <v>-18903</v>
      </c>
      <c r="AU458" s="163">
        <v>133108</v>
      </c>
      <c r="AV458" s="163">
        <v>-103701</v>
      </c>
      <c r="AW458" s="163">
        <v>-50659</v>
      </c>
      <c r="AX458" s="163">
        <v>-1786</v>
      </c>
    </row>
    <row r="459" spans="1:50" x14ac:dyDescent="0.2">
      <c r="A459" s="50"/>
      <c r="B459" s="35"/>
      <c r="C459" s="129" t="s">
        <v>941</v>
      </c>
      <c r="D459" s="52"/>
      <c r="E459" s="53"/>
      <c r="F459" s="52"/>
      <c r="G459" s="54"/>
      <c r="H459" s="139" t="s">
        <v>701</v>
      </c>
      <c r="I459" s="53"/>
      <c r="J459" s="98">
        <v>2331503</v>
      </c>
      <c r="K459" s="45"/>
      <c r="L459" s="59">
        <v>105540</v>
      </c>
      <c r="M459" s="59"/>
      <c r="N459" s="59">
        <v>323350</v>
      </c>
      <c r="O459" s="59"/>
      <c r="P459" s="98">
        <v>0</v>
      </c>
      <c r="Q459" s="59"/>
      <c r="R459" s="98">
        <v>242237</v>
      </c>
      <c r="S459" s="98"/>
      <c r="T459" s="59">
        <v>671127</v>
      </c>
      <c r="U459" s="98"/>
      <c r="V459" s="98">
        <v>-279242</v>
      </c>
      <c r="W459" s="59"/>
      <c r="X459" s="98">
        <v>-561462</v>
      </c>
      <c r="Y459" s="36"/>
      <c r="Z459" s="98">
        <v>-1718</v>
      </c>
      <c r="AA459" s="36"/>
      <c r="AB459" s="98">
        <v>-453061</v>
      </c>
      <c r="AC459" s="98"/>
      <c r="AD459" s="98">
        <v>-1295483</v>
      </c>
      <c r="AF459" s="123">
        <v>9131</v>
      </c>
      <c r="AG459" s="36"/>
      <c r="AH459" s="110">
        <v>-31373</v>
      </c>
      <c r="AI459" s="47"/>
      <c r="AJ459" s="96">
        <v>-22242</v>
      </c>
      <c r="AK459" s="97"/>
      <c r="AL459" s="164">
        <v>2638009</v>
      </c>
      <c r="AM459" s="35">
        <v>890118</v>
      </c>
      <c r="AN459" s="35">
        <v>-1300212</v>
      </c>
      <c r="AO459" s="48">
        <v>-4.4959985612804602E-5</v>
      </c>
      <c r="AQ459" s="163">
        <v>-308961</v>
      </c>
      <c r="AR459" s="163">
        <v>223959</v>
      </c>
      <c r="AS459" s="163">
        <v>-25023</v>
      </c>
      <c r="AT459" s="163">
        <v>-12097</v>
      </c>
      <c r="AU459" s="163">
        <v>85215</v>
      </c>
      <c r="AV459" s="163">
        <v>-66343</v>
      </c>
      <c r="AW459" s="163">
        <v>6322</v>
      </c>
      <c r="AX459" s="163">
        <v>-1731</v>
      </c>
    </row>
    <row r="460" spans="1:50" ht="12.75" customHeight="1" x14ac:dyDescent="0.2">
      <c r="A460" s="50"/>
      <c r="B460" s="35"/>
      <c r="C460" s="129" t="s">
        <v>1103</v>
      </c>
      <c r="D460" s="52"/>
      <c r="E460" s="53"/>
      <c r="F460" s="52"/>
      <c r="G460" s="54"/>
      <c r="H460" s="139" t="s">
        <v>287</v>
      </c>
      <c r="I460" s="53"/>
      <c r="J460" s="98">
        <v>3407594</v>
      </c>
      <c r="K460" s="45"/>
      <c r="L460" s="59">
        <v>154251</v>
      </c>
      <c r="M460" s="59"/>
      <c r="N460" s="59">
        <v>472590</v>
      </c>
      <c r="O460" s="59"/>
      <c r="P460" s="98">
        <v>0</v>
      </c>
      <c r="Q460" s="59"/>
      <c r="R460" s="98">
        <v>736904</v>
      </c>
      <c r="S460" s="98"/>
      <c r="T460" s="59">
        <v>1363745</v>
      </c>
      <c r="U460" s="98"/>
      <c r="V460" s="98">
        <v>-408125</v>
      </c>
      <c r="W460" s="59"/>
      <c r="X460" s="98">
        <v>-820601</v>
      </c>
      <c r="Y460" s="36"/>
      <c r="Z460" s="98">
        <v>-2511</v>
      </c>
      <c r="AA460" s="36"/>
      <c r="AB460" s="98">
        <v>-741810</v>
      </c>
      <c r="AC460" s="98"/>
      <c r="AD460" s="98">
        <v>-1973047</v>
      </c>
      <c r="AF460" s="123">
        <v>13345</v>
      </c>
      <c r="AG460" s="36"/>
      <c r="AH460" s="110">
        <v>37066</v>
      </c>
      <c r="AI460" s="47"/>
      <c r="AJ460" s="96">
        <v>50411</v>
      </c>
      <c r="AK460" s="97"/>
      <c r="AL460" s="164">
        <v>3391829</v>
      </c>
      <c r="AM460" s="35">
        <v>1361085</v>
      </c>
      <c r="AN460" s="35">
        <v>-2038050</v>
      </c>
      <c r="AO460" s="48">
        <v>-1.9836940350320368E-5</v>
      </c>
      <c r="AQ460" s="163">
        <v>-340580</v>
      </c>
      <c r="AR460" s="163">
        <v>-436600</v>
      </c>
      <c r="AS460" s="163">
        <v>476266</v>
      </c>
      <c r="AT460" s="163">
        <v>-119459</v>
      </c>
      <c r="AU460" s="163">
        <v>117171</v>
      </c>
      <c r="AV460" s="163">
        <v>20916</v>
      </c>
      <c r="AW460" s="163">
        <v>7910</v>
      </c>
      <c r="AX460" s="163">
        <v>-2162</v>
      </c>
    </row>
    <row r="461" spans="1:50" ht="12.75" customHeight="1" x14ac:dyDescent="0.2">
      <c r="A461" s="50"/>
      <c r="B461" s="35"/>
      <c r="C461" s="129" t="s">
        <v>1661</v>
      </c>
      <c r="D461" s="52"/>
      <c r="E461" s="53"/>
      <c r="F461" s="52"/>
      <c r="G461" s="54"/>
      <c r="H461" s="139" t="s">
        <v>1665</v>
      </c>
      <c r="I461" s="53"/>
      <c r="J461" s="98">
        <v>2690144</v>
      </c>
      <c r="K461" s="45"/>
      <c r="L461" s="59">
        <v>121774</v>
      </c>
      <c r="M461" s="59"/>
      <c r="N461" s="59">
        <v>373089</v>
      </c>
      <c r="O461" s="59"/>
      <c r="P461" s="98">
        <v>0</v>
      </c>
      <c r="Q461" s="59"/>
      <c r="R461" s="98">
        <v>2551561</v>
      </c>
      <c r="S461" s="98"/>
      <c r="T461" s="59">
        <v>3046424</v>
      </c>
      <c r="U461" s="98"/>
      <c r="V461" s="98">
        <v>-322197</v>
      </c>
      <c r="W461" s="59"/>
      <c r="X461" s="98">
        <v>-647828</v>
      </c>
      <c r="Y461" s="36"/>
      <c r="Z461" s="98">
        <v>-1982</v>
      </c>
      <c r="AA461" s="36"/>
      <c r="AB461" s="98">
        <v>0</v>
      </c>
      <c r="AC461" s="98"/>
      <c r="AD461" s="98">
        <v>-972007</v>
      </c>
      <c r="AF461" s="123">
        <v>10535</v>
      </c>
      <c r="AG461" s="36"/>
      <c r="AH461" s="110">
        <v>418989</v>
      </c>
      <c r="AI461" s="47"/>
      <c r="AJ461" s="96">
        <v>429524</v>
      </c>
      <c r="AK461" s="97"/>
      <c r="AL461" s="164">
        <v>2449644</v>
      </c>
      <c r="AM461" s="35">
        <v>3005460</v>
      </c>
      <c r="AN461" s="35">
        <v>-822788</v>
      </c>
      <c r="AO461" s="48">
        <v>0</v>
      </c>
      <c r="AQ461" s="163">
        <v>2471869</v>
      </c>
      <c r="AR461" s="163">
        <v>0</v>
      </c>
      <c r="AS461" s="163">
        <v>0</v>
      </c>
      <c r="AT461" s="163">
        <v>0</v>
      </c>
      <c r="AU461" s="163">
        <v>0</v>
      </c>
      <c r="AV461" s="163">
        <v>0</v>
      </c>
      <c r="AW461" s="163">
        <v>0</v>
      </c>
      <c r="AX461" s="163">
        <v>0</v>
      </c>
    </row>
    <row r="462" spans="1:50" ht="12.75" customHeight="1" x14ac:dyDescent="0.2">
      <c r="A462" s="50"/>
      <c r="B462" s="35"/>
      <c r="C462" s="129" t="s">
        <v>813</v>
      </c>
      <c r="D462" s="52"/>
      <c r="E462" s="53"/>
      <c r="F462" s="52"/>
      <c r="G462" s="54"/>
      <c r="H462" s="139" t="s">
        <v>702</v>
      </c>
      <c r="I462" s="53"/>
      <c r="J462" s="98">
        <v>0</v>
      </c>
      <c r="K462" s="45"/>
      <c r="L462" s="59">
        <v>0</v>
      </c>
      <c r="M462" s="59"/>
      <c r="N462" s="59">
        <v>0</v>
      </c>
      <c r="O462" s="59"/>
      <c r="P462" s="98">
        <v>0</v>
      </c>
      <c r="Q462" s="59"/>
      <c r="R462" s="98">
        <v>0</v>
      </c>
      <c r="S462" s="98"/>
      <c r="T462" s="59">
        <v>0</v>
      </c>
      <c r="U462" s="98"/>
      <c r="V462" s="98">
        <v>0</v>
      </c>
      <c r="W462" s="59"/>
      <c r="X462" s="98">
        <v>0</v>
      </c>
      <c r="Y462" s="36"/>
      <c r="Z462" s="98">
        <v>0</v>
      </c>
      <c r="AA462" s="36"/>
      <c r="AB462" s="98">
        <v>-59484</v>
      </c>
      <c r="AC462" s="98"/>
      <c r="AD462" s="98">
        <v>-59484</v>
      </c>
      <c r="AF462" s="123">
        <v>0</v>
      </c>
      <c r="AG462" s="36"/>
      <c r="AH462" s="110">
        <v>-420909</v>
      </c>
      <c r="AI462" s="47"/>
      <c r="AJ462" s="96">
        <v>-420909</v>
      </c>
      <c r="AK462" s="97"/>
      <c r="AL462" s="164">
        <v>0</v>
      </c>
      <c r="AM462" s="35">
        <v>3960</v>
      </c>
      <c r="AN462" s="35">
        <v>-484353</v>
      </c>
      <c r="AO462" s="48">
        <v>0</v>
      </c>
      <c r="AQ462" s="163">
        <v>0</v>
      </c>
      <c r="AR462" s="163">
        <v>0</v>
      </c>
      <c r="AS462" s="163">
        <v>0</v>
      </c>
      <c r="AT462" s="163">
        <v>0</v>
      </c>
      <c r="AU462" s="163">
        <v>0</v>
      </c>
      <c r="AV462" s="163">
        <v>0</v>
      </c>
      <c r="AW462" s="163">
        <v>-484353</v>
      </c>
      <c r="AX462" s="163">
        <v>3960</v>
      </c>
    </row>
    <row r="463" spans="1:50" ht="12.75" customHeight="1" x14ac:dyDescent="0.2">
      <c r="A463" s="50"/>
      <c r="B463" s="35"/>
      <c r="C463" s="129" t="s">
        <v>1289</v>
      </c>
      <c r="D463" s="52"/>
      <c r="E463" s="53"/>
      <c r="F463" s="52"/>
      <c r="G463" s="54"/>
      <c r="H463" s="139" t="s">
        <v>288</v>
      </c>
      <c r="I463" s="53"/>
      <c r="J463" s="98">
        <v>537962</v>
      </c>
      <c r="K463" s="45"/>
      <c r="L463" s="59">
        <v>24352</v>
      </c>
      <c r="M463" s="59"/>
      <c r="N463" s="59">
        <v>74608</v>
      </c>
      <c r="O463" s="59"/>
      <c r="P463" s="98">
        <v>0</v>
      </c>
      <c r="Q463" s="59"/>
      <c r="R463" s="98">
        <v>139608</v>
      </c>
      <c r="S463" s="98"/>
      <c r="T463" s="59">
        <v>238568</v>
      </c>
      <c r="U463" s="98"/>
      <c r="V463" s="98">
        <v>-64431</v>
      </c>
      <c r="W463" s="59"/>
      <c r="X463" s="98">
        <v>-129550</v>
      </c>
      <c r="Y463" s="36"/>
      <c r="Z463" s="98">
        <v>-396</v>
      </c>
      <c r="AA463" s="36"/>
      <c r="AB463" s="98">
        <v>-402541</v>
      </c>
      <c r="AC463" s="98"/>
      <c r="AD463" s="98">
        <v>-596918</v>
      </c>
      <c r="AF463" s="123">
        <v>2107</v>
      </c>
      <c r="AG463" s="36"/>
      <c r="AH463" s="110">
        <v>-41913</v>
      </c>
      <c r="AI463" s="47"/>
      <c r="AJ463" s="96">
        <v>-39806</v>
      </c>
      <c r="AK463" s="97"/>
      <c r="AL463" s="164">
        <v>565275</v>
      </c>
      <c r="AM463" s="35">
        <v>308488</v>
      </c>
      <c r="AN463" s="35">
        <v>-695484</v>
      </c>
      <c r="AO463" s="48">
        <v>-2.5121840928503239E-5</v>
      </c>
      <c r="AQ463" s="163">
        <v>-221874</v>
      </c>
      <c r="AR463" s="163">
        <v>100257</v>
      </c>
      <c r="AS463" s="163">
        <v>-134995</v>
      </c>
      <c r="AT463" s="163">
        <v>-107472</v>
      </c>
      <c r="AU463" s="163">
        <v>-40737</v>
      </c>
      <c r="AV463" s="163">
        <v>83134</v>
      </c>
      <c r="AW463" s="163">
        <v>1967</v>
      </c>
      <c r="AX463" s="163">
        <v>-541</v>
      </c>
    </row>
    <row r="464" spans="1:50" ht="12.75" customHeight="1" x14ac:dyDescent="0.2">
      <c r="A464" s="50"/>
      <c r="B464" s="35"/>
      <c r="C464" s="129" t="s">
        <v>1154</v>
      </c>
      <c r="D464" s="52"/>
      <c r="E464" s="53"/>
      <c r="F464" s="52"/>
      <c r="G464" s="54"/>
      <c r="H464" s="139" t="s">
        <v>703</v>
      </c>
      <c r="I464" s="53"/>
      <c r="J464" s="98">
        <v>40890290</v>
      </c>
      <c r="K464" s="45"/>
      <c r="L464" s="59">
        <v>1850971</v>
      </c>
      <c r="M464" s="59"/>
      <c r="N464" s="59">
        <v>5670959</v>
      </c>
      <c r="O464" s="59"/>
      <c r="P464" s="98">
        <v>0</v>
      </c>
      <c r="Q464" s="59"/>
      <c r="R464" s="98">
        <v>9798967</v>
      </c>
      <c r="S464" s="98"/>
      <c r="T464" s="59">
        <v>17320897</v>
      </c>
      <c r="U464" s="98"/>
      <c r="V464" s="98">
        <v>-4897399</v>
      </c>
      <c r="W464" s="59"/>
      <c r="X464" s="98">
        <v>-9847008</v>
      </c>
      <c r="Y464" s="36"/>
      <c r="Z464" s="98">
        <v>-30133</v>
      </c>
      <c r="AA464" s="36"/>
      <c r="AB464" s="98">
        <v>-3041240</v>
      </c>
      <c r="AC464" s="98"/>
      <c r="AD464" s="98">
        <v>-17815780</v>
      </c>
      <c r="AF464" s="123">
        <v>160138</v>
      </c>
      <c r="AG464" s="36"/>
      <c r="AH464" s="110">
        <v>1559755</v>
      </c>
      <c r="AI464" s="47"/>
      <c r="AJ464" s="96">
        <v>1719893</v>
      </c>
      <c r="AK464" s="97"/>
      <c r="AL464" s="164">
        <v>41643053</v>
      </c>
      <c r="AM464" s="35">
        <v>18651677</v>
      </c>
      <c r="AN464" s="35">
        <v>-17901594</v>
      </c>
      <c r="AO464" s="48">
        <v>0</v>
      </c>
      <c r="AQ464" s="163">
        <v>-2741442</v>
      </c>
      <c r="AR464" s="163">
        <v>7189336</v>
      </c>
      <c r="AS464" s="163">
        <v>564324</v>
      </c>
      <c r="AT464" s="163">
        <v>-469094</v>
      </c>
      <c r="AU464" s="163">
        <v>1565232</v>
      </c>
      <c r="AV464" s="163">
        <v>-686052</v>
      </c>
      <c r="AW464" s="163">
        <v>261929</v>
      </c>
      <c r="AX464" s="163">
        <v>-17907</v>
      </c>
    </row>
    <row r="465" spans="1:50" ht="12.75" customHeight="1" x14ac:dyDescent="0.2">
      <c r="A465" s="50"/>
      <c r="B465" s="35"/>
      <c r="C465" s="129" t="s">
        <v>770</v>
      </c>
      <c r="D465" s="52"/>
      <c r="E465" s="53"/>
      <c r="F465" s="52"/>
      <c r="G465" s="54"/>
      <c r="H465" s="139" t="s">
        <v>704</v>
      </c>
      <c r="I465" s="53"/>
      <c r="J465" s="98">
        <v>537962</v>
      </c>
      <c r="K465" s="45"/>
      <c r="L465" s="59">
        <v>24352</v>
      </c>
      <c r="M465" s="59"/>
      <c r="N465" s="59">
        <v>74608</v>
      </c>
      <c r="O465" s="59"/>
      <c r="P465" s="98">
        <v>0</v>
      </c>
      <c r="Q465" s="59"/>
      <c r="R465" s="98">
        <v>110860</v>
      </c>
      <c r="S465" s="98"/>
      <c r="T465" s="59">
        <v>209820</v>
      </c>
      <c r="U465" s="98"/>
      <c r="V465" s="98">
        <v>-64431</v>
      </c>
      <c r="W465" s="59"/>
      <c r="X465" s="98">
        <v>-129550</v>
      </c>
      <c r="Y465" s="36"/>
      <c r="Z465" s="98">
        <v>-396</v>
      </c>
      <c r="AA465" s="36"/>
      <c r="AB465" s="98">
        <v>-205313</v>
      </c>
      <c r="AC465" s="98"/>
      <c r="AD465" s="98">
        <v>-399690</v>
      </c>
      <c r="AF465" s="123">
        <v>2107</v>
      </c>
      <c r="AG465" s="36"/>
      <c r="AH465" s="110">
        <v>-15121</v>
      </c>
      <c r="AI465" s="47"/>
      <c r="AJ465" s="96">
        <v>-13014</v>
      </c>
      <c r="AK465" s="97"/>
      <c r="AL465" s="164">
        <v>565275</v>
      </c>
      <c r="AM465" s="35">
        <v>246246</v>
      </c>
      <c r="AN465" s="35">
        <v>-437970</v>
      </c>
      <c r="AO465" s="48">
        <v>-7.6840325802981398E-5</v>
      </c>
      <c r="AQ465" s="163">
        <v>-221874</v>
      </c>
      <c r="AR465" s="163">
        <v>100257</v>
      </c>
      <c r="AS465" s="163">
        <v>-6222</v>
      </c>
      <c r="AT465" s="163">
        <v>-3023</v>
      </c>
      <c r="AU465" s="163">
        <v>21302</v>
      </c>
      <c r="AV465" s="163">
        <v>-16556</v>
      </c>
      <c r="AW465" s="163">
        <v>1557</v>
      </c>
      <c r="AX465" s="163">
        <v>-430</v>
      </c>
    </row>
    <row r="466" spans="1:50" ht="12.75" customHeight="1" x14ac:dyDescent="0.2">
      <c r="A466" s="50"/>
      <c r="B466" s="35"/>
      <c r="C466" s="129" t="s">
        <v>782</v>
      </c>
      <c r="D466" s="52"/>
      <c r="E466" s="53"/>
      <c r="F466" s="52"/>
      <c r="G466" s="54"/>
      <c r="H466" s="139" t="s">
        <v>289</v>
      </c>
      <c r="I466" s="53"/>
      <c r="J466" s="98">
        <v>0</v>
      </c>
      <c r="K466" s="45"/>
      <c r="L466" s="59">
        <v>0</v>
      </c>
      <c r="M466" s="59"/>
      <c r="N466" s="59">
        <v>0</v>
      </c>
      <c r="O466" s="59"/>
      <c r="P466" s="98">
        <v>0</v>
      </c>
      <c r="Q466" s="59"/>
      <c r="R466" s="98">
        <v>32858</v>
      </c>
      <c r="S466" s="98"/>
      <c r="T466" s="59">
        <v>32858</v>
      </c>
      <c r="U466" s="98"/>
      <c r="V466" s="98">
        <v>0</v>
      </c>
      <c r="W466" s="59"/>
      <c r="X466" s="98">
        <v>0</v>
      </c>
      <c r="Y466" s="36"/>
      <c r="Z466" s="98">
        <v>0</v>
      </c>
      <c r="AA466" s="36"/>
      <c r="AB466" s="98">
        <v>-229560</v>
      </c>
      <c r="AC466" s="98"/>
      <c r="AD466" s="98">
        <v>-229560</v>
      </c>
      <c r="AF466" s="123">
        <v>0</v>
      </c>
      <c r="AG466" s="36"/>
      <c r="AH466" s="110">
        <v>-54059</v>
      </c>
      <c r="AI466" s="47"/>
      <c r="AJ466" s="96">
        <v>-54059</v>
      </c>
      <c r="AK466" s="97"/>
      <c r="AL466" s="164">
        <v>0</v>
      </c>
      <c r="AM466" s="35">
        <v>60419</v>
      </c>
      <c r="AN466" s="35">
        <v>-311180</v>
      </c>
      <c r="AO466" s="48">
        <v>0</v>
      </c>
      <c r="AQ466" s="163">
        <v>0</v>
      </c>
      <c r="AR466" s="163">
        <v>0</v>
      </c>
      <c r="AS466" s="163">
        <v>0</v>
      </c>
      <c r="AT466" s="163">
        <v>-310965</v>
      </c>
      <c r="AU466" s="163">
        <v>15937</v>
      </c>
      <c r="AV466" s="163">
        <v>43690</v>
      </c>
      <c r="AW466" s="163">
        <v>792</v>
      </c>
      <c r="AX466" s="163">
        <v>-215</v>
      </c>
    </row>
    <row r="467" spans="1:50" x14ac:dyDescent="0.2">
      <c r="A467" s="50"/>
      <c r="B467" s="35"/>
      <c r="C467" s="129" t="s">
        <v>1037</v>
      </c>
      <c r="D467" s="52"/>
      <c r="E467" s="53"/>
      <c r="F467" s="52"/>
      <c r="G467" s="54"/>
      <c r="H467" s="139" t="s">
        <v>290</v>
      </c>
      <c r="I467" s="53"/>
      <c r="J467" s="98">
        <v>0</v>
      </c>
      <c r="K467" s="45"/>
      <c r="L467" s="59">
        <v>0</v>
      </c>
      <c r="M467" s="59"/>
      <c r="N467" s="59">
        <v>0</v>
      </c>
      <c r="O467" s="59"/>
      <c r="P467" s="98">
        <v>0</v>
      </c>
      <c r="Q467" s="59"/>
      <c r="R467" s="98">
        <v>1999114</v>
      </c>
      <c r="S467" s="98"/>
      <c r="T467" s="59">
        <v>1999114</v>
      </c>
      <c r="U467" s="98"/>
      <c r="V467" s="98">
        <v>0</v>
      </c>
      <c r="W467" s="59"/>
      <c r="X467" s="98">
        <v>0</v>
      </c>
      <c r="Y467" s="36"/>
      <c r="Z467" s="98">
        <v>0</v>
      </c>
      <c r="AA467" s="36"/>
      <c r="AB467" s="98">
        <v>-12042129</v>
      </c>
      <c r="AC467" s="98"/>
      <c r="AD467" s="98">
        <v>-12042129</v>
      </c>
      <c r="AF467" s="123">
        <v>0</v>
      </c>
      <c r="AG467" s="36"/>
      <c r="AH467" s="110">
        <v>-1313705</v>
      </c>
      <c r="AI467" s="47"/>
      <c r="AJ467" s="96">
        <v>-1313705</v>
      </c>
      <c r="AK467" s="97"/>
      <c r="AL467" s="164">
        <v>11305856</v>
      </c>
      <c r="AM467" s="35">
        <v>4994335</v>
      </c>
      <c r="AN467" s="35">
        <v>-5045199</v>
      </c>
      <c r="AO467" s="48">
        <v>0</v>
      </c>
      <c r="AQ467" s="163">
        <v>-673391</v>
      </c>
      <c r="AR467" s="163">
        <v>1986204</v>
      </c>
      <c r="AS467" s="163">
        <v>-219534</v>
      </c>
      <c r="AT467" s="163">
        <v>266357</v>
      </c>
      <c r="AU467" s="163">
        <v>225474</v>
      </c>
      <c r="AV467" s="163">
        <v>-348574</v>
      </c>
      <c r="AW467" s="163">
        <v>53613</v>
      </c>
      <c r="AX467" s="163">
        <v>-6280</v>
      </c>
    </row>
    <row r="468" spans="1:50" ht="12.75" customHeight="1" x14ac:dyDescent="0.2">
      <c r="A468" s="50"/>
      <c r="B468" s="35"/>
      <c r="C468" s="129" t="s">
        <v>825</v>
      </c>
      <c r="D468" s="52"/>
      <c r="E468" s="53"/>
      <c r="F468" s="52"/>
      <c r="G468" s="54"/>
      <c r="H468" s="139" t="s">
        <v>705</v>
      </c>
      <c r="I468" s="53"/>
      <c r="J468" s="98">
        <v>0</v>
      </c>
      <c r="K468" s="45"/>
      <c r="L468" s="59">
        <v>0</v>
      </c>
      <c r="M468" s="59"/>
      <c r="N468" s="59">
        <v>0</v>
      </c>
      <c r="O468" s="59"/>
      <c r="P468" s="98">
        <v>0</v>
      </c>
      <c r="Q468" s="59"/>
      <c r="R468" s="98">
        <v>95</v>
      </c>
      <c r="S468" s="98"/>
      <c r="T468" s="59">
        <v>95</v>
      </c>
      <c r="U468" s="98"/>
      <c r="V468" s="98">
        <v>0</v>
      </c>
      <c r="W468" s="59"/>
      <c r="X468" s="98">
        <v>0</v>
      </c>
      <c r="Y468" s="36"/>
      <c r="Z468" s="98">
        <v>0</v>
      </c>
      <c r="AA468" s="36"/>
      <c r="AB468" s="98">
        <v>-78223</v>
      </c>
      <c r="AC468" s="98"/>
      <c r="AD468" s="98">
        <v>-78223</v>
      </c>
      <c r="AF468" s="123">
        <v>0</v>
      </c>
      <c r="AG468" s="36"/>
      <c r="AH468" s="110">
        <v>-54234</v>
      </c>
      <c r="AI468" s="47"/>
      <c r="AJ468" s="96">
        <v>-54234</v>
      </c>
      <c r="AK468" s="97"/>
      <c r="AL468" s="164">
        <v>0</v>
      </c>
      <c r="AM468" s="35">
        <v>792</v>
      </c>
      <c r="AN468" s="35">
        <v>-133154</v>
      </c>
      <c r="AO468" s="48">
        <v>0</v>
      </c>
      <c r="AQ468" s="163">
        <v>0</v>
      </c>
      <c r="AR468" s="163">
        <v>0</v>
      </c>
      <c r="AS468" s="163">
        <v>0</v>
      </c>
      <c r="AT468" s="163">
        <v>0</v>
      </c>
      <c r="AU468" s="163">
        <v>-72693</v>
      </c>
      <c r="AV468" s="163">
        <v>-60246</v>
      </c>
      <c r="AW468" s="163">
        <v>792</v>
      </c>
      <c r="AX468" s="163">
        <v>-215</v>
      </c>
    </row>
    <row r="469" spans="1:50" ht="12.75" customHeight="1" x14ac:dyDescent="0.2">
      <c r="A469" s="50"/>
      <c r="B469" s="35"/>
      <c r="C469" s="129" t="s">
        <v>1092</v>
      </c>
      <c r="D469" s="52"/>
      <c r="E469" s="53"/>
      <c r="F469" s="52"/>
      <c r="G469" s="54"/>
      <c r="H469" s="139" t="s">
        <v>706</v>
      </c>
      <c r="I469" s="53"/>
      <c r="J469" s="98">
        <v>537962</v>
      </c>
      <c r="K469" s="45"/>
      <c r="L469" s="59">
        <v>24352</v>
      </c>
      <c r="M469" s="59"/>
      <c r="N469" s="59">
        <v>74608</v>
      </c>
      <c r="O469" s="59"/>
      <c r="P469" s="98">
        <v>0</v>
      </c>
      <c r="Q469" s="59"/>
      <c r="R469" s="98">
        <v>266084</v>
      </c>
      <c r="S469" s="98"/>
      <c r="T469" s="59">
        <v>365044</v>
      </c>
      <c r="U469" s="98"/>
      <c r="V469" s="98">
        <v>-64431</v>
      </c>
      <c r="W469" s="59"/>
      <c r="X469" s="98">
        <v>-129550</v>
      </c>
      <c r="Y469" s="36"/>
      <c r="Z469" s="98">
        <v>-396</v>
      </c>
      <c r="AA469" s="36"/>
      <c r="AB469" s="98">
        <v>-152223</v>
      </c>
      <c r="AC469" s="98"/>
      <c r="AD469" s="98">
        <v>-346600</v>
      </c>
      <c r="AF469" s="123">
        <v>2107</v>
      </c>
      <c r="AG469" s="36"/>
      <c r="AH469" s="110">
        <v>30585</v>
      </c>
      <c r="AI469" s="47"/>
      <c r="AJ469" s="96">
        <v>32692</v>
      </c>
      <c r="AK469" s="97"/>
      <c r="AL469" s="164">
        <v>376910</v>
      </c>
      <c r="AM469" s="35">
        <v>229728</v>
      </c>
      <c r="AN469" s="35">
        <v>-355797</v>
      </c>
      <c r="AO469" s="48">
        <v>3.0588523186100575E-5</v>
      </c>
      <c r="AQ469" s="163">
        <v>-15720</v>
      </c>
      <c r="AR469" s="163">
        <v>50127</v>
      </c>
      <c r="AS469" s="163">
        <v>-3112</v>
      </c>
      <c r="AT469" s="163">
        <v>-1512</v>
      </c>
      <c r="AU469" s="163">
        <v>-207503</v>
      </c>
      <c r="AV469" s="163">
        <v>35379</v>
      </c>
      <c r="AW469" s="163">
        <v>62122</v>
      </c>
      <c r="AX469" s="163">
        <v>-1353</v>
      </c>
    </row>
    <row r="470" spans="1:50" ht="12.75" customHeight="1" x14ac:dyDescent="0.2">
      <c r="A470" s="50"/>
      <c r="B470" s="35"/>
      <c r="C470" s="129" t="s">
        <v>1258</v>
      </c>
      <c r="D470" s="52"/>
      <c r="E470" s="53"/>
      <c r="F470" s="52"/>
      <c r="G470" s="54"/>
      <c r="H470" s="139" t="s">
        <v>291</v>
      </c>
      <c r="I470" s="53"/>
      <c r="J470" s="98">
        <v>3766235</v>
      </c>
      <c r="K470" s="45"/>
      <c r="L470" s="59">
        <v>170485</v>
      </c>
      <c r="M470" s="59"/>
      <c r="N470" s="59">
        <v>522329</v>
      </c>
      <c r="O470" s="59"/>
      <c r="P470" s="98">
        <v>0</v>
      </c>
      <c r="Q470" s="59"/>
      <c r="R470" s="98">
        <v>867854</v>
      </c>
      <c r="S470" s="98"/>
      <c r="T470" s="59">
        <v>1560668</v>
      </c>
      <c r="U470" s="98"/>
      <c r="V470" s="98">
        <v>-451079</v>
      </c>
      <c r="W470" s="59"/>
      <c r="X470" s="98">
        <v>-906967</v>
      </c>
      <c r="Y470" s="36"/>
      <c r="Z470" s="98">
        <v>-2775</v>
      </c>
      <c r="AA470" s="36"/>
      <c r="AB470" s="98">
        <v>-291429</v>
      </c>
      <c r="AC470" s="98"/>
      <c r="AD470" s="98">
        <v>-1652250</v>
      </c>
      <c r="AF470" s="123">
        <v>14750</v>
      </c>
      <c r="AG470" s="36"/>
      <c r="AH470" s="110">
        <v>95708</v>
      </c>
      <c r="AI470" s="47"/>
      <c r="AJ470" s="96">
        <v>110458</v>
      </c>
      <c r="AK470" s="97"/>
      <c r="AL470" s="164">
        <v>3957103</v>
      </c>
      <c r="AM470" s="35">
        <v>1867360</v>
      </c>
      <c r="AN470" s="35">
        <v>-1770693</v>
      </c>
      <c r="AO470" s="48">
        <v>0</v>
      </c>
      <c r="AQ470" s="163">
        <v>-166405</v>
      </c>
      <c r="AR470" s="163">
        <v>678832</v>
      </c>
      <c r="AS470" s="163">
        <v>-31245</v>
      </c>
      <c r="AT470" s="163">
        <v>192152</v>
      </c>
      <c r="AU470" s="163">
        <v>95864</v>
      </c>
      <c r="AV470" s="163">
        <v>-242901</v>
      </c>
      <c r="AW470" s="163">
        <v>38560</v>
      </c>
      <c r="AX470" s="163">
        <v>-1028</v>
      </c>
    </row>
    <row r="471" spans="1:50" ht="12.75" customHeight="1" x14ac:dyDescent="0.2">
      <c r="A471" s="50"/>
      <c r="B471" s="35"/>
      <c r="C471" s="129" t="s">
        <v>785</v>
      </c>
      <c r="D471" s="52"/>
      <c r="E471" s="53"/>
      <c r="F471" s="52"/>
      <c r="G471" s="54"/>
      <c r="H471" s="139" t="s">
        <v>707</v>
      </c>
      <c r="I471" s="53"/>
      <c r="J471" s="98">
        <v>10760576</v>
      </c>
      <c r="K471" s="45"/>
      <c r="L471" s="59">
        <v>487096</v>
      </c>
      <c r="M471" s="59"/>
      <c r="N471" s="59">
        <v>1492354</v>
      </c>
      <c r="O471" s="59"/>
      <c r="P471" s="98">
        <v>0</v>
      </c>
      <c r="Q471" s="59"/>
      <c r="R471" s="98">
        <v>2151291</v>
      </c>
      <c r="S471" s="98"/>
      <c r="T471" s="59">
        <v>4130741</v>
      </c>
      <c r="U471" s="98"/>
      <c r="V471" s="98">
        <v>-1288786</v>
      </c>
      <c r="W471" s="59"/>
      <c r="X471" s="98">
        <v>-2591312</v>
      </c>
      <c r="Y471" s="36"/>
      <c r="Z471" s="98">
        <v>-7930</v>
      </c>
      <c r="AA471" s="36"/>
      <c r="AB471" s="98">
        <v>-981506</v>
      </c>
      <c r="AC471" s="98"/>
      <c r="AD471" s="98">
        <v>-4869534</v>
      </c>
      <c r="AF471" s="123">
        <v>42141</v>
      </c>
      <c r="AG471" s="36"/>
      <c r="AH471" s="110">
        <v>280295</v>
      </c>
      <c r="AI471" s="47"/>
      <c r="AJ471" s="96">
        <v>322436</v>
      </c>
      <c r="AK471" s="97"/>
      <c r="AL471" s="164">
        <v>11305856</v>
      </c>
      <c r="AM471" s="35">
        <v>4862190</v>
      </c>
      <c r="AN471" s="35">
        <v>-5056341</v>
      </c>
      <c r="AO471" s="48">
        <v>-3.1013906635735465E-6</v>
      </c>
      <c r="AQ471" s="163">
        <v>-673391</v>
      </c>
      <c r="AR471" s="163">
        <v>1834041</v>
      </c>
      <c r="AS471" s="163">
        <v>-349929</v>
      </c>
      <c r="AT471" s="163">
        <v>-46119</v>
      </c>
      <c r="AU471" s="163">
        <v>542913</v>
      </c>
      <c r="AV471" s="163">
        <v>-184453</v>
      </c>
      <c r="AW471" s="163">
        <v>22549</v>
      </c>
      <c r="AX471" s="163">
        <v>-5029</v>
      </c>
    </row>
    <row r="472" spans="1:50" ht="12.75" customHeight="1" x14ac:dyDescent="0.2">
      <c r="A472" s="50"/>
      <c r="B472" s="35"/>
      <c r="C472" s="129" t="s">
        <v>1349</v>
      </c>
      <c r="D472" s="52"/>
      <c r="E472" s="53"/>
      <c r="F472" s="52"/>
      <c r="G472" s="54"/>
      <c r="H472" s="139" t="s">
        <v>292</v>
      </c>
      <c r="I472" s="53"/>
      <c r="J472" s="98">
        <v>9684486</v>
      </c>
      <c r="K472" s="45"/>
      <c r="L472" s="59">
        <v>438385</v>
      </c>
      <c r="M472" s="59"/>
      <c r="N472" s="59">
        <v>1343114</v>
      </c>
      <c r="O472" s="59"/>
      <c r="P472" s="98">
        <v>0</v>
      </c>
      <c r="Q472" s="59"/>
      <c r="R472" s="98">
        <v>2492690</v>
      </c>
      <c r="S472" s="98"/>
      <c r="T472" s="59">
        <v>4274189</v>
      </c>
      <c r="U472" s="98"/>
      <c r="V472" s="98">
        <v>-1159903</v>
      </c>
      <c r="W472" s="59"/>
      <c r="X472" s="98">
        <v>-2332172</v>
      </c>
      <c r="Y472" s="36"/>
      <c r="Z472" s="98">
        <v>-7137</v>
      </c>
      <c r="AA472" s="36"/>
      <c r="AB472" s="98">
        <v>-200471</v>
      </c>
      <c r="AC472" s="98"/>
      <c r="AD472" s="98">
        <v>-3699683</v>
      </c>
      <c r="AF472" s="123">
        <v>37927</v>
      </c>
      <c r="AG472" s="36"/>
      <c r="AH472" s="110">
        <v>574802</v>
      </c>
      <c r="AI472" s="47"/>
      <c r="AJ472" s="96">
        <v>612729</v>
      </c>
      <c r="AK472" s="97"/>
      <c r="AL472" s="164">
        <v>9986762</v>
      </c>
      <c r="AM472" s="35">
        <v>4836664</v>
      </c>
      <c r="AN472" s="35">
        <v>-3637919</v>
      </c>
      <c r="AO472" s="48">
        <v>-1.6320428770304654E-6</v>
      </c>
      <c r="AQ472" s="163">
        <v>-23850</v>
      </c>
      <c r="AR472" s="163">
        <v>1431076</v>
      </c>
      <c r="AS472" s="163">
        <v>566218</v>
      </c>
      <c r="AT472" s="163">
        <v>-241408</v>
      </c>
      <c r="AU472" s="163">
        <v>613816</v>
      </c>
      <c r="AV472" s="163">
        <v>50197</v>
      </c>
      <c r="AW472" s="163">
        <v>-15214</v>
      </c>
      <c r="AX472" s="163">
        <v>-3086</v>
      </c>
    </row>
    <row r="473" spans="1:50" ht="12.75" customHeight="1" x14ac:dyDescent="0.2">
      <c r="A473" s="50"/>
      <c r="B473" s="35"/>
      <c r="C473" s="129" t="s">
        <v>936</v>
      </c>
      <c r="D473" s="52"/>
      <c r="E473" s="53"/>
      <c r="F473" s="52"/>
      <c r="G473" s="54"/>
      <c r="H473" s="139" t="s">
        <v>708</v>
      </c>
      <c r="I473" s="53"/>
      <c r="J473" s="98">
        <v>717449</v>
      </c>
      <c r="K473" s="45"/>
      <c r="L473" s="59">
        <v>32477</v>
      </c>
      <c r="M473" s="59"/>
      <c r="N473" s="59">
        <v>99501</v>
      </c>
      <c r="O473" s="59"/>
      <c r="P473" s="98">
        <v>0</v>
      </c>
      <c r="Q473" s="59"/>
      <c r="R473" s="98">
        <v>232411</v>
      </c>
      <c r="S473" s="98"/>
      <c r="T473" s="59">
        <v>364389</v>
      </c>
      <c r="U473" s="98"/>
      <c r="V473" s="98">
        <v>-85928</v>
      </c>
      <c r="W473" s="59"/>
      <c r="X473" s="98">
        <v>-172773</v>
      </c>
      <c r="Y473" s="36"/>
      <c r="Z473" s="98">
        <v>-529</v>
      </c>
      <c r="AA473" s="36"/>
      <c r="AB473" s="98">
        <v>-235922</v>
      </c>
      <c r="AC473" s="98"/>
      <c r="AD473" s="98">
        <v>-495152</v>
      </c>
      <c r="AF473" s="123">
        <v>2810</v>
      </c>
      <c r="AG473" s="36"/>
      <c r="AH473" s="110">
        <v>-12083</v>
      </c>
      <c r="AI473" s="47"/>
      <c r="AJ473" s="96">
        <v>-9273</v>
      </c>
      <c r="AK473" s="97"/>
      <c r="AL473" s="164">
        <v>753640</v>
      </c>
      <c r="AM473" s="35">
        <v>433811</v>
      </c>
      <c r="AN473" s="35">
        <v>-559198</v>
      </c>
      <c r="AO473" s="48">
        <v>-1.0783996549121104E-4</v>
      </c>
      <c r="AQ473" s="163">
        <v>-229824</v>
      </c>
      <c r="AR473" s="163">
        <v>125320</v>
      </c>
      <c r="AS473" s="163">
        <v>121061</v>
      </c>
      <c r="AT473" s="163">
        <v>-3023</v>
      </c>
      <c r="AU473" s="163">
        <v>21302</v>
      </c>
      <c r="AV473" s="163">
        <v>-72676</v>
      </c>
      <c r="AW473" s="163">
        <v>1967</v>
      </c>
      <c r="AX473" s="163">
        <v>-541</v>
      </c>
    </row>
    <row r="474" spans="1:50" ht="12.75" customHeight="1" x14ac:dyDescent="0.2">
      <c r="A474" s="50"/>
      <c r="B474" s="35"/>
      <c r="C474" s="129" t="s">
        <v>1045</v>
      </c>
      <c r="D474" s="52"/>
      <c r="E474" s="53"/>
      <c r="F474" s="52"/>
      <c r="G474" s="54"/>
      <c r="H474" s="139" t="s">
        <v>293</v>
      </c>
      <c r="I474" s="53"/>
      <c r="J474" s="98">
        <v>5559609</v>
      </c>
      <c r="K474" s="45"/>
      <c r="L474" s="59">
        <v>251665</v>
      </c>
      <c r="M474" s="59"/>
      <c r="N474" s="59">
        <v>771047</v>
      </c>
      <c r="O474" s="59"/>
      <c r="P474" s="98">
        <v>0</v>
      </c>
      <c r="Q474" s="59"/>
      <c r="R474" s="98">
        <v>1533992</v>
      </c>
      <c r="S474" s="98"/>
      <c r="T474" s="59">
        <v>2556704</v>
      </c>
      <c r="U474" s="98"/>
      <c r="V474" s="98">
        <v>-665870</v>
      </c>
      <c r="W474" s="59"/>
      <c r="X474" s="98">
        <v>-1338839</v>
      </c>
      <c r="Y474" s="36"/>
      <c r="Z474" s="98">
        <v>-4097</v>
      </c>
      <c r="AA474" s="36"/>
      <c r="AB474" s="98">
        <v>-62713</v>
      </c>
      <c r="AC474" s="98"/>
      <c r="AD474" s="98">
        <v>-2071519</v>
      </c>
      <c r="AF474" s="123">
        <v>21773</v>
      </c>
      <c r="AG474" s="36"/>
      <c r="AH474" s="110">
        <v>368622</v>
      </c>
      <c r="AI474" s="47"/>
      <c r="AJ474" s="96">
        <v>390395</v>
      </c>
      <c r="AK474" s="97"/>
      <c r="AL474" s="164">
        <v>6029838</v>
      </c>
      <c r="AM474" s="35">
        <v>3241615</v>
      </c>
      <c r="AN474" s="35">
        <v>-2062728</v>
      </c>
      <c r="AO474" s="48">
        <v>0</v>
      </c>
      <c r="AQ474" s="163">
        <v>340761</v>
      </c>
      <c r="AR474" s="163">
        <v>1031507</v>
      </c>
      <c r="AS474" s="163">
        <v>86706</v>
      </c>
      <c r="AT474" s="163">
        <v>187617</v>
      </c>
      <c r="AU474" s="163">
        <v>273288</v>
      </c>
      <c r="AV474" s="163">
        <v>-35150</v>
      </c>
      <c r="AW474" s="163">
        <v>8292</v>
      </c>
      <c r="AX474" s="163">
        <v>-2271</v>
      </c>
    </row>
    <row r="475" spans="1:50" ht="12.75" customHeight="1" x14ac:dyDescent="0.2">
      <c r="A475" s="50"/>
      <c r="B475" s="35"/>
      <c r="C475" s="129" t="s">
        <v>900</v>
      </c>
      <c r="D475" s="52"/>
      <c r="E475" s="53"/>
      <c r="F475" s="52"/>
      <c r="G475" s="54"/>
      <c r="H475" s="139" t="s">
        <v>294</v>
      </c>
      <c r="I475" s="53"/>
      <c r="J475" s="98">
        <v>3766235</v>
      </c>
      <c r="K475" s="45"/>
      <c r="L475" s="59">
        <v>170485</v>
      </c>
      <c r="M475" s="59"/>
      <c r="N475" s="59">
        <v>522329</v>
      </c>
      <c r="O475" s="59"/>
      <c r="P475" s="98">
        <v>0</v>
      </c>
      <c r="Q475" s="59"/>
      <c r="R475" s="98">
        <v>913340</v>
      </c>
      <c r="S475" s="98"/>
      <c r="T475" s="59">
        <v>1606154</v>
      </c>
      <c r="U475" s="98"/>
      <c r="V475" s="98">
        <v>-451079</v>
      </c>
      <c r="W475" s="59"/>
      <c r="X475" s="98">
        <v>-906967</v>
      </c>
      <c r="Y475" s="36"/>
      <c r="Z475" s="98">
        <v>-2775</v>
      </c>
      <c r="AA475" s="36"/>
      <c r="AB475" s="98">
        <v>-552027</v>
      </c>
      <c r="AC475" s="98"/>
      <c r="AD475" s="98">
        <v>-1912848</v>
      </c>
      <c r="AF475" s="123">
        <v>14750</v>
      </c>
      <c r="AG475" s="36"/>
      <c r="AH475" s="110">
        <v>46353</v>
      </c>
      <c r="AI475" s="47"/>
      <c r="AJ475" s="96">
        <v>61103</v>
      </c>
      <c r="AK475" s="97"/>
      <c r="AL475" s="164">
        <v>4145469</v>
      </c>
      <c r="AM475" s="35">
        <v>2056435</v>
      </c>
      <c r="AN475" s="35">
        <v>-2035871</v>
      </c>
      <c r="AO475" s="48">
        <v>3.27316171055431E-5</v>
      </c>
      <c r="AQ475" s="163">
        <v>-174355</v>
      </c>
      <c r="AR475" s="163">
        <v>551732</v>
      </c>
      <c r="AS475" s="163">
        <v>481137</v>
      </c>
      <c r="AT475" s="163">
        <v>-324682</v>
      </c>
      <c r="AU475" s="163">
        <v>111883</v>
      </c>
      <c r="AV475" s="163">
        <v>-143205</v>
      </c>
      <c r="AW475" s="163">
        <v>8700</v>
      </c>
      <c r="AX475" s="163">
        <v>-1245</v>
      </c>
    </row>
    <row r="476" spans="1:50" ht="12.75" customHeight="1" x14ac:dyDescent="0.2">
      <c r="A476" s="50"/>
      <c r="B476" s="35"/>
      <c r="C476" s="129" t="s">
        <v>1383</v>
      </c>
      <c r="D476" s="52"/>
      <c r="E476" s="53"/>
      <c r="F476" s="52"/>
      <c r="G476" s="54"/>
      <c r="H476" s="139" t="s">
        <v>295</v>
      </c>
      <c r="I476" s="53"/>
      <c r="J476" s="98">
        <v>2690144</v>
      </c>
      <c r="K476" s="45"/>
      <c r="L476" s="59">
        <v>121774</v>
      </c>
      <c r="M476" s="59"/>
      <c r="N476" s="59">
        <v>373089</v>
      </c>
      <c r="O476" s="59"/>
      <c r="P476" s="98">
        <v>0</v>
      </c>
      <c r="Q476" s="59"/>
      <c r="R476" s="98">
        <v>861536</v>
      </c>
      <c r="S476" s="98"/>
      <c r="T476" s="59">
        <v>1356399</v>
      </c>
      <c r="U476" s="98"/>
      <c r="V476" s="98">
        <v>-322197</v>
      </c>
      <c r="W476" s="59"/>
      <c r="X476" s="98">
        <v>-647828</v>
      </c>
      <c r="Y476" s="36"/>
      <c r="Z476" s="98">
        <v>-1982</v>
      </c>
      <c r="AA476" s="36"/>
      <c r="AB476" s="98">
        <v>-116957</v>
      </c>
      <c r="AC476" s="98"/>
      <c r="AD476" s="98">
        <v>-1088964</v>
      </c>
      <c r="AF476" s="123">
        <v>10535</v>
      </c>
      <c r="AG476" s="36"/>
      <c r="AH476" s="110">
        <v>150310</v>
      </c>
      <c r="AI476" s="47"/>
      <c r="AJ476" s="96">
        <v>160845</v>
      </c>
      <c r="AK476" s="97"/>
      <c r="AL476" s="164">
        <v>2638009</v>
      </c>
      <c r="AM476" s="35">
        <v>1329061</v>
      </c>
      <c r="AN476" s="35">
        <v>-1033685</v>
      </c>
      <c r="AO476" s="48">
        <v>0</v>
      </c>
      <c r="AQ476" s="163">
        <v>285112</v>
      </c>
      <c r="AR476" s="163">
        <v>300930</v>
      </c>
      <c r="AS476" s="163">
        <v>-147574</v>
      </c>
      <c r="AT476" s="163">
        <v>93863</v>
      </c>
      <c r="AU476" s="163">
        <v>63912</v>
      </c>
      <c r="AV476" s="163">
        <v>6272</v>
      </c>
      <c r="AW476" s="163">
        <v>4350</v>
      </c>
      <c r="AX476" s="163">
        <v>-54</v>
      </c>
    </row>
    <row r="477" spans="1:50" ht="12.75" customHeight="1" x14ac:dyDescent="0.2">
      <c r="A477" s="50"/>
      <c r="B477" s="35"/>
      <c r="C477" s="129" t="s">
        <v>1046</v>
      </c>
      <c r="D477" s="52"/>
      <c r="E477" s="53"/>
      <c r="F477" s="52"/>
      <c r="G477" s="54"/>
      <c r="H477" s="139" t="s">
        <v>709</v>
      </c>
      <c r="I477" s="53"/>
      <c r="J477" s="98">
        <v>717449</v>
      </c>
      <c r="K477" s="45"/>
      <c r="L477" s="59">
        <v>32477</v>
      </c>
      <c r="M477" s="59"/>
      <c r="N477" s="59">
        <v>99501</v>
      </c>
      <c r="O477" s="59"/>
      <c r="P477" s="98">
        <v>0</v>
      </c>
      <c r="Q477" s="59"/>
      <c r="R477" s="98">
        <v>119107</v>
      </c>
      <c r="S477" s="98"/>
      <c r="T477" s="59">
        <v>251085</v>
      </c>
      <c r="U477" s="98"/>
      <c r="V477" s="98">
        <v>-85928</v>
      </c>
      <c r="W477" s="59"/>
      <c r="X477" s="98">
        <v>-172773</v>
      </c>
      <c r="Y477" s="36"/>
      <c r="Z477" s="98">
        <v>-529</v>
      </c>
      <c r="AA477" s="36"/>
      <c r="AB477" s="98">
        <v>-121439</v>
      </c>
      <c r="AC477" s="98"/>
      <c r="AD477" s="98">
        <v>-380669</v>
      </c>
      <c r="AF477" s="123">
        <v>2810</v>
      </c>
      <c r="AG477" s="36"/>
      <c r="AH477" s="110">
        <v>-13945</v>
      </c>
      <c r="AI477" s="47"/>
      <c r="AJ477" s="96">
        <v>-11135</v>
      </c>
      <c r="AK477" s="97"/>
      <c r="AL477" s="164">
        <v>753640</v>
      </c>
      <c r="AM477" s="35">
        <v>292975</v>
      </c>
      <c r="AN477" s="35">
        <v>-419045</v>
      </c>
      <c r="AO477" s="48">
        <v>-8.9806915132465196E-5</v>
      </c>
      <c r="AQ477" s="163">
        <v>-31800</v>
      </c>
      <c r="AR477" s="163">
        <v>100257</v>
      </c>
      <c r="AS477" s="163">
        <v>-6222</v>
      </c>
      <c r="AT477" s="163">
        <v>-106607</v>
      </c>
      <c r="AU477" s="163">
        <v>26590</v>
      </c>
      <c r="AV477" s="163">
        <v>-20741</v>
      </c>
      <c r="AW477" s="163">
        <v>1967</v>
      </c>
      <c r="AX477" s="163">
        <v>-541</v>
      </c>
    </row>
    <row r="478" spans="1:50" ht="12.75" customHeight="1" x14ac:dyDescent="0.2">
      <c r="A478" s="50"/>
      <c r="B478" s="35"/>
      <c r="C478" s="129" t="s">
        <v>1223</v>
      </c>
      <c r="D478" s="52"/>
      <c r="E478" s="53"/>
      <c r="F478" s="52"/>
      <c r="G478" s="54"/>
      <c r="H478" s="139" t="s">
        <v>296</v>
      </c>
      <c r="I478" s="53"/>
      <c r="J478" s="98">
        <v>5559609</v>
      </c>
      <c r="K478" s="45"/>
      <c r="L478" s="59">
        <v>251665</v>
      </c>
      <c r="M478" s="59"/>
      <c r="N478" s="59">
        <v>771047</v>
      </c>
      <c r="O478" s="59"/>
      <c r="P478" s="98">
        <v>0</v>
      </c>
      <c r="Q478" s="59"/>
      <c r="R478" s="98">
        <v>776596</v>
      </c>
      <c r="S478" s="98"/>
      <c r="T478" s="59">
        <v>1799308</v>
      </c>
      <c r="U478" s="98"/>
      <c r="V478" s="98">
        <v>-665870</v>
      </c>
      <c r="W478" s="59"/>
      <c r="X478" s="98">
        <v>-1338839</v>
      </c>
      <c r="Y478" s="36"/>
      <c r="Z478" s="98">
        <v>-4097</v>
      </c>
      <c r="AA478" s="36"/>
      <c r="AB478" s="98">
        <v>-383495</v>
      </c>
      <c r="AC478" s="98"/>
      <c r="AD478" s="98">
        <v>-2392301</v>
      </c>
      <c r="AF478" s="123">
        <v>21773</v>
      </c>
      <c r="AG478" s="36"/>
      <c r="AH478" s="110">
        <v>135838</v>
      </c>
      <c r="AI478" s="47"/>
      <c r="AJ478" s="96">
        <v>157611</v>
      </c>
      <c r="AK478" s="97"/>
      <c r="AL478" s="164">
        <v>6218203</v>
      </c>
      <c r="AM478" s="35">
        <v>2346921</v>
      </c>
      <c r="AN478" s="35">
        <v>-2290630</v>
      </c>
      <c r="AO478" s="48">
        <v>-6.3447348218081224E-6</v>
      </c>
      <c r="AQ478" s="163">
        <v>332630</v>
      </c>
      <c r="AR478" s="163">
        <v>295917</v>
      </c>
      <c r="AS478" s="163">
        <v>-180580</v>
      </c>
      <c r="AT478" s="163">
        <v>181676</v>
      </c>
      <c r="AU478" s="163">
        <v>170347</v>
      </c>
      <c r="AV478" s="163">
        <v>-20507</v>
      </c>
      <c r="AW478" s="163">
        <v>11877</v>
      </c>
      <c r="AX478" s="163">
        <v>-969</v>
      </c>
    </row>
    <row r="479" spans="1:50" ht="12.75" customHeight="1" x14ac:dyDescent="0.2">
      <c r="A479" s="50"/>
      <c r="B479" s="35"/>
      <c r="C479" s="129" t="s">
        <v>877</v>
      </c>
      <c r="D479" s="52"/>
      <c r="E479" s="53"/>
      <c r="F479" s="52"/>
      <c r="G479" s="54"/>
      <c r="H479" s="139" t="s">
        <v>297</v>
      </c>
      <c r="I479" s="53"/>
      <c r="J479" s="98">
        <v>3945556</v>
      </c>
      <c r="K479" s="45"/>
      <c r="L479" s="59">
        <v>178603</v>
      </c>
      <c r="M479" s="59"/>
      <c r="N479" s="59">
        <v>547198</v>
      </c>
      <c r="O479" s="59"/>
      <c r="P479" s="98">
        <v>0</v>
      </c>
      <c r="Q479" s="59"/>
      <c r="R479" s="98">
        <v>1334183</v>
      </c>
      <c r="S479" s="98"/>
      <c r="T479" s="59">
        <v>2059984</v>
      </c>
      <c r="U479" s="98"/>
      <c r="V479" s="98">
        <v>-472556</v>
      </c>
      <c r="W479" s="59"/>
      <c r="X479" s="98">
        <v>-950150</v>
      </c>
      <c r="Y479" s="36"/>
      <c r="Z479" s="98">
        <v>-2908</v>
      </c>
      <c r="AA479" s="36"/>
      <c r="AB479" s="98">
        <v>-266713</v>
      </c>
      <c r="AC479" s="98"/>
      <c r="AD479" s="98">
        <v>-1692327</v>
      </c>
      <c r="AF479" s="123">
        <v>15452</v>
      </c>
      <c r="AG479" s="36"/>
      <c r="AH479" s="110">
        <v>145595</v>
      </c>
      <c r="AI479" s="47"/>
      <c r="AJ479" s="96">
        <v>161047</v>
      </c>
      <c r="AK479" s="97"/>
      <c r="AL479" s="164">
        <v>3768559</v>
      </c>
      <c r="AM479" s="35">
        <v>1908414</v>
      </c>
      <c r="AN479" s="35">
        <v>-1675169</v>
      </c>
      <c r="AO479" s="48">
        <v>6.2093674517376911E-6</v>
      </c>
      <c r="AQ479" s="163">
        <v>-158455</v>
      </c>
      <c r="AR479" s="163">
        <v>805930</v>
      </c>
      <c r="AS479" s="163">
        <v>229545</v>
      </c>
      <c r="AT479" s="163">
        <v>-12097</v>
      </c>
      <c r="AU479" s="163">
        <v>12522</v>
      </c>
      <c r="AV479" s="163">
        <v>-238830</v>
      </c>
      <c r="AW479" s="163">
        <v>38177</v>
      </c>
      <c r="AX479" s="163">
        <v>1357</v>
      </c>
    </row>
    <row r="480" spans="1:50" ht="12.75" customHeight="1" x14ac:dyDescent="0.2">
      <c r="A480" s="50"/>
      <c r="B480" s="35"/>
      <c r="C480" s="129" t="s">
        <v>1224</v>
      </c>
      <c r="D480" s="52"/>
      <c r="E480" s="53"/>
      <c r="F480" s="52"/>
      <c r="G480" s="54"/>
      <c r="H480" s="139" t="s">
        <v>298</v>
      </c>
      <c r="I480" s="53"/>
      <c r="J480" s="98">
        <v>2690144</v>
      </c>
      <c r="K480" s="45"/>
      <c r="L480" s="59">
        <v>121774</v>
      </c>
      <c r="M480" s="59"/>
      <c r="N480" s="59">
        <v>373089</v>
      </c>
      <c r="O480" s="59"/>
      <c r="P480" s="98">
        <v>0</v>
      </c>
      <c r="Q480" s="59"/>
      <c r="R480" s="98">
        <v>1216478</v>
      </c>
      <c r="S480" s="98"/>
      <c r="T480" s="59">
        <v>1711341</v>
      </c>
      <c r="U480" s="98"/>
      <c r="V480" s="98">
        <v>-322197</v>
      </c>
      <c r="W480" s="59"/>
      <c r="X480" s="98">
        <v>-647828</v>
      </c>
      <c r="Y480" s="36"/>
      <c r="Z480" s="98">
        <v>-1982</v>
      </c>
      <c r="AA480" s="36"/>
      <c r="AB480" s="98">
        <v>-216051</v>
      </c>
      <c r="AC480" s="98"/>
      <c r="AD480" s="98">
        <v>-1188058</v>
      </c>
      <c r="AF480" s="123">
        <v>10535</v>
      </c>
      <c r="AG480" s="36"/>
      <c r="AH480" s="110">
        <v>176725</v>
      </c>
      <c r="AI480" s="47"/>
      <c r="AJ480" s="96">
        <v>187260</v>
      </c>
      <c r="AK480" s="97"/>
      <c r="AL480" s="164">
        <v>2638009</v>
      </c>
      <c r="AM480" s="35">
        <v>1795282</v>
      </c>
      <c r="AN480" s="35">
        <v>-1217643</v>
      </c>
      <c r="AO480" s="48">
        <v>0</v>
      </c>
      <c r="AQ480" s="163">
        <v>285112</v>
      </c>
      <c r="AR480" s="163">
        <v>300930</v>
      </c>
      <c r="AS480" s="163">
        <v>110107</v>
      </c>
      <c r="AT480" s="163">
        <v>510032</v>
      </c>
      <c r="AU480" s="163">
        <v>-331586</v>
      </c>
      <c r="AV480" s="163">
        <v>10458</v>
      </c>
      <c r="AW480" s="163">
        <v>3968</v>
      </c>
      <c r="AX480" s="163">
        <v>53</v>
      </c>
    </row>
    <row r="481" spans="1:50" ht="12.75" customHeight="1" x14ac:dyDescent="0.2">
      <c r="A481" s="50"/>
      <c r="B481" s="35"/>
      <c r="C481" s="129" t="s">
        <v>472</v>
      </c>
      <c r="D481" s="52"/>
      <c r="E481" s="53"/>
      <c r="F481" s="52"/>
      <c r="G481" s="54"/>
      <c r="H481" s="139" t="s">
        <v>710</v>
      </c>
      <c r="I481" s="53"/>
      <c r="J481" s="98">
        <v>7173662</v>
      </c>
      <c r="K481" s="45"/>
      <c r="L481" s="59">
        <v>324728</v>
      </c>
      <c r="M481" s="59"/>
      <c r="N481" s="59">
        <v>994895</v>
      </c>
      <c r="O481" s="59"/>
      <c r="P481" s="98">
        <v>0</v>
      </c>
      <c r="Q481" s="59"/>
      <c r="R481" s="98">
        <v>1292944</v>
      </c>
      <c r="S481" s="98"/>
      <c r="T481" s="59">
        <v>2612567</v>
      </c>
      <c r="U481" s="98"/>
      <c r="V481" s="98">
        <v>-859184</v>
      </c>
      <c r="W481" s="59"/>
      <c r="X481" s="98">
        <v>-1727528</v>
      </c>
      <c r="Y481" s="36"/>
      <c r="Z481" s="98">
        <v>-5286</v>
      </c>
      <c r="AA481" s="36"/>
      <c r="AB481" s="98">
        <v>-358858</v>
      </c>
      <c r="AC481" s="98"/>
      <c r="AD481" s="98">
        <v>-2950856</v>
      </c>
      <c r="AF481" s="123">
        <v>28094</v>
      </c>
      <c r="AG481" s="36"/>
      <c r="AH481" s="110">
        <v>191232</v>
      </c>
      <c r="AI481" s="47"/>
      <c r="AJ481" s="96">
        <v>219326</v>
      </c>
      <c r="AK481" s="97"/>
      <c r="AL481" s="164">
        <v>7725663</v>
      </c>
      <c r="AM481" s="35">
        <v>3291940</v>
      </c>
      <c r="AN481" s="35">
        <v>-3074284</v>
      </c>
      <c r="AO481" s="48">
        <v>0</v>
      </c>
      <c r="AQ481" s="163">
        <v>-324860</v>
      </c>
      <c r="AR481" s="163">
        <v>1332597</v>
      </c>
      <c r="AS481" s="163">
        <v>-61003</v>
      </c>
      <c r="AT481" s="163">
        <v>74205</v>
      </c>
      <c r="AU481" s="163">
        <v>202303</v>
      </c>
      <c r="AV481" s="163">
        <v>-45374</v>
      </c>
      <c r="AW481" s="163">
        <v>-46309</v>
      </c>
      <c r="AX481" s="163">
        <v>-1837</v>
      </c>
    </row>
    <row r="482" spans="1:50" ht="12.75" customHeight="1" x14ac:dyDescent="0.2">
      <c r="A482" s="50"/>
      <c r="B482" s="35"/>
      <c r="C482" s="129" t="s">
        <v>1160</v>
      </c>
      <c r="D482" s="52"/>
      <c r="E482" s="53"/>
      <c r="F482" s="52"/>
      <c r="G482" s="54"/>
      <c r="H482" s="139" t="s">
        <v>299</v>
      </c>
      <c r="I482" s="53"/>
      <c r="J482" s="98">
        <v>10939897</v>
      </c>
      <c r="K482" s="45"/>
      <c r="L482" s="59">
        <v>495214</v>
      </c>
      <c r="M482" s="59"/>
      <c r="N482" s="59">
        <v>1517224</v>
      </c>
      <c r="O482" s="59"/>
      <c r="P482" s="98">
        <v>0</v>
      </c>
      <c r="Q482" s="59"/>
      <c r="R482" s="98">
        <v>2463292</v>
      </c>
      <c r="S482" s="98"/>
      <c r="T482" s="59">
        <v>4475730</v>
      </c>
      <c r="U482" s="98"/>
      <c r="V482" s="98">
        <v>-1310263</v>
      </c>
      <c r="W482" s="59"/>
      <c r="X482" s="98">
        <v>-2634495</v>
      </c>
      <c r="Y482" s="36"/>
      <c r="Z482" s="98">
        <v>-8062</v>
      </c>
      <c r="AA482" s="36"/>
      <c r="AB482" s="98">
        <v>-142738</v>
      </c>
      <c r="AC482" s="98"/>
      <c r="AD482" s="98">
        <v>-4095558</v>
      </c>
      <c r="AF482" s="123">
        <v>42844</v>
      </c>
      <c r="AG482" s="36"/>
      <c r="AH482" s="110">
        <v>375399</v>
      </c>
      <c r="AI482" s="47"/>
      <c r="AJ482" s="96">
        <v>418243</v>
      </c>
      <c r="AK482" s="97"/>
      <c r="AL482" s="164">
        <v>11117312</v>
      </c>
      <c r="AM482" s="35">
        <v>4651154</v>
      </c>
      <c r="AN482" s="35">
        <v>-4003785</v>
      </c>
      <c r="AO482" s="48">
        <v>4.7819090815626324E-6</v>
      </c>
      <c r="AQ482" s="163">
        <v>522705</v>
      </c>
      <c r="AR482" s="163">
        <v>1202104</v>
      </c>
      <c r="AS482" s="163">
        <v>300557</v>
      </c>
      <c r="AT482" s="163">
        <v>-39317</v>
      </c>
      <c r="AU482" s="163">
        <v>204171</v>
      </c>
      <c r="AV482" s="163">
        <v>-219778</v>
      </c>
      <c r="AW482" s="163">
        <v>-9306</v>
      </c>
      <c r="AX482" s="163">
        <v>-1293</v>
      </c>
    </row>
    <row r="483" spans="1:50" ht="12.75" customHeight="1" x14ac:dyDescent="0.2">
      <c r="A483" s="50"/>
      <c r="B483" s="35"/>
      <c r="C483" s="129" t="s">
        <v>1007</v>
      </c>
      <c r="D483" s="52"/>
      <c r="E483" s="53"/>
      <c r="F483" s="52"/>
      <c r="G483" s="54"/>
      <c r="H483" s="139" t="s">
        <v>300</v>
      </c>
      <c r="I483" s="53"/>
      <c r="J483" s="98">
        <v>1614053</v>
      </c>
      <c r="K483" s="45"/>
      <c r="L483" s="59">
        <v>73063</v>
      </c>
      <c r="M483" s="59"/>
      <c r="N483" s="59">
        <v>223848</v>
      </c>
      <c r="O483" s="59"/>
      <c r="P483" s="98">
        <v>0</v>
      </c>
      <c r="Q483" s="59"/>
      <c r="R483" s="98">
        <v>965906</v>
      </c>
      <c r="S483" s="98"/>
      <c r="T483" s="59">
        <v>1262817</v>
      </c>
      <c r="U483" s="98"/>
      <c r="V483" s="98">
        <v>-193314</v>
      </c>
      <c r="W483" s="59"/>
      <c r="X483" s="98">
        <v>-388689</v>
      </c>
      <c r="Y483" s="36"/>
      <c r="Z483" s="98">
        <v>-1189</v>
      </c>
      <c r="AA483" s="36"/>
      <c r="AB483" s="98">
        <v>-910905</v>
      </c>
      <c r="AC483" s="98"/>
      <c r="AD483" s="98">
        <v>-1494097</v>
      </c>
      <c r="AF483" s="123">
        <v>6321</v>
      </c>
      <c r="AG483" s="36"/>
      <c r="AH483" s="110">
        <v>66998</v>
      </c>
      <c r="AI483" s="47"/>
      <c r="AJ483" s="96">
        <v>73319</v>
      </c>
      <c r="AK483" s="97"/>
      <c r="AL483" s="164">
        <v>1884369</v>
      </c>
      <c r="AM483" s="35">
        <v>1608318</v>
      </c>
      <c r="AN483" s="35">
        <v>-1544423</v>
      </c>
      <c r="AO483" s="48">
        <v>0</v>
      </c>
      <c r="AQ483" s="163">
        <v>-871415</v>
      </c>
      <c r="AR483" s="163">
        <v>655383</v>
      </c>
      <c r="AS483" s="163">
        <v>496693</v>
      </c>
      <c r="AT483" s="163">
        <v>-6050</v>
      </c>
      <c r="AU483" s="163">
        <v>42605</v>
      </c>
      <c r="AV483" s="163">
        <v>-33172</v>
      </c>
      <c r="AW483" s="163">
        <v>3176</v>
      </c>
      <c r="AX483" s="163">
        <v>-863</v>
      </c>
    </row>
    <row r="484" spans="1:50" ht="12.75" customHeight="1" x14ac:dyDescent="0.2">
      <c r="A484" s="50"/>
      <c r="B484" s="35"/>
      <c r="C484" s="129" t="s">
        <v>1050</v>
      </c>
      <c r="D484" s="52"/>
      <c r="E484" s="53"/>
      <c r="F484" s="52"/>
      <c r="G484" s="54"/>
      <c r="H484" s="139" t="s">
        <v>301</v>
      </c>
      <c r="I484" s="53"/>
      <c r="J484" s="98">
        <v>3228106</v>
      </c>
      <c r="K484" s="45"/>
      <c r="L484" s="59">
        <v>146126</v>
      </c>
      <c r="M484" s="59"/>
      <c r="N484" s="59">
        <v>447697</v>
      </c>
      <c r="O484" s="59"/>
      <c r="P484" s="98">
        <v>0</v>
      </c>
      <c r="Q484" s="59"/>
      <c r="R484" s="98">
        <v>574172</v>
      </c>
      <c r="S484" s="98"/>
      <c r="T484" s="59">
        <v>1167995</v>
      </c>
      <c r="U484" s="98"/>
      <c r="V484" s="98">
        <v>-386628</v>
      </c>
      <c r="W484" s="59"/>
      <c r="X484" s="98">
        <v>-777377</v>
      </c>
      <c r="Y484" s="36"/>
      <c r="Z484" s="98">
        <v>-2379</v>
      </c>
      <c r="AA484" s="36"/>
      <c r="AB484" s="98">
        <v>-266314</v>
      </c>
      <c r="AC484" s="98"/>
      <c r="AD484" s="98">
        <v>-1432698</v>
      </c>
      <c r="AF484" s="123">
        <v>12642</v>
      </c>
      <c r="AG484" s="36"/>
      <c r="AH484" s="110">
        <v>143633</v>
      </c>
      <c r="AI484" s="47"/>
      <c r="AJ484" s="96">
        <v>156275</v>
      </c>
      <c r="AK484" s="97"/>
      <c r="AL484" s="164">
        <v>3580194</v>
      </c>
      <c r="AM484" s="35">
        <v>1568869</v>
      </c>
      <c r="AN484" s="35">
        <v>-1422130</v>
      </c>
      <c r="AO484" s="48">
        <v>0</v>
      </c>
      <c r="AQ484" s="163">
        <v>-150506</v>
      </c>
      <c r="AR484" s="163">
        <v>324216</v>
      </c>
      <c r="AS484" s="163">
        <v>97660</v>
      </c>
      <c r="AT484" s="163">
        <v>89219</v>
      </c>
      <c r="AU484" s="163">
        <v>241332</v>
      </c>
      <c r="AV484" s="163">
        <v>-66343</v>
      </c>
      <c r="AW484" s="163">
        <v>36589</v>
      </c>
      <c r="AX484" s="163">
        <v>-2762</v>
      </c>
    </row>
    <row r="485" spans="1:50" ht="12.75" customHeight="1" x14ac:dyDescent="0.2">
      <c r="A485" s="50"/>
      <c r="B485" s="35"/>
      <c r="C485" s="129" t="s">
        <v>802</v>
      </c>
      <c r="D485" s="52"/>
      <c r="E485" s="53"/>
      <c r="F485" s="52"/>
      <c r="G485" s="54"/>
      <c r="H485" s="139" t="s">
        <v>711</v>
      </c>
      <c r="I485" s="53"/>
      <c r="J485" s="98">
        <v>71020004</v>
      </c>
      <c r="K485" s="45"/>
      <c r="L485" s="59">
        <v>3214846</v>
      </c>
      <c r="M485" s="59"/>
      <c r="N485" s="59">
        <v>9849565</v>
      </c>
      <c r="O485" s="59"/>
      <c r="P485" s="98">
        <v>0</v>
      </c>
      <c r="Q485" s="59"/>
      <c r="R485" s="98">
        <v>11193626</v>
      </c>
      <c r="S485" s="98"/>
      <c r="T485" s="59">
        <v>24258037</v>
      </c>
      <c r="U485" s="98"/>
      <c r="V485" s="98">
        <v>-8506012</v>
      </c>
      <c r="W485" s="59"/>
      <c r="X485" s="98">
        <v>-17102705</v>
      </c>
      <c r="Y485" s="36"/>
      <c r="Z485" s="98">
        <v>-52337</v>
      </c>
      <c r="AA485" s="36"/>
      <c r="AB485" s="98">
        <v>-1476394</v>
      </c>
      <c r="AC485" s="98"/>
      <c r="AD485" s="98">
        <v>-27137448</v>
      </c>
      <c r="AF485" s="123">
        <v>278134</v>
      </c>
      <c r="AG485" s="36"/>
      <c r="AH485" s="110">
        <v>1389087</v>
      </c>
      <c r="AI485" s="47"/>
      <c r="AJ485" s="96">
        <v>1667221</v>
      </c>
      <c r="AK485" s="97"/>
      <c r="AL485" s="164">
        <v>73864618</v>
      </c>
      <c r="AM485" s="35">
        <v>26980407</v>
      </c>
      <c r="AN485" s="35">
        <v>-27480287</v>
      </c>
      <c r="AO485" s="48">
        <v>0</v>
      </c>
      <c r="AQ485" s="163">
        <v>1647431</v>
      </c>
      <c r="AR485" s="163">
        <v>7858789</v>
      </c>
      <c r="AS485" s="163">
        <v>-331669</v>
      </c>
      <c r="AT485" s="163">
        <v>-179946</v>
      </c>
      <c r="AU485" s="163">
        <v>1046387</v>
      </c>
      <c r="AV485" s="163">
        <v>-2109929</v>
      </c>
      <c r="AW485" s="163">
        <v>338313</v>
      </c>
      <c r="AX485" s="163">
        <v>-49040</v>
      </c>
    </row>
    <row r="486" spans="1:50" ht="12.75" customHeight="1" x14ac:dyDescent="0.2">
      <c r="A486" s="50"/>
      <c r="B486" s="35"/>
      <c r="C486" s="129" t="s">
        <v>771</v>
      </c>
      <c r="D486" s="52"/>
      <c r="E486" s="53"/>
      <c r="F486" s="52"/>
      <c r="G486" s="54"/>
      <c r="H486" s="139" t="s">
        <v>712</v>
      </c>
      <c r="I486" s="53"/>
      <c r="J486" s="98">
        <v>1614053</v>
      </c>
      <c r="K486" s="45"/>
      <c r="L486" s="59">
        <v>73063</v>
      </c>
      <c r="M486" s="59"/>
      <c r="N486" s="59">
        <v>223848</v>
      </c>
      <c r="O486" s="59"/>
      <c r="P486" s="98">
        <v>0</v>
      </c>
      <c r="Q486" s="59"/>
      <c r="R486" s="98">
        <v>273711</v>
      </c>
      <c r="S486" s="98"/>
      <c r="T486" s="59">
        <v>570622</v>
      </c>
      <c r="U486" s="98"/>
      <c r="V486" s="98">
        <v>-193314</v>
      </c>
      <c r="W486" s="59"/>
      <c r="X486" s="98">
        <v>-388689</v>
      </c>
      <c r="Y486" s="36"/>
      <c r="Z486" s="98">
        <v>-1189</v>
      </c>
      <c r="AA486" s="36"/>
      <c r="AB486" s="98">
        <v>-168685</v>
      </c>
      <c r="AC486" s="98"/>
      <c r="AD486" s="98">
        <v>-751877</v>
      </c>
      <c r="AF486" s="123">
        <v>6321</v>
      </c>
      <c r="AG486" s="36"/>
      <c r="AH486" s="110">
        <v>-25476</v>
      </c>
      <c r="AI486" s="47"/>
      <c r="AJ486" s="96">
        <v>-19155</v>
      </c>
      <c r="AK486" s="97"/>
      <c r="AL486" s="164">
        <v>1695825</v>
      </c>
      <c r="AM486" s="35">
        <v>682133</v>
      </c>
      <c r="AN486" s="35">
        <v>-849231</v>
      </c>
      <c r="AO486" s="48">
        <v>0</v>
      </c>
      <c r="AQ486" s="163">
        <v>-71368</v>
      </c>
      <c r="AR486" s="163">
        <v>73574</v>
      </c>
      <c r="AS486" s="163">
        <v>113216</v>
      </c>
      <c r="AT486" s="163">
        <v>-110495</v>
      </c>
      <c r="AU486" s="163">
        <v>125951</v>
      </c>
      <c r="AV486" s="163">
        <v>-37297</v>
      </c>
      <c r="AW486" s="163">
        <v>-57012</v>
      </c>
      <c r="AX486" s="163">
        <v>-3464</v>
      </c>
    </row>
    <row r="487" spans="1:50" ht="12.75" customHeight="1" x14ac:dyDescent="0.2">
      <c r="A487" s="50"/>
      <c r="B487" s="35"/>
      <c r="C487" s="129" t="s">
        <v>800</v>
      </c>
      <c r="D487" s="52"/>
      <c r="E487" s="53"/>
      <c r="F487" s="52"/>
      <c r="G487" s="54"/>
      <c r="H487" s="139" t="s">
        <v>713</v>
      </c>
      <c r="I487" s="53"/>
      <c r="J487" s="98">
        <v>3048786</v>
      </c>
      <c r="K487" s="45"/>
      <c r="L487" s="59">
        <v>138009</v>
      </c>
      <c r="M487" s="59"/>
      <c r="N487" s="59">
        <v>422828</v>
      </c>
      <c r="O487" s="59"/>
      <c r="P487" s="98">
        <v>0</v>
      </c>
      <c r="Q487" s="59"/>
      <c r="R487" s="98">
        <v>409382</v>
      </c>
      <c r="S487" s="98"/>
      <c r="T487" s="59">
        <v>970219</v>
      </c>
      <c r="U487" s="98"/>
      <c r="V487" s="98">
        <v>-365151</v>
      </c>
      <c r="W487" s="59"/>
      <c r="X487" s="98">
        <v>-734194</v>
      </c>
      <c r="Y487" s="36"/>
      <c r="Z487" s="98">
        <v>-2247</v>
      </c>
      <c r="AA487" s="36"/>
      <c r="AB487" s="98">
        <v>-455382</v>
      </c>
      <c r="AC487" s="98"/>
      <c r="AD487" s="98">
        <v>-1556974</v>
      </c>
      <c r="AF487" s="123">
        <v>11940</v>
      </c>
      <c r="AG487" s="36"/>
      <c r="AH487" s="110">
        <v>-49065</v>
      </c>
      <c r="AI487" s="47"/>
      <c r="AJ487" s="96">
        <v>-37125</v>
      </c>
      <c r="AK487" s="97"/>
      <c r="AL487" s="164">
        <v>3203284</v>
      </c>
      <c r="AM487" s="35">
        <v>1113931</v>
      </c>
      <c r="AN487" s="35">
        <v>-1674851</v>
      </c>
      <c r="AO487" s="48">
        <v>-2.6936026936026937E-5</v>
      </c>
      <c r="AQ487" s="163">
        <v>-332811</v>
      </c>
      <c r="AR487" s="163">
        <v>299151</v>
      </c>
      <c r="AS487" s="163">
        <v>-158531</v>
      </c>
      <c r="AT487" s="163">
        <v>88569</v>
      </c>
      <c r="AU487" s="163">
        <v>28459</v>
      </c>
      <c r="AV487" s="163">
        <v>-82959</v>
      </c>
      <c r="AW487" s="163">
        <v>-22357</v>
      </c>
      <c r="AX487" s="163">
        <v>-2271</v>
      </c>
    </row>
    <row r="488" spans="1:50" ht="12.75" customHeight="1" x14ac:dyDescent="0.2">
      <c r="A488" s="50"/>
      <c r="B488" s="35"/>
      <c r="C488" s="129" t="s">
        <v>1114</v>
      </c>
      <c r="D488" s="52"/>
      <c r="E488" s="53"/>
      <c r="F488" s="52"/>
      <c r="G488" s="54"/>
      <c r="H488" s="139" t="s">
        <v>714</v>
      </c>
      <c r="I488" s="53"/>
      <c r="J488" s="98">
        <v>2690144</v>
      </c>
      <c r="K488" s="45"/>
      <c r="L488" s="59">
        <v>121774</v>
      </c>
      <c r="M488" s="59"/>
      <c r="N488" s="59">
        <v>373089</v>
      </c>
      <c r="O488" s="59"/>
      <c r="P488" s="98">
        <v>0</v>
      </c>
      <c r="Q488" s="59"/>
      <c r="R488" s="98">
        <v>557447</v>
      </c>
      <c r="S488" s="98"/>
      <c r="T488" s="59">
        <v>1052310</v>
      </c>
      <c r="U488" s="98"/>
      <c r="V488" s="98">
        <v>-322197</v>
      </c>
      <c r="W488" s="59"/>
      <c r="X488" s="98">
        <v>-647828</v>
      </c>
      <c r="Y488" s="36"/>
      <c r="Z488" s="98">
        <v>-1982</v>
      </c>
      <c r="AA488" s="36"/>
      <c r="AB488" s="98">
        <v>-1209813</v>
      </c>
      <c r="AC488" s="98"/>
      <c r="AD488" s="98">
        <v>-2181820</v>
      </c>
      <c r="AF488" s="123">
        <v>10535</v>
      </c>
      <c r="AG488" s="36"/>
      <c r="AH488" s="110">
        <v>-185806</v>
      </c>
      <c r="AI488" s="47"/>
      <c r="AJ488" s="96">
        <v>-175271</v>
      </c>
      <c r="AK488" s="97"/>
      <c r="AL488" s="164">
        <v>3014919</v>
      </c>
      <c r="AM488" s="35">
        <v>1396184</v>
      </c>
      <c r="AN488" s="35">
        <v>-2456960</v>
      </c>
      <c r="AO488" s="48">
        <v>-5.7054504167831527E-6</v>
      </c>
      <c r="AQ488" s="163">
        <v>-522885</v>
      </c>
      <c r="AR488" s="163">
        <v>451477</v>
      </c>
      <c r="AS488" s="163">
        <v>-28136</v>
      </c>
      <c r="AT488" s="163">
        <v>-739234</v>
      </c>
      <c r="AU488" s="163">
        <v>278488</v>
      </c>
      <c r="AV488" s="163">
        <v>-151456</v>
      </c>
      <c r="AW488" s="163">
        <v>9498</v>
      </c>
      <c r="AX488" s="163">
        <v>-2595</v>
      </c>
    </row>
    <row r="489" spans="1:50" ht="12.75" customHeight="1" x14ac:dyDescent="0.2">
      <c r="A489" s="50"/>
      <c r="B489" s="35"/>
      <c r="C489" s="129" t="s">
        <v>777</v>
      </c>
      <c r="D489" s="52"/>
      <c r="E489" s="53"/>
      <c r="F489" s="52"/>
      <c r="G489" s="54"/>
      <c r="H489" s="139" t="s">
        <v>715</v>
      </c>
      <c r="I489" s="53"/>
      <c r="J489" s="98">
        <v>4483518</v>
      </c>
      <c r="K489" s="45"/>
      <c r="L489" s="59">
        <v>202954</v>
      </c>
      <c r="M489" s="59"/>
      <c r="N489" s="59">
        <v>621807</v>
      </c>
      <c r="O489" s="59"/>
      <c r="P489" s="98">
        <v>0</v>
      </c>
      <c r="Q489" s="59"/>
      <c r="R489" s="98">
        <v>839870</v>
      </c>
      <c r="S489" s="98"/>
      <c r="T489" s="59">
        <v>1664631</v>
      </c>
      <c r="U489" s="98"/>
      <c r="V489" s="98">
        <v>-536988</v>
      </c>
      <c r="W489" s="59"/>
      <c r="X489" s="98">
        <v>-1079700</v>
      </c>
      <c r="Y489" s="36"/>
      <c r="Z489" s="98">
        <v>-3304</v>
      </c>
      <c r="AA489" s="36"/>
      <c r="AB489" s="98">
        <v>-210399</v>
      </c>
      <c r="AC489" s="98"/>
      <c r="AD489" s="98">
        <v>-1830391</v>
      </c>
      <c r="AF489" s="123">
        <v>17559</v>
      </c>
      <c r="AG489" s="36"/>
      <c r="AH489" s="110">
        <v>105839</v>
      </c>
      <c r="AI489" s="47"/>
      <c r="AJ489" s="96">
        <v>123398</v>
      </c>
      <c r="AK489" s="97"/>
      <c r="AL489" s="164">
        <v>4710744</v>
      </c>
      <c r="AM489" s="35">
        <v>1955623</v>
      </c>
      <c r="AN489" s="35">
        <v>-1905372</v>
      </c>
      <c r="AO489" s="48">
        <v>0</v>
      </c>
      <c r="AQ489" s="163">
        <v>0</v>
      </c>
      <c r="AR489" s="163">
        <v>754024</v>
      </c>
      <c r="AS489" s="163">
        <v>-164888</v>
      </c>
      <c r="AT489" s="163">
        <v>85546</v>
      </c>
      <c r="AU489" s="163">
        <v>49761</v>
      </c>
      <c r="AV489" s="163">
        <v>-155641</v>
      </c>
      <c r="AW489" s="163">
        <v>40179</v>
      </c>
      <c r="AX489" s="163">
        <v>-2595</v>
      </c>
    </row>
    <row r="490" spans="1:50" ht="12.75" customHeight="1" x14ac:dyDescent="0.2">
      <c r="A490" s="50"/>
      <c r="B490" s="35"/>
      <c r="C490" s="129" t="s">
        <v>471</v>
      </c>
      <c r="D490" s="52"/>
      <c r="E490" s="53"/>
      <c r="F490" s="52"/>
      <c r="G490" s="54"/>
      <c r="H490" s="139" t="s">
        <v>470</v>
      </c>
      <c r="I490" s="53"/>
      <c r="J490" s="98">
        <v>179321</v>
      </c>
      <c r="K490" s="45"/>
      <c r="L490" s="59">
        <v>8117</v>
      </c>
      <c r="M490" s="59"/>
      <c r="N490" s="59">
        <v>24869</v>
      </c>
      <c r="O490" s="59"/>
      <c r="P490" s="98">
        <v>0</v>
      </c>
      <c r="Q490" s="59"/>
      <c r="R490" s="98">
        <v>328863</v>
      </c>
      <c r="S490" s="98"/>
      <c r="T490" s="59">
        <v>361849</v>
      </c>
      <c r="U490" s="98"/>
      <c r="V490" s="98">
        <v>-21477</v>
      </c>
      <c r="W490" s="59"/>
      <c r="X490" s="98">
        <v>-43183</v>
      </c>
      <c r="Y490" s="36"/>
      <c r="Z490" s="98">
        <v>-132</v>
      </c>
      <c r="AA490" s="36"/>
      <c r="AB490" s="98">
        <v>-613155</v>
      </c>
      <c r="AC490" s="98"/>
      <c r="AD490" s="98">
        <v>-677947</v>
      </c>
      <c r="AF490" s="123">
        <v>702</v>
      </c>
      <c r="AG490" s="36"/>
      <c r="AH490" s="110">
        <v>-99847</v>
      </c>
      <c r="AI490" s="47"/>
      <c r="AJ490" s="96">
        <v>-99145</v>
      </c>
      <c r="AK490" s="97"/>
      <c r="AL490" s="164">
        <v>188365</v>
      </c>
      <c r="AM490" s="35">
        <v>482841</v>
      </c>
      <c r="AN490" s="35">
        <v>-894423</v>
      </c>
      <c r="AO490" s="48">
        <v>1.0086237329164355E-5</v>
      </c>
      <c r="AQ490" s="163">
        <v>-7950</v>
      </c>
      <c r="AR490" s="163">
        <v>25065</v>
      </c>
      <c r="AS490" s="163">
        <v>-516981</v>
      </c>
      <c r="AT490" s="163">
        <v>410769</v>
      </c>
      <c r="AU490" s="163">
        <v>-285483</v>
      </c>
      <c r="AV490" s="163">
        <v>-20741</v>
      </c>
      <c r="AW490" s="163">
        <v>1967</v>
      </c>
      <c r="AX490" s="163">
        <v>4010</v>
      </c>
    </row>
    <row r="491" spans="1:50" ht="12.75" customHeight="1" x14ac:dyDescent="0.2">
      <c r="A491" s="50"/>
      <c r="B491" s="35"/>
      <c r="C491" s="129" t="s">
        <v>1676</v>
      </c>
      <c r="D491" s="52"/>
      <c r="E491" s="53"/>
      <c r="F491" s="52"/>
      <c r="G491" s="54"/>
      <c r="H491" s="139" t="s">
        <v>1677</v>
      </c>
      <c r="I491" s="53"/>
      <c r="J491" s="98">
        <v>14526812</v>
      </c>
      <c r="K491" s="45"/>
      <c r="L491" s="59">
        <v>657582</v>
      </c>
      <c r="M491" s="59"/>
      <c r="N491" s="59">
        <v>2014683</v>
      </c>
      <c r="O491" s="59"/>
      <c r="P491" s="98">
        <v>0</v>
      </c>
      <c r="Q491" s="59"/>
      <c r="R491" s="98">
        <v>15371226</v>
      </c>
      <c r="S491" s="98"/>
      <c r="T491" s="59">
        <v>18043491</v>
      </c>
      <c r="U491" s="98"/>
      <c r="V491" s="98">
        <v>-1739865</v>
      </c>
      <c r="W491" s="59"/>
      <c r="X491" s="98">
        <v>-3498279</v>
      </c>
      <c r="Y491" s="36"/>
      <c r="Z491" s="98">
        <v>-10705</v>
      </c>
      <c r="AA491" s="36"/>
      <c r="AB491" s="98">
        <v>0</v>
      </c>
      <c r="AC491" s="98"/>
      <c r="AD491" s="98">
        <v>-5248849</v>
      </c>
      <c r="AF491" s="123">
        <v>56891</v>
      </c>
      <c r="AG491" s="36"/>
      <c r="AH491" s="110">
        <v>2111432</v>
      </c>
      <c r="AI491" s="47"/>
      <c r="AJ491" s="96">
        <v>2168323</v>
      </c>
      <c r="AK491" s="97"/>
      <c r="AL491" s="164">
        <v>0</v>
      </c>
      <c r="AM491" s="35">
        <v>0</v>
      </c>
      <c r="AN491" s="35">
        <v>0</v>
      </c>
      <c r="AO491" s="48">
        <v>0</v>
      </c>
      <c r="AQ491" s="163">
        <v>0</v>
      </c>
      <c r="AR491" s="163">
        <v>0</v>
      </c>
      <c r="AS491" s="163">
        <v>0</v>
      </c>
      <c r="AT491" s="163">
        <v>0</v>
      </c>
      <c r="AU491" s="163">
        <v>0</v>
      </c>
      <c r="AV491" s="163">
        <v>0</v>
      </c>
      <c r="AW491" s="163">
        <v>0</v>
      </c>
      <c r="AX491" s="163">
        <v>0</v>
      </c>
    </row>
    <row r="492" spans="1:50" ht="12.75" customHeight="1" x14ac:dyDescent="0.2">
      <c r="A492" s="50"/>
      <c r="B492" s="35"/>
      <c r="C492" s="129" t="s">
        <v>1340</v>
      </c>
      <c r="D492" s="52"/>
      <c r="E492" s="53"/>
      <c r="F492" s="52"/>
      <c r="G492" s="54"/>
      <c r="H492" s="139" t="s">
        <v>302</v>
      </c>
      <c r="I492" s="53"/>
      <c r="J492" s="98">
        <v>9146523</v>
      </c>
      <c r="K492" s="45"/>
      <c r="L492" s="59">
        <v>414033</v>
      </c>
      <c r="M492" s="59"/>
      <c r="N492" s="59">
        <v>1268506</v>
      </c>
      <c r="O492" s="59"/>
      <c r="P492" s="98">
        <v>0</v>
      </c>
      <c r="Q492" s="59"/>
      <c r="R492" s="98">
        <v>2030641</v>
      </c>
      <c r="S492" s="98"/>
      <c r="T492" s="59">
        <v>3713180</v>
      </c>
      <c r="U492" s="98"/>
      <c r="V492" s="98">
        <v>-1095472</v>
      </c>
      <c r="W492" s="59"/>
      <c r="X492" s="98">
        <v>-2202623</v>
      </c>
      <c r="Y492" s="36"/>
      <c r="Z492" s="98">
        <v>-6740</v>
      </c>
      <c r="AA492" s="36"/>
      <c r="AB492" s="98">
        <v>-781336</v>
      </c>
      <c r="AC492" s="98"/>
      <c r="AD492" s="98">
        <v>-4086171</v>
      </c>
      <c r="AF492" s="123">
        <v>35820</v>
      </c>
      <c r="AG492" s="36"/>
      <c r="AH492" s="110">
        <v>214291</v>
      </c>
      <c r="AI492" s="47"/>
      <c r="AJ492" s="96">
        <v>250111</v>
      </c>
      <c r="AK492" s="97"/>
      <c r="AL492" s="164">
        <v>9421487</v>
      </c>
      <c r="AM492" s="35">
        <v>4065839</v>
      </c>
      <c r="AN492" s="35">
        <v>-4188370</v>
      </c>
      <c r="AO492" s="48">
        <v>0</v>
      </c>
      <c r="AQ492" s="163">
        <v>-396229</v>
      </c>
      <c r="AR492" s="163">
        <v>1558337</v>
      </c>
      <c r="AS492" s="163">
        <v>-461658</v>
      </c>
      <c r="AT492" s="163">
        <v>272407</v>
      </c>
      <c r="AU492" s="163">
        <v>182869</v>
      </c>
      <c r="AV492" s="163">
        <v>-147101</v>
      </c>
      <c r="AW492" s="163">
        <v>-11309</v>
      </c>
      <c r="AX492" s="163">
        <v>-7577</v>
      </c>
    </row>
    <row r="493" spans="1:50" ht="12.75" customHeight="1" x14ac:dyDescent="0.2">
      <c r="A493" s="50"/>
      <c r="B493" s="35"/>
      <c r="C493" s="129" t="s">
        <v>1034</v>
      </c>
      <c r="D493" s="52"/>
      <c r="E493" s="53"/>
      <c r="F493" s="52"/>
      <c r="G493" s="54"/>
      <c r="H493" s="139" t="s">
        <v>303</v>
      </c>
      <c r="I493" s="53"/>
      <c r="J493" s="98">
        <v>16320185</v>
      </c>
      <c r="K493" s="45"/>
      <c r="L493" s="59">
        <v>738762</v>
      </c>
      <c r="M493" s="59"/>
      <c r="N493" s="59">
        <v>2263401</v>
      </c>
      <c r="O493" s="59"/>
      <c r="P493" s="98">
        <v>0</v>
      </c>
      <c r="Q493" s="59"/>
      <c r="R493" s="98">
        <v>2676023</v>
      </c>
      <c r="S493" s="98"/>
      <c r="T493" s="59">
        <v>5678186</v>
      </c>
      <c r="U493" s="98"/>
      <c r="V493" s="98">
        <v>-1954656</v>
      </c>
      <c r="W493" s="59"/>
      <c r="X493" s="98">
        <v>-3930151</v>
      </c>
      <c r="Y493" s="36"/>
      <c r="Z493" s="98">
        <v>-12027</v>
      </c>
      <c r="AA493" s="36"/>
      <c r="AB493" s="98">
        <v>-926656</v>
      </c>
      <c r="AC493" s="98"/>
      <c r="AD493" s="98">
        <v>-6823490</v>
      </c>
      <c r="AF493" s="123">
        <v>63914</v>
      </c>
      <c r="AG493" s="36"/>
      <c r="AH493" s="110">
        <v>459963</v>
      </c>
      <c r="AI493" s="47"/>
      <c r="AJ493" s="96">
        <v>523877</v>
      </c>
      <c r="AK493" s="97"/>
      <c r="AL493" s="164">
        <v>16958785</v>
      </c>
      <c r="AM493" s="35">
        <v>6421615</v>
      </c>
      <c r="AN493" s="35">
        <v>-6894439</v>
      </c>
      <c r="AO493" s="48">
        <v>0</v>
      </c>
      <c r="AQ493" s="163">
        <v>-911165</v>
      </c>
      <c r="AR493" s="163">
        <v>2129957</v>
      </c>
      <c r="AS493" s="163">
        <v>-15014</v>
      </c>
      <c r="AT493" s="163">
        <v>34778</v>
      </c>
      <c r="AU493" s="163">
        <v>406552</v>
      </c>
      <c r="AV493" s="163">
        <v>-265206</v>
      </c>
      <c r="AW493" s="163">
        <v>156297</v>
      </c>
      <c r="AX493" s="163">
        <v>-6925</v>
      </c>
    </row>
    <row r="494" spans="1:50" ht="12.75" customHeight="1" x14ac:dyDescent="0.2">
      <c r="A494" s="50"/>
      <c r="B494" s="35"/>
      <c r="C494" s="129" t="s">
        <v>791</v>
      </c>
      <c r="D494" s="52"/>
      <c r="E494" s="53"/>
      <c r="F494" s="52"/>
      <c r="G494" s="54"/>
      <c r="H494" s="139" t="s">
        <v>716</v>
      </c>
      <c r="I494" s="53"/>
      <c r="J494" s="98">
        <v>6097738</v>
      </c>
      <c r="K494" s="45"/>
      <c r="L494" s="59">
        <v>276025</v>
      </c>
      <c r="M494" s="59"/>
      <c r="N494" s="59">
        <v>845678</v>
      </c>
      <c r="O494" s="59"/>
      <c r="P494" s="98">
        <v>0</v>
      </c>
      <c r="Q494" s="59"/>
      <c r="R494" s="98">
        <v>1502274</v>
      </c>
      <c r="S494" s="98"/>
      <c r="T494" s="59">
        <v>2623977</v>
      </c>
      <c r="U494" s="98"/>
      <c r="V494" s="98">
        <v>-730321</v>
      </c>
      <c r="W494" s="59"/>
      <c r="X494" s="98">
        <v>-1468429</v>
      </c>
      <c r="Y494" s="36"/>
      <c r="Z494" s="98">
        <v>-4494</v>
      </c>
      <c r="AA494" s="36"/>
      <c r="AB494" s="98">
        <v>-407628</v>
      </c>
      <c r="AC494" s="98"/>
      <c r="AD494" s="98">
        <v>-2610872</v>
      </c>
      <c r="AF494" s="123">
        <v>23880</v>
      </c>
      <c r="AG494" s="36"/>
      <c r="AH494" s="110">
        <v>101040</v>
      </c>
      <c r="AI494" s="47"/>
      <c r="AJ494" s="96">
        <v>124920</v>
      </c>
      <c r="AK494" s="97"/>
      <c r="AL494" s="164">
        <v>6029838</v>
      </c>
      <c r="AM494" s="35">
        <v>2558888</v>
      </c>
      <c r="AN494" s="35">
        <v>-2671840</v>
      </c>
      <c r="AO494" s="48">
        <v>-8.005123278898495E-6</v>
      </c>
      <c r="AQ494" s="163">
        <v>-55468</v>
      </c>
      <c r="AR494" s="163">
        <v>929634</v>
      </c>
      <c r="AS494" s="163">
        <v>-175845</v>
      </c>
      <c r="AT494" s="163">
        <v>-127021</v>
      </c>
      <c r="AU494" s="163">
        <v>315810</v>
      </c>
      <c r="AV494" s="163">
        <v>-236622</v>
      </c>
      <c r="AW494" s="163">
        <v>-47897</v>
      </c>
      <c r="AX494" s="163">
        <v>-3680</v>
      </c>
    </row>
    <row r="495" spans="1:50" ht="12.75" customHeight="1" x14ac:dyDescent="0.2">
      <c r="A495" s="50"/>
      <c r="B495" s="35"/>
      <c r="C495" s="129" t="s">
        <v>1310</v>
      </c>
      <c r="D495" s="52"/>
      <c r="E495" s="53"/>
      <c r="F495" s="52"/>
      <c r="G495" s="54"/>
      <c r="H495" s="139" t="s">
        <v>304</v>
      </c>
      <c r="I495" s="53"/>
      <c r="J495" s="98">
        <v>27439570</v>
      </c>
      <c r="K495" s="45"/>
      <c r="L495" s="59">
        <v>1242100</v>
      </c>
      <c r="M495" s="59"/>
      <c r="N495" s="59">
        <v>3805517</v>
      </c>
      <c r="O495" s="59"/>
      <c r="P495" s="98">
        <v>0</v>
      </c>
      <c r="Q495" s="59"/>
      <c r="R495" s="98">
        <v>5880471</v>
      </c>
      <c r="S495" s="98"/>
      <c r="T495" s="59">
        <v>10928088</v>
      </c>
      <c r="U495" s="98"/>
      <c r="V495" s="98">
        <v>-3286416</v>
      </c>
      <c r="W495" s="59"/>
      <c r="X495" s="98">
        <v>-6607869</v>
      </c>
      <c r="Y495" s="36"/>
      <c r="Z495" s="98">
        <v>-20221</v>
      </c>
      <c r="AA495" s="36"/>
      <c r="AB495" s="98">
        <v>-251431</v>
      </c>
      <c r="AC495" s="98"/>
      <c r="AD495" s="98">
        <v>-10165937</v>
      </c>
      <c r="AF495" s="123">
        <v>107461</v>
      </c>
      <c r="AG495" s="36"/>
      <c r="AH495" s="110">
        <v>1095879</v>
      </c>
      <c r="AI495" s="47"/>
      <c r="AJ495" s="96">
        <v>1203340</v>
      </c>
      <c r="AK495" s="97"/>
      <c r="AL495" s="164">
        <v>28076097</v>
      </c>
      <c r="AM495" s="35">
        <v>11793111</v>
      </c>
      <c r="AN495" s="35">
        <v>-10014938</v>
      </c>
      <c r="AO495" s="48">
        <v>-8.3102032675719251E-7</v>
      </c>
      <c r="AQ495" s="163">
        <v>7769</v>
      </c>
      <c r="AR495" s="163">
        <v>2672958</v>
      </c>
      <c r="AS495" s="163">
        <v>1828916</v>
      </c>
      <c r="AT495" s="163">
        <v>106716</v>
      </c>
      <c r="AU495" s="163">
        <v>1061104</v>
      </c>
      <c r="AV495" s="163">
        <v>-466454</v>
      </c>
      <c r="AW495" s="163">
        <v>-101918</v>
      </c>
      <c r="AX495" s="163">
        <v>-16346</v>
      </c>
    </row>
    <row r="496" spans="1:50" ht="12.75" customHeight="1" x14ac:dyDescent="0.2">
      <c r="A496" s="50"/>
      <c r="B496" s="35"/>
      <c r="C496" s="129" t="s">
        <v>782</v>
      </c>
      <c r="D496" s="52"/>
      <c r="E496" s="53"/>
      <c r="F496" s="52"/>
      <c r="G496" s="54"/>
      <c r="H496" s="139" t="s">
        <v>717</v>
      </c>
      <c r="I496" s="53"/>
      <c r="J496" s="98">
        <v>0</v>
      </c>
      <c r="K496" s="45"/>
      <c r="L496" s="59">
        <v>0</v>
      </c>
      <c r="M496" s="59"/>
      <c r="N496" s="59">
        <v>0</v>
      </c>
      <c r="O496" s="59"/>
      <c r="P496" s="98">
        <v>0</v>
      </c>
      <c r="Q496" s="59"/>
      <c r="R496" s="98">
        <v>196925</v>
      </c>
      <c r="S496" s="98"/>
      <c r="T496" s="59">
        <v>196925</v>
      </c>
      <c r="U496" s="98"/>
      <c r="V496" s="98">
        <v>0</v>
      </c>
      <c r="W496" s="59"/>
      <c r="X496" s="98">
        <v>0</v>
      </c>
      <c r="Y496" s="36"/>
      <c r="Z496" s="98">
        <v>0</v>
      </c>
      <c r="AA496" s="36"/>
      <c r="AB496" s="98">
        <v>-2197904</v>
      </c>
      <c r="AC496" s="98"/>
      <c r="AD496" s="98">
        <v>-2197904</v>
      </c>
      <c r="AF496" s="123">
        <v>0</v>
      </c>
      <c r="AG496" s="36"/>
      <c r="AH496" s="110">
        <v>-673485</v>
      </c>
      <c r="AI496" s="47"/>
      <c r="AJ496" s="96">
        <v>-673485</v>
      </c>
      <c r="AK496" s="97"/>
      <c r="AL496" s="164">
        <v>0</v>
      </c>
      <c r="AM496" s="35">
        <v>335853</v>
      </c>
      <c r="AN496" s="35">
        <v>-3010317</v>
      </c>
      <c r="AO496" s="48">
        <v>0</v>
      </c>
      <c r="AQ496" s="163">
        <v>0</v>
      </c>
      <c r="AR496" s="163">
        <v>0</v>
      </c>
      <c r="AS496" s="163">
        <v>0</v>
      </c>
      <c r="AT496" s="163">
        <v>-2902491</v>
      </c>
      <c r="AU496" s="163">
        <v>294591</v>
      </c>
      <c r="AV496" s="163">
        <v>-107826</v>
      </c>
      <c r="AW496" s="163">
        <v>40556</v>
      </c>
      <c r="AX496" s="163">
        <v>706</v>
      </c>
    </row>
    <row r="497" spans="1:50" ht="12.75" customHeight="1" x14ac:dyDescent="0.2">
      <c r="A497" s="50"/>
      <c r="B497" s="35"/>
      <c r="C497" s="129" t="s">
        <v>1564</v>
      </c>
      <c r="D497" s="52"/>
      <c r="E497" s="53"/>
      <c r="F497" s="52"/>
      <c r="G497" s="54"/>
      <c r="H497" s="139" t="s">
        <v>855</v>
      </c>
      <c r="I497" s="53"/>
      <c r="J497" s="98">
        <v>0</v>
      </c>
      <c r="K497" s="45"/>
      <c r="L497" s="59">
        <v>0</v>
      </c>
      <c r="M497" s="59"/>
      <c r="N497" s="59">
        <v>0</v>
      </c>
      <c r="O497" s="59"/>
      <c r="P497" s="98">
        <v>0</v>
      </c>
      <c r="Q497" s="59"/>
      <c r="R497" s="98">
        <v>26605</v>
      </c>
      <c r="S497" s="98"/>
      <c r="T497" s="59">
        <v>26605</v>
      </c>
      <c r="U497" s="98"/>
      <c r="V497" s="98">
        <v>0</v>
      </c>
      <c r="W497" s="59"/>
      <c r="X497" s="98">
        <v>0</v>
      </c>
      <c r="Y497" s="36"/>
      <c r="Z497" s="98">
        <v>0</v>
      </c>
      <c r="AA497" s="36"/>
      <c r="AB497" s="98">
        <v>-47365</v>
      </c>
      <c r="AC497" s="98"/>
      <c r="AD497" s="98">
        <v>-47365</v>
      </c>
      <c r="AF497" s="123">
        <v>0</v>
      </c>
      <c r="AG497" s="36"/>
      <c r="AH497" s="110">
        <v>7</v>
      </c>
      <c r="AI497" s="47"/>
      <c r="AJ497" s="96">
        <v>7</v>
      </c>
      <c r="AK497" s="97"/>
      <c r="AL497" s="164">
        <v>0</v>
      </c>
      <c r="AM497" s="35">
        <v>51940</v>
      </c>
      <c r="AN497" s="35">
        <v>-72693</v>
      </c>
      <c r="AO497" s="48">
        <v>0</v>
      </c>
      <c r="AQ497" s="163">
        <v>0</v>
      </c>
      <c r="AR497" s="163">
        <v>0</v>
      </c>
      <c r="AS497" s="163">
        <v>0</v>
      </c>
      <c r="AT497" s="163">
        <v>0</v>
      </c>
      <c r="AU497" s="163">
        <v>-72693</v>
      </c>
      <c r="AV497" s="163">
        <v>51940</v>
      </c>
      <c r="AW497" s="163">
        <v>0</v>
      </c>
      <c r="AX497" s="163">
        <v>0</v>
      </c>
    </row>
    <row r="498" spans="1:50" ht="12.75" customHeight="1" x14ac:dyDescent="0.2">
      <c r="A498" s="50"/>
      <c r="B498" s="35"/>
      <c r="C498" s="129" t="s">
        <v>923</v>
      </c>
      <c r="D498" s="52"/>
      <c r="E498" s="53"/>
      <c r="F498" s="52"/>
      <c r="G498" s="54"/>
      <c r="H498" s="139" t="s">
        <v>305</v>
      </c>
      <c r="I498" s="53"/>
      <c r="J498" s="98">
        <v>1076091</v>
      </c>
      <c r="K498" s="45"/>
      <c r="L498" s="59">
        <v>48711</v>
      </c>
      <c r="M498" s="59"/>
      <c r="N498" s="59">
        <v>149240</v>
      </c>
      <c r="O498" s="59"/>
      <c r="P498" s="98">
        <v>0</v>
      </c>
      <c r="Q498" s="59"/>
      <c r="R498" s="98">
        <v>201391</v>
      </c>
      <c r="S498" s="98"/>
      <c r="T498" s="59">
        <v>399342</v>
      </c>
      <c r="U498" s="98"/>
      <c r="V498" s="98">
        <v>-128883</v>
      </c>
      <c r="W498" s="59"/>
      <c r="X498" s="98">
        <v>-259139</v>
      </c>
      <c r="Y498" s="36"/>
      <c r="Z498" s="98">
        <v>-793</v>
      </c>
      <c r="AA498" s="36"/>
      <c r="AB498" s="98">
        <v>-902652</v>
      </c>
      <c r="AC498" s="98"/>
      <c r="AD498" s="98">
        <v>-1291467</v>
      </c>
      <c r="AF498" s="123">
        <v>4214</v>
      </c>
      <c r="AG498" s="36"/>
      <c r="AH498" s="110">
        <v>-195222</v>
      </c>
      <c r="AI498" s="47"/>
      <c r="AJ498" s="96">
        <v>-191008</v>
      </c>
      <c r="AK498" s="97"/>
      <c r="AL498" s="164">
        <v>1130550</v>
      </c>
      <c r="AM498" s="35">
        <v>476730</v>
      </c>
      <c r="AN498" s="35">
        <v>-1537712</v>
      </c>
      <c r="AO498" s="48">
        <v>5.2353828111911545E-6</v>
      </c>
      <c r="AQ498" s="163">
        <v>-47518</v>
      </c>
      <c r="AR498" s="163">
        <v>150384</v>
      </c>
      <c r="AS498" s="163">
        <v>-1040323</v>
      </c>
      <c r="AT498" s="163">
        <v>-10585</v>
      </c>
      <c r="AU498" s="163">
        <v>74561</v>
      </c>
      <c r="AV498" s="163">
        <v>-58039</v>
      </c>
      <c r="AW498" s="163">
        <v>5524</v>
      </c>
      <c r="AX498" s="163">
        <v>-1517</v>
      </c>
    </row>
    <row r="499" spans="1:50" ht="12.75" customHeight="1" x14ac:dyDescent="0.2">
      <c r="A499" s="50"/>
      <c r="B499" s="35"/>
      <c r="C499" s="129" t="s">
        <v>890</v>
      </c>
      <c r="D499" s="52"/>
      <c r="E499" s="53"/>
      <c r="F499" s="52"/>
      <c r="G499" s="54"/>
      <c r="H499" s="139" t="s">
        <v>306</v>
      </c>
      <c r="I499" s="53"/>
      <c r="J499" s="98">
        <v>0</v>
      </c>
      <c r="K499" s="45"/>
      <c r="L499" s="59">
        <v>0</v>
      </c>
      <c r="M499" s="59"/>
      <c r="N499" s="59">
        <v>0</v>
      </c>
      <c r="O499" s="59"/>
      <c r="P499" s="98">
        <v>0</v>
      </c>
      <c r="Q499" s="59"/>
      <c r="R499" s="98">
        <v>2024005</v>
      </c>
      <c r="S499" s="98"/>
      <c r="T499" s="59">
        <v>2024005</v>
      </c>
      <c r="U499" s="98"/>
      <c r="V499" s="98">
        <v>0</v>
      </c>
      <c r="W499" s="59"/>
      <c r="X499" s="98">
        <v>0</v>
      </c>
      <c r="Y499" s="36"/>
      <c r="Z499" s="98">
        <v>0</v>
      </c>
      <c r="AA499" s="36"/>
      <c r="AB499" s="98">
        <v>-10384055</v>
      </c>
      <c r="AC499" s="98"/>
      <c r="AD499" s="98">
        <v>-10384055</v>
      </c>
      <c r="AF499" s="123">
        <v>0</v>
      </c>
      <c r="AG499" s="36"/>
      <c r="AH499" s="110">
        <v>-989162</v>
      </c>
      <c r="AI499" s="47"/>
      <c r="AJ499" s="96">
        <v>-989162</v>
      </c>
      <c r="AK499" s="97"/>
      <c r="AL499" s="164">
        <v>10175307</v>
      </c>
      <c r="AM499" s="35">
        <v>4794349</v>
      </c>
      <c r="AN499" s="35">
        <v>-3968255</v>
      </c>
      <c r="AO499" s="48">
        <v>-1.0109567492483537E-6</v>
      </c>
      <c r="AQ499" s="163">
        <v>-229824</v>
      </c>
      <c r="AR499" s="163">
        <v>1937855</v>
      </c>
      <c r="AS499" s="163">
        <v>-76559</v>
      </c>
      <c r="AT499" s="163">
        <v>273919</v>
      </c>
      <c r="AU499" s="163">
        <v>317684</v>
      </c>
      <c r="AV499" s="163">
        <v>-242726</v>
      </c>
      <c r="AW499" s="163">
        <v>48465</v>
      </c>
      <c r="AX499" s="163">
        <v>-1456</v>
      </c>
    </row>
    <row r="500" spans="1:50" ht="12.75" customHeight="1" x14ac:dyDescent="0.2">
      <c r="A500" s="50"/>
      <c r="B500" s="35"/>
      <c r="C500" s="129" t="s">
        <v>1156</v>
      </c>
      <c r="D500" s="52"/>
      <c r="E500" s="53"/>
      <c r="F500" s="52"/>
      <c r="G500" s="54"/>
      <c r="H500" s="139" t="s">
        <v>307</v>
      </c>
      <c r="I500" s="53"/>
      <c r="J500" s="98">
        <v>1434732</v>
      </c>
      <c r="K500" s="45"/>
      <c r="L500" s="59">
        <v>64946</v>
      </c>
      <c r="M500" s="59"/>
      <c r="N500" s="59">
        <v>198979</v>
      </c>
      <c r="O500" s="59"/>
      <c r="P500" s="98">
        <v>0</v>
      </c>
      <c r="Q500" s="59"/>
      <c r="R500" s="98">
        <v>473985</v>
      </c>
      <c r="S500" s="98"/>
      <c r="T500" s="59">
        <v>737910</v>
      </c>
      <c r="U500" s="98"/>
      <c r="V500" s="98">
        <v>-171837</v>
      </c>
      <c r="W500" s="59"/>
      <c r="X500" s="98">
        <v>-345506</v>
      </c>
      <c r="Y500" s="36"/>
      <c r="Z500" s="98">
        <v>-1057</v>
      </c>
      <c r="AA500" s="36"/>
      <c r="AB500" s="98">
        <v>0</v>
      </c>
      <c r="AC500" s="98"/>
      <c r="AD500" s="98">
        <v>-518400</v>
      </c>
      <c r="AF500" s="123">
        <v>5619</v>
      </c>
      <c r="AG500" s="36"/>
      <c r="AH500" s="110">
        <v>130511</v>
      </c>
      <c r="AI500" s="47"/>
      <c r="AJ500" s="96">
        <v>136130</v>
      </c>
      <c r="AK500" s="97"/>
      <c r="AL500" s="164">
        <v>1507459</v>
      </c>
      <c r="AM500" s="35">
        <v>894328</v>
      </c>
      <c r="AN500" s="35">
        <v>-509037</v>
      </c>
      <c r="AO500" s="48">
        <v>0</v>
      </c>
      <c r="AQ500" s="163">
        <v>134606</v>
      </c>
      <c r="AR500" s="163">
        <v>23447</v>
      </c>
      <c r="AS500" s="163">
        <v>245234</v>
      </c>
      <c r="AT500" s="163">
        <v>99154</v>
      </c>
      <c r="AU500" s="163">
        <v>26590</v>
      </c>
      <c r="AV500" s="163">
        <v>35379</v>
      </c>
      <c r="AW500" s="163">
        <v>1557</v>
      </c>
      <c r="AX500" s="163">
        <v>-2711</v>
      </c>
    </row>
    <row r="501" spans="1:50" ht="12.75" customHeight="1" x14ac:dyDescent="0.2">
      <c r="A501" s="50"/>
      <c r="B501" s="35"/>
      <c r="C501" s="129" t="s">
        <v>989</v>
      </c>
      <c r="D501" s="52"/>
      <c r="E501" s="53"/>
      <c r="F501" s="52"/>
      <c r="G501" s="54"/>
      <c r="H501" s="139" t="s">
        <v>308</v>
      </c>
      <c r="I501" s="53"/>
      <c r="J501" s="98">
        <v>896770</v>
      </c>
      <c r="K501" s="45"/>
      <c r="L501" s="59">
        <v>40594</v>
      </c>
      <c r="M501" s="59"/>
      <c r="N501" s="59">
        <v>124371</v>
      </c>
      <c r="O501" s="59"/>
      <c r="P501" s="98">
        <v>0</v>
      </c>
      <c r="Q501" s="59"/>
      <c r="R501" s="98">
        <v>305357</v>
      </c>
      <c r="S501" s="98"/>
      <c r="T501" s="59">
        <v>470322</v>
      </c>
      <c r="U501" s="98"/>
      <c r="V501" s="98">
        <v>-107405</v>
      </c>
      <c r="W501" s="59"/>
      <c r="X501" s="98">
        <v>-215956</v>
      </c>
      <c r="Y501" s="36"/>
      <c r="Z501" s="98">
        <v>-661</v>
      </c>
      <c r="AA501" s="36"/>
      <c r="AB501" s="98">
        <v>-42826</v>
      </c>
      <c r="AC501" s="98"/>
      <c r="AD501" s="98">
        <v>-366848</v>
      </c>
      <c r="AF501" s="123">
        <v>3512</v>
      </c>
      <c r="AG501" s="36"/>
      <c r="AH501" s="110">
        <v>39182</v>
      </c>
      <c r="AI501" s="47"/>
      <c r="AJ501" s="96">
        <v>42694</v>
      </c>
      <c r="AK501" s="97"/>
      <c r="AL501" s="164">
        <v>753640</v>
      </c>
      <c r="AM501" s="35">
        <v>287277</v>
      </c>
      <c r="AN501" s="35">
        <v>-311165</v>
      </c>
      <c r="AO501" s="48">
        <v>2.3422494964163582E-5</v>
      </c>
      <c r="AQ501" s="163">
        <v>-31800</v>
      </c>
      <c r="AR501" s="163">
        <v>100257</v>
      </c>
      <c r="AS501" s="163">
        <v>-6222</v>
      </c>
      <c r="AT501" s="163">
        <v>-3023</v>
      </c>
      <c r="AU501" s="163">
        <v>21302</v>
      </c>
      <c r="AV501" s="163">
        <v>-16556</v>
      </c>
      <c r="AW501" s="163">
        <v>1557</v>
      </c>
      <c r="AX501" s="163">
        <v>-430</v>
      </c>
    </row>
    <row r="502" spans="1:50" x14ac:dyDescent="0.2">
      <c r="A502" s="50"/>
      <c r="B502" s="35"/>
      <c r="C502" s="129" t="s">
        <v>1656</v>
      </c>
      <c r="D502" s="52"/>
      <c r="E502" s="53"/>
      <c r="F502" s="52"/>
      <c r="G502" s="54"/>
      <c r="H502" s="139" t="s">
        <v>856</v>
      </c>
      <c r="I502" s="53"/>
      <c r="J502" s="98">
        <v>1255412</v>
      </c>
      <c r="K502" s="45"/>
      <c r="L502" s="59">
        <v>56828</v>
      </c>
      <c r="M502" s="59"/>
      <c r="N502" s="59">
        <v>174110</v>
      </c>
      <c r="O502" s="59"/>
      <c r="P502" s="98">
        <v>0</v>
      </c>
      <c r="Q502" s="59"/>
      <c r="R502" s="98">
        <v>1138016</v>
      </c>
      <c r="S502" s="98"/>
      <c r="T502" s="59">
        <v>1368954</v>
      </c>
      <c r="U502" s="98"/>
      <c r="V502" s="98">
        <v>-150360</v>
      </c>
      <c r="W502" s="59"/>
      <c r="X502" s="98">
        <v>-302322</v>
      </c>
      <c r="Y502" s="36"/>
      <c r="Z502" s="98">
        <v>-925</v>
      </c>
      <c r="AA502" s="36"/>
      <c r="AB502" s="98">
        <v>-33826</v>
      </c>
      <c r="AC502" s="98"/>
      <c r="AD502" s="98">
        <v>-487433</v>
      </c>
      <c r="AF502" s="123">
        <v>4917</v>
      </c>
      <c r="AG502" s="36"/>
      <c r="AH502" s="110">
        <v>199978</v>
      </c>
      <c r="AI502" s="47"/>
      <c r="AJ502" s="96">
        <v>204895</v>
      </c>
      <c r="AK502" s="97"/>
      <c r="AL502" s="164">
        <v>942185</v>
      </c>
      <c r="AM502" s="35">
        <v>1091526</v>
      </c>
      <c r="AN502" s="35">
        <v>-356030</v>
      </c>
      <c r="AO502" s="48">
        <v>4.8805485736596794E-6</v>
      </c>
      <c r="AQ502" s="163">
        <v>-39569</v>
      </c>
      <c r="AR502" s="163">
        <v>886296</v>
      </c>
      <c r="AS502" s="163">
        <v>0</v>
      </c>
      <c r="AT502" s="163">
        <v>0</v>
      </c>
      <c r="AU502" s="163">
        <v>0</v>
      </c>
      <c r="AV502" s="163">
        <v>0</v>
      </c>
      <c r="AW502" s="163">
        <v>0</v>
      </c>
      <c r="AX502" s="163">
        <v>0</v>
      </c>
    </row>
    <row r="503" spans="1:50" x14ac:dyDescent="0.2">
      <c r="A503" s="50"/>
      <c r="B503" s="35"/>
      <c r="C503" s="129" t="s">
        <v>782</v>
      </c>
      <c r="D503" s="52"/>
      <c r="E503" s="53"/>
      <c r="F503" s="52"/>
      <c r="G503" s="54"/>
      <c r="H503" s="139" t="s">
        <v>309</v>
      </c>
      <c r="I503" s="53"/>
      <c r="J503" s="98">
        <v>0</v>
      </c>
      <c r="K503" s="45"/>
      <c r="L503" s="59">
        <v>0</v>
      </c>
      <c r="M503" s="59"/>
      <c r="N503" s="59">
        <v>0</v>
      </c>
      <c r="O503" s="59"/>
      <c r="P503" s="98">
        <v>0</v>
      </c>
      <c r="Q503" s="59"/>
      <c r="R503" s="98">
        <v>726298</v>
      </c>
      <c r="S503" s="98"/>
      <c r="T503" s="59">
        <v>726298</v>
      </c>
      <c r="U503" s="98"/>
      <c r="V503" s="98">
        <v>0</v>
      </c>
      <c r="W503" s="59"/>
      <c r="X503" s="98">
        <v>0</v>
      </c>
      <c r="Y503" s="36"/>
      <c r="Z503" s="98">
        <v>0</v>
      </c>
      <c r="AA503" s="36"/>
      <c r="AB503" s="98">
        <v>-1615798</v>
      </c>
      <c r="AC503" s="98"/>
      <c r="AD503" s="98">
        <v>-1615798</v>
      </c>
      <c r="AF503" s="123">
        <v>0</v>
      </c>
      <c r="AG503" s="36"/>
      <c r="AH503" s="110">
        <v>-322242</v>
      </c>
      <c r="AI503" s="47"/>
      <c r="AJ503" s="96">
        <v>-322242</v>
      </c>
      <c r="AK503" s="97"/>
      <c r="AL503" s="164">
        <v>0</v>
      </c>
      <c r="AM503" s="35">
        <v>1119511</v>
      </c>
      <c r="AN503" s="35">
        <v>-2331253</v>
      </c>
      <c r="AO503" s="48">
        <v>0</v>
      </c>
      <c r="AQ503" s="163">
        <v>0</v>
      </c>
      <c r="AR503" s="163">
        <v>0</v>
      </c>
      <c r="AS503" s="163">
        <v>0</v>
      </c>
      <c r="AT503" s="163">
        <v>-1865905</v>
      </c>
      <c r="AU503" s="163">
        <v>1113797</v>
      </c>
      <c r="AV503" s="163">
        <v>-465348</v>
      </c>
      <c r="AW503" s="163">
        <v>4734</v>
      </c>
      <c r="AX503" s="163">
        <v>980</v>
      </c>
    </row>
    <row r="504" spans="1:50" x14ac:dyDescent="0.2">
      <c r="A504" s="50"/>
      <c r="B504" s="35"/>
      <c r="C504" s="129" t="s">
        <v>1377</v>
      </c>
      <c r="D504" s="52"/>
      <c r="E504" s="53"/>
      <c r="F504" s="52"/>
      <c r="G504" s="54"/>
      <c r="H504" s="139" t="s">
        <v>310</v>
      </c>
      <c r="I504" s="53"/>
      <c r="J504" s="98">
        <v>1076091</v>
      </c>
      <c r="K504" s="45"/>
      <c r="L504" s="59">
        <v>48711</v>
      </c>
      <c r="M504" s="59"/>
      <c r="N504" s="59">
        <v>149240</v>
      </c>
      <c r="O504" s="59"/>
      <c r="P504" s="98">
        <v>0</v>
      </c>
      <c r="Q504" s="59"/>
      <c r="R504" s="98">
        <v>906145</v>
      </c>
      <c r="S504" s="98"/>
      <c r="T504" s="59">
        <v>1104096</v>
      </c>
      <c r="U504" s="98"/>
      <c r="V504" s="98">
        <v>-128883</v>
      </c>
      <c r="W504" s="59"/>
      <c r="X504" s="98">
        <v>-259139</v>
      </c>
      <c r="Y504" s="36"/>
      <c r="Z504" s="98">
        <v>-793</v>
      </c>
      <c r="AA504" s="36"/>
      <c r="AB504" s="98">
        <v>-647030</v>
      </c>
      <c r="AC504" s="98"/>
      <c r="AD504" s="98">
        <v>-1035845</v>
      </c>
      <c r="AF504" s="123">
        <v>4214</v>
      </c>
      <c r="AG504" s="36"/>
      <c r="AH504" s="110">
        <v>-48801</v>
      </c>
      <c r="AI504" s="47"/>
      <c r="AJ504" s="96">
        <v>-44587</v>
      </c>
      <c r="AK504" s="97"/>
      <c r="AL504" s="164">
        <v>376910</v>
      </c>
      <c r="AM504" s="35">
        <v>267463</v>
      </c>
      <c r="AN504" s="35">
        <v>-975288</v>
      </c>
      <c r="AO504" s="48">
        <v>2.2428061991163345E-5</v>
      </c>
      <c r="AQ504" s="163">
        <v>-15720</v>
      </c>
      <c r="AR504" s="163">
        <v>50127</v>
      </c>
      <c r="AS504" s="163">
        <v>-776420</v>
      </c>
      <c r="AT504" s="163">
        <v>97642</v>
      </c>
      <c r="AU504" s="163">
        <v>37322</v>
      </c>
      <c r="AV504" s="163">
        <v>-29046</v>
      </c>
      <c r="AW504" s="163">
        <v>-27505</v>
      </c>
      <c r="AX504" s="163">
        <v>272</v>
      </c>
    </row>
    <row r="505" spans="1:50" x14ac:dyDescent="0.2">
      <c r="A505" s="50"/>
      <c r="B505" s="35"/>
      <c r="C505" s="129" t="s">
        <v>1021</v>
      </c>
      <c r="D505" s="52"/>
      <c r="E505" s="53"/>
      <c r="F505" s="52"/>
      <c r="G505" s="54"/>
      <c r="H505" s="139" t="s">
        <v>718</v>
      </c>
      <c r="I505" s="53"/>
      <c r="J505" s="98">
        <v>717449</v>
      </c>
      <c r="K505" s="45"/>
      <c r="L505" s="59">
        <v>32477</v>
      </c>
      <c r="M505" s="59"/>
      <c r="N505" s="59">
        <v>99501</v>
      </c>
      <c r="O505" s="59"/>
      <c r="P505" s="98">
        <v>0</v>
      </c>
      <c r="Q505" s="59"/>
      <c r="R505" s="98">
        <v>115613</v>
      </c>
      <c r="S505" s="98"/>
      <c r="T505" s="59">
        <v>247591</v>
      </c>
      <c r="U505" s="98"/>
      <c r="V505" s="98">
        <v>-85928</v>
      </c>
      <c r="W505" s="59"/>
      <c r="X505" s="98">
        <v>-172773</v>
      </c>
      <c r="Y505" s="36"/>
      <c r="Z505" s="98">
        <v>-529</v>
      </c>
      <c r="AA505" s="36"/>
      <c r="AB505" s="98">
        <v>-42826</v>
      </c>
      <c r="AC505" s="98"/>
      <c r="AD505" s="98">
        <v>-302056</v>
      </c>
      <c r="AF505" s="123">
        <v>2810</v>
      </c>
      <c r="AG505" s="36"/>
      <c r="AH505" s="110">
        <v>13118</v>
      </c>
      <c r="AI505" s="47"/>
      <c r="AJ505" s="96">
        <v>15928</v>
      </c>
      <c r="AK505" s="97"/>
      <c r="AL505" s="164">
        <v>753640</v>
      </c>
      <c r="AM505" s="35">
        <v>287277</v>
      </c>
      <c r="AN505" s="35">
        <v>-311165</v>
      </c>
      <c r="AO505" s="48">
        <v>6.2782521346057264E-5</v>
      </c>
      <c r="AQ505" s="163">
        <v>-31800</v>
      </c>
      <c r="AR505" s="163">
        <v>100257</v>
      </c>
      <c r="AS505" s="163">
        <v>-6222</v>
      </c>
      <c r="AT505" s="163">
        <v>-3023</v>
      </c>
      <c r="AU505" s="163">
        <v>21302</v>
      </c>
      <c r="AV505" s="163">
        <v>-16556</v>
      </c>
      <c r="AW505" s="163">
        <v>1557</v>
      </c>
      <c r="AX505" s="163">
        <v>-430</v>
      </c>
    </row>
    <row r="506" spans="1:50" x14ac:dyDescent="0.2">
      <c r="A506" s="50"/>
      <c r="B506" s="35"/>
      <c r="C506" s="129" t="s">
        <v>1383</v>
      </c>
      <c r="D506" s="52"/>
      <c r="E506" s="53"/>
      <c r="F506" s="52"/>
      <c r="G506" s="54"/>
      <c r="H506" s="139" t="s">
        <v>719</v>
      </c>
      <c r="I506" s="53"/>
      <c r="J506" s="98">
        <v>12554117</v>
      </c>
      <c r="K506" s="45"/>
      <c r="L506" s="59">
        <v>568284</v>
      </c>
      <c r="M506" s="59"/>
      <c r="N506" s="59">
        <v>1741095</v>
      </c>
      <c r="O506" s="59"/>
      <c r="P506" s="98">
        <v>0</v>
      </c>
      <c r="Q506" s="59"/>
      <c r="R506" s="98">
        <v>3580295</v>
      </c>
      <c r="S506" s="98"/>
      <c r="T506" s="59">
        <v>5889674</v>
      </c>
      <c r="U506" s="98"/>
      <c r="V506" s="98">
        <v>-1503597</v>
      </c>
      <c r="W506" s="59"/>
      <c r="X506" s="98">
        <v>-3023224</v>
      </c>
      <c r="Y506" s="36"/>
      <c r="Z506" s="98">
        <v>-9251</v>
      </c>
      <c r="AA506" s="36"/>
      <c r="AB506" s="98">
        <v>-187751</v>
      </c>
      <c r="AC506" s="98"/>
      <c r="AD506" s="98">
        <v>-4723823</v>
      </c>
      <c r="AF506" s="123">
        <v>49165</v>
      </c>
      <c r="AG506" s="36"/>
      <c r="AH506" s="110">
        <v>661592</v>
      </c>
      <c r="AI506" s="47"/>
      <c r="AJ506" s="96">
        <v>710757</v>
      </c>
      <c r="AK506" s="97"/>
      <c r="AL506" s="164">
        <v>12247862</v>
      </c>
      <c r="AM506" s="35">
        <v>5598755</v>
      </c>
      <c r="AN506" s="35">
        <v>-4405325</v>
      </c>
      <c r="AO506" s="48">
        <v>-2.8139012348805571E-6</v>
      </c>
      <c r="AQ506" s="163">
        <v>-119068</v>
      </c>
      <c r="AR506" s="163">
        <v>2188657</v>
      </c>
      <c r="AS506" s="163">
        <v>294335</v>
      </c>
      <c r="AT506" s="163">
        <v>61352</v>
      </c>
      <c r="AU506" s="163">
        <v>365571</v>
      </c>
      <c r="AV506" s="163">
        <v>-167837</v>
      </c>
      <c r="AW506" s="163">
        <v>20961</v>
      </c>
      <c r="AX506" s="163">
        <v>-4599</v>
      </c>
    </row>
    <row r="507" spans="1:50" x14ac:dyDescent="0.2">
      <c r="A507" s="50"/>
      <c r="B507" s="35"/>
      <c r="C507" s="129" t="s">
        <v>876</v>
      </c>
      <c r="D507" s="52"/>
      <c r="E507" s="53"/>
      <c r="F507" s="52"/>
      <c r="G507" s="54"/>
      <c r="H507" s="139" t="s">
        <v>311</v>
      </c>
      <c r="I507" s="53"/>
      <c r="J507" s="98">
        <v>39455558</v>
      </c>
      <c r="K507" s="45"/>
      <c r="L507" s="59">
        <v>1786025</v>
      </c>
      <c r="M507" s="59"/>
      <c r="N507" s="59">
        <v>5471980</v>
      </c>
      <c r="O507" s="59"/>
      <c r="P507" s="98">
        <v>0</v>
      </c>
      <c r="Q507" s="59"/>
      <c r="R507" s="98">
        <v>7695102</v>
      </c>
      <c r="S507" s="98"/>
      <c r="T507" s="59">
        <v>14953107</v>
      </c>
      <c r="U507" s="98"/>
      <c r="V507" s="98">
        <v>-4725562</v>
      </c>
      <c r="W507" s="59"/>
      <c r="X507" s="98">
        <v>-9501503</v>
      </c>
      <c r="Y507" s="36"/>
      <c r="Z507" s="98">
        <v>-29076</v>
      </c>
      <c r="AA507" s="36"/>
      <c r="AB507" s="98">
        <v>-3781141</v>
      </c>
      <c r="AC507" s="98"/>
      <c r="AD507" s="98">
        <v>-18037282</v>
      </c>
      <c r="AF507" s="123">
        <v>154519</v>
      </c>
      <c r="AG507" s="36"/>
      <c r="AH507" s="110">
        <v>399331</v>
      </c>
      <c r="AI507" s="47"/>
      <c r="AJ507" s="96">
        <v>553850</v>
      </c>
      <c r="AK507" s="97"/>
      <c r="AL507" s="164">
        <v>38816499</v>
      </c>
      <c r="AM507" s="35">
        <v>13710912</v>
      </c>
      <c r="AN507" s="35">
        <v>-18064909</v>
      </c>
      <c r="AO507" s="48">
        <v>0</v>
      </c>
      <c r="AQ507" s="163">
        <v>-1632435</v>
      </c>
      <c r="AR507" s="163">
        <v>4252800</v>
      </c>
      <c r="AS507" s="163">
        <v>-1877881</v>
      </c>
      <c r="AT507" s="163">
        <v>-584019</v>
      </c>
      <c r="AU507" s="163">
        <v>850592</v>
      </c>
      <c r="AV507" s="163">
        <v>-910244</v>
      </c>
      <c r="AW507" s="163">
        <v>152355</v>
      </c>
      <c r="AX507" s="163">
        <v>-22615</v>
      </c>
    </row>
    <row r="508" spans="1:50" x14ac:dyDescent="0.2">
      <c r="A508" s="50"/>
      <c r="B508" s="35"/>
      <c r="C508" s="129" t="s">
        <v>873</v>
      </c>
      <c r="D508" s="52"/>
      <c r="E508" s="53"/>
      <c r="F508" s="52"/>
      <c r="G508" s="54"/>
      <c r="H508" s="139" t="s">
        <v>312</v>
      </c>
      <c r="I508" s="53"/>
      <c r="J508" s="98">
        <v>3766235</v>
      </c>
      <c r="K508" s="45"/>
      <c r="L508" s="59">
        <v>170485</v>
      </c>
      <c r="M508" s="59"/>
      <c r="N508" s="59">
        <v>522329</v>
      </c>
      <c r="O508" s="59"/>
      <c r="P508" s="98">
        <v>0</v>
      </c>
      <c r="Q508" s="59"/>
      <c r="R508" s="98">
        <v>1243845</v>
      </c>
      <c r="S508" s="98"/>
      <c r="T508" s="59">
        <v>1936659</v>
      </c>
      <c r="U508" s="98"/>
      <c r="V508" s="98">
        <v>-451079</v>
      </c>
      <c r="W508" s="59"/>
      <c r="X508" s="98">
        <v>-906967</v>
      </c>
      <c r="Y508" s="36"/>
      <c r="Z508" s="98">
        <v>-2775</v>
      </c>
      <c r="AA508" s="36"/>
      <c r="AB508" s="98">
        <v>-3060246</v>
      </c>
      <c r="AC508" s="98"/>
      <c r="AD508" s="98">
        <v>-4421067</v>
      </c>
      <c r="AF508" s="123">
        <v>14750</v>
      </c>
      <c r="AG508" s="36"/>
      <c r="AH508" s="110">
        <v>-389269</v>
      </c>
      <c r="AI508" s="47"/>
      <c r="AJ508" s="96">
        <v>-374519</v>
      </c>
      <c r="AK508" s="97"/>
      <c r="AL508" s="164">
        <v>4710744</v>
      </c>
      <c r="AM508" s="35">
        <v>2601007</v>
      </c>
      <c r="AN508" s="35">
        <v>-4628504</v>
      </c>
      <c r="AO508" s="48">
        <v>-5.3401830080716864E-6</v>
      </c>
      <c r="AQ508" s="163">
        <v>-1782579</v>
      </c>
      <c r="AR508" s="163">
        <v>1131925</v>
      </c>
      <c r="AS508" s="163">
        <v>-950507</v>
      </c>
      <c r="AT508" s="163">
        <v>178544</v>
      </c>
      <c r="AU508" s="163">
        <v>264425</v>
      </c>
      <c r="AV508" s="163">
        <v>-257364</v>
      </c>
      <c r="AW508" s="163">
        <v>-45895</v>
      </c>
      <c r="AX508" s="163">
        <v>-9911</v>
      </c>
    </row>
    <row r="509" spans="1:50" x14ac:dyDescent="0.2">
      <c r="A509" s="50"/>
      <c r="B509" s="35"/>
      <c r="C509" s="129" t="s">
        <v>874</v>
      </c>
      <c r="D509" s="52"/>
      <c r="E509" s="53"/>
      <c r="F509" s="52"/>
      <c r="G509" s="54"/>
      <c r="H509" s="139" t="s">
        <v>313</v>
      </c>
      <c r="I509" s="53"/>
      <c r="J509" s="98">
        <v>358642</v>
      </c>
      <c r="K509" s="45"/>
      <c r="L509" s="59">
        <v>16235</v>
      </c>
      <c r="M509" s="59"/>
      <c r="N509" s="59">
        <v>49739</v>
      </c>
      <c r="O509" s="59"/>
      <c r="P509" s="98">
        <v>0</v>
      </c>
      <c r="Q509" s="59"/>
      <c r="R509" s="98">
        <v>182803</v>
      </c>
      <c r="S509" s="98"/>
      <c r="T509" s="59">
        <v>248777</v>
      </c>
      <c r="U509" s="98"/>
      <c r="V509" s="98">
        <v>-42954</v>
      </c>
      <c r="W509" s="59"/>
      <c r="X509" s="98">
        <v>-86366</v>
      </c>
      <c r="Y509" s="36"/>
      <c r="Z509" s="98">
        <v>-264</v>
      </c>
      <c r="AA509" s="36"/>
      <c r="AB509" s="98">
        <v>-224489</v>
      </c>
      <c r="AC509" s="98"/>
      <c r="AD509" s="98">
        <v>-354073</v>
      </c>
      <c r="AF509" s="123">
        <v>1405</v>
      </c>
      <c r="AG509" s="36"/>
      <c r="AH509" s="110">
        <v>4742</v>
      </c>
      <c r="AI509" s="47"/>
      <c r="AJ509" s="96">
        <v>6147</v>
      </c>
      <c r="AK509" s="97"/>
      <c r="AL509" s="164">
        <v>376910</v>
      </c>
      <c r="AM509" s="35">
        <v>322396</v>
      </c>
      <c r="AN509" s="35">
        <v>-414047</v>
      </c>
      <c r="AO509" s="48">
        <v>3.2536196518626975E-4</v>
      </c>
      <c r="AQ509" s="163">
        <v>-15720</v>
      </c>
      <c r="AR509" s="163">
        <v>50127</v>
      </c>
      <c r="AS509" s="163">
        <v>-260926</v>
      </c>
      <c r="AT509" s="163">
        <v>100665</v>
      </c>
      <c r="AU509" s="163">
        <v>88712</v>
      </c>
      <c r="AV509" s="163">
        <v>-8310</v>
      </c>
      <c r="AW509" s="163">
        <v>792</v>
      </c>
      <c r="AX509" s="163">
        <v>-2494</v>
      </c>
    </row>
    <row r="510" spans="1:50" x14ac:dyDescent="0.2">
      <c r="A510" s="50"/>
      <c r="B510" s="35"/>
      <c r="C510" s="129" t="s">
        <v>894</v>
      </c>
      <c r="D510" s="52"/>
      <c r="E510" s="53"/>
      <c r="F510" s="52"/>
      <c r="G510" s="54"/>
      <c r="H510" s="139" t="s">
        <v>314</v>
      </c>
      <c r="I510" s="53"/>
      <c r="J510" s="98">
        <v>69226630</v>
      </c>
      <c r="K510" s="45"/>
      <c r="L510" s="59">
        <v>3133665</v>
      </c>
      <c r="M510" s="59"/>
      <c r="N510" s="59">
        <v>9600847</v>
      </c>
      <c r="O510" s="59"/>
      <c r="P510" s="98">
        <v>0</v>
      </c>
      <c r="Q510" s="59"/>
      <c r="R510" s="98">
        <v>13078296</v>
      </c>
      <c r="S510" s="98"/>
      <c r="T510" s="59">
        <v>25812808</v>
      </c>
      <c r="U510" s="98"/>
      <c r="V510" s="98">
        <v>-8291221</v>
      </c>
      <c r="W510" s="59"/>
      <c r="X510" s="98">
        <v>-16670833</v>
      </c>
      <c r="Y510" s="36"/>
      <c r="Z510" s="98">
        <v>-51015</v>
      </c>
      <c r="AA510" s="36"/>
      <c r="AB510" s="98">
        <v>-814299</v>
      </c>
      <c r="AC510" s="98"/>
      <c r="AD510" s="98">
        <v>-25827368</v>
      </c>
      <c r="AF510" s="123">
        <v>271111</v>
      </c>
      <c r="AG510" s="36"/>
      <c r="AH510" s="110">
        <v>2529713</v>
      </c>
      <c r="AI510" s="47"/>
      <c r="AJ510" s="96">
        <v>2800824</v>
      </c>
      <c r="AK510" s="97"/>
      <c r="AL510" s="164">
        <v>73864618</v>
      </c>
      <c r="AM510" s="35">
        <v>31657825</v>
      </c>
      <c r="AN510" s="35">
        <v>-26312033</v>
      </c>
      <c r="AO510" s="48">
        <v>0</v>
      </c>
      <c r="AQ510" s="163">
        <v>2241504</v>
      </c>
      <c r="AR510" s="163">
        <v>10979503</v>
      </c>
      <c r="AS510" s="163">
        <v>92386</v>
      </c>
      <c r="AT510" s="163">
        <v>-263116</v>
      </c>
      <c r="AU510" s="163">
        <v>1998540</v>
      </c>
      <c r="AV510" s="163">
        <v>-1210600</v>
      </c>
      <c r="AW510" s="163">
        <v>256405</v>
      </c>
      <c r="AX510" s="163">
        <v>-28614</v>
      </c>
    </row>
    <row r="511" spans="1:50" x14ac:dyDescent="0.2">
      <c r="A511" s="50"/>
      <c r="B511" s="35"/>
      <c r="C511" s="129" t="s">
        <v>775</v>
      </c>
      <c r="D511" s="52"/>
      <c r="E511" s="53"/>
      <c r="F511" s="52"/>
      <c r="G511" s="54"/>
      <c r="H511" s="139" t="s">
        <v>720</v>
      </c>
      <c r="I511" s="53"/>
      <c r="J511" s="98">
        <v>74606919</v>
      </c>
      <c r="K511" s="45"/>
      <c r="L511" s="59">
        <v>3377214</v>
      </c>
      <c r="M511" s="59"/>
      <c r="N511" s="59">
        <v>10347024</v>
      </c>
      <c r="O511" s="59"/>
      <c r="P511" s="98">
        <v>0</v>
      </c>
      <c r="Q511" s="59"/>
      <c r="R511" s="98">
        <v>14847975</v>
      </c>
      <c r="S511" s="98"/>
      <c r="T511" s="59">
        <v>28572213</v>
      </c>
      <c r="U511" s="98"/>
      <c r="V511" s="98">
        <v>-8935614</v>
      </c>
      <c r="W511" s="59"/>
      <c r="X511" s="98">
        <v>-17966489</v>
      </c>
      <c r="Y511" s="36"/>
      <c r="Z511" s="98">
        <v>-54980</v>
      </c>
      <c r="AA511" s="36"/>
      <c r="AB511" s="98">
        <v>-8155762</v>
      </c>
      <c r="AC511" s="98"/>
      <c r="AD511" s="98">
        <v>-35112845</v>
      </c>
      <c r="AF511" s="123">
        <v>292182</v>
      </c>
      <c r="AG511" s="36"/>
      <c r="AH511" s="110">
        <v>815373</v>
      </c>
      <c r="AI511" s="47"/>
      <c r="AJ511" s="96">
        <v>1107555</v>
      </c>
      <c r="AK511" s="97"/>
      <c r="AL511" s="164">
        <v>75183533</v>
      </c>
      <c r="AM511" s="35">
        <v>28700579</v>
      </c>
      <c r="AN511" s="35">
        <v>-35797040</v>
      </c>
      <c r="AO511" s="48">
        <v>0</v>
      </c>
      <c r="AQ511" s="163">
        <v>-4548232</v>
      </c>
      <c r="AR511" s="163">
        <v>10029334</v>
      </c>
      <c r="AS511" s="163">
        <v>-2311675</v>
      </c>
      <c r="AT511" s="163">
        <v>-2494422</v>
      </c>
      <c r="AU511" s="163">
        <v>2275726</v>
      </c>
      <c r="AV511" s="163">
        <v>-1160000</v>
      </c>
      <c r="AW511" s="163">
        <v>18741</v>
      </c>
      <c r="AX511" s="163">
        <v>-30009</v>
      </c>
    </row>
    <row r="512" spans="1:50" x14ac:dyDescent="0.2">
      <c r="A512" s="50"/>
      <c r="B512" s="35"/>
      <c r="C512" s="129" t="s">
        <v>1032</v>
      </c>
      <c r="D512" s="52"/>
      <c r="E512" s="53"/>
      <c r="F512" s="52"/>
      <c r="G512" s="54"/>
      <c r="H512" s="139" t="s">
        <v>315</v>
      </c>
      <c r="I512" s="53"/>
      <c r="J512" s="98">
        <v>45553296</v>
      </c>
      <c r="K512" s="45"/>
      <c r="L512" s="59">
        <v>2062050</v>
      </c>
      <c r="M512" s="59"/>
      <c r="N512" s="59">
        <v>6317658</v>
      </c>
      <c r="O512" s="59"/>
      <c r="P512" s="98">
        <v>0</v>
      </c>
      <c r="Q512" s="59"/>
      <c r="R512" s="98">
        <v>8641367</v>
      </c>
      <c r="S512" s="98"/>
      <c r="T512" s="59">
        <v>17021075</v>
      </c>
      <c r="U512" s="98"/>
      <c r="V512" s="98">
        <v>-5455884</v>
      </c>
      <c r="W512" s="59"/>
      <c r="X512" s="98">
        <v>-10969931</v>
      </c>
      <c r="Y512" s="36"/>
      <c r="Z512" s="98">
        <v>-33570</v>
      </c>
      <c r="AA512" s="36"/>
      <c r="AB512" s="98">
        <v>-4834851</v>
      </c>
      <c r="AC512" s="98"/>
      <c r="AD512" s="98">
        <v>-21294236</v>
      </c>
      <c r="AF512" s="123">
        <v>178399</v>
      </c>
      <c r="AG512" s="36"/>
      <c r="AH512" s="110">
        <v>627953</v>
      </c>
      <c r="AI512" s="47"/>
      <c r="AJ512" s="96">
        <v>806352</v>
      </c>
      <c r="AK512" s="97"/>
      <c r="AL512" s="164">
        <v>46730706</v>
      </c>
      <c r="AM512" s="35">
        <v>18524228</v>
      </c>
      <c r="AN512" s="35">
        <v>-22181317</v>
      </c>
      <c r="AO512" s="48">
        <v>-2.4803063674425066E-6</v>
      </c>
      <c r="AQ512" s="163">
        <v>-2559318</v>
      </c>
      <c r="AR512" s="163">
        <v>6294470</v>
      </c>
      <c r="AS512" s="163">
        <v>-2067657</v>
      </c>
      <c r="AT512" s="163">
        <v>-303407</v>
      </c>
      <c r="AU512" s="163">
        <v>1702081</v>
      </c>
      <c r="AV512" s="163">
        <v>-1531294</v>
      </c>
      <c r="AW512" s="163">
        <v>348608</v>
      </c>
      <c r="AX512" s="163">
        <v>-23697</v>
      </c>
    </row>
    <row r="513" spans="1:50" x14ac:dyDescent="0.2">
      <c r="A513" s="50"/>
      <c r="B513" s="35"/>
      <c r="C513" s="129" t="s">
        <v>790</v>
      </c>
      <c r="D513" s="52"/>
      <c r="E513" s="53"/>
      <c r="F513" s="52"/>
      <c r="G513" s="54"/>
      <c r="H513" s="139" t="s">
        <v>721</v>
      </c>
      <c r="I513" s="53"/>
      <c r="J513" s="98">
        <v>138632581</v>
      </c>
      <c r="K513" s="45"/>
      <c r="L513" s="59">
        <v>6275448</v>
      </c>
      <c r="M513" s="59"/>
      <c r="N513" s="59">
        <v>19226563</v>
      </c>
      <c r="O513" s="59"/>
      <c r="P513" s="98">
        <v>0</v>
      </c>
      <c r="Q513" s="59"/>
      <c r="R513" s="98">
        <v>24061342</v>
      </c>
      <c r="S513" s="98"/>
      <c r="T513" s="59">
        <v>49563353</v>
      </c>
      <c r="U513" s="98"/>
      <c r="V513" s="98">
        <v>-16603919</v>
      </c>
      <c r="W513" s="59"/>
      <c r="X513" s="98">
        <v>-33384849</v>
      </c>
      <c r="Y513" s="36"/>
      <c r="Z513" s="98">
        <v>-102162</v>
      </c>
      <c r="AA513" s="36"/>
      <c r="AB513" s="98">
        <v>-3766937</v>
      </c>
      <c r="AC513" s="98"/>
      <c r="AD513" s="98">
        <v>-53857867</v>
      </c>
      <c r="AF513" s="123">
        <v>542924</v>
      </c>
      <c r="AG513" s="36"/>
      <c r="AH513" s="110">
        <v>4258883</v>
      </c>
      <c r="AI513" s="47"/>
      <c r="AJ513" s="96">
        <v>4801807</v>
      </c>
      <c r="AK513" s="97"/>
      <c r="AL513" s="164">
        <v>143206679</v>
      </c>
      <c r="AM513" s="35">
        <v>54598144</v>
      </c>
      <c r="AN513" s="35">
        <v>-53679058</v>
      </c>
      <c r="AO513" s="48">
        <v>2.0825493402796072E-7</v>
      </c>
      <c r="AQ513" s="163">
        <v>-2061005</v>
      </c>
      <c r="AR513" s="163">
        <v>17948437</v>
      </c>
      <c r="AS513" s="163">
        <v>-647783</v>
      </c>
      <c r="AT513" s="163">
        <v>-248642</v>
      </c>
      <c r="AU513" s="163">
        <v>4869868</v>
      </c>
      <c r="AV513" s="163">
        <v>-2553953</v>
      </c>
      <c r="AW513" s="163">
        <v>585987</v>
      </c>
      <c r="AX513" s="163">
        <v>-67308</v>
      </c>
    </row>
    <row r="514" spans="1:50" x14ac:dyDescent="0.2">
      <c r="A514" s="50"/>
      <c r="B514" s="35"/>
      <c r="C514" s="129" t="s">
        <v>1214</v>
      </c>
      <c r="D514" s="52"/>
      <c r="E514" s="53"/>
      <c r="F514" s="52"/>
      <c r="G514" s="54"/>
      <c r="H514" s="139" t="s">
        <v>316</v>
      </c>
      <c r="I514" s="53"/>
      <c r="J514" s="98">
        <v>108502868</v>
      </c>
      <c r="K514" s="45"/>
      <c r="L514" s="59">
        <v>4911573</v>
      </c>
      <c r="M514" s="59"/>
      <c r="N514" s="59">
        <v>15047958</v>
      </c>
      <c r="O514" s="59"/>
      <c r="P514" s="98">
        <v>0</v>
      </c>
      <c r="Q514" s="59"/>
      <c r="R514" s="98">
        <v>14437236</v>
      </c>
      <c r="S514" s="98"/>
      <c r="T514" s="59">
        <v>34396767</v>
      </c>
      <c r="U514" s="98"/>
      <c r="V514" s="98">
        <v>-12995306</v>
      </c>
      <c r="W514" s="59"/>
      <c r="X514" s="98">
        <v>-26129152</v>
      </c>
      <c r="Y514" s="36"/>
      <c r="Z514" s="98">
        <v>-79959</v>
      </c>
      <c r="AA514" s="36"/>
      <c r="AB514" s="98">
        <v>-15887098</v>
      </c>
      <c r="AC514" s="98"/>
      <c r="AD514" s="98">
        <v>-55091515</v>
      </c>
      <c r="AF514" s="123">
        <v>424928</v>
      </c>
      <c r="AG514" s="36"/>
      <c r="AH514" s="110">
        <v>-454496</v>
      </c>
      <c r="AI514" s="47"/>
      <c r="AJ514" s="96">
        <v>-29568</v>
      </c>
      <c r="AK514" s="97"/>
      <c r="AL514" s="164">
        <v>113058027</v>
      </c>
      <c r="AM514" s="35">
        <v>38716763</v>
      </c>
      <c r="AN514" s="35">
        <v>-58143610</v>
      </c>
      <c r="AO514" s="48">
        <v>0</v>
      </c>
      <c r="AQ514" s="163">
        <v>-11488473</v>
      </c>
      <c r="AR514" s="163">
        <v>10420332</v>
      </c>
      <c r="AS514" s="163">
        <v>-3109331</v>
      </c>
      <c r="AT514" s="163">
        <v>-3421274</v>
      </c>
      <c r="AU514" s="163">
        <v>3147786</v>
      </c>
      <c r="AV514" s="163">
        <v>-2101040</v>
      </c>
      <c r="AW514" s="163">
        <v>521893</v>
      </c>
      <c r="AX514" s="163">
        <v>-49477</v>
      </c>
    </row>
    <row r="515" spans="1:50" x14ac:dyDescent="0.2">
      <c r="A515" s="50"/>
      <c r="B515" s="35"/>
      <c r="C515" s="129" t="s">
        <v>817</v>
      </c>
      <c r="D515" s="52"/>
      <c r="E515" s="53"/>
      <c r="F515" s="52"/>
      <c r="G515" s="54"/>
      <c r="H515" s="139" t="s">
        <v>722</v>
      </c>
      <c r="I515" s="53"/>
      <c r="J515" s="98">
        <v>21341832</v>
      </c>
      <c r="K515" s="45"/>
      <c r="L515" s="59">
        <v>966076</v>
      </c>
      <c r="M515" s="59"/>
      <c r="N515" s="59">
        <v>2959839</v>
      </c>
      <c r="O515" s="59"/>
      <c r="P515" s="98">
        <v>0</v>
      </c>
      <c r="Q515" s="59"/>
      <c r="R515" s="98">
        <v>4777387</v>
      </c>
      <c r="S515" s="98"/>
      <c r="T515" s="59">
        <v>8703302</v>
      </c>
      <c r="U515" s="98"/>
      <c r="V515" s="98">
        <v>-2556095</v>
      </c>
      <c r="W515" s="59"/>
      <c r="X515" s="98">
        <v>-5139440</v>
      </c>
      <c r="Y515" s="36"/>
      <c r="Z515" s="98">
        <v>-15727</v>
      </c>
      <c r="AA515" s="36"/>
      <c r="AB515" s="98">
        <v>-1696135</v>
      </c>
      <c r="AC515" s="98"/>
      <c r="AD515" s="98">
        <v>-9407397</v>
      </c>
      <c r="AF515" s="123">
        <v>83581</v>
      </c>
      <c r="AG515" s="36"/>
      <c r="AH515" s="110">
        <v>792711</v>
      </c>
      <c r="AI515" s="47"/>
      <c r="AJ515" s="96">
        <v>876292</v>
      </c>
      <c r="AK515" s="97"/>
      <c r="AL515" s="164">
        <v>22423168</v>
      </c>
      <c r="AM515" s="35">
        <v>10297242</v>
      </c>
      <c r="AN515" s="35">
        <v>-9684477</v>
      </c>
      <c r="AO515" s="48">
        <v>1.1411721207086223E-6</v>
      </c>
      <c r="AQ515" s="163">
        <v>-1339012</v>
      </c>
      <c r="AR515" s="163">
        <v>4099667</v>
      </c>
      <c r="AS515" s="163">
        <v>-436093</v>
      </c>
      <c r="AT515" s="163">
        <v>-87704</v>
      </c>
      <c r="AU515" s="163">
        <v>1272110</v>
      </c>
      <c r="AV515" s="163">
        <v>-275489</v>
      </c>
      <c r="AW515" s="163">
        <v>41161</v>
      </c>
      <c r="AX515" s="163">
        <v>-14669</v>
      </c>
    </row>
    <row r="516" spans="1:50" x14ac:dyDescent="0.2">
      <c r="A516" s="50"/>
      <c r="B516" s="35"/>
      <c r="C516" s="129" t="s">
        <v>1305</v>
      </c>
      <c r="D516" s="52"/>
      <c r="E516" s="53"/>
      <c r="F516" s="52"/>
      <c r="G516" s="54"/>
      <c r="H516" s="139" t="s">
        <v>317</v>
      </c>
      <c r="I516" s="53"/>
      <c r="J516" s="98">
        <v>43759755</v>
      </c>
      <c r="K516" s="45"/>
      <c r="L516" s="59">
        <v>1980862</v>
      </c>
      <c r="M516" s="59"/>
      <c r="N516" s="59">
        <v>6068917</v>
      </c>
      <c r="O516" s="59"/>
      <c r="P516" s="98">
        <v>0</v>
      </c>
      <c r="Q516" s="59"/>
      <c r="R516" s="98">
        <v>6781540</v>
      </c>
      <c r="S516" s="98"/>
      <c r="T516" s="59">
        <v>14831319</v>
      </c>
      <c r="U516" s="98"/>
      <c r="V516" s="98">
        <v>-5241073</v>
      </c>
      <c r="W516" s="59"/>
      <c r="X516" s="98">
        <v>-10538019</v>
      </c>
      <c r="Y516" s="36"/>
      <c r="Z516" s="98">
        <v>-32248</v>
      </c>
      <c r="AA516" s="36"/>
      <c r="AB516" s="98">
        <v>-942688</v>
      </c>
      <c r="AC516" s="98"/>
      <c r="AD516" s="98">
        <v>-16754028</v>
      </c>
      <c r="AF516" s="123">
        <v>171375</v>
      </c>
      <c r="AG516" s="36"/>
      <c r="AH516" s="110">
        <v>1474844</v>
      </c>
      <c r="AI516" s="47"/>
      <c r="AJ516" s="96">
        <v>1646219</v>
      </c>
      <c r="AK516" s="97"/>
      <c r="AL516" s="164">
        <v>45976887</v>
      </c>
      <c r="AM516" s="35">
        <v>17660727</v>
      </c>
      <c r="AN516" s="35">
        <v>-17033927</v>
      </c>
      <c r="AO516" s="48">
        <v>-6.0745259288102013E-7</v>
      </c>
      <c r="AQ516" s="163">
        <v>47158</v>
      </c>
      <c r="AR516" s="163">
        <v>5259405</v>
      </c>
      <c r="AS516" s="163">
        <v>-114433</v>
      </c>
      <c r="AT516" s="163">
        <v>-489400</v>
      </c>
      <c r="AU516" s="163">
        <v>1854374</v>
      </c>
      <c r="AV516" s="163">
        <v>-958059</v>
      </c>
      <c r="AW516" s="163">
        <v>484921</v>
      </c>
      <c r="AX516" s="163">
        <v>-29284</v>
      </c>
    </row>
    <row r="517" spans="1:50" x14ac:dyDescent="0.2">
      <c r="A517" s="50"/>
      <c r="B517" s="35"/>
      <c r="C517" s="129" t="s">
        <v>1451</v>
      </c>
      <c r="D517" s="52"/>
      <c r="E517" s="53"/>
      <c r="F517" s="52"/>
      <c r="G517" s="54"/>
      <c r="H517" s="139" t="s">
        <v>723</v>
      </c>
      <c r="I517" s="53"/>
      <c r="J517" s="98">
        <v>179321</v>
      </c>
      <c r="K517" s="45"/>
      <c r="L517" s="59">
        <v>8117</v>
      </c>
      <c r="M517" s="59"/>
      <c r="N517" s="59">
        <v>24869</v>
      </c>
      <c r="O517" s="59"/>
      <c r="P517" s="98">
        <v>0</v>
      </c>
      <c r="Q517" s="59"/>
      <c r="R517" s="98">
        <v>28977</v>
      </c>
      <c r="S517" s="98"/>
      <c r="T517" s="59">
        <v>61963</v>
      </c>
      <c r="U517" s="98"/>
      <c r="V517" s="98">
        <v>-21477</v>
      </c>
      <c r="W517" s="59"/>
      <c r="X517" s="98">
        <v>-43183</v>
      </c>
      <c r="Y517" s="36"/>
      <c r="Z517" s="98">
        <v>-132</v>
      </c>
      <c r="AA517" s="36"/>
      <c r="AB517" s="98">
        <v>-39497</v>
      </c>
      <c r="AC517" s="98"/>
      <c r="AD517" s="98">
        <v>-104289</v>
      </c>
      <c r="AF517" s="123">
        <v>702</v>
      </c>
      <c r="AG517" s="36"/>
      <c r="AH517" s="110">
        <v>-23841</v>
      </c>
      <c r="AI517" s="47"/>
      <c r="AJ517" s="96">
        <v>-23139</v>
      </c>
      <c r="AK517" s="97"/>
      <c r="AL517" s="164">
        <v>188365</v>
      </c>
      <c r="AM517" s="35">
        <v>72253</v>
      </c>
      <c r="AN517" s="35">
        <v>-134057</v>
      </c>
      <c r="AO517" s="48">
        <v>4.3217079389774841E-5</v>
      </c>
      <c r="AQ517" s="163">
        <v>-7950</v>
      </c>
      <c r="AR517" s="163">
        <v>25065</v>
      </c>
      <c r="AS517" s="163">
        <v>-1622</v>
      </c>
      <c r="AT517" s="163">
        <v>-756</v>
      </c>
      <c r="AU517" s="163">
        <v>5366</v>
      </c>
      <c r="AV517" s="163">
        <v>-60246</v>
      </c>
      <c r="AW517" s="163">
        <v>792</v>
      </c>
      <c r="AX517" s="163">
        <v>-215</v>
      </c>
    </row>
    <row r="518" spans="1:50" x14ac:dyDescent="0.2">
      <c r="A518" s="50"/>
      <c r="B518" s="35"/>
      <c r="C518" s="129" t="s">
        <v>820</v>
      </c>
      <c r="D518" s="52"/>
      <c r="E518" s="53"/>
      <c r="F518" s="52"/>
      <c r="G518" s="54"/>
      <c r="H518" s="139" t="s">
        <v>724</v>
      </c>
      <c r="I518" s="53"/>
      <c r="J518" s="98">
        <v>6815021</v>
      </c>
      <c r="K518" s="45"/>
      <c r="L518" s="59">
        <v>308494</v>
      </c>
      <c r="M518" s="59"/>
      <c r="N518" s="59">
        <v>945156</v>
      </c>
      <c r="O518" s="59"/>
      <c r="P518" s="98">
        <v>0</v>
      </c>
      <c r="Q518" s="59"/>
      <c r="R518" s="98">
        <v>823211</v>
      </c>
      <c r="S518" s="98"/>
      <c r="T518" s="59">
        <v>2076861</v>
      </c>
      <c r="U518" s="98"/>
      <c r="V518" s="98">
        <v>-816230</v>
      </c>
      <c r="W518" s="59"/>
      <c r="X518" s="98">
        <v>-1641161</v>
      </c>
      <c r="Y518" s="36"/>
      <c r="Z518" s="98">
        <v>-5022</v>
      </c>
      <c r="AA518" s="36"/>
      <c r="AB518" s="98">
        <v>-455592</v>
      </c>
      <c r="AC518" s="98"/>
      <c r="AD518" s="98">
        <v>-2918005</v>
      </c>
      <c r="AF518" s="123">
        <v>26690</v>
      </c>
      <c r="AG518" s="36"/>
      <c r="AH518" s="110">
        <v>150679</v>
      </c>
      <c r="AI518" s="47"/>
      <c r="AJ518" s="96">
        <v>177369</v>
      </c>
      <c r="AK518" s="97"/>
      <c r="AL518" s="164">
        <v>7160388</v>
      </c>
      <c r="AM518" s="35">
        <v>2531293</v>
      </c>
      <c r="AN518" s="35">
        <v>-3054316</v>
      </c>
      <c r="AO518" s="48">
        <v>5.6379637929965216E-6</v>
      </c>
      <c r="AQ518" s="163">
        <v>-102987</v>
      </c>
      <c r="AR518" s="163">
        <v>471366</v>
      </c>
      <c r="AS518" s="163">
        <v>-320306</v>
      </c>
      <c r="AT518" s="163">
        <v>71828</v>
      </c>
      <c r="AU518" s="163">
        <v>291093</v>
      </c>
      <c r="AV518" s="163">
        <v>-221985</v>
      </c>
      <c r="AW518" s="163">
        <v>137302</v>
      </c>
      <c r="AX518" s="163">
        <v>-4002</v>
      </c>
    </row>
    <row r="519" spans="1:50" x14ac:dyDescent="0.2">
      <c r="A519" s="50"/>
      <c r="B519" s="35"/>
      <c r="C519" s="129" t="s">
        <v>1130</v>
      </c>
      <c r="D519" s="52"/>
      <c r="E519" s="53"/>
      <c r="F519" s="52"/>
      <c r="G519" s="54"/>
      <c r="H519" s="139" t="s">
        <v>725</v>
      </c>
      <c r="I519" s="53"/>
      <c r="J519" s="98">
        <v>7173662</v>
      </c>
      <c r="K519" s="45"/>
      <c r="L519" s="59">
        <v>324728</v>
      </c>
      <c r="M519" s="59"/>
      <c r="N519" s="59">
        <v>994895</v>
      </c>
      <c r="O519" s="59"/>
      <c r="P519" s="98">
        <v>0</v>
      </c>
      <c r="Q519" s="59"/>
      <c r="R519" s="98">
        <v>3125843</v>
      </c>
      <c r="S519" s="98"/>
      <c r="T519" s="59">
        <v>4445466</v>
      </c>
      <c r="U519" s="98"/>
      <c r="V519" s="98">
        <v>-859184</v>
      </c>
      <c r="W519" s="59"/>
      <c r="X519" s="98">
        <v>-1727528</v>
      </c>
      <c r="Y519" s="36"/>
      <c r="Z519" s="98">
        <v>-5286</v>
      </c>
      <c r="AA519" s="36"/>
      <c r="AB519" s="98">
        <v>-1243061</v>
      </c>
      <c r="AC519" s="98"/>
      <c r="AD519" s="98">
        <v>-3835059</v>
      </c>
      <c r="AF519" s="123">
        <v>28094</v>
      </c>
      <c r="AG519" s="36"/>
      <c r="AH519" s="110">
        <v>372816</v>
      </c>
      <c r="AI519" s="47"/>
      <c r="AJ519" s="96">
        <v>400910</v>
      </c>
      <c r="AK519" s="97"/>
      <c r="AL519" s="164">
        <v>7348753</v>
      </c>
      <c r="AM519" s="35">
        <v>5339644</v>
      </c>
      <c r="AN519" s="35">
        <v>-4368620</v>
      </c>
      <c r="AO519" s="48">
        <v>4.988650819385897E-6</v>
      </c>
      <c r="AQ519" s="163">
        <v>-705190</v>
      </c>
      <c r="AR519" s="163">
        <v>1484761</v>
      </c>
      <c r="AS519" s="163">
        <v>455978</v>
      </c>
      <c r="AT519" s="163">
        <v>-129288</v>
      </c>
      <c r="AU519" s="163">
        <v>1785911</v>
      </c>
      <c r="AV519" s="163">
        <v>-1063618</v>
      </c>
      <c r="AW519" s="163">
        <v>12260</v>
      </c>
      <c r="AX519" s="163">
        <v>-2218</v>
      </c>
    </row>
    <row r="520" spans="1:50" x14ac:dyDescent="0.2">
      <c r="A520" s="50"/>
      <c r="B520" s="35"/>
      <c r="C520" s="129" t="s">
        <v>1079</v>
      </c>
      <c r="D520" s="52"/>
      <c r="E520" s="53"/>
      <c r="F520" s="52"/>
      <c r="G520" s="54"/>
      <c r="H520" s="139" t="s">
        <v>318</v>
      </c>
      <c r="I520" s="53"/>
      <c r="J520" s="98">
        <v>6815021</v>
      </c>
      <c r="K520" s="45"/>
      <c r="L520" s="59">
        <v>308494</v>
      </c>
      <c r="M520" s="59"/>
      <c r="N520" s="59">
        <v>945156</v>
      </c>
      <c r="O520" s="59"/>
      <c r="P520" s="98">
        <v>0</v>
      </c>
      <c r="Q520" s="59"/>
      <c r="R520" s="98">
        <v>2088428</v>
      </c>
      <c r="S520" s="98"/>
      <c r="T520" s="59">
        <v>3342078</v>
      </c>
      <c r="U520" s="98"/>
      <c r="V520" s="98">
        <v>-816230</v>
      </c>
      <c r="W520" s="59"/>
      <c r="X520" s="98">
        <v>-1641161</v>
      </c>
      <c r="Y520" s="36"/>
      <c r="Z520" s="98">
        <v>-5022</v>
      </c>
      <c r="AA520" s="36"/>
      <c r="AB520" s="98">
        <v>-602320</v>
      </c>
      <c r="AC520" s="98"/>
      <c r="AD520" s="98">
        <v>-3064733</v>
      </c>
      <c r="AF520" s="123">
        <v>26690</v>
      </c>
      <c r="AG520" s="36"/>
      <c r="AH520" s="110">
        <v>397206</v>
      </c>
      <c r="AI520" s="47"/>
      <c r="AJ520" s="96">
        <v>423896</v>
      </c>
      <c r="AK520" s="97"/>
      <c r="AL520" s="164">
        <v>7160388</v>
      </c>
      <c r="AM520" s="35">
        <v>3958419</v>
      </c>
      <c r="AN520" s="35">
        <v>-3116426</v>
      </c>
      <c r="AO520" s="48">
        <v>2.3590692056542169E-6</v>
      </c>
      <c r="AQ520" s="163">
        <v>-697240</v>
      </c>
      <c r="AR520" s="163">
        <v>1611861</v>
      </c>
      <c r="AS520" s="163">
        <v>201410</v>
      </c>
      <c r="AT520" s="163">
        <v>492641</v>
      </c>
      <c r="AU520" s="163">
        <v>81717</v>
      </c>
      <c r="AV520" s="163">
        <v>-12256</v>
      </c>
      <c r="AW520" s="163">
        <v>11086</v>
      </c>
      <c r="AX520" s="163">
        <v>-1894</v>
      </c>
    </row>
    <row r="521" spans="1:50" x14ac:dyDescent="0.2">
      <c r="A521" s="50"/>
      <c r="B521" s="35"/>
      <c r="C521" s="129" t="s">
        <v>814</v>
      </c>
      <c r="D521" s="52"/>
      <c r="E521" s="53"/>
      <c r="F521" s="52"/>
      <c r="G521" s="54"/>
      <c r="H521" s="139" t="s">
        <v>726</v>
      </c>
      <c r="I521" s="53"/>
      <c r="J521" s="98">
        <v>6277058</v>
      </c>
      <c r="K521" s="45"/>
      <c r="L521" s="59">
        <v>284142</v>
      </c>
      <c r="M521" s="59"/>
      <c r="N521" s="59">
        <v>870548</v>
      </c>
      <c r="O521" s="59"/>
      <c r="P521" s="98">
        <v>0</v>
      </c>
      <c r="Q521" s="59"/>
      <c r="R521" s="98">
        <v>1014220</v>
      </c>
      <c r="S521" s="98"/>
      <c r="T521" s="59">
        <v>2168910</v>
      </c>
      <c r="U521" s="98"/>
      <c r="V521" s="98">
        <v>-751799</v>
      </c>
      <c r="W521" s="59"/>
      <c r="X521" s="98">
        <v>-1511612</v>
      </c>
      <c r="Y521" s="36"/>
      <c r="Z521" s="98">
        <v>-4626</v>
      </c>
      <c r="AA521" s="36"/>
      <c r="AB521" s="98">
        <v>-357058</v>
      </c>
      <c r="AC521" s="98"/>
      <c r="AD521" s="98">
        <v>-2625095</v>
      </c>
      <c r="AF521" s="123">
        <v>24583</v>
      </c>
      <c r="AG521" s="36"/>
      <c r="AH521" s="110">
        <v>122479</v>
      </c>
      <c r="AI521" s="47"/>
      <c r="AJ521" s="96">
        <v>147062</v>
      </c>
      <c r="AK521" s="97"/>
      <c r="AL521" s="164">
        <v>6971843</v>
      </c>
      <c r="AM521" s="35">
        <v>2806465</v>
      </c>
      <c r="AN521" s="35">
        <v>-2609265</v>
      </c>
      <c r="AO521" s="48">
        <v>0</v>
      </c>
      <c r="AQ521" s="163">
        <v>102806</v>
      </c>
      <c r="AR521" s="163">
        <v>725563</v>
      </c>
      <c r="AS521" s="163">
        <v>-56271</v>
      </c>
      <c r="AT521" s="163">
        <v>283748</v>
      </c>
      <c r="AU521" s="163">
        <v>175713</v>
      </c>
      <c r="AV521" s="163">
        <v>-192939</v>
      </c>
      <c r="AW521" s="163">
        <v>-16833</v>
      </c>
      <c r="AX521" s="163">
        <v>-1514</v>
      </c>
    </row>
    <row r="522" spans="1:50" x14ac:dyDescent="0.2">
      <c r="A522" s="50"/>
      <c r="B522" s="35"/>
      <c r="C522" s="129" t="s">
        <v>1218</v>
      </c>
      <c r="D522" s="52"/>
      <c r="E522" s="53"/>
      <c r="F522" s="52"/>
      <c r="G522" s="54"/>
      <c r="H522" s="139" t="s">
        <v>319</v>
      </c>
      <c r="I522" s="53"/>
      <c r="J522" s="98">
        <v>76220972</v>
      </c>
      <c r="K522" s="45"/>
      <c r="L522" s="59">
        <v>3450277</v>
      </c>
      <c r="M522" s="59"/>
      <c r="N522" s="59">
        <v>10570872</v>
      </c>
      <c r="O522" s="59"/>
      <c r="P522" s="98">
        <v>0</v>
      </c>
      <c r="Q522" s="59"/>
      <c r="R522" s="98">
        <v>14117335</v>
      </c>
      <c r="S522" s="98"/>
      <c r="T522" s="59">
        <v>28138484</v>
      </c>
      <c r="U522" s="98"/>
      <c r="V522" s="98">
        <v>-9128928</v>
      </c>
      <c r="W522" s="59"/>
      <c r="X522" s="98">
        <v>-18355177</v>
      </c>
      <c r="Y522" s="36"/>
      <c r="Z522" s="98">
        <v>-56169</v>
      </c>
      <c r="AA522" s="36"/>
      <c r="AB522" s="98">
        <v>-1794710</v>
      </c>
      <c r="AC522" s="98"/>
      <c r="AD522" s="98">
        <v>-29334984</v>
      </c>
      <c r="AF522" s="123">
        <v>298503</v>
      </c>
      <c r="AG522" s="36"/>
      <c r="AH522" s="110">
        <v>3180481</v>
      </c>
      <c r="AI522" s="47"/>
      <c r="AJ522" s="96">
        <v>3478984</v>
      </c>
      <c r="AK522" s="97"/>
      <c r="AL522" s="164">
        <v>79329002</v>
      </c>
      <c r="AM522" s="35">
        <v>32236885</v>
      </c>
      <c r="AN522" s="35">
        <v>-29134832</v>
      </c>
      <c r="AO522" s="48">
        <v>8.623207235215799E-7</v>
      </c>
      <c r="AQ522" s="163">
        <v>-1553478</v>
      </c>
      <c r="AR522" s="163">
        <v>10027555</v>
      </c>
      <c r="AS522" s="163">
        <v>641290</v>
      </c>
      <c r="AT522" s="163">
        <v>1042099</v>
      </c>
      <c r="AU522" s="163">
        <v>2736517</v>
      </c>
      <c r="AV522" s="163">
        <v>-911176</v>
      </c>
      <c r="AW522" s="163">
        <v>509664</v>
      </c>
      <c r="AX522" s="163">
        <v>-25092</v>
      </c>
    </row>
    <row r="523" spans="1:50" x14ac:dyDescent="0.2">
      <c r="A523" s="50"/>
      <c r="B523" s="35"/>
      <c r="C523" s="129" t="s">
        <v>1145</v>
      </c>
      <c r="D523" s="52"/>
      <c r="E523" s="53"/>
      <c r="F523" s="52"/>
      <c r="G523" s="54"/>
      <c r="H523" s="139" t="s">
        <v>320</v>
      </c>
      <c r="I523" s="53"/>
      <c r="J523" s="98">
        <v>179321</v>
      </c>
      <c r="K523" s="45"/>
      <c r="L523" s="59">
        <v>8117</v>
      </c>
      <c r="M523" s="59"/>
      <c r="N523" s="59">
        <v>24869</v>
      </c>
      <c r="O523" s="59"/>
      <c r="P523" s="98">
        <v>0</v>
      </c>
      <c r="Q523" s="59"/>
      <c r="R523" s="98">
        <v>25481</v>
      </c>
      <c r="S523" s="98"/>
      <c r="T523" s="59">
        <v>58467</v>
      </c>
      <c r="U523" s="98"/>
      <c r="V523" s="98">
        <v>-21477</v>
      </c>
      <c r="W523" s="59"/>
      <c r="X523" s="98">
        <v>-43183</v>
      </c>
      <c r="Y523" s="36"/>
      <c r="Z523" s="98">
        <v>-132</v>
      </c>
      <c r="AA523" s="36"/>
      <c r="AB523" s="98">
        <v>-56766</v>
      </c>
      <c r="AC523" s="98"/>
      <c r="AD523" s="98">
        <v>-121558</v>
      </c>
      <c r="AF523" s="123">
        <v>702</v>
      </c>
      <c r="AG523" s="36"/>
      <c r="AH523" s="110">
        <v>-23833</v>
      </c>
      <c r="AI523" s="47"/>
      <c r="AJ523" s="96">
        <v>-23131</v>
      </c>
      <c r="AK523" s="97"/>
      <c r="AL523" s="164">
        <v>188365</v>
      </c>
      <c r="AM523" s="35">
        <v>66887</v>
      </c>
      <c r="AN523" s="35">
        <v>-149448</v>
      </c>
      <c r="AO523" s="48">
        <v>4.3232026285071981E-5</v>
      </c>
      <c r="AQ523" s="163">
        <v>-7950</v>
      </c>
      <c r="AR523" s="163">
        <v>25065</v>
      </c>
      <c r="AS523" s="163">
        <v>-1622</v>
      </c>
      <c r="AT523" s="163">
        <v>-756</v>
      </c>
      <c r="AU523" s="163">
        <v>-67327</v>
      </c>
      <c r="AV523" s="163">
        <v>-8310</v>
      </c>
      <c r="AW523" s="163">
        <v>792</v>
      </c>
      <c r="AX523" s="163">
        <v>-215</v>
      </c>
    </row>
    <row r="524" spans="1:50" x14ac:dyDescent="0.2">
      <c r="A524" s="50"/>
      <c r="B524" s="35"/>
      <c r="C524" s="129" t="s">
        <v>1193</v>
      </c>
      <c r="D524" s="52"/>
      <c r="E524" s="53"/>
      <c r="F524" s="52"/>
      <c r="G524" s="54"/>
      <c r="H524" s="139" t="s">
        <v>321</v>
      </c>
      <c r="I524" s="53"/>
      <c r="J524" s="98">
        <v>31743767</v>
      </c>
      <c r="K524" s="45"/>
      <c r="L524" s="59">
        <v>1436938</v>
      </c>
      <c r="M524" s="59"/>
      <c r="N524" s="59">
        <v>4402454</v>
      </c>
      <c r="O524" s="59"/>
      <c r="P524" s="98">
        <v>0</v>
      </c>
      <c r="Q524" s="59"/>
      <c r="R524" s="98">
        <v>5032664</v>
      </c>
      <c r="S524" s="98"/>
      <c r="T524" s="59">
        <v>10872056</v>
      </c>
      <c r="U524" s="98"/>
      <c r="V524" s="98">
        <v>-3801927</v>
      </c>
      <c r="W524" s="59"/>
      <c r="X524" s="98">
        <v>-7644385</v>
      </c>
      <c r="Y524" s="36"/>
      <c r="Z524" s="98">
        <v>-23393</v>
      </c>
      <c r="AA524" s="36"/>
      <c r="AB524" s="98">
        <v>-1065305</v>
      </c>
      <c r="AC524" s="98"/>
      <c r="AD524" s="98">
        <v>-12535010</v>
      </c>
      <c r="AF524" s="123">
        <v>124317</v>
      </c>
      <c r="AG524" s="36"/>
      <c r="AH524" s="110">
        <v>934129</v>
      </c>
      <c r="AI524" s="47"/>
      <c r="AJ524" s="96">
        <v>1058446</v>
      </c>
      <c r="AK524" s="97"/>
      <c r="AL524" s="164">
        <v>33917390</v>
      </c>
      <c r="AM524" s="35">
        <v>13457453</v>
      </c>
      <c r="AN524" s="35">
        <v>-12841412</v>
      </c>
      <c r="AO524" s="48">
        <v>-9.4478131146983405E-7</v>
      </c>
      <c r="AQ524" s="163">
        <v>-634002</v>
      </c>
      <c r="AR524" s="163">
        <v>5022347</v>
      </c>
      <c r="AS524" s="163">
        <v>-268906</v>
      </c>
      <c r="AT524" s="163">
        <v>-233737</v>
      </c>
      <c r="AU524" s="163">
        <v>921250</v>
      </c>
      <c r="AV524" s="163">
        <v>-268754</v>
      </c>
      <c r="AW524" s="163">
        <v>125834</v>
      </c>
      <c r="AX524" s="163">
        <v>-43815</v>
      </c>
    </row>
    <row r="525" spans="1:50" x14ac:dyDescent="0.2">
      <c r="A525" s="50"/>
      <c r="B525" s="35"/>
      <c r="C525" s="129" t="s">
        <v>1196</v>
      </c>
      <c r="D525" s="52"/>
      <c r="E525" s="53"/>
      <c r="F525" s="52"/>
      <c r="G525" s="54"/>
      <c r="H525" s="139" t="s">
        <v>322</v>
      </c>
      <c r="I525" s="53"/>
      <c r="J525" s="98">
        <v>7532470</v>
      </c>
      <c r="K525" s="45"/>
      <c r="L525" s="59">
        <v>340971</v>
      </c>
      <c r="M525" s="59"/>
      <c r="N525" s="59">
        <v>1044657</v>
      </c>
      <c r="O525" s="59"/>
      <c r="P525" s="98">
        <v>0</v>
      </c>
      <c r="Q525" s="59"/>
      <c r="R525" s="98">
        <v>1358011</v>
      </c>
      <c r="S525" s="98"/>
      <c r="T525" s="59">
        <v>2743639</v>
      </c>
      <c r="U525" s="98"/>
      <c r="V525" s="98">
        <v>-902158</v>
      </c>
      <c r="W525" s="59"/>
      <c r="X525" s="98">
        <v>-1813934</v>
      </c>
      <c r="Y525" s="36"/>
      <c r="Z525" s="98">
        <v>-5551</v>
      </c>
      <c r="AA525" s="36"/>
      <c r="AB525" s="98">
        <v>-420535</v>
      </c>
      <c r="AC525" s="98"/>
      <c r="AD525" s="98">
        <v>-3142178</v>
      </c>
      <c r="AF525" s="123">
        <v>29499</v>
      </c>
      <c r="AG525" s="36"/>
      <c r="AH525" s="110">
        <v>165476</v>
      </c>
      <c r="AI525" s="47"/>
      <c r="AJ525" s="96">
        <v>194975</v>
      </c>
      <c r="AK525" s="97"/>
      <c r="AL525" s="164">
        <v>7914028</v>
      </c>
      <c r="AM525" s="35">
        <v>3198347</v>
      </c>
      <c r="AN525" s="35">
        <v>-3246508</v>
      </c>
      <c r="AO525" s="48">
        <v>0</v>
      </c>
      <c r="AQ525" s="163">
        <v>-332811</v>
      </c>
      <c r="AR525" s="163">
        <v>1053175</v>
      </c>
      <c r="AS525" s="163">
        <v>192075</v>
      </c>
      <c r="AT525" s="163">
        <v>-30244</v>
      </c>
      <c r="AU525" s="163">
        <v>213035</v>
      </c>
      <c r="AV525" s="163">
        <v>-221985</v>
      </c>
      <c r="AW525" s="163">
        <v>16196</v>
      </c>
      <c r="AX525" s="163">
        <v>-3298</v>
      </c>
    </row>
    <row r="526" spans="1:50" x14ac:dyDescent="0.2">
      <c r="A526" s="50"/>
      <c r="B526" s="35"/>
      <c r="C526" s="129" t="s">
        <v>1282</v>
      </c>
      <c r="D526" s="52"/>
      <c r="E526" s="53"/>
      <c r="F526" s="52"/>
      <c r="G526" s="54"/>
      <c r="H526" s="139" t="s">
        <v>323</v>
      </c>
      <c r="I526" s="53"/>
      <c r="J526" s="98">
        <v>9146523</v>
      </c>
      <c r="K526" s="45"/>
      <c r="L526" s="59">
        <v>414033</v>
      </c>
      <c r="M526" s="59"/>
      <c r="N526" s="59">
        <v>1268506</v>
      </c>
      <c r="O526" s="59"/>
      <c r="P526" s="98">
        <v>0</v>
      </c>
      <c r="Q526" s="59"/>
      <c r="R526" s="98">
        <v>2441216</v>
      </c>
      <c r="S526" s="98"/>
      <c r="T526" s="59">
        <v>4123755</v>
      </c>
      <c r="U526" s="98"/>
      <c r="V526" s="98">
        <v>-1095472</v>
      </c>
      <c r="W526" s="59"/>
      <c r="X526" s="98">
        <v>-2202623</v>
      </c>
      <c r="Y526" s="36"/>
      <c r="Z526" s="98">
        <v>-6740</v>
      </c>
      <c r="AA526" s="36"/>
      <c r="AB526" s="98">
        <v>-556297</v>
      </c>
      <c r="AC526" s="98"/>
      <c r="AD526" s="98">
        <v>-3861132</v>
      </c>
      <c r="AF526" s="123">
        <v>35820</v>
      </c>
      <c r="AG526" s="36"/>
      <c r="AH526" s="110">
        <v>484737</v>
      </c>
      <c r="AI526" s="47"/>
      <c r="AJ526" s="96">
        <v>520557</v>
      </c>
      <c r="AK526" s="97"/>
      <c r="AL526" s="164">
        <v>9421487</v>
      </c>
      <c r="AM526" s="35">
        <v>4663327</v>
      </c>
      <c r="AN526" s="35">
        <v>-3879798</v>
      </c>
      <c r="AO526" s="48">
        <v>0</v>
      </c>
      <c r="AQ526" s="163">
        <v>-396229</v>
      </c>
      <c r="AR526" s="163">
        <v>1862663</v>
      </c>
      <c r="AS526" s="163">
        <v>-200868</v>
      </c>
      <c r="AT526" s="163">
        <v>171847</v>
      </c>
      <c r="AU526" s="163">
        <v>530474</v>
      </c>
      <c r="AV526" s="163">
        <v>-113984</v>
      </c>
      <c r="AW526" s="163">
        <v>46117</v>
      </c>
      <c r="AX526" s="163">
        <v>-4221</v>
      </c>
    </row>
    <row r="527" spans="1:50" x14ac:dyDescent="0.2">
      <c r="A527" s="50"/>
      <c r="B527" s="35"/>
      <c r="C527" s="129" t="s">
        <v>792</v>
      </c>
      <c r="D527" s="52"/>
      <c r="E527" s="53"/>
      <c r="F527" s="52"/>
      <c r="G527" s="54"/>
      <c r="H527" s="139" t="s">
        <v>727</v>
      </c>
      <c r="I527" s="53"/>
      <c r="J527" s="98">
        <v>0</v>
      </c>
      <c r="K527" s="45"/>
      <c r="L527" s="59">
        <v>0</v>
      </c>
      <c r="M527" s="59"/>
      <c r="N527" s="59">
        <v>0</v>
      </c>
      <c r="O527" s="59"/>
      <c r="P527" s="98">
        <v>0</v>
      </c>
      <c r="Q527" s="59"/>
      <c r="R527" s="98">
        <v>167039</v>
      </c>
      <c r="S527" s="98"/>
      <c r="T527" s="59">
        <v>167039</v>
      </c>
      <c r="U527" s="98"/>
      <c r="V527" s="98">
        <v>0</v>
      </c>
      <c r="W527" s="59"/>
      <c r="X527" s="98">
        <v>0</v>
      </c>
      <c r="Y527" s="36"/>
      <c r="Z527" s="98">
        <v>0</v>
      </c>
      <c r="AA527" s="36"/>
      <c r="AB527" s="98">
        <v>-1407715</v>
      </c>
      <c r="AC527" s="98"/>
      <c r="AD527" s="98">
        <v>-1407715</v>
      </c>
      <c r="AF527" s="123">
        <v>0</v>
      </c>
      <c r="AG527" s="36"/>
      <c r="AH527" s="110">
        <v>-226635</v>
      </c>
      <c r="AI527" s="47"/>
      <c r="AJ527" s="96">
        <v>-226635</v>
      </c>
      <c r="AK527" s="97"/>
      <c r="AL527" s="164">
        <v>0</v>
      </c>
      <c r="AM527" s="35">
        <v>204230</v>
      </c>
      <c r="AN527" s="35">
        <v>-1671541</v>
      </c>
      <c r="AO527" s="48">
        <v>0</v>
      </c>
      <c r="AQ527" s="163">
        <v>-1584555</v>
      </c>
      <c r="AR527" s="163">
        <v>200675</v>
      </c>
      <c r="AS527" s="163">
        <v>-12579</v>
      </c>
      <c r="AT527" s="163">
        <v>-6050</v>
      </c>
      <c r="AU527" s="163">
        <v>-30083</v>
      </c>
      <c r="AV527" s="163">
        <v>-37297</v>
      </c>
      <c r="AW527" s="163">
        <v>3555</v>
      </c>
      <c r="AX527" s="163">
        <v>-977</v>
      </c>
    </row>
    <row r="528" spans="1:50" x14ac:dyDescent="0.2">
      <c r="A528" s="50"/>
      <c r="B528" s="35"/>
      <c r="C528" s="129" t="s">
        <v>801</v>
      </c>
      <c r="D528" s="52"/>
      <c r="E528" s="53"/>
      <c r="F528" s="52"/>
      <c r="G528" s="54"/>
      <c r="H528" s="139" t="s">
        <v>728</v>
      </c>
      <c r="I528" s="53"/>
      <c r="J528" s="98">
        <v>0</v>
      </c>
      <c r="K528" s="45"/>
      <c r="L528" s="59">
        <v>0</v>
      </c>
      <c r="M528" s="59"/>
      <c r="N528" s="59">
        <v>0</v>
      </c>
      <c r="O528" s="59"/>
      <c r="P528" s="98">
        <v>0</v>
      </c>
      <c r="Q528" s="59"/>
      <c r="R528" s="98">
        <v>1600068</v>
      </c>
      <c r="S528" s="98"/>
      <c r="T528" s="59">
        <v>1600068</v>
      </c>
      <c r="U528" s="98"/>
      <c r="V528" s="98">
        <v>0</v>
      </c>
      <c r="W528" s="59"/>
      <c r="X528" s="98">
        <v>0</v>
      </c>
      <c r="Y528" s="36"/>
      <c r="Z528" s="98">
        <v>0</v>
      </c>
      <c r="AA528" s="36"/>
      <c r="AB528" s="98">
        <v>-3286022</v>
      </c>
      <c r="AC528" s="98"/>
      <c r="AD528" s="98">
        <v>-3286022</v>
      </c>
      <c r="AF528" s="123">
        <v>0</v>
      </c>
      <c r="AG528" s="36"/>
      <c r="AH528" s="110">
        <v>-556668</v>
      </c>
      <c r="AI528" s="47"/>
      <c r="AJ528" s="96">
        <v>-556668</v>
      </c>
      <c r="AK528" s="97"/>
      <c r="AL528" s="164">
        <v>0</v>
      </c>
      <c r="AM528" s="35">
        <v>2199958</v>
      </c>
      <c r="AN528" s="35">
        <v>-4442580</v>
      </c>
      <c r="AO528" s="48">
        <v>0</v>
      </c>
      <c r="AQ528" s="163">
        <v>0</v>
      </c>
      <c r="AR528" s="163">
        <v>-3043744</v>
      </c>
      <c r="AS528" s="163">
        <v>-160153</v>
      </c>
      <c r="AT528" s="163">
        <v>2160990</v>
      </c>
      <c r="AU528" s="163">
        <v>0</v>
      </c>
      <c r="AV528" s="163">
        <v>-1234132</v>
      </c>
      <c r="AW528" s="163">
        <v>38968</v>
      </c>
      <c r="AX528" s="163">
        <v>-4551</v>
      </c>
    </row>
    <row r="529" spans="1:50" x14ac:dyDescent="0.2">
      <c r="A529" s="50"/>
      <c r="B529" s="35"/>
      <c r="C529" s="129" t="s">
        <v>1159</v>
      </c>
      <c r="D529" s="52"/>
      <c r="E529" s="53"/>
      <c r="F529" s="52"/>
      <c r="G529" s="54"/>
      <c r="H529" s="139" t="s">
        <v>324</v>
      </c>
      <c r="I529" s="53"/>
      <c r="J529" s="98">
        <v>1972861</v>
      </c>
      <c r="K529" s="45"/>
      <c r="L529" s="59">
        <v>89305</v>
      </c>
      <c r="M529" s="59"/>
      <c r="N529" s="59">
        <v>273611</v>
      </c>
      <c r="O529" s="59"/>
      <c r="P529" s="98">
        <v>0</v>
      </c>
      <c r="Q529" s="59"/>
      <c r="R529" s="98">
        <v>388428</v>
      </c>
      <c r="S529" s="98"/>
      <c r="T529" s="59">
        <v>751344</v>
      </c>
      <c r="U529" s="98"/>
      <c r="V529" s="98">
        <v>-236288</v>
      </c>
      <c r="W529" s="59"/>
      <c r="X529" s="98">
        <v>-475095</v>
      </c>
      <c r="Y529" s="36"/>
      <c r="Z529" s="98">
        <v>-1454</v>
      </c>
      <c r="AA529" s="36"/>
      <c r="AB529" s="98">
        <v>-166874</v>
      </c>
      <c r="AC529" s="98"/>
      <c r="AD529" s="98">
        <v>-879711</v>
      </c>
      <c r="AF529" s="123">
        <v>7726</v>
      </c>
      <c r="AG529" s="36"/>
      <c r="AH529" s="110">
        <v>34413</v>
      </c>
      <c r="AI529" s="47"/>
      <c r="AJ529" s="96">
        <v>42139</v>
      </c>
      <c r="AK529" s="97"/>
      <c r="AL529" s="164">
        <v>2072734</v>
      </c>
      <c r="AM529" s="35">
        <v>910993</v>
      </c>
      <c r="AN529" s="35">
        <v>-956581</v>
      </c>
      <c r="AO529" s="48">
        <v>0</v>
      </c>
      <c r="AQ529" s="163">
        <v>-87087</v>
      </c>
      <c r="AR529" s="163">
        <v>275867</v>
      </c>
      <c r="AS529" s="163">
        <v>-17314</v>
      </c>
      <c r="AT529" s="163">
        <v>95375</v>
      </c>
      <c r="AU529" s="163">
        <v>53259</v>
      </c>
      <c r="AV529" s="163">
        <v>-153663</v>
      </c>
      <c r="AW529" s="163">
        <v>35001</v>
      </c>
      <c r="AX529" s="163">
        <v>-2326</v>
      </c>
    </row>
    <row r="530" spans="1:50" x14ac:dyDescent="0.2">
      <c r="A530" s="50"/>
      <c r="B530" s="35"/>
      <c r="C530" s="129" t="s">
        <v>826</v>
      </c>
      <c r="D530" s="52"/>
      <c r="E530" s="53"/>
      <c r="F530" s="52"/>
      <c r="G530" s="54"/>
      <c r="H530" s="139" t="s">
        <v>729</v>
      </c>
      <c r="I530" s="53"/>
      <c r="J530" s="98">
        <v>13450721</v>
      </c>
      <c r="K530" s="45"/>
      <c r="L530" s="59">
        <v>608871</v>
      </c>
      <c r="M530" s="59"/>
      <c r="N530" s="59">
        <v>1865443</v>
      </c>
      <c r="O530" s="59"/>
      <c r="P530" s="98">
        <v>0</v>
      </c>
      <c r="Q530" s="59"/>
      <c r="R530" s="98">
        <v>1868642</v>
      </c>
      <c r="S530" s="98"/>
      <c r="T530" s="59">
        <v>4342956</v>
      </c>
      <c r="U530" s="98"/>
      <c r="V530" s="98">
        <v>-1610983</v>
      </c>
      <c r="W530" s="59"/>
      <c r="X530" s="98">
        <v>-3239140</v>
      </c>
      <c r="Y530" s="36"/>
      <c r="Z530" s="98">
        <v>-9912</v>
      </c>
      <c r="AA530" s="36"/>
      <c r="AB530" s="98">
        <v>-649128</v>
      </c>
      <c r="AC530" s="98"/>
      <c r="AD530" s="98">
        <v>-5509163</v>
      </c>
      <c r="AF530" s="123">
        <v>52677</v>
      </c>
      <c r="AG530" s="36"/>
      <c r="AH530" s="110">
        <v>266640</v>
      </c>
      <c r="AI530" s="47"/>
      <c r="AJ530" s="96">
        <v>319317</v>
      </c>
      <c r="AK530" s="97"/>
      <c r="AL530" s="164">
        <v>14132231</v>
      </c>
      <c r="AM530" s="35">
        <v>5059646</v>
      </c>
      <c r="AN530" s="35">
        <v>-5628870</v>
      </c>
      <c r="AO530" s="48">
        <v>0</v>
      </c>
      <c r="AQ530" s="163">
        <v>396048</v>
      </c>
      <c r="AR530" s="163">
        <v>1146638</v>
      </c>
      <c r="AS530" s="163">
        <v>-502238</v>
      </c>
      <c r="AT530" s="163">
        <v>-265601</v>
      </c>
      <c r="AU530" s="163">
        <v>348010</v>
      </c>
      <c r="AV530" s="163">
        <v>-107417</v>
      </c>
      <c r="AW530" s="163">
        <v>90611</v>
      </c>
      <c r="AX530" s="163">
        <v>-6870</v>
      </c>
    </row>
    <row r="531" spans="1:50" x14ac:dyDescent="0.2">
      <c r="A531" s="50"/>
      <c r="B531" s="35"/>
      <c r="C531" s="129" t="s">
        <v>1366</v>
      </c>
      <c r="D531" s="52"/>
      <c r="E531" s="53"/>
      <c r="F531" s="52"/>
      <c r="G531" s="54"/>
      <c r="H531" s="139" t="s">
        <v>325</v>
      </c>
      <c r="I531" s="53"/>
      <c r="J531" s="98">
        <v>1793374</v>
      </c>
      <c r="K531" s="45"/>
      <c r="L531" s="59">
        <v>81180</v>
      </c>
      <c r="M531" s="59"/>
      <c r="N531" s="59">
        <v>248718</v>
      </c>
      <c r="O531" s="59"/>
      <c r="P531" s="98">
        <v>0</v>
      </c>
      <c r="Q531" s="59"/>
      <c r="R531" s="98">
        <v>877944</v>
      </c>
      <c r="S531" s="98"/>
      <c r="T531" s="59">
        <v>1207842</v>
      </c>
      <c r="U531" s="98"/>
      <c r="V531" s="98">
        <v>-214791</v>
      </c>
      <c r="W531" s="59"/>
      <c r="X531" s="98">
        <v>-431872</v>
      </c>
      <c r="Y531" s="36"/>
      <c r="Z531" s="98">
        <v>-1322</v>
      </c>
      <c r="AA531" s="36"/>
      <c r="AB531" s="98">
        <v>-204888</v>
      </c>
      <c r="AC531" s="98"/>
      <c r="AD531" s="98">
        <v>-852873</v>
      </c>
      <c r="AF531" s="123">
        <v>7023</v>
      </c>
      <c r="AG531" s="36"/>
      <c r="AH531" s="110">
        <v>104721</v>
      </c>
      <c r="AI531" s="47"/>
      <c r="AJ531" s="96">
        <v>111744</v>
      </c>
      <c r="AK531" s="97"/>
      <c r="AL531" s="164">
        <v>1695825</v>
      </c>
      <c r="AM531" s="35">
        <v>1161185</v>
      </c>
      <c r="AN531" s="35">
        <v>-845864</v>
      </c>
      <c r="AO531" s="48">
        <v>-8.9490263459335628E-6</v>
      </c>
      <c r="AQ531" s="163">
        <v>522885</v>
      </c>
      <c r="AR531" s="163">
        <v>150384</v>
      </c>
      <c r="AS531" s="163">
        <v>-138240</v>
      </c>
      <c r="AT531" s="163">
        <v>-108983</v>
      </c>
      <c r="AU531" s="163">
        <v>115381</v>
      </c>
      <c r="AV531" s="163">
        <v>-29046</v>
      </c>
      <c r="AW531" s="163">
        <v>2762</v>
      </c>
      <c r="AX531" s="163">
        <v>381</v>
      </c>
    </row>
    <row r="532" spans="1:50" x14ac:dyDescent="0.2">
      <c r="A532" s="50"/>
      <c r="B532" s="35"/>
      <c r="C532" s="129" t="s">
        <v>788</v>
      </c>
      <c r="D532" s="52"/>
      <c r="E532" s="53"/>
      <c r="F532" s="52"/>
      <c r="G532" s="54"/>
      <c r="H532" s="139" t="s">
        <v>730</v>
      </c>
      <c r="I532" s="53"/>
      <c r="J532" s="98">
        <v>5200967</v>
      </c>
      <c r="K532" s="45"/>
      <c r="L532" s="59">
        <v>235431</v>
      </c>
      <c r="M532" s="59"/>
      <c r="N532" s="59">
        <v>721308</v>
      </c>
      <c r="O532" s="59"/>
      <c r="P532" s="98">
        <v>0</v>
      </c>
      <c r="Q532" s="59"/>
      <c r="R532" s="98">
        <v>738791</v>
      </c>
      <c r="S532" s="98"/>
      <c r="T532" s="59">
        <v>1695530</v>
      </c>
      <c r="U532" s="98"/>
      <c r="V532" s="98">
        <v>-622916</v>
      </c>
      <c r="W532" s="59"/>
      <c r="X532" s="98">
        <v>-1252473</v>
      </c>
      <c r="Y532" s="36"/>
      <c r="Z532" s="98">
        <v>-3833</v>
      </c>
      <c r="AA532" s="36"/>
      <c r="AB532" s="98">
        <v>-498230</v>
      </c>
      <c r="AC532" s="98"/>
      <c r="AD532" s="98">
        <v>-2377452</v>
      </c>
      <c r="AF532" s="123">
        <v>20368</v>
      </c>
      <c r="AG532" s="36"/>
      <c r="AH532" s="110">
        <v>38355</v>
      </c>
      <c r="AI532" s="47"/>
      <c r="AJ532" s="96">
        <v>58723</v>
      </c>
      <c r="AK532" s="97"/>
      <c r="AL532" s="164">
        <v>5276019</v>
      </c>
      <c r="AM532" s="35">
        <v>1728987</v>
      </c>
      <c r="AN532" s="35">
        <v>-2433288</v>
      </c>
      <c r="AO532" s="48">
        <v>0</v>
      </c>
      <c r="AQ532" s="163">
        <v>-221874</v>
      </c>
      <c r="AR532" s="163">
        <v>245628</v>
      </c>
      <c r="AS532" s="163">
        <v>-306240</v>
      </c>
      <c r="AT532" s="163">
        <v>78739</v>
      </c>
      <c r="AU532" s="163">
        <v>243117</v>
      </c>
      <c r="AV532" s="163">
        <v>-128568</v>
      </c>
      <c r="AW532" s="163">
        <v>12260</v>
      </c>
      <c r="AX532" s="163">
        <v>-4493</v>
      </c>
    </row>
    <row r="533" spans="1:50" x14ac:dyDescent="0.2">
      <c r="A533" s="50"/>
      <c r="B533" s="35"/>
      <c r="C533" s="129" t="s">
        <v>796</v>
      </c>
      <c r="D533" s="52"/>
      <c r="E533" s="53"/>
      <c r="F533" s="52"/>
      <c r="G533" s="54"/>
      <c r="H533" s="139" t="s">
        <v>731</v>
      </c>
      <c r="I533" s="53"/>
      <c r="J533" s="98">
        <v>6815021</v>
      </c>
      <c r="K533" s="45"/>
      <c r="L533" s="59">
        <v>308494</v>
      </c>
      <c r="M533" s="59"/>
      <c r="N533" s="59">
        <v>945156</v>
      </c>
      <c r="O533" s="59"/>
      <c r="P533" s="98">
        <v>0</v>
      </c>
      <c r="Q533" s="59"/>
      <c r="R533" s="98">
        <v>1965489</v>
      </c>
      <c r="S533" s="98"/>
      <c r="T533" s="59">
        <v>3219139</v>
      </c>
      <c r="U533" s="98"/>
      <c r="V533" s="98">
        <v>-816230</v>
      </c>
      <c r="W533" s="59"/>
      <c r="X533" s="98">
        <v>-1641161</v>
      </c>
      <c r="Y533" s="36"/>
      <c r="Z533" s="98">
        <v>-5022</v>
      </c>
      <c r="AA533" s="36"/>
      <c r="AB533" s="98">
        <v>-236686</v>
      </c>
      <c r="AC533" s="98"/>
      <c r="AD533" s="98">
        <v>-2699099</v>
      </c>
      <c r="AF533" s="123">
        <v>26690</v>
      </c>
      <c r="AG533" s="36"/>
      <c r="AH533" s="110">
        <v>329933</v>
      </c>
      <c r="AI533" s="47"/>
      <c r="AJ533" s="96">
        <v>356623</v>
      </c>
      <c r="AK533" s="97"/>
      <c r="AL533" s="164">
        <v>7160388</v>
      </c>
      <c r="AM533" s="35">
        <v>3785804</v>
      </c>
      <c r="AN533" s="35">
        <v>-2768389</v>
      </c>
      <c r="AO533" s="48">
        <v>2.8040816212078302E-6</v>
      </c>
      <c r="AQ533" s="163">
        <v>491267</v>
      </c>
      <c r="AR533" s="163">
        <v>1309151</v>
      </c>
      <c r="AS533" s="163">
        <v>338162</v>
      </c>
      <c r="AT533" s="163">
        <v>-228551</v>
      </c>
      <c r="AU533" s="163">
        <v>14312</v>
      </c>
      <c r="AV533" s="163">
        <v>-132693</v>
      </c>
      <c r="AW533" s="163">
        <v>73208</v>
      </c>
      <c r="AX533" s="163">
        <v>-2109</v>
      </c>
    </row>
    <row r="534" spans="1:50" x14ac:dyDescent="0.2">
      <c r="A534" s="50"/>
      <c r="B534" s="35"/>
      <c r="C534" s="129" t="s">
        <v>1240</v>
      </c>
      <c r="D534" s="52"/>
      <c r="E534" s="53"/>
      <c r="F534" s="52"/>
      <c r="G534" s="54"/>
      <c r="H534" s="139" t="s">
        <v>326</v>
      </c>
      <c r="I534" s="53"/>
      <c r="J534" s="98">
        <v>0</v>
      </c>
      <c r="K534" s="45"/>
      <c r="L534" s="59">
        <v>0</v>
      </c>
      <c r="M534" s="59"/>
      <c r="N534" s="59">
        <v>0</v>
      </c>
      <c r="O534" s="59"/>
      <c r="P534" s="98">
        <v>0</v>
      </c>
      <c r="Q534" s="59"/>
      <c r="R534" s="98">
        <v>0</v>
      </c>
      <c r="S534" s="98"/>
      <c r="T534" s="59">
        <v>0</v>
      </c>
      <c r="U534" s="98"/>
      <c r="V534" s="98">
        <v>0</v>
      </c>
      <c r="W534" s="59"/>
      <c r="X534" s="98">
        <v>0</v>
      </c>
      <c r="Y534" s="36"/>
      <c r="Z534" s="98">
        <v>0</v>
      </c>
      <c r="AA534" s="36"/>
      <c r="AB534" s="98">
        <v>-873057</v>
      </c>
      <c r="AC534" s="98"/>
      <c r="AD534" s="98">
        <v>-873057</v>
      </c>
      <c r="AF534" s="123">
        <v>0</v>
      </c>
      <c r="AG534" s="36"/>
      <c r="AH534" s="110">
        <v>-514808</v>
      </c>
      <c r="AI534" s="47"/>
      <c r="AJ534" s="96">
        <v>-514808</v>
      </c>
      <c r="AK534" s="97"/>
      <c r="AL534" s="164">
        <v>0</v>
      </c>
      <c r="AM534" s="35">
        <v>0</v>
      </c>
      <c r="AN534" s="35">
        <v>-1387865</v>
      </c>
      <c r="AO534" s="48">
        <v>0</v>
      </c>
      <c r="AQ534" s="163">
        <v>0</v>
      </c>
      <c r="AR534" s="163">
        <v>0</v>
      </c>
      <c r="AS534" s="163">
        <v>0</v>
      </c>
      <c r="AT534" s="163">
        <v>0</v>
      </c>
      <c r="AU534" s="163">
        <v>-1236007</v>
      </c>
      <c r="AV534" s="163">
        <v>-126649</v>
      </c>
      <c r="AW534" s="163">
        <v>-23155</v>
      </c>
      <c r="AX534" s="163">
        <v>-2054</v>
      </c>
    </row>
    <row r="535" spans="1:50" x14ac:dyDescent="0.2">
      <c r="A535" s="50"/>
      <c r="B535" s="35"/>
      <c r="C535" s="129" t="s">
        <v>1086</v>
      </c>
      <c r="D535" s="52"/>
      <c r="E535" s="53"/>
      <c r="F535" s="52"/>
      <c r="G535" s="54"/>
      <c r="H535" s="139" t="s">
        <v>327</v>
      </c>
      <c r="I535" s="53"/>
      <c r="J535" s="98">
        <v>3766235</v>
      </c>
      <c r="K535" s="45"/>
      <c r="L535" s="59">
        <v>170485</v>
      </c>
      <c r="M535" s="59"/>
      <c r="N535" s="59">
        <v>522329</v>
      </c>
      <c r="O535" s="59"/>
      <c r="P535" s="98">
        <v>0</v>
      </c>
      <c r="Q535" s="59"/>
      <c r="R535" s="98">
        <v>2084172</v>
      </c>
      <c r="S535" s="98"/>
      <c r="T535" s="59">
        <v>2776986</v>
      </c>
      <c r="U535" s="98"/>
      <c r="V535" s="98">
        <v>-451079</v>
      </c>
      <c r="W535" s="59"/>
      <c r="X535" s="98">
        <v>-906967</v>
      </c>
      <c r="Y535" s="36"/>
      <c r="Z535" s="98">
        <v>-2775</v>
      </c>
      <c r="AA535" s="36"/>
      <c r="AB535" s="98">
        <v>0</v>
      </c>
      <c r="AC535" s="98"/>
      <c r="AD535" s="98">
        <v>-1360821</v>
      </c>
      <c r="AF535" s="123">
        <v>14750</v>
      </c>
      <c r="AG535" s="36"/>
      <c r="AH535" s="110">
        <v>568424</v>
      </c>
      <c r="AI535" s="47"/>
      <c r="AJ535" s="96">
        <v>583174</v>
      </c>
      <c r="AK535" s="97"/>
      <c r="AL535" s="164">
        <v>3580194</v>
      </c>
      <c r="AM535" s="35">
        <v>2904091</v>
      </c>
      <c r="AN535" s="35">
        <v>-1203872</v>
      </c>
      <c r="AO535" s="48">
        <v>3.4295081742327335E-6</v>
      </c>
      <c r="AQ535" s="163">
        <v>245542</v>
      </c>
      <c r="AR535" s="163">
        <v>426412</v>
      </c>
      <c r="AS535" s="163">
        <v>231168</v>
      </c>
      <c r="AT535" s="163">
        <v>1128833</v>
      </c>
      <c r="AU535" s="163">
        <v>21302</v>
      </c>
      <c r="AV535" s="163">
        <v>39504</v>
      </c>
      <c r="AW535" s="163">
        <v>31477</v>
      </c>
      <c r="AX535" s="163">
        <v>-1353</v>
      </c>
    </row>
    <row r="536" spans="1:50" x14ac:dyDescent="0.2">
      <c r="A536" s="50"/>
      <c r="B536" s="35"/>
      <c r="C536" s="129" t="s">
        <v>933</v>
      </c>
      <c r="D536" s="52"/>
      <c r="E536" s="53"/>
      <c r="F536" s="52"/>
      <c r="G536" s="54"/>
      <c r="H536" s="139" t="s">
        <v>328</v>
      </c>
      <c r="I536" s="53"/>
      <c r="J536" s="98">
        <v>27618891</v>
      </c>
      <c r="K536" s="45"/>
      <c r="L536" s="59">
        <v>1250218</v>
      </c>
      <c r="M536" s="59"/>
      <c r="N536" s="59">
        <v>3830386</v>
      </c>
      <c r="O536" s="59"/>
      <c r="P536" s="98">
        <v>0</v>
      </c>
      <c r="Q536" s="59"/>
      <c r="R536" s="98">
        <v>4499257</v>
      </c>
      <c r="S536" s="98"/>
      <c r="T536" s="59">
        <v>9579861</v>
      </c>
      <c r="U536" s="98"/>
      <c r="V536" s="98">
        <v>-3307894</v>
      </c>
      <c r="W536" s="59"/>
      <c r="X536" s="98">
        <v>-6651052</v>
      </c>
      <c r="Y536" s="36"/>
      <c r="Z536" s="98">
        <v>-20353</v>
      </c>
      <c r="AA536" s="36"/>
      <c r="AB536" s="98">
        <v>-337320</v>
      </c>
      <c r="AC536" s="98"/>
      <c r="AD536" s="98">
        <v>-10316619</v>
      </c>
      <c r="AF536" s="123">
        <v>108163</v>
      </c>
      <c r="AG536" s="36"/>
      <c r="AH536" s="110">
        <v>906566</v>
      </c>
      <c r="AI536" s="47"/>
      <c r="AJ536" s="96">
        <v>1014729</v>
      </c>
      <c r="AK536" s="97"/>
      <c r="AL536" s="164">
        <v>28829737</v>
      </c>
      <c r="AM536" s="35">
        <v>10970689</v>
      </c>
      <c r="AN536" s="35">
        <v>-10311100</v>
      </c>
      <c r="AO536" s="48">
        <v>-9.8548479446236377E-7</v>
      </c>
      <c r="AQ536" s="163">
        <v>1362320</v>
      </c>
      <c r="AR536" s="163">
        <v>2141278</v>
      </c>
      <c r="AS536" s="163">
        <v>411341</v>
      </c>
      <c r="AT536" s="163">
        <v>-108874</v>
      </c>
      <c r="AU536" s="163">
        <v>475996</v>
      </c>
      <c r="AV536" s="163">
        <v>-501659</v>
      </c>
      <c r="AW536" s="163">
        <v>299946</v>
      </c>
      <c r="AX536" s="163">
        <v>-17214</v>
      </c>
    </row>
    <row r="537" spans="1:50" x14ac:dyDescent="0.2">
      <c r="A537" s="50"/>
      <c r="B537" s="35"/>
      <c r="C537" s="129" t="s">
        <v>1629</v>
      </c>
      <c r="D537" s="52"/>
      <c r="E537" s="53"/>
      <c r="F537" s="52"/>
      <c r="G537" s="54"/>
      <c r="H537" s="139" t="s">
        <v>857</v>
      </c>
      <c r="I537" s="53"/>
      <c r="J537" s="98">
        <v>2331503</v>
      </c>
      <c r="K537" s="45"/>
      <c r="L537" s="59">
        <v>105540</v>
      </c>
      <c r="M537" s="59"/>
      <c r="N537" s="59">
        <v>323350</v>
      </c>
      <c r="O537" s="59"/>
      <c r="P537" s="98">
        <v>0</v>
      </c>
      <c r="Q537" s="59"/>
      <c r="R537" s="98">
        <v>1116916</v>
      </c>
      <c r="S537" s="98"/>
      <c r="T537" s="59">
        <v>1545806</v>
      </c>
      <c r="U537" s="98"/>
      <c r="V537" s="98">
        <v>-279242</v>
      </c>
      <c r="W537" s="59"/>
      <c r="X537" s="98">
        <v>-561462</v>
      </c>
      <c r="Y537" s="36"/>
      <c r="Z537" s="98">
        <v>-1718</v>
      </c>
      <c r="AA537" s="36"/>
      <c r="AB537" s="98">
        <v>-186080</v>
      </c>
      <c r="AC537" s="98"/>
      <c r="AD537" s="98">
        <v>-1028502</v>
      </c>
      <c r="AF537" s="123">
        <v>9131</v>
      </c>
      <c r="AG537" s="36"/>
      <c r="AH537" s="110">
        <v>394403</v>
      </c>
      <c r="AI537" s="47"/>
      <c r="AJ537" s="96">
        <v>403534</v>
      </c>
      <c r="AK537" s="97"/>
      <c r="AL537" s="164">
        <v>2449644</v>
      </c>
      <c r="AM537" s="35">
        <v>2026184</v>
      </c>
      <c r="AN537" s="35">
        <v>-1057207</v>
      </c>
      <c r="AO537" s="48">
        <v>2.4781059340724698E-6</v>
      </c>
      <c r="AQ537" s="163">
        <v>-102987</v>
      </c>
      <c r="AR537" s="163">
        <v>478157</v>
      </c>
      <c r="AS537" s="163">
        <v>-18666</v>
      </c>
      <c r="AT537" s="163">
        <v>-112766</v>
      </c>
      <c r="AU537" s="163">
        <v>1014436</v>
      </c>
      <c r="AV537" s="163">
        <v>0</v>
      </c>
      <c r="AW537" s="163">
        <v>0</v>
      </c>
      <c r="AX537" s="163">
        <v>0</v>
      </c>
    </row>
    <row r="538" spans="1:50" x14ac:dyDescent="0.2">
      <c r="A538" s="50"/>
      <c r="B538" s="35"/>
      <c r="C538" s="129" t="s">
        <v>783</v>
      </c>
      <c r="D538" s="52"/>
      <c r="E538" s="53"/>
      <c r="F538" s="52"/>
      <c r="G538" s="54"/>
      <c r="H538" s="139" t="s">
        <v>732</v>
      </c>
      <c r="I538" s="53"/>
      <c r="J538" s="98">
        <v>4124877</v>
      </c>
      <c r="K538" s="45"/>
      <c r="L538" s="59">
        <v>186720</v>
      </c>
      <c r="M538" s="59"/>
      <c r="N538" s="59">
        <v>572068</v>
      </c>
      <c r="O538" s="59"/>
      <c r="P538" s="98">
        <v>0</v>
      </c>
      <c r="Q538" s="59"/>
      <c r="R538" s="98">
        <v>406212</v>
      </c>
      <c r="S538" s="98"/>
      <c r="T538" s="59">
        <v>1165000</v>
      </c>
      <c r="U538" s="98"/>
      <c r="V538" s="98">
        <v>-494033</v>
      </c>
      <c r="W538" s="59"/>
      <c r="X538" s="98">
        <v>-993333</v>
      </c>
      <c r="Y538" s="36"/>
      <c r="Z538" s="98">
        <v>-3040</v>
      </c>
      <c r="AA538" s="36"/>
      <c r="AB538" s="98">
        <v>-363489</v>
      </c>
      <c r="AC538" s="98"/>
      <c r="AD538" s="98">
        <v>-1853895</v>
      </c>
      <c r="AF538" s="123">
        <v>16154</v>
      </c>
      <c r="AG538" s="36"/>
      <c r="AH538" s="110">
        <v>83059</v>
      </c>
      <c r="AI538" s="47"/>
      <c r="AJ538" s="96">
        <v>99213</v>
      </c>
      <c r="AK538" s="97"/>
      <c r="AL538" s="164">
        <v>4710744</v>
      </c>
      <c r="AM538" s="35">
        <v>1595165</v>
      </c>
      <c r="AN538" s="35">
        <v>-1722826</v>
      </c>
      <c r="AO538" s="48">
        <v>1.0079324282100128E-5</v>
      </c>
      <c r="AQ538" s="163">
        <v>198024</v>
      </c>
      <c r="AR538" s="163">
        <v>-32017</v>
      </c>
      <c r="AS538" s="163">
        <v>-42202</v>
      </c>
      <c r="AT538" s="163">
        <v>-20414</v>
      </c>
      <c r="AU538" s="163">
        <v>361913</v>
      </c>
      <c r="AV538" s="163">
        <v>-43455</v>
      </c>
      <c r="AW538" s="163">
        <v>9115</v>
      </c>
      <c r="AX538" s="163">
        <v>-2490</v>
      </c>
    </row>
    <row r="539" spans="1:50" x14ac:dyDescent="0.2">
      <c r="A539" s="50"/>
      <c r="B539" s="35"/>
      <c r="C539" s="129" t="s">
        <v>1372</v>
      </c>
      <c r="D539" s="52"/>
      <c r="E539" s="53"/>
      <c r="F539" s="52"/>
      <c r="G539" s="54"/>
      <c r="H539" s="139" t="s">
        <v>329</v>
      </c>
      <c r="I539" s="53"/>
      <c r="J539" s="98">
        <v>1434732</v>
      </c>
      <c r="K539" s="45"/>
      <c r="L539" s="59">
        <v>64946</v>
      </c>
      <c r="M539" s="59"/>
      <c r="N539" s="59">
        <v>198979</v>
      </c>
      <c r="O539" s="59"/>
      <c r="P539" s="98">
        <v>0</v>
      </c>
      <c r="Q539" s="59"/>
      <c r="R539" s="98">
        <v>335568</v>
      </c>
      <c r="S539" s="98"/>
      <c r="T539" s="59">
        <v>599493</v>
      </c>
      <c r="U539" s="98"/>
      <c r="V539" s="98">
        <v>-171837</v>
      </c>
      <c r="W539" s="59"/>
      <c r="X539" s="98">
        <v>-345506</v>
      </c>
      <c r="Y539" s="36"/>
      <c r="Z539" s="98">
        <v>-1057</v>
      </c>
      <c r="AA539" s="36"/>
      <c r="AB539" s="98">
        <v>-12589</v>
      </c>
      <c r="AC539" s="98"/>
      <c r="AD539" s="98">
        <v>-530989</v>
      </c>
      <c r="AF539" s="123">
        <v>5619</v>
      </c>
      <c r="AG539" s="36"/>
      <c r="AH539" s="110">
        <v>78295</v>
      </c>
      <c r="AI539" s="47"/>
      <c r="AJ539" s="96">
        <v>83914</v>
      </c>
      <c r="AK539" s="97"/>
      <c r="AL539" s="164">
        <v>1507459</v>
      </c>
      <c r="AM539" s="35">
        <v>705293</v>
      </c>
      <c r="AN539" s="35">
        <v>-523224</v>
      </c>
      <c r="AO539" s="48">
        <v>0</v>
      </c>
      <c r="AQ539" s="163">
        <v>134606</v>
      </c>
      <c r="AR539" s="163">
        <v>175610</v>
      </c>
      <c r="AS539" s="163">
        <v>-10957</v>
      </c>
      <c r="AT539" s="163">
        <v>-5291</v>
      </c>
      <c r="AU539" s="163">
        <v>37322</v>
      </c>
      <c r="AV539" s="163">
        <v>27014</v>
      </c>
      <c r="AW539" s="163">
        <v>2380</v>
      </c>
      <c r="AX539" s="163">
        <v>-650</v>
      </c>
    </row>
    <row r="540" spans="1:50" x14ac:dyDescent="0.2">
      <c r="A540" s="50"/>
      <c r="B540" s="35"/>
      <c r="C540" s="129" t="s">
        <v>880</v>
      </c>
      <c r="D540" s="52"/>
      <c r="E540" s="53"/>
      <c r="F540" s="52"/>
      <c r="G540" s="54"/>
      <c r="H540" s="139" t="s">
        <v>330</v>
      </c>
      <c r="I540" s="53"/>
      <c r="J540" s="98">
        <v>71737454</v>
      </c>
      <c r="K540" s="45"/>
      <c r="L540" s="59">
        <v>3247322</v>
      </c>
      <c r="M540" s="59"/>
      <c r="N540" s="59">
        <v>9949066</v>
      </c>
      <c r="O540" s="59"/>
      <c r="P540" s="98">
        <v>0</v>
      </c>
      <c r="Q540" s="59"/>
      <c r="R540" s="98">
        <v>11409284</v>
      </c>
      <c r="S540" s="98"/>
      <c r="T540" s="59">
        <v>24605672</v>
      </c>
      <c r="U540" s="98"/>
      <c r="V540" s="98">
        <v>-8591940</v>
      </c>
      <c r="W540" s="59"/>
      <c r="X540" s="98">
        <v>-17275477</v>
      </c>
      <c r="Y540" s="36"/>
      <c r="Z540" s="98">
        <v>-52865</v>
      </c>
      <c r="AA540" s="36"/>
      <c r="AB540" s="98">
        <v>-2758143</v>
      </c>
      <c r="AC540" s="98"/>
      <c r="AD540" s="98">
        <v>-28678425</v>
      </c>
      <c r="AF540" s="123">
        <v>280944</v>
      </c>
      <c r="AG540" s="36"/>
      <c r="AH540" s="110">
        <v>3572862</v>
      </c>
      <c r="AI540" s="47"/>
      <c r="AJ540" s="96">
        <v>3853806</v>
      </c>
      <c r="AK540" s="97"/>
      <c r="AL540" s="164">
        <v>77067902</v>
      </c>
      <c r="AM540" s="35">
        <v>32157073</v>
      </c>
      <c r="AN540" s="35">
        <v>-29199417</v>
      </c>
      <c r="AO540" s="48">
        <v>0</v>
      </c>
      <c r="AQ540" s="163">
        <v>-2250538</v>
      </c>
      <c r="AR540" s="163">
        <v>6783137</v>
      </c>
      <c r="AS540" s="163">
        <v>-1052631</v>
      </c>
      <c r="AT540" s="163">
        <v>4029162</v>
      </c>
      <c r="AU540" s="163">
        <v>3515070</v>
      </c>
      <c r="AV540" s="163">
        <v>609600</v>
      </c>
      <c r="AW540" s="163">
        <v>432865</v>
      </c>
      <c r="AX540" s="163">
        <v>-10624</v>
      </c>
    </row>
    <row r="541" spans="1:50" x14ac:dyDescent="0.2">
      <c r="A541" s="50"/>
      <c r="B541" s="35"/>
      <c r="C541" s="129" t="s">
        <v>799</v>
      </c>
      <c r="D541" s="52"/>
      <c r="E541" s="53"/>
      <c r="F541" s="52"/>
      <c r="G541" s="54"/>
      <c r="H541" s="139" t="s">
        <v>733</v>
      </c>
      <c r="I541" s="53"/>
      <c r="J541" s="98">
        <v>88954409</v>
      </c>
      <c r="K541" s="45"/>
      <c r="L541" s="59">
        <v>4026678</v>
      </c>
      <c r="M541" s="59"/>
      <c r="N541" s="59">
        <v>12336837</v>
      </c>
      <c r="O541" s="59"/>
      <c r="P541" s="98">
        <v>0</v>
      </c>
      <c r="Q541" s="59"/>
      <c r="R541" s="98">
        <v>38067656</v>
      </c>
      <c r="S541" s="98"/>
      <c r="T541" s="59">
        <v>54431171</v>
      </c>
      <c r="U541" s="98"/>
      <c r="V541" s="98">
        <v>-10654002</v>
      </c>
      <c r="W541" s="59"/>
      <c r="X541" s="98">
        <v>-21421584</v>
      </c>
      <c r="Y541" s="36"/>
      <c r="Z541" s="98">
        <v>-65553</v>
      </c>
      <c r="AA541" s="36"/>
      <c r="AB541" s="98">
        <v>-430710</v>
      </c>
      <c r="AC541" s="98"/>
      <c r="AD541" s="98">
        <v>-32571849</v>
      </c>
      <c r="AF541" s="123">
        <v>348370</v>
      </c>
      <c r="AG541" s="36"/>
      <c r="AH541" s="110">
        <v>8248127</v>
      </c>
      <c r="AI541" s="47"/>
      <c r="AJ541" s="96">
        <v>8596497</v>
      </c>
      <c r="AK541" s="97"/>
      <c r="AL541" s="164">
        <v>88562124</v>
      </c>
      <c r="AM541" s="35">
        <v>58056789</v>
      </c>
      <c r="AN541" s="35">
        <v>-30664022</v>
      </c>
      <c r="AO541" s="48">
        <v>0</v>
      </c>
      <c r="AQ541" s="163">
        <v>3802209</v>
      </c>
      <c r="AR541" s="163">
        <v>19051416</v>
      </c>
      <c r="AS541" s="163">
        <v>9847141</v>
      </c>
      <c r="AT541" s="163">
        <v>2055790</v>
      </c>
      <c r="AU541" s="163">
        <v>4009276</v>
      </c>
      <c r="AV541" s="163">
        <v>-827110</v>
      </c>
      <c r="AW541" s="163">
        <v>-57580</v>
      </c>
      <c r="AX541" s="163">
        <v>-33019</v>
      </c>
    </row>
    <row r="542" spans="1:50" x14ac:dyDescent="0.2">
      <c r="A542" s="50"/>
      <c r="B542" s="35"/>
      <c r="C542" s="129" t="s">
        <v>1100</v>
      </c>
      <c r="D542" s="52"/>
      <c r="E542" s="53"/>
      <c r="F542" s="52"/>
      <c r="G542" s="54"/>
      <c r="H542" s="139" t="s">
        <v>734</v>
      </c>
      <c r="I542" s="53"/>
      <c r="J542" s="98">
        <v>5918417</v>
      </c>
      <c r="K542" s="45"/>
      <c r="L542" s="59">
        <v>267908</v>
      </c>
      <c r="M542" s="59"/>
      <c r="N542" s="59">
        <v>820809</v>
      </c>
      <c r="O542" s="59"/>
      <c r="P542" s="98">
        <v>0</v>
      </c>
      <c r="Q542" s="59"/>
      <c r="R542" s="98">
        <v>1619874</v>
      </c>
      <c r="S542" s="98"/>
      <c r="T542" s="59">
        <v>2708591</v>
      </c>
      <c r="U542" s="98"/>
      <c r="V542" s="98">
        <v>-708844</v>
      </c>
      <c r="W542" s="59"/>
      <c r="X542" s="98">
        <v>-1425245</v>
      </c>
      <c r="Y542" s="36"/>
      <c r="Z542" s="98">
        <v>-4361</v>
      </c>
      <c r="AA542" s="36"/>
      <c r="AB542" s="98">
        <v>-252113</v>
      </c>
      <c r="AC542" s="98"/>
      <c r="AD542" s="98">
        <v>-2390563</v>
      </c>
      <c r="AF542" s="123">
        <v>23178</v>
      </c>
      <c r="AG542" s="36"/>
      <c r="AH542" s="110">
        <v>231346</v>
      </c>
      <c r="AI542" s="47"/>
      <c r="AJ542" s="96">
        <v>254524</v>
      </c>
      <c r="AK542" s="97"/>
      <c r="AL542" s="164">
        <v>5652928</v>
      </c>
      <c r="AM542" s="35">
        <v>2368629</v>
      </c>
      <c r="AN542" s="35">
        <v>-2239261</v>
      </c>
      <c r="AO542" s="48">
        <v>0</v>
      </c>
      <c r="AQ542" s="163">
        <v>-237773</v>
      </c>
      <c r="AR542" s="163">
        <v>904569</v>
      </c>
      <c r="AS542" s="163">
        <v>83594</v>
      </c>
      <c r="AT542" s="163">
        <v>-21279</v>
      </c>
      <c r="AU542" s="163">
        <v>149122</v>
      </c>
      <c r="AV542" s="163">
        <v>-60011</v>
      </c>
      <c r="AW542" s="163">
        <v>-19595</v>
      </c>
      <c r="AX542" s="163">
        <v>-1894</v>
      </c>
    </row>
    <row r="543" spans="1:50" x14ac:dyDescent="0.2">
      <c r="A543" s="50"/>
      <c r="B543" s="35"/>
      <c r="C543" s="129" t="s">
        <v>778</v>
      </c>
      <c r="D543" s="52"/>
      <c r="E543" s="53"/>
      <c r="F543" s="52"/>
      <c r="G543" s="54"/>
      <c r="H543" s="139" t="s">
        <v>735</v>
      </c>
      <c r="I543" s="53"/>
      <c r="J543" s="98">
        <v>7173662</v>
      </c>
      <c r="K543" s="45"/>
      <c r="L543" s="59">
        <v>324728</v>
      </c>
      <c r="M543" s="59"/>
      <c r="N543" s="59">
        <v>994895</v>
      </c>
      <c r="O543" s="59"/>
      <c r="P543" s="98">
        <v>0</v>
      </c>
      <c r="Q543" s="59"/>
      <c r="R543" s="98">
        <v>1156700</v>
      </c>
      <c r="S543" s="98"/>
      <c r="T543" s="59">
        <v>2476323</v>
      </c>
      <c r="U543" s="98"/>
      <c r="V543" s="98">
        <v>-859184</v>
      </c>
      <c r="W543" s="59"/>
      <c r="X543" s="98">
        <v>-1727528</v>
      </c>
      <c r="Y543" s="36"/>
      <c r="Z543" s="98">
        <v>-5286</v>
      </c>
      <c r="AA543" s="36"/>
      <c r="AB543" s="98">
        <v>-1618230</v>
      </c>
      <c r="AC543" s="98"/>
      <c r="AD543" s="98">
        <v>-4210228</v>
      </c>
      <c r="AF543" s="123">
        <v>28094</v>
      </c>
      <c r="AG543" s="36"/>
      <c r="AH543" s="110">
        <v>-102728</v>
      </c>
      <c r="AI543" s="47"/>
      <c r="AJ543" s="96">
        <v>-74634</v>
      </c>
      <c r="AK543" s="97"/>
      <c r="AL543" s="164">
        <v>7537118</v>
      </c>
      <c r="AM543" s="35">
        <v>2892577</v>
      </c>
      <c r="AN543" s="35">
        <v>-4553042</v>
      </c>
      <c r="AO543" s="48">
        <v>0</v>
      </c>
      <c r="AQ543" s="163">
        <v>-1109369</v>
      </c>
      <c r="AR543" s="163">
        <v>1103465</v>
      </c>
      <c r="AS543" s="163">
        <v>-713117</v>
      </c>
      <c r="AT543" s="163">
        <v>66643</v>
      </c>
      <c r="AU543" s="163">
        <v>-35288</v>
      </c>
      <c r="AV543" s="163">
        <v>-159532</v>
      </c>
      <c r="AW543" s="163">
        <v>80704</v>
      </c>
      <c r="AX543" s="163">
        <v>-4163</v>
      </c>
    </row>
    <row r="544" spans="1:50" x14ac:dyDescent="0.2">
      <c r="A544" s="50"/>
      <c r="B544" s="35"/>
      <c r="C544" s="129" t="s">
        <v>1005</v>
      </c>
      <c r="D544" s="52"/>
      <c r="E544" s="53"/>
      <c r="F544" s="52"/>
      <c r="G544" s="54"/>
      <c r="H544" s="139" t="s">
        <v>736</v>
      </c>
      <c r="I544" s="53"/>
      <c r="J544" s="98">
        <v>5918417</v>
      </c>
      <c r="K544" s="45"/>
      <c r="L544" s="59">
        <v>267908</v>
      </c>
      <c r="M544" s="59"/>
      <c r="N544" s="59">
        <v>820809</v>
      </c>
      <c r="O544" s="59"/>
      <c r="P544" s="98">
        <v>0</v>
      </c>
      <c r="Q544" s="59"/>
      <c r="R544" s="98">
        <v>1260940</v>
      </c>
      <c r="S544" s="98"/>
      <c r="T544" s="59">
        <v>2349657</v>
      </c>
      <c r="U544" s="98"/>
      <c r="V544" s="98">
        <v>-708844</v>
      </c>
      <c r="W544" s="59"/>
      <c r="X544" s="98">
        <v>-1425245</v>
      </c>
      <c r="Y544" s="36"/>
      <c r="Z544" s="98">
        <v>-4361</v>
      </c>
      <c r="AA544" s="36"/>
      <c r="AB544" s="98">
        <v>-531328</v>
      </c>
      <c r="AC544" s="98"/>
      <c r="AD544" s="98">
        <v>-2669778</v>
      </c>
      <c r="AF544" s="123">
        <v>23178</v>
      </c>
      <c r="AG544" s="36"/>
      <c r="AH544" s="110">
        <v>193548</v>
      </c>
      <c r="AI544" s="47"/>
      <c r="AJ544" s="96">
        <v>216726</v>
      </c>
      <c r="AK544" s="97"/>
      <c r="AL544" s="164">
        <v>6595113</v>
      </c>
      <c r="AM544" s="35">
        <v>3072873</v>
      </c>
      <c r="AN544" s="35">
        <v>-2677268</v>
      </c>
      <c r="AO544" s="48">
        <v>4.6141210560800274E-6</v>
      </c>
      <c r="AQ544" s="163">
        <v>118887</v>
      </c>
      <c r="AR544" s="163">
        <v>827598</v>
      </c>
      <c r="AS544" s="163">
        <v>206009</v>
      </c>
      <c r="AT544" s="163">
        <v>-334406</v>
      </c>
      <c r="AU544" s="163">
        <v>471928</v>
      </c>
      <c r="AV544" s="163">
        <v>-124442</v>
      </c>
      <c r="AW544" s="163">
        <v>11877</v>
      </c>
      <c r="AX544" s="163">
        <v>-3249</v>
      </c>
    </row>
    <row r="545" spans="1:50" x14ac:dyDescent="0.2">
      <c r="A545" s="50"/>
      <c r="B545" s="35"/>
      <c r="C545" s="129" t="s">
        <v>938</v>
      </c>
      <c r="D545" s="52"/>
      <c r="E545" s="53"/>
      <c r="F545" s="52"/>
      <c r="G545" s="54"/>
      <c r="H545" s="139" t="s">
        <v>331</v>
      </c>
      <c r="I545" s="53"/>
      <c r="J545" s="98">
        <v>42145702</v>
      </c>
      <c r="K545" s="45"/>
      <c r="L545" s="59">
        <v>1907799</v>
      </c>
      <c r="M545" s="59"/>
      <c r="N545" s="59">
        <v>5845069</v>
      </c>
      <c r="O545" s="59"/>
      <c r="P545" s="98">
        <v>0</v>
      </c>
      <c r="Q545" s="59"/>
      <c r="R545" s="98">
        <v>11516331</v>
      </c>
      <c r="S545" s="98"/>
      <c r="T545" s="59">
        <v>19269199</v>
      </c>
      <c r="U545" s="98"/>
      <c r="V545" s="98">
        <v>-5047759</v>
      </c>
      <c r="W545" s="59"/>
      <c r="X545" s="98">
        <v>-10149330</v>
      </c>
      <c r="Y545" s="36"/>
      <c r="Z545" s="98">
        <v>-31058</v>
      </c>
      <c r="AA545" s="36"/>
      <c r="AB545" s="98">
        <v>-4393882</v>
      </c>
      <c r="AC545" s="98"/>
      <c r="AD545" s="98">
        <v>-19622029</v>
      </c>
      <c r="AF545" s="123">
        <v>165054</v>
      </c>
      <c r="AG545" s="36"/>
      <c r="AH545" s="110">
        <v>1523166</v>
      </c>
      <c r="AI545" s="47"/>
      <c r="AJ545" s="96">
        <v>1688220</v>
      </c>
      <c r="AK545" s="97"/>
      <c r="AL545" s="164">
        <v>40889233</v>
      </c>
      <c r="AM545" s="35">
        <v>18007779</v>
      </c>
      <c r="AN545" s="35">
        <v>-19194240</v>
      </c>
      <c r="AO545" s="48">
        <v>0</v>
      </c>
      <c r="AQ545" s="163">
        <v>-4096354</v>
      </c>
      <c r="AR545" s="163">
        <v>7112365</v>
      </c>
      <c r="AS545" s="163">
        <v>-730564</v>
      </c>
      <c r="AT545" s="163">
        <v>453324</v>
      </c>
      <c r="AU545" s="163">
        <v>1300973</v>
      </c>
      <c r="AV545" s="163">
        <v>-611229</v>
      </c>
      <c r="AW545" s="163">
        <v>234460</v>
      </c>
      <c r="AX545" s="163">
        <v>-22186</v>
      </c>
    </row>
    <row r="546" spans="1:50" x14ac:dyDescent="0.2">
      <c r="A546" s="50"/>
      <c r="B546" s="35"/>
      <c r="C546" s="129" t="s">
        <v>1195</v>
      </c>
      <c r="D546" s="52"/>
      <c r="E546" s="53"/>
      <c r="F546" s="52"/>
      <c r="G546" s="54"/>
      <c r="H546" s="139" t="s">
        <v>737</v>
      </c>
      <c r="I546" s="53"/>
      <c r="J546" s="98">
        <v>0</v>
      </c>
      <c r="K546" s="45"/>
      <c r="L546" s="59">
        <v>0</v>
      </c>
      <c r="M546" s="59"/>
      <c r="N546" s="59">
        <v>0</v>
      </c>
      <c r="O546" s="59"/>
      <c r="P546" s="98">
        <v>0</v>
      </c>
      <c r="Q546" s="59"/>
      <c r="R546" s="98">
        <v>52</v>
      </c>
      <c r="S546" s="98"/>
      <c r="T546" s="59">
        <v>52</v>
      </c>
      <c r="U546" s="98"/>
      <c r="V546" s="98">
        <v>0</v>
      </c>
      <c r="W546" s="59"/>
      <c r="X546" s="98">
        <v>0</v>
      </c>
      <c r="Y546" s="36"/>
      <c r="Z546" s="98">
        <v>0</v>
      </c>
      <c r="AA546" s="36"/>
      <c r="AB546" s="98">
        <v>-28744</v>
      </c>
      <c r="AC546" s="98"/>
      <c r="AD546" s="98">
        <v>-28744</v>
      </c>
      <c r="AF546" s="123">
        <v>0</v>
      </c>
      <c r="AG546" s="36"/>
      <c r="AH546" s="110">
        <v>-27123</v>
      </c>
      <c r="AI546" s="47"/>
      <c r="AJ546" s="96">
        <v>-27123</v>
      </c>
      <c r="AK546" s="97"/>
      <c r="AL546" s="164">
        <v>0</v>
      </c>
      <c r="AM546" s="35">
        <v>414</v>
      </c>
      <c r="AN546" s="35">
        <v>-56229</v>
      </c>
      <c r="AO546" s="48">
        <v>0</v>
      </c>
      <c r="AQ546" s="163">
        <v>0</v>
      </c>
      <c r="AR546" s="163">
        <v>0</v>
      </c>
      <c r="AS546" s="163">
        <v>0</v>
      </c>
      <c r="AT546" s="163">
        <v>0</v>
      </c>
      <c r="AU546" s="163">
        <v>0</v>
      </c>
      <c r="AV546" s="163">
        <v>-56120</v>
      </c>
      <c r="AW546" s="163">
        <v>414</v>
      </c>
      <c r="AX546" s="163">
        <v>-109</v>
      </c>
    </row>
    <row r="547" spans="1:50" x14ac:dyDescent="0.2">
      <c r="A547" s="50"/>
      <c r="B547" s="35"/>
      <c r="C547" s="129" t="s">
        <v>1104</v>
      </c>
      <c r="D547" s="52"/>
      <c r="E547" s="53"/>
      <c r="F547" s="52"/>
      <c r="G547" s="54"/>
      <c r="H547" s="139" t="s">
        <v>332</v>
      </c>
      <c r="I547" s="53"/>
      <c r="J547" s="98">
        <v>0</v>
      </c>
      <c r="K547" s="45"/>
      <c r="L547" s="59">
        <v>0</v>
      </c>
      <c r="M547" s="59"/>
      <c r="N547" s="59">
        <v>0</v>
      </c>
      <c r="O547" s="59"/>
      <c r="P547" s="98">
        <v>0</v>
      </c>
      <c r="Q547" s="59"/>
      <c r="R547" s="98">
        <v>546736</v>
      </c>
      <c r="S547" s="98"/>
      <c r="T547" s="59">
        <v>546736</v>
      </c>
      <c r="U547" s="98"/>
      <c r="V547" s="98">
        <v>0</v>
      </c>
      <c r="W547" s="59"/>
      <c r="X547" s="98">
        <v>0</v>
      </c>
      <c r="Y547" s="36"/>
      <c r="Z547" s="98">
        <v>0</v>
      </c>
      <c r="AA547" s="36"/>
      <c r="AB547" s="98">
        <v>-5583805</v>
      </c>
      <c r="AC547" s="98"/>
      <c r="AD547" s="98">
        <v>-5583805</v>
      </c>
      <c r="AF547" s="123">
        <v>0</v>
      </c>
      <c r="AG547" s="36"/>
      <c r="AH547" s="110">
        <v>-912832</v>
      </c>
      <c r="AI547" s="47"/>
      <c r="AJ547" s="96">
        <v>-912832</v>
      </c>
      <c r="AK547" s="97"/>
      <c r="AL547" s="164">
        <v>0</v>
      </c>
      <c r="AM547" s="35">
        <v>831020</v>
      </c>
      <c r="AN547" s="35">
        <v>-6780921</v>
      </c>
      <c r="AO547" s="48">
        <v>0</v>
      </c>
      <c r="AQ547" s="163">
        <v>0</v>
      </c>
      <c r="AR547" s="163">
        <v>-6543977</v>
      </c>
      <c r="AS547" s="163">
        <v>319361</v>
      </c>
      <c r="AT547" s="163">
        <v>-133936</v>
      </c>
      <c r="AU547" s="163">
        <v>436479</v>
      </c>
      <c r="AV547" s="163">
        <v>-101494</v>
      </c>
      <c r="AW547" s="163">
        <v>75180</v>
      </c>
      <c r="AX547" s="163">
        <v>-1514</v>
      </c>
    </row>
    <row r="548" spans="1:50" x14ac:dyDescent="0.2">
      <c r="A548" s="50"/>
      <c r="B548" s="35"/>
      <c r="C548" s="129" t="s">
        <v>1217</v>
      </c>
      <c r="D548" s="52"/>
      <c r="E548" s="53"/>
      <c r="F548" s="52"/>
      <c r="G548" s="54"/>
      <c r="H548" s="139" t="s">
        <v>333</v>
      </c>
      <c r="I548" s="53"/>
      <c r="J548" s="98">
        <v>3945556</v>
      </c>
      <c r="K548" s="45"/>
      <c r="L548" s="59">
        <v>178603</v>
      </c>
      <c r="M548" s="59"/>
      <c r="N548" s="59">
        <v>547198</v>
      </c>
      <c r="O548" s="59"/>
      <c r="P548" s="98">
        <v>0</v>
      </c>
      <c r="Q548" s="59"/>
      <c r="R548" s="98">
        <v>875569</v>
      </c>
      <c r="S548" s="98"/>
      <c r="T548" s="59">
        <v>1601370</v>
      </c>
      <c r="U548" s="98"/>
      <c r="V548" s="98">
        <v>-472556</v>
      </c>
      <c r="W548" s="59"/>
      <c r="X548" s="98">
        <v>-950150</v>
      </c>
      <c r="Y548" s="36"/>
      <c r="Z548" s="98">
        <v>-2908</v>
      </c>
      <c r="AA548" s="36"/>
      <c r="AB548" s="98">
        <v>-177871</v>
      </c>
      <c r="AC548" s="98"/>
      <c r="AD548" s="98">
        <v>-1603485</v>
      </c>
      <c r="AF548" s="123">
        <v>15452</v>
      </c>
      <c r="AG548" s="36"/>
      <c r="AH548" s="110">
        <v>233977</v>
      </c>
      <c r="AI548" s="47"/>
      <c r="AJ548" s="96">
        <v>249429</v>
      </c>
      <c r="AK548" s="97"/>
      <c r="AL548" s="164">
        <v>4145469</v>
      </c>
      <c r="AM548" s="35">
        <v>1940330</v>
      </c>
      <c r="AN548" s="35">
        <v>-1611565</v>
      </c>
      <c r="AO548" s="48">
        <v>4.0091569143924726E-6</v>
      </c>
      <c r="AQ548" s="163">
        <v>-174355</v>
      </c>
      <c r="AR548" s="163">
        <v>703895</v>
      </c>
      <c r="AS548" s="163">
        <v>96038</v>
      </c>
      <c r="AT548" s="163">
        <v>88569</v>
      </c>
      <c r="AU548" s="163">
        <v>-44234</v>
      </c>
      <c r="AV548" s="163">
        <v>81161</v>
      </c>
      <c r="AW548" s="163">
        <v>67684</v>
      </c>
      <c r="AX548" s="163">
        <v>-592</v>
      </c>
    </row>
    <row r="549" spans="1:50" x14ac:dyDescent="0.2">
      <c r="A549" s="50"/>
      <c r="B549" s="35"/>
      <c r="C549" s="129" t="s">
        <v>965</v>
      </c>
      <c r="D549" s="52"/>
      <c r="E549" s="53"/>
      <c r="F549" s="52"/>
      <c r="G549" s="54"/>
      <c r="H549" s="139" t="s">
        <v>334</v>
      </c>
      <c r="I549" s="53"/>
      <c r="J549" s="98">
        <v>358642</v>
      </c>
      <c r="K549" s="45"/>
      <c r="L549" s="59">
        <v>16235</v>
      </c>
      <c r="M549" s="59"/>
      <c r="N549" s="59">
        <v>49739</v>
      </c>
      <c r="O549" s="59"/>
      <c r="P549" s="98">
        <v>0</v>
      </c>
      <c r="Q549" s="59"/>
      <c r="R549" s="98">
        <v>430401</v>
      </c>
      <c r="S549" s="98"/>
      <c r="T549" s="59">
        <v>496375</v>
      </c>
      <c r="U549" s="98"/>
      <c r="V549" s="98">
        <v>-42954</v>
      </c>
      <c r="W549" s="59"/>
      <c r="X549" s="98">
        <v>-86366</v>
      </c>
      <c r="Y549" s="36"/>
      <c r="Z549" s="98">
        <v>-264</v>
      </c>
      <c r="AA549" s="36"/>
      <c r="AB549" s="98">
        <v>-131466</v>
      </c>
      <c r="AC549" s="98"/>
      <c r="AD549" s="98">
        <v>-261050</v>
      </c>
      <c r="AF549" s="123">
        <v>1405</v>
      </c>
      <c r="AG549" s="36"/>
      <c r="AH549" s="110">
        <v>25261</v>
      </c>
      <c r="AI549" s="47"/>
      <c r="AJ549" s="96">
        <v>26666</v>
      </c>
      <c r="AK549" s="97"/>
      <c r="AL549" s="164">
        <v>0</v>
      </c>
      <c r="AM549" s="35">
        <v>78473</v>
      </c>
      <c r="AN549" s="35">
        <v>-185893</v>
      </c>
      <c r="AO549" s="48">
        <v>3.7500937523438084E-5</v>
      </c>
      <c r="AQ549" s="163">
        <v>0</v>
      </c>
      <c r="AR549" s="163">
        <v>0</v>
      </c>
      <c r="AS549" s="163">
        <v>-128908</v>
      </c>
      <c r="AT549" s="163">
        <v>-756</v>
      </c>
      <c r="AU549" s="163">
        <v>78059</v>
      </c>
      <c r="AV549" s="163">
        <v>-56120</v>
      </c>
      <c r="AW549" s="163">
        <v>414</v>
      </c>
      <c r="AX549" s="163">
        <v>-109</v>
      </c>
    </row>
    <row r="550" spans="1:50" x14ac:dyDescent="0.2">
      <c r="A550" s="50"/>
      <c r="B550" s="35"/>
      <c r="C550" s="129" t="s">
        <v>1022</v>
      </c>
      <c r="D550" s="52"/>
      <c r="E550" s="53"/>
      <c r="F550" s="52"/>
      <c r="G550" s="54"/>
      <c r="H550" s="139" t="s">
        <v>335</v>
      </c>
      <c r="I550" s="53"/>
      <c r="J550" s="98">
        <v>4124877</v>
      </c>
      <c r="K550" s="45"/>
      <c r="L550" s="59">
        <v>186720</v>
      </c>
      <c r="M550" s="59"/>
      <c r="N550" s="59">
        <v>572068</v>
      </c>
      <c r="O550" s="59"/>
      <c r="P550" s="98">
        <v>0</v>
      </c>
      <c r="Q550" s="59"/>
      <c r="R550" s="98">
        <v>1405760</v>
      </c>
      <c r="S550" s="98"/>
      <c r="T550" s="59">
        <v>2164548</v>
      </c>
      <c r="U550" s="98"/>
      <c r="V550" s="98">
        <v>-494033</v>
      </c>
      <c r="W550" s="59"/>
      <c r="X550" s="98">
        <v>-993333</v>
      </c>
      <c r="Y550" s="36"/>
      <c r="Z550" s="98">
        <v>-3040</v>
      </c>
      <c r="AA550" s="36"/>
      <c r="AB550" s="98">
        <v>-348900</v>
      </c>
      <c r="AC550" s="98"/>
      <c r="AD550" s="98">
        <v>-1839306</v>
      </c>
      <c r="AF550" s="123">
        <v>16154</v>
      </c>
      <c r="AG550" s="36"/>
      <c r="AH550" s="110">
        <v>171900</v>
      </c>
      <c r="AI550" s="47"/>
      <c r="AJ550" s="96">
        <v>188054</v>
      </c>
      <c r="AK550" s="97"/>
      <c r="AL550" s="164">
        <v>3580194</v>
      </c>
      <c r="AM550" s="35">
        <v>1488960</v>
      </c>
      <c r="AN550" s="35">
        <v>-1644193</v>
      </c>
      <c r="AO550" s="48">
        <v>5.3176215342401653E-6</v>
      </c>
      <c r="AQ550" s="163">
        <v>-348530</v>
      </c>
      <c r="AR550" s="163">
        <v>501443</v>
      </c>
      <c r="AS550" s="163">
        <v>97660</v>
      </c>
      <c r="AT550" s="163">
        <v>-14364</v>
      </c>
      <c r="AU550" s="163">
        <v>101151</v>
      </c>
      <c r="AV550" s="163">
        <v>-78780</v>
      </c>
      <c r="AW550" s="163">
        <v>7496</v>
      </c>
      <c r="AX550" s="163">
        <v>1357</v>
      </c>
    </row>
    <row r="551" spans="1:50" x14ac:dyDescent="0.2">
      <c r="A551" s="50"/>
      <c r="B551" s="35"/>
      <c r="C551" s="129" t="s">
        <v>1359</v>
      </c>
      <c r="D551" s="52"/>
      <c r="E551" s="53"/>
      <c r="F551" s="52"/>
      <c r="G551" s="54"/>
      <c r="H551" s="139" t="s">
        <v>336</v>
      </c>
      <c r="I551" s="53"/>
      <c r="J551" s="98">
        <v>0</v>
      </c>
      <c r="K551" s="45"/>
      <c r="L551" s="59">
        <v>0</v>
      </c>
      <c r="M551" s="59"/>
      <c r="N551" s="59">
        <v>0</v>
      </c>
      <c r="O551" s="59"/>
      <c r="P551" s="98">
        <v>0</v>
      </c>
      <c r="Q551" s="59"/>
      <c r="R551" s="98">
        <v>14071</v>
      </c>
      <c r="S551" s="98"/>
      <c r="T551" s="59">
        <v>14071</v>
      </c>
      <c r="U551" s="98"/>
      <c r="V551" s="98">
        <v>0</v>
      </c>
      <c r="W551" s="59"/>
      <c r="X551" s="98">
        <v>0</v>
      </c>
      <c r="Y551" s="36"/>
      <c r="Z551" s="98">
        <v>0</v>
      </c>
      <c r="AA551" s="36"/>
      <c r="AB551" s="98">
        <v>-444709</v>
      </c>
      <c r="AC551" s="98"/>
      <c r="AD551" s="98">
        <v>-444709</v>
      </c>
      <c r="AF551" s="123">
        <v>0</v>
      </c>
      <c r="AG551" s="36"/>
      <c r="AH551" s="110">
        <v>-105748</v>
      </c>
      <c r="AI551" s="47"/>
      <c r="AJ551" s="96">
        <v>-105748</v>
      </c>
      <c r="AK551" s="97"/>
      <c r="AL551" s="164">
        <v>0</v>
      </c>
      <c r="AM551" s="35">
        <v>23567</v>
      </c>
      <c r="AN551" s="35">
        <v>-559953</v>
      </c>
      <c r="AO551" s="48">
        <v>0</v>
      </c>
      <c r="AQ551" s="163">
        <v>0</v>
      </c>
      <c r="AR551" s="163">
        <v>-152163</v>
      </c>
      <c r="AS551" s="163">
        <v>-388211</v>
      </c>
      <c r="AT551" s="163">
        <v>-3023</v>
      </c>
      <c r="AU551" s="163">
        <v>21302</v>
      </c>
      <c r="AV551" s="163">
        <v>-16556</v>
      </c>
      <c r="AW551" s="163">
        <v>1557</v>
      </c>
      <c r="AX551" s="163">
        <v>708</v>
      </c>
    </row>
    <row r="552" spans="1:50" x14ac:dyDescent="0.2">
      <c r="A552" s="50"/>
      <c r="B552" s="35"/>
      <c r="C552" s="129" t="s">
        <v>1035</v>
      </c>
      <c r="D552" s="52"/>
      <c r="E552" s="53"/>
      <c r="F552" s="52"/>
      <c r="G552" s="54"/>
      <c r="H552" s="139" t="s">
        <v>738</v>
      </c>
      <c r="I552" s="53"/>
      <c r="J552" s="98">
        <v>0</v>
      </c>
      <c r="K552" s="45"/>
      <c r="L552" s="59">
        <v>0</v>
      </c>
      <c r="M552" s="59"/>
      <c r="N552" s="59">
        <v>0</v>
      </c>
      <c r="O552" s="59"/>
      <c r="P552" s="98">
        <v>0</v>
      </c>
      <c r="Q552" s="59"/>
      <c r="R552" s="98">
        <v>486292</v>
      </c>
      <c r="S552" s="98"/>
      <c r="T552" s="59">
        <v>486292</v>
      </c>
      <c r="U552" s="98"/>
      <c r="V552" s="98">
        <v>0</v>
      </c>
      <c r="W552" s="59"/>
      <c r="X552" s="98">
        <v>0</v>
      </c>
      <c r="Y552" s="36"/>
      <c r="Z552" s="98">
        <v>0</v>
      </c>
      <c r="AA552" s="36"/>
      <c r="AB552" s="98">
        <v>-1867452</v>
      </c>
      <c r="AC552" s="98"/>
      <c r="AD552" s="98">
        <v>-1867452</v>
      </c>
      <c r="AF552" s="123">
        <v>0</v>
      </c>
      <c r="AG552" s="36"/>
      <c r="AH552" s="110">
        <v>-191788</v>
      </c>
      <c r="AI552" s="47"/>
      <c r="AJ552" s="96">
        <v>-191788</v>
      </c>
      <c r="AK552" s="97"/>
      <c r="AL552" s="164">
        <v>0</v>
      </c>
      <c r="AM552" s="35">
        <v>612486</v>
      </c>
      <c r="AN552" s="35">
        <v>-2185434</v>
      </c>
      <c r="AO552" s="48">
        <v>0</v>
      </c>
      <c r="AQ552" s="163">
        <v>-2178628</v>
      </c>
      <c r="AR552" s="163">
        <v>428030</v>
      </c>
      <c r="AS552" s="163">
        <v>113216</v>
      </c>
      <c r="AT552" s="163">
        <v>-6806</v>
      </c>
      <c r="AU552" s="163">
        <v>47893</v>
      </c>
      <c r="AV552" s="163">
        <v>18763</v>
      </c>
      <c r="AW552" s="163">
        <v>3176</v>
      </c>
      <c r="AX552" s="163">
        <v>1408</v>
      </c>
    </row>
    <row r="553" spans="1:50" x14ac:dyDescent="0.2">
      <c r="A553" s="50"/>
      <c r="B553" s="35"/>
      <c r="C553" s="129" t="s">
        <v>776</v>
      </c>
      <c r="D553" s="52"/>
      <c r="E553" s="53"/>
      <c r="F553" s="52"/>
      <c r="G553" s="54"/>
      <c r="H553" s="139" t="s">
        <v>739</v>
      </c>
      <c r="I553" s="53"/>
      <c r="J553" s="98">
        <v>1434732</v>
      </c>
      <c r="K553" s="45"/>
      <c r="L553" s="59">
        <v>64946</v>
      </c>
      <c r="M553" s="59"/>
      <c r="N553" s="59">
        <v>198979</v>
      </c>
      <c r="O553" s="59"/>
      <c r="P553" s="98">
        <v>0</v>
      </c>
      <c r="Q553" s="59"/>
      <c r="R553" s="98">
        <v>345001</v>
      </c>
      <c r="S553" s="98"/>
      <c r="T553" s="59">
        <v>608926</v>
      </c>
      <c r="U553" s="98"/>
      <c r="V553" s="98">
        <v>-171837</v>
      </c>
      <c r="W553" s="59"/>
      <c r="X553" s="98">
        <v>-345506</v>
      </c>
      <c r="Y553" s="36"/>
      <c r="Z553" s="98">
        <v>-1057</v>
      </c>
      <c r="AA553" s="36"/>
      <c r="AB553" s="98">
        <v>-89906</v>
      </c>
      <c r="AC553" s="98"/>
      <c r="AD553" s="98">
        <v>-608306</v>
      </c>
      <c r="AF553" s="123">
        <v>5619</v>
      </c>
      <c r="AG553" s="36"/>
      <c r="AH553" s="110">
        <v>79189</v>
      </c>
      <c r="AI553" s="47"/>
      <c r="AJ553" s="96">
        <v>84808</v>
      </c>
      <c r="AK553" s="97"/>
      <c r="AL553" s="164">
        <v>1507459</v>
      </c>
      <c r="AM553" s="35">
        <v>737176</v>
      </c>
      <c r="AN553" s="35">
        <v>-622097</v>
      </c>
      <c r="AO553" s="48">
        <v>0</v>
      </c>
      <c r="AQ553" s="163">
        <v>-63419</v>
      </c>
      <c r="AR553" s="163">
        <v>352838</v>
      </c>
      <c r="AS553" s="163">
        <v>-10957</v>
      </c>
      <c r="AT553" s="163">
        <v>-5291</v>
      </c>
      <c r="AU553" s="163">
        <v>-35454</v>
      </c>
      <c r="AV553" s="163">
        <v>22948</v>
      </c>
      <c r="AW553" s="163">
        <v>33029</v>
      </c>
      <c r="AX553" s="163">
        <v>-650</v>
      </c>
    </row>
    <row r="554" spans="1:50" x14ac:dyDescent="0.2">
      <c r="A554" s="50"/>
      <c r="B554" s="35"/>
      <c r="C554" s="129" t="s">
        <v>784</v>
      </c>
      <c r="D554" s="52"/>
      <c r="E554" s="53"/>
      <c r="F554" s="52"/>
      <c r="G554" s="54"/>
      <c r="H554" s="139" t="s">
        <v>740</v>
      </c>
      <c r="I554" s="53"/>
      <c r="J554" s="98">
        <v>1255412</v>
      </c>
      <c r="K554" s="45"/>
      <c r="L554" s="59">
        <v>56828</v>
      </c>
      <c r="M554" s="59"/>
      <c r="N554" s="59">
        <v>174110</v>
      </c>
      <c r="O554" s="59"/>
      <c r="P554" s="98">
        <v>0</v>
      </c>
      <c r="Q554" s="59"/>
      <c r="R554" s="98">
        <v>215922</v>
      </c>
      <c r="S554" s="98"/>
      <c r="T554" s="59">
        <v>446860</v>
      </c>
      <c r="U554" s="98"/>
      <c r="V554" s="98">
        <v>-150360</v>
      </c>
      <c r="W554" s="59"/>
      <c r="X554" s="98">
        <v>-302322</v>
      </c>
      <c r="Y554" s="36"/>
      <c r="Z554" s="98">
        <v>-925</v>
      </c>
      <c r="AA554" s="36"/>
      <c r="AB554" s="98">
        <v>-60006</v>
      </c>
      <c r="AC554" s="98"/>
      <c r="AD554" s="98">
        <v>-513613</v>
      </c>
      <c r="AF554" s="123">
        <v>4917</v>
      </c>
      <c r="AG554" s="36"/>
      <c r="AH554" s="110">
        <v>50079</v>
      </c>
      <c r="AI554" s="47"/>
      <c r="AJ554" s="96">
        <v>54996</v>
      </c>
      <c r="AK554" s="97"/>
      <c r="AL554" s="164">
        <v>1319094</v>
      </c>
      <c r="AM554" s="35">
        <v>529657</v>
      </c>
      <c r="AN554" s="35">
        <v>-515424</v>
      </c>
      <c r="AO554" s="48">
        <v>0</v>
      </c>
      <c r="AQ554" s="163">
        <v>-55468</v>
      </c>
      <c r="AR554" s="163">
        <v>175610</v>
      </c>
      <c r="AS554" s="163">
        <v>-10957</v>
      </c>
      <c r="AT554" s="163">
        <v>-5291</v>
      </c>
      <c r="AU554" s="163">
        <v>37322</v>
      </c>
      <c r="AV554" s="163">
        <v>27014</v>
      </c>
      <c r="AW554" s="163">
        <v>2380</v>
      </c>
      <c r="AX554" s="163">
        <v>-650</v>
      </c>
    </row>
    <row r="555" spans="1:50" x14ac:dyDescent="0.2">
      <c r="A555" s="50"/>
      <c r="B555" s="35"/>
      <c r="C555" s="129" t="s">
        <v>947</v>
      </c>
      <c r="D555" s="52"/>
      <c r="E555" s="53"/>
      <c r="F555" s="52"/>
      <c r="G555" s="54"/>
      <c r="H555" s="139" t="s">
        <v>337</v>
      </c>
      <c r="I555" s="53"/>
      <c r="J555" s="98">
        <v>896770</v>
      </c>
      <c r="K555" s="45"/>
      <c r="L555" s="59">
        <v>40594</v>
      </c>
      <c r="M555" s="59"/>
      <c r="N555" s="59">
        <v>124371</v>
      </c>
      <c r="O555" s="59"/>
      <c r="P555" s="98">
        <v>0</v>
      </c>
      <c r="Q555" s="59"/>
      <c r="R555" s="98">
        <v>208484</v>
      </c>
      <c r="S555" s="98"/>
      <c r="T555" s="59">
        <v>373449</v>
      </c>
      <c r="U555" s="98"/>
      <c r="V555" s="98">
        <v>-107405</v>
      </c>
      <c r="W555" s="59"/>
      <c r="X555" s="98">
        <v>-215956</v>
      </c>
      <c r="Y555" s="36"/>
      <c r="Z555" s="98">
        <v>-661</v>
      </c>
      <c r="AA555" s="36"/>
      <c r="AB555" s="98">
        <v>-296149</v>
      </c>
      <c r="AC555" s="98"/>
      <c r="AD555" s="98">
        <v>-620171</v>
      </c>
      <c r="AF555" s="123">
        <v>3512</v>
      </c>
      <c r="AG555" s="36"/>
      <c r="AH555" s="110">
        <v>-96648</v>
      </c>
      <c r="AI555" s="47"/>
      <c r="AJ555" s="96">
        <v>-93136</v>
      </c>
      <c r="AK555" s="97"/>
      <c r="AL555" s="164">
        <v>753640</v>
      </c>
      <c r="AM555" s="35">
        <v>167716</v>
      </c>
      <c r="AN555" s="35">
        <v>-677630</v>
      </c>
      <c r="AO555" s="48">
        <v>-1.0736986772032297E-5</v>
      </c>
      <c r="AQ555" s="163">
        <v>-31800</v>
      </c>
      <c r="AR555" s="163">
        <v>-51906</v>
      </c>
      <c r="AS555" s="163">
        <v>-7709</v>
      </c>
      <c r="AT555" s="163">
        <v>-107472</v>
      </c>
      <c r="AU555" s="163">
        <v>-186200</v>
      </c>
      <c r="AV555" s="163">
        <v>-37297</v>
      </c>
      <c r="AW555" s="163">
        <v>3555</v>
      </c>
      <c r="AX555" s="163">
        <v>-2112</v>
      </c>
    </row>
    <row r="556" spans="1:50" x14ac:dyDescent="0.2">
      <c r="A556" s="50"/>
      <c r="B556" s="35"/>
      <c r="C556" s="129" t="s">
        <v>939</v>
      </c>
      <c r="D556" s="52"/>
      <c r="E556" s="53"/>
      <c r="F556" s="52"/>
      <c r="G556" s="54"/>
      <c r="H556" s="139" t="s">
        <v>338</v>
      </c>
      <c r="I556" s="53"/>
      <c r="J556" s="98">
        <v>2690144</v>
      </c>
      <c r="K556" s="45"/>
      <c r="L556" s="59">
        <v>121774</v>
      </c>
      <c r="M556" s="59"/>
      <c r="N556" s="59">
        <v>373089</v>
      </c>
      <c r="O556" s="59"/>
      <c r="P556" s="98">
        <v>0</v>
      </c>
      <c r="Q556" s="59"/>
      <c r="R556" s="98">
        <v>2800157</v>
      </c>
      <c r="S556" s="98"/>
      <c r="T556" s="59">
        <v>3295020</v>
      </c>
      <c r="U556" s="98"/>
      <c r="V556" s="98">
        <v>-322197</v>
      </c>
      <c r="W556" s="59"/>
      <c r="X556" s="98">
        <v>-647828</v>
      </c>
      <c r="Y556" s="36"/>
      <c r="Z556" s="98">
        <v>-1982</v>
      </c>
      <c r="AA556" s="36"/>
      <c r="AB556" s="98">
        <v>-701300</v>
      </c>
      <c r="AC556" s="98"/>
      <c r="AD556" s="98">
        <v>-1673307</v>
      </c>
      <c r="AF556" s="123">
        <v>10535</v>
      </c>
      <c r="AG556" s="36"/>
      <c r="AH556" s="110">
        <v>261338</v>
      </c>
      <c r="AI556" s="47"/>
      <c r="AJ556" s="96">
        <v>271873</v>
      </c>
      <c r="AK556" s="97"/>
      <c r="AL556" s="164">
        <v>188365</v>
      </c>
      <c r="AM556" s="35">
        <v>266577</v>
      </c>
      <c r="AN556" s="35">
        <v>-955539</v>
      </c>
      <c r="AO556" s="48">
        <v>0</v>
      </c>
      <c r="AQ556" s="163">
        <v>-7950</v>
      </c>
      <c r="AR556" s="163">
        <v>25065</v>
      </c>
      <c r="AS556" s="163">
        <v>-774797</v>
      </c>
      <c r="AT556" s="163">
        <v>-108983</v>
      </c>
      <c r="AU556" s="163">
        <v>115381</v>
      </c>
      <c r="AV556" s="163">
        <v>83134</v>
      </c>
      <c r="AW556" s="163">
        <v>1967</v>
      </c>
      <c r="AX556" s="163">
        <v>-541</v>
      </c>
    </row>
    <row r="557" spans="1:50" x14ac:dyDescent="0.2">
      <c r="A557" s="50"/>
      <c r="B557" s="35"/>
      <c r="C557" s="129" t="s">
        <v>1651</v>
      </c>
      <c r="D557" s="52"/>
      <c r="E557" s="53"/>
      <c r="F557" s="52"/>
      <c r="G557" s="54"/>
      <c r="H557" s="139" t="s">
        <v>1649</v>
      </c>
      <c r="I557" s="53"/>
      <c r="J557" s="98">
        <v>717449</v>
      </c>
      <c r="K557" s="45"/>
      <c r="L557" s="59">
        <v>32477</v>
      </c>
      <c r="M557" s="59"/>
      <c r="N557" s="59">
        <v>99501</v>
      </c>
      <c r="O557" s="59"/>
      <c r="P557" s="98">
        <v>0</v>
      </c>
      <c r="Q557" s="59"/>
      <c r="R557" s="98">
        <v>530632</v>
      </c>
      <c r="S557" s="98"/>
      <c r="T557" s="59">
        <v>662610</v>
      </c>
      <c r="U557" s="98"/>
      <c r="V557" s="98">
        <v>-85928</v>
      </c>
      <c r="W557" s="59"/>
      <c r="X557" s="98">
        <v>-172773</v>
      </c>
      <c r="Y557" s="36"/>
      <c r="Z557" s="98">
        <v>-529</v>
      </c>
      <c r="AA557" s="36"/>
      <c r="AB557" s="98">
        <v>-27185</v>
      </c>
      <c r="AC557" s="98"/>
      <c r="AD557" s="98">
        <v>-286415</v>
      </c>
      <c r="AF557" s="123">
        <v>2810</v>
      </c>
      <c r="AG557" s="36"/>
      <c r="AH557" s="110">
        <v>120005</v>
      </c>
      <c r="AI557" s="47"/>
      <c r="AJ557" s="96">
        <v>122815</v>
      </c>
      <c r="AK557" s="97"/>
      <c r="AL557" s="164">
        <v>753640</v>
      </c>
      <c r="AM557" s="35">
        <v>798593</v>
      </c>
      <c r="AN557" s="35">
        <v>-284934</v>
      </c>
      <c r="AO557" s="48">
        <v>8.142327891544192E-6</v>
      </c>
      <c r="AQ557" s="163">
        <v>-31800</v>
      </c>
      <c r="AR557" s="163">
        <v>252581</v>
      </c>
      <c r="AS557" s="163">
        <v>381851</v>
      </c>
      <c r="AT557" s="163">
        <v>0</v>
      </c>
      <c r="AU557" s="163">
        <v>0</v>
      </c>
      <c r="AV557" s="163">
        <v>0</v>
      </c>
      <c r="AW557" s="163">
        <v>0</v>
      </c>
      <c r="AX557" s="163">
        <v>0</v>
      </c>
    </row>
    <row r="558" spans="1:50" x14ac:dyDescent="0.2">
      <c r="A558" s="50"/>
      <c r="B558" s="35"/>
      <c r="C558" s="129" t="s">
        <v>1362</v>
      </c>
      <c r="D558" s="52"/>
      <c r="E558" s="53"/>
      <c r="F558" s="52"/>
      <c r="G558" s="54"/>
      <c r="H558" s="139" t="s">
        <v>339</v>
      </c>
      <c r="I558" s="53"/>
      <c r="J558" s="98">
        <v>6815021</v>
      </c>
      <c r="K558" s="45"/>
      <c r="L558" s="59">
        <v>308494</v>
      </c>
      <c r="M558" s="59"/>
      <c r="N558" s="59">
        <v>945156</v>
      </c>
      <c r="O558" s="59"/>
      <c r="P558" s="98">
        <v>0</v>
      </c>
      <c r="Q558" s="59"/>
      <c r="R558" s="98">
        <v>1990492</v>
      </c>
      <c r="S558" s="98"/>
      <c r="T558" s="59">
        <v>3244142</v>
      </c>
      <c r="U558" s="98"/>
      <c r="V558" s="98">
        <v>-816230</v>
      </c>
      <c r="W558" s="59"/>
      <c r="X558" s="98">
        <v>-1641161</v>
      </c>
      <c r="Y558" s="36"/>
      <c r="Z558" s="98">
        <v>-5022</v>
      </c>
      <c r="AA558" s="36"/>
      <c r="AB558" s="98">
        <v>-35257</v>
      </c>
      <c r="AC558" s="98"/>
      <c r="AD558" s="98">
        <v>-2497670</v>
      </c>
      <c r="AF558" s="123">
        <v>26690</v>
      </c>
      <c r="AG558" s="36"/>
      <c r="AH558" s="110">
        <v>415225</v>
      </c>
      <c r="AI558" s="47"/>
      <c r="AJ558" s="96">
        <v>441915</v>
      </c>
      <c r="AK558" s="97"/>
      <c r="AL558" s="164">
        <v>7348753</v>
      </c>
      <c r="AM558" s="35">
        <v>4059039</v>
      </c>
      <c r="AN558" s="35">
        <v>-2541537</v>
      </c>
      <c r="AO558" s="48">
        <v>6.7886358236312417E-6</v>
      </c>
      <c r="AQ558" s="163">
        <v>879365</v>
      </c>
      <c r="AR558" s="163">
        <v>1131925</v>
      </c>
      <c r="AS558" s="163">
        <v>209254</v>
      </c>
      <c r="AT558" s="163">
        <v>-21926</v>
      </c>
      <c r="AU558" s="163">
        <v>81717</v>
      </c>
      <c r="AV558" s="163">
        <v>156044</v>
      </c>
      <c r="AW558" s="163">
        <v>-50659</v>
      </c>
      <c r="AX558" s="163">
        <v>-646</v>
      </c>
    </row>
    <row r="559" spans="1:50" x14ac:dyDescent="0.2">
      <c r="A559" s="50"/>
      <c r="B559" s="35"/>
      <c r="C559" s="129" t="s">
        <v>1155</v>
      </c>
      <c r="D559" s="52"/>
      <c r="E559" s="53"/>
      <c r="F559" s="52"/>
      <c r="G559" s="54"/>
      <c r="H559" s="139" t="s">
        <v>340</v>
      </c>
      <c r="I559" s="53"/>
      <c r="J559" s="98">
        <v>358642</v>
      </c>
      <c r="K559" s="45"/>
      <c r="L559" s="59">
        <v>16235</v>
      </c>
      <c r="M559" s="59"/>
      <c r="N559" s="59">
        <v>49739</v>
      </c>
      <c r="O559" s="59"/>
      <c r="P559" s="98">
        <v>0</v>
      </c>
      <c r="Q559" s="59"/>
      <c r="R559" s="98">
        <v>57631</v>
      </c>
      <c r="S559" s="98"/>
      <c r="T559" s="59">
        <v>123605</v>
      </c>
      <c r="U559" s="98"/>
      <c r="V559" s="98">
        <v>-42954</v>
      </c>
      <c r="W559" s="59"/>
      <c r="X559" s="98">
        <v>-86366</v>
      </c>
      <c r="Y559" s="36"/>
      <c r="Z559" s="98">
        <v>-264</v>
      </c>
      <c r="AA559" s="36"/>
      <c r="AB559" s="98">
        <v>-21280</v>
      </c>
      <c r="AC559" s="98"/>
      <c r="AD559" s="98">
        <v>-150864</v>
      </c>
      <c r="AF559" s="123">
        <v>1405</v>
      </c>
      <c r="AG559" s="36"/>
      <c r="AH559" s="110">
        <v>6563</v>
      </c>
      <c r="AI559" s="47"/>
      <c r="AJ559" s="96">
        <v>7968</v>
      </c>
      <c r="AK559" s="97"/>
      <c r="AL559" s="164">
        <v>376910</v>
      </c>
      <c r="AM559" s="35">
        <v>143673</v>
      </c>
      <c r="AN559" s="35">
        <v>-155466</v>
      </c>
      <c r="AO559" s="48">
        <v>2.5100401606425701E-4</v>
      </c>
      <c r="AQ559" s="163">
        <v>-15720</v>
      </c>
      <c r="AR559" s="163">
        <v>50127</v>
      </c>
      <c r="AS559" s="163">
        <v>-3112</v>
      </c>
      <c r="AT559" s="163">
        <v>-1512</v>
      </c>
      <c r="AU559" s="163">
        <v>10654</v>
      </c>
      <c r="AV559" s="163">
        <v>-8310</v>
      </c>
      <c r="AW559" s="163">
        <v>792</v>
      </c>
      <c r="AX559" s="163">
        <v>-215</v>
      </c>
    </row>
    <row r="560" spans="1:50" x14ac:dyDescent="0.2">
      <c r="A560" s="50"/>
      <c r="B560" s="35"/>
      <c r="C560" s="129" t="s">
        <v>1036</v>
      </c>
      <c r="D560" s="52"/>
      <c r="E560" s="53"/>
      <c r="F560" s="52"/>
      <c r="G560" s="54"/>
      <c r="H560" s="139" t="s">
        <v>341</v>
      </c>
      <c r="I560" s="53"/>
      <c r="J560" s="98">
        <v>1793374</v>
      </c>
      <c r="K560" s="45"/>
      <c r="L560" s="59">
        <v>81180</v>
      </c>
      <c r="M560" s="59"/>
      <c r="N560" s="59">
        <v>248718</v>
      </c>
      <c r="O560" s="59"/>
      <c r="P560" s="98">
        <v>0</v>
      </c>
      <c r="Q560" s="59"/>
      <c r="R560" s="98">
        <v>388105</v>
      </c>
      <c r="S560" s="98"/>
      <c r="T560" s="59">
        <v>718003</v>
      </c>
      <c r="U560" s="98"/>
      <c r="V560" s="98">
        <v>-214791</v>
      </c>
      <c r="W560" s="59"/>
      <c r="X560" s="98">
        <v>-431872</v>
      </c>
      <c r="Y560" s="36"/>
      <c r="Z560" s="98">
        <v>-1322</v>
      </c>
      <c r="AA560" s="36"/>
      <c r="AB560" s="98">
        <v>-72676</v>
      </c>
      <c r="AC560" s="98"/>
      <c r="AD560" s="98">
        <v>-720661</v>
      </c>
      <c r="AF560" s="123">
        <v>7023</v>
      </c>
      <c r="AG560" s="36"/>
      <c r="AH560" s="110">
        <v>114576</v>
      </c>
      <c r="AI560" s="47"/>
      <c r="AJ560" s="96">
        <v>121599</v>
      </c>
      <c r="AK560" s="97"/>
      <c r="AL560" s="164">
        <v>1884369</v>
      </c>
      <c r="AM560" s="35">
        <v>874959</v>
      </c>
      <c r="AN560" s="35">
        <v>-718866</v>
      </c>
      <c r="AO560" s="48">
        <v>-8.223751840064475E-6</v>
      </c>
      <c r="AQ560" s="163">
        <v>-79137</v>
      </c>
      <c r="AR560" s="163">
        <v>250802</v>
      </c>
      <c r="AS560" s="163">
        <v>113216</v>
      </c>
      <c r="AT560" s="163">
        <v>-6806</v>
      </c>
      <c r="AU560" s="163">
        <v>47893</v>
      </c>
      <c r="AV560" s="163">
        <v>18763</v>
      </c>
      <c r="AW560" s="163">
        <v>33443</v>
      </c>
      <c r="AX560" s="163">
        <v>381</v>
      </c>
    </row>
    <row r="561" spans="1:50" x14ac:dyDescent="0.2">
      <c r="A561" s="50"/>
      <c r="B561" s="35"/>
      <c r="C561" s="129" t="s">
        <v>1033</v>
      </c>
      <c r="D561" s="52"/>
      <c r="E561" s="53"/>
      <c r="F561" s="52"/>
      <c r="G561" s="54"/>
      <c r="H561" s="139" t="s">
        <v>342</v>
      </c>
      <c r="I561" s="53"/>
      <c r="J561" s="98">
        <v>537962</v>
      </c>
      <c r="K561" s="45"/>
      <c r="L561" s="59">
        <v>24352</v>
      </c>
      <c r="M561" s="59"/>
      <c r="N561" s="59">
        <v>74608</v>
      </c>
      <c r="O561" s="59"/>
      <c r="P561" s="98">
        <v>0</v>
      </c>
      <c r="Q561" s="59"/>
      <c r="R561" s="98">
        <v>94123</v>
      </c>
      <c r="S561" s="98"/>
      <c r="T561" s="59">
        <v>193083</v>
      </c>
      <c r="U561" s="98"/>
      <c r="V561" s="98">
        <v>-64431</v>
      </c>
      <c r="W561" s="59"/>
      <c r="X561" s="98">
        <v>-129550</v>
      </c>
      <c r="Y561" s="36"/>
      <c r="Z561" s="98">
        <v>-396</v>
      </c>
      <c r="AA561" s="36"/>
      <c r="AB561" s="98">
        <v>-60899</v>
      </c>
      <c r="AC561" s="98"/>
      <c r="AD561" s="98">
        <v>-255276</v>
      </c>
      <c r="AF561" s="123">
        <v>2107</v>
      </c>
      <c r="AG561" s="36"/>
      <c r="AH561" s="110">
        <v>33761</v>
      </c>
      <c r="AI561" s="47"/>
      <c r="AJ561" s="96">
        <v>35868</v>
      </c>
      <c r="AK561" s="97"/>
      <c r="AL561" s="164">
        <v>565275</v>
      </c>
      <c r="AM561" s="35">
        <v>276542</v>
      </c>
      <c r="AN561" s="35">
        <v>-291707</v>
      </c>
      <c r="AO561" s="48">
        <v>2.7880004460800714E-5</v>
      </c>
      <c r="AQ561" s="163">
        <v>-23850</v>
      </c>
      <c r="AR561" s="163">
        <v>75353</v>
      </c>
      <c r="AS561" s="163">
        <v>-4735</v>
      </c>
      <c r="AT561" s="163">
        <v>-2267</v>
      </c>
      <c r="AU561" s="163">
        <v>15937</v>
      </c>
      <c r="AV561" s="163">
        <v>-68496</v>
      </c>
      <c r="AW561" s="163">
        <v>62122</v>
      </c>
      <c r="AX561" s="163">
        <v>-2494</v>
      </c>
    </row>
    <row r="562" spans="1:50" x14ac:dyDescent="0.2">
      <c r="A562" s="50"/>
      <c r="B562" s="35"/>
      <c r="C562" s="129" t="s">
        <v>822</v>
      </c>
      <c r="D562" s="52"/>
      <c r="E562" s="53"/>
      <c r="F562" s="52"/>
      <c r="G562" s="54"/>
      <c r="H562" s="139" t="s">
        <v>741</v>
      </c>
      <c r="I562" s="53"/>
      <c r="J562" s="98">
        <v>14706132</v>
      </c>
      <c r="K562" s="45"/>
      <c r="L562" s="59">
        <v>665699</v>
      </c>
      <c r="M562" s="59"/>
      <c r="N562" s="59">
        <v>2039552</v>
      </c>
      <c r="O562" s="59"/>
      <c r="P562" s="98">
        <v>0</v>
      </c>
      <c r="Q562" s="59"/>
      <c r="R562" s="98">
        <v>3623073</v>
      </c>
      <c r="S562" s="98"/>
      <c r="T562" s="59">
        <v>6328324</v>
      </c>
      <c r="U562" s="98"/>
      <c r="V562" s="98">
        <v>-1761342</v>
      </c>
      <c r="W562" s="59"/>
      <c r="X562" s="98">
        <v>-3541462</v>
      </c>
      <c r="Y562" s="36"/>
      <c r="Z562" s="98">
        <v>-10837</v>
      </c>
      <c r="AA562" s="36"/>
      <c r="AB562" s="98">
        <v>-753220</v>
      </c>
      <c r="AC562" s="98"/>
      <c r="AD562" s="98">
        <v>-6066861</v>
      </c>
      <c r="AF562" s="123">
        <v>57593</v>
      </c>
      <c r="AG562" s="36"/>
      <c r="AH562" s="110">
        <v>841460</v>
      </c>
      <c r="AI562" s="47"/>
      <c r="AJ562" s="96">
        <v>899053</v>
      </c>
      <c r="AK562" s="97"/>
      <c r="AL562" s="164">
        <v>14697506</v>
      </c>
      <c r="AM562" s="35">
        <v>6628902</v>
      </c>
      <c r="AN562" s="35">
        <v>-5918549</v>
      </c>
      <c r="AO562" s="48">
        <v>0</v>
      </c>
      <c r="AQ562" s="163">
        <v>-222054</v>
      </c>
      <c r="AR562" s="163">
        <v>1601512</v>
      </c>
      <c r="AS562" s="163">
        <v>-637368</v>
      </c>
      <c r="AT562" s="163">
        <v>974592</v>
      </c>
      <c r="AU562" s="163">
        <v>674231</v>
      </c>
      <c r="AV562" s="163">
        <v>-113750</v>
      </c>
      <c r="AW562" s="163">
        <v>177097</v>
      </c>
      <c r="AX562" s="163">
        <v>-8768</v>
      </c>
    </row>
    <row r="563" spans="1:50" x14ac:dyDescent="0.2">
      <c r="A563" s="50"/>
      <c r="B563" s="35"/>
      <c r="C563" s="129" t="s">
        <v>815</v>
      </c>
      <c r="D563" s="52"/>
      <c r="E563" s="53"/>
      <c r="F563" s="52"/>
      <c r="G563" s="54"/>
      <c r="H563" s="139" t="s">
        <v>742</v>
      </c>
      <c r="I563" s="53"/>
      <c r="J563" s="98">
        <v>1434732</v>
      </c>
      <c r="K563" s="45"/>
      <c r="L563" s="59">
        <v>64946</v>
      </c>
      <c r="M563" s="59"/>
      <c r="N563" s="59">
        <v>198979</v>
      </c>
      <c r="O563" s="59"/>
      <c r="P563" s="98">
        <v>0</v>
      </c>
      <c r="Q563" s="59"/>
      <c r="R563" s="98">
        <v>392740</v>
      </c>
      <c r="S563" s="98"/>
      <c r="T563" s="59">
        <v>656665</v>
      </c>
      <c r="U563" s="98"/>
      <c r="V563" s="98">
        <v>-171837</v>
      </c>
      <c r="W563" s="59"/>
      <c r="X563" s="98">
        <v>-345506</v>
      </c>
      <c r="Y563" s="36"/>
      <c r="Z563" s="98">
        <v>-1057</v>
      </c>
      <c r="AA563" s="36"/>
      <c r="AB563" s="98">
        <v>-26829</v>
      </c>
      <c r="AC563" s="98"/>
      <c r="AD563" s="98">
        <v>-545229</v>
      </c>
      <c r="AF563" s="123">
        <v>5619</v>
      </c>
      <c r="AG563" s="36"/>
      <c r="AH563" s="110">
        <v>75802</v>
      </c>
      <c r="AI563" s="47"/>
      <c r="AJ563" s="96">
        <v>81421</v>
      </c>
      <c r="AK563" s="97"/>
      <c r="AL563" s="164">
        <v>1507459</v>
      </c>
      <c r="AM563" s="35">
        <v>773567</v>
      </c>
      <c r="AN563" s="35">
        <v>-551059</v>
      </c>
      <c r="AO563" s="48">
        <v>0</v>
      </c>
      <c r="AQ563" s="163">
        <v>332811</v>
      </c>
      <c r="AR563" s="163">
        <v>-1779</v>
      </c>
      <c r="AS563" s="163">
        <v>-10957</v>
      </c>
      <c r="AT563" s="163">
        <v>-5291</v>
      </c>
      <c r="AU563" s="163">
        <v>110015</v>
      </c>
      <c r="AV563" s="163">
        <v>-24921</v>
      </c>
      <c r="AW563" s="163">
        <v>2380</v>
      </c>
      <c r="AX563" s="163">
        <v>-1785</v>
      </c>
    </row>
    <row r="564" spans="1:50" x14ac:dyDescent="0.2">
      <c r="A564" s="50"/>
      <c r="B564" s="35"/>
      <c r="C564" s="129" t="s">
        <v>1652</v>
      </c>
      <c r="D564" s="52"/>
      <c r="E564" s="53"/>
      <c r="F564" s="52"/>
      <c r="G564" s="54"/>
      <c r="H564" s="139" t="s">
        <v>1647</v>
      </c>
      <c r="I564" s="53"/>
      <c r="J564" s="98">
        <v>6097738</v>
      </c>
      <c r="K564" s="45"/>
      <c r="L564" s="59">
        <v>276025</v>
      </c>
      <c r="M564" s="59"/>
      <c r="N564" s="59">
        <v>845678</v>
      </c>
      <c r="O564" s="59"/>
      <c r="P564" s="98">
        <v>0</v>
      </c>
      <c r="Q564" s="59"/>
      <c r="R564" s="98">
        <v>4663265</v>
      </c>
      <c r="S564" s="98"/>
      <c r="T564" s="59">
        <v>5784968</v>
      </c>
      <c r="U564" s="98"/>
      <c r="V564" s="98">
        <v>-730321</v>
      </c>
      <c r="W564" s="59"/>
      <c r="X564" s="98">
        <v>-1468429</v>
      </c>
      <c r="Y564" s="36"/>
      <c r="Z564" s="98">
        <v>-4494</v>
      </c>
      <c r="AA564" s="36"/>
      <c r="AB564" s="98">
        <v>-569014</v>
      </c>
      <c r="AC564" s="98"/>
      <c r="AD564" s="98">
        <v>-2772258</v>
      </c>
      <c r="AF564" s="123">
        <v>23880</v>
      </c>
      <c r="AG564" s="36"/>
      <c r="AH564" s="110">
        <v>1025815</v>
      </c>
      <c r="AI564" s="47"/>
      <c r="AJ564" s="96">
        <v>1049695</v>
      </c>
      <c r="AK564" s="97"/>
      <c r="AL564" s="164">
        <v>6406568</v>
      </c>
      <c r="AM564" s="35">
        <v>7005622</v>
      </c>
      <c r="AN564" s="35">
        <v>-2817464</v>
      </c>
      <c r="AO564" s="48">
        <v>-9.5265767675372369E-7</v>
      </c>
      <c r="AQ564" s="163">
        <v>-665621</v>
      </c>
      <c r="AR564" s="163">
        <v>1663767</v>
      </c>
      <c r="AS564" s="163">
        <v>3946351</v>
      </c>
      <c r="AT564" s="163">
        <v>0</v>
      </c>
      <c r="AU564" s="163">
        <v>0</v>
      </c>
      <c r="AV564" s="163">
        <v>0</v>
      </c>
      <c r="AW564" s="163">
        <v>0</v>
      </c>
      <c r="AX564" s="163">
        <v>0</v>
      </c>
    </row>
    <row r="565" spans="1:50" x14ac:dyDescent="0.2">
      <c r="A565" s="50"/>
      <c r="B565" s="35"/>
      <c r="C565" s="129" t="s">
        <v>861</v>
      </c>
      <c r="D565" s="52"/>
      <c r="E565" s="53"/>
      <c r="F565" s="52"/>
      <c r="G565" s="54"/>
      <c r="H565" s="139" t="s">
        <v>343</v>
      </c>
      <c r="I565" s="53"/>
      <c r="J565" s="98">
        <v>537962</v>
      </c>
      <c r="K565" s="45"/>
      <c r="L565" s="59">
        <v>24352</v>
      </c>
      <c r="M565" s="59"/>
      <c r="N565" s="59">
        <v>74608</v>
      </c>
      <c r="O565" s="59"/>
      <c r="P565" s="98">
        <v>0</v>
      </c>
      <c r="Q565" s="59"/>
      <c r="R565" s="98">
        <v>97307</v>
      </c>
      <c r="S565" s="98"/>
      <c r="T565" s="59">
        <v>196267</v>
      </c>
      <c r="U565" s="98"/>
      <c r="V565" s="98">
        <v>-64431</v>
      </c>
      <c r="W565" s="59"/>
      <c r="X565" s="98">
        <v>-129550</v>
      </c>
      <c r="Y565" s="36"/>
      <c r="Z565" s="98">
        <v>-396</v>
      </c>
      <c r="AA565" s="36"/>
      <c r="AB565" s="98">
        <v>-214441</v>
      </c>
      <c r="AC565" s="98"/>
      <c r="AD565" s="98">
        <v>-408818</v>
      </c>
      <c r="AF565" s="123">
        <v>2107</v>
      </c>
      <c r="AG565" s="36"/>
      <c r="AH565" s="110">
        <v>-12969</v>
      </c>
      <c r="AI565" s="47"/>
      <c r="AJ565" s="96">
        <v>-10862</v>
      </c>
      <c r="AK565" s="97"/>
      <c r="AL565" s="164">
        <v>753640</v>
      </c>
      <c r="AM565" s="35">
        <v>287277</v>
      </c>
      <c r="AN565" s="35">
        <v>-311165</v>
      </c>
      <c r="AO565" s="48">
        <v>-9.2064076597311723E-5</v>
      </c>
      <c r="AQ565" s="163">
        <v>-31800</v>
      </c>
      <c r="AR565" s="163">
        <v>100257</v>
      </c>
      <c r="AS565" s="163">
        <v>-6222</v>
      </c>
      <c r="AT565" s="163">
        <v>-3023</v>
      </c>
      <c r="AU565" s="163">
        <v>21302</v>
      </c>
      <c r="AV565" s="163">
        <v>-16556</v>
      </c>
      <c r="AW565" s="163">
        <v>1557</v>
      </c>
      <c r="AX565" s="163">
        <v>-430</v>
      </c>
    </row>
    <row r="566" spans="1:50" x14ac:dyDescent="0.2">
      <c r="A566" s="50"/>
      <c r="B566" s="35"/>
      <c r="C566" s="129" t="s">
        <v>945</v>
      </c>
      <c r="D566" s="52"/>
      <c r="E566" s="53"/>
      <c r="F566" s="52"/>
      <c r="G566" s="54"/>
      <c r="H566" s="139" t="s">
        <v>344</v>
      </c>
      <c r="I566" s="53"/>
      <c r="J566" s="98">
        <v>31026484</v>
      </c>
      <c r="K566" s="45"/>
      <c r="L566" s="59">
        <v>1404468</v>
      </c>
      <c r="M566" s="59"/>
      <c r="N566" s="59">
        <v>4302976</v>
      </c>
      <c r="O566" s="59"/>
      <c r="P566" s="98">
        <v>0</v>
      </c>
      <c r="Q566" s="59"/>
      <c r="R566" s="98">
        <v>13105486</v>
      </c>
      <c r="S566" s="98"/>
      <c r="T566" s="59">
        <v>18812930</v>
      </c>
      <c r="U566" s="98"/>
      <c r="V566" s="98">
        <v>-3716018</v>
      </c>
      <c r="W566" s="59"/>
      <c r="X566" s="98">
        <v>-7471653</v>
      </c>
      <c r="Y566" s="36"/>
      <c r="Z566" s="98">
        <v>-22864</v>
      </c>
      <c r="AA566" s="36"/>
      <c r="AB566" s="98">
        <v>-2667489</v>
      </c>
      <c r="AC566" s="98"/>
      <c r="AD566" s="98">
        <v>-13878024</v>
      </c>
      <c r="AF566" s="123">
        <v>121508</v>
      </c>
      <c r="AG566" s="36"/>
      <c r="AH566" s="110">
        <v>3323960</v>
      </c>
      <c r="AI566" s="47"/>
      <c r="AJ566" s="96">
        <v>3445468</v>
      </c>
      <c r="AK566" s="97"/>
      <c r="AL566" s="164">
        <v>35613215</v>
      </c>
      <c r="AM566" s="35">
        <v>24671931</v>
      </c>
      <c r="AN566" s="35">
        <v>-12636366</v>
      </c>
      <c r="AO566" s="48">
        <v>2.9023633364175782E-7</v>
      </c>
      <c r="AQ566" s="163">
        <v>3255835</v>
      </c>
      <c r="AR566" s="163">
        <v>4594319</v>
      </c>
      <c r="AS566" s="163">
        <v>-511030</v>
      </c>
      <c r="AT566" s="163">
        <v>8065022</v>
      </c>
      <c r="AU566" s="163">
        <v>816197</v>
      </c>
      <c r="AV566" s="163">
        <v>-163542</v>
      </c>
      <c r="AW566" s="163">
        <v>181831</v>
      </c>
      <c r="AX566" s="163">
        <v>1314</v>
      </c>
    </row>
    <row r="567" spans="1:50" x14ac:dyDescent="0.2">
      <c r="A567" s="50"/>
      <c r="B567" s="35"/>
      <c r="C567" s="129" t="s">
        <v>773</v>
      </c>
      <c r="D567" s="52"/>
      <c r="E567" s="53"/>
      <c r="F567" s="52"/>
      <c r="G567" s="54"/>
      <c r="H567" s="139" t="s">
        <v>743</v>
      </c>
      <c r="I567" s="53"/>
      <c r="J567" s="98">
        <v>179321</v>
      </c>
      <c r="K567" s="45"/>
      <c r="L567" s="59">
        <v>8117</v>
      </c>
      <c r="M567" s="59"/>
      <c r="N567" s="59">
        <v>24869</v>
      </c>
      <c r="O567" s="59"/>
      <c r="P567" s="98">
        <v>0</v>
      </c>
      <c r="Q567" s="59"/>
      <c r="R567" s="98">
        <v>53230</v>
      </c>
      <c r="S567" s="98"/>
      <c r="T567" s="59">
        <v>86216</v>
      </c>
      <c r="U567" s="98"/>
      <c r="V567" s="98">
        <v>-21477</v>
      </c>
      <c r="W567" s="59"/>
      <c r="X567" s="98">
        <v>-43183</v>
      </c>
      <c r="Y567" s="36"/>
      <c r="Z567" s="98">
        <v>-132</v>
      </c>
      <c r="AA567" s="36"/>
      <c r="AB567" s="98">
        <v>-183920</v>
      </c>
      <c r="AC567" s="98"/>
      <c r="AD567" s="98">
        <v>-248712</v>
      </c>
      <c r="AF567" s="123">
        <v>702</v>
      </c>
      <c r="AG567" s="36"/>
      <c r="AH567" s="110">
        <v>-21655</v>
      </c>
      <c r="AI567" s="47"/>
      <c r="AJ567" s="96">
        <v>-20953</v>
      </c>
      <c r="AK567" s="97"/>
      <c r="AL567" s="164">
        <v>188365</v>
      </c>
      <c r="AM567" s="35">
        <v>102603</v>
      </c>
      <c r="AN567" s="35">
        <v>-282391</v>
      </c>
      <c r="AO567" s="48">
        <v>4.7725862644967308E-5</v>
      </c>
      <c r="AQ567" s="163">
        <v>-205974</v>
      </c>
      <c r="AR567" s="163">
        <v>50127</v>
      </c>
      <c r="AS567" s="163">
        <v>-3112</v>
      </c>
      <c r="AT567" s="163">
        <v>-1512</v>
      </c>
      <c r="AU567" s="163">
        <v>10654</v>
      </c>
      <c r="AV567" s="163">
        <v>-8310</v>
      </c>
      <c r="AW567" s="163">
        <v>792</v>
      </c>
      <c r="AX567" s="163">
        <v>-215</v>
      </c>
    </row>
    <row r="568" spans="1:50" x14ac:dyDescent="0.2">
      <c r="A568" s="50"/>
      <c r="B568" s="35"/>
      <c r="C568" s="129" t="s">
        <v>1035</v>
      </c>
      <c r="D568" s="52"/>
      <c r="E568" s="53"/>
      <c r="F568" s="52"/>
      <c r="G568" s="54"/>
      <c r="H568" s="139" t="s">
        <v>345</v>
      </c>
      <c r="I568" s="53"/>
      <c r="J568" s="98">
        <v>1793374</v>
      </c>
      <c r="K568" s="45"/>
      <c r="L568" s="59">
        <v>81180</v>
      </c>
      <c r="M568" s="59"/>
      <c r="N568" s="59">
        <v>248718</v>
      </c>
      <c r="O568" s="59"/>
      <c r="P568" s="98">
        <v>0</v>
      </c>
      <c r="Q568" s="59"/>
      <c r="R568" s="98">
        <v>422594</v>
      </c>
      <c r="S568" s="98"/>
      <c r="T568" s="59">
        <v>752492</v>
      </c>
      <c r="U568" s="98"/>
      <c r="V568" s="98">
        <v>-214791</v>
      </c>
      <c r="W568" s="59"/>
      <c r="X568" s="98">
        <v>-431872</v>
      </c>
      <c r="Y568" s="36"/>
      <c r="Z568" s="98">
        <v>-1322</v>
      </c>
      <c r="AA568" s="36"/>
      <c r="AB568" s="98">
        <v>-66035</v>
      </c>
      <c r="AC568" s="98"/>
      <c r="AD568" s="98">
        <v>-714020</v>
      </c>
      <c r="AF568" s="123">
        <v>7023</v>
      </c>
      <c r="AG568" s="36"/>
      <c r="AH568" s="110">
        <v>84414</v>
      </c>
      <c r="AI568" s="47"/>
      <c r="AJ568" s="96">
        <v>91437</v>
      </c>
      <c r="AK568" s="97"/>
      <c r="AL568" s="164">
        <v>1695825</v>
      </c>
      <c r="AM568" s="35">
        <v>626286</v>
      </c>
      <c r="AN568" s="35">
        <v>-647769</v>
      </c>
      <c r="AO568" s="48">
        <v>-1.093649179216291E-5</v>
      </c>
      <c r="AQ568" s="163">
        <v>-71368</v>
      </c>
      <c r="AR568" s="163">
        <v>73574</v>
      </c>
      <c r="AS568" s="163">
        <v>113216</v>
      </c>
      <c r="AT568" s="163">
        <v>-6806</v>
      </c>
      <c r="AU568" s="163">
        <v>47893</v>
      </c>
      <c r="AV568" s="163">
        <v>18763</v>
      </c>
      <c r="AW568" s="163">
        <v>3176</v>
      </c>
      <c r="AX568" s="163">
        <v>272</v>
      </c>
    </row>
    <row r="569" spans="1:50" x14ac:dyDescent="0.2">
      <c r="A569" s="50"/>
      <c r="B569" s="35"/>
      <c r="C569" s="129" t="s">
        <v>915</v>
      </c>
      <c r="D569" s="52"/>
      <c r="E569" s="53"/>
      <c r="F569" s="52"/>
      <c r="G569" s="54"/>
      <c r="H569" s="139" t="s">
        <v>473</v>
      </c>
      <c r="I569" s="53"/>
      <c r="J569" s="98">
        <v>2510823</v>
      </c>
      <c r="K569" s="45"/>
      <c r="L569" s="59">
        <v>113657</v>
      </c>
      <c r="M569" s="59"/>
      <c r="N569" s="59">
        <v>348219</v>
      </c>
      <c r="O569" s="59"/>
      <c r="P569" s="98">
        <v>0</v>
      </c>
      <c r="Q569" s="59"/>
      <c r="R569" s="98">
        <v>2163019</v>
      </c>
      <c r="S569" s="98"/>
      <c r="T569" s="59">
        <v>2624895</v>
      </c>
      <c r="U569" s="98"/>
      <c r="V569" s="98">
        <v>-300719</v>
      </c>
      <c r="W569" s="59"/>
      <c r="X569" s="98">
        <v>-604645</v>
      </c>
      <c r="Y569" s="36"/>
      <c r="Z569" s="98">
        <v>-1850</v>
      </c>
      <c r="AA569" s="36"/>
      <c r="AB569" s="98">
        <v>0</v>
      </c>
      <c r="AC569" s="98"/>
      <c r="AD569" s="98">
        <v>-907214</v>
      </c>
      <c r="AF569" s="123">
        <v>9833</v>
      </c>
      <c r="AG569" s="36"/>
      <c r="AH569" s="110">
        <v>404261</v>
      </c>
      <c r="AI569" s="47"/>
      <c r="AJ569" s="96">
        <v>414094</v>
      </c>
      <c r="AK569" s="97"/>
      <c r="AL569" s="164">
        <v>2261100</v>
      </c>
      <c r="AM569" s="35">
        <v>2566126</v>
      </c>
      <c r="AN569" s="35">
        <v>-759460</v>
      </c>
      <c r="AO569" s="48">
        <v>2.4149106241578001E-6</v>
      </c>
      <c r="AQ569" s="163">
        <v>301011</v>
      </c>
      <c r="AR569" s="163">
        <v>1772593</v>
      </c>
      <c r="AS569" s="163">
        <v>0</v>
      </c>
      <c r="AT569" s="163">
        <v>0</v>
      </c>
      <c r="AU569" s="163">
        <v>0</v>
      </c>
      <c r="AV569" s="163">
        <v>0</v>
      </c>
      <c r="AW569" s="163">
        <v>0</v>
      </c>
      <c r="AX569" s="163">
        <v>0</v>
      </c>
    </row>
    <row r="570" spans="1:50" x14ac:dyDescent="0.2">
      <c r="A570" s="50"/>
      <c r="B570" s="35"/>
      <c r="C570" s="129" t="s">
        <v>929</v>
      </c>
      <c r="D570" s="52"/>
      <c r="E570" s="53"/>
      <c r="F570" s="52"/>
      <c r="G570" s="54"/>
      <c r="H570" s="139" t="s">
        <v>744</v>
      </c>
      <c r="I570" s="53"/>
      <c r="J570" s="98">
        <v>4842326</v>
      </c>
      <c r="K570" s="45"/>
      <c r="L570" s="59">
        <v>219196</v>
      </c>
      <c r="M570" s="59"/>
      <c r="N570" s="59">
        <v>671569</v>
      </c>
      <c r="O570" s="59"/>
      <c r="P570" s="98">
        <v>0</v>
      </c>
      <c r="Q570" s="59"/>
      <c r="R570" s="98">
        <v>1462600</v>
      </c>
      <c r="S570" s="98"/>
      <c r="T570" s="59">
        <v>2353365</v>
      </c>
      <c r="U570" s="98"/>
      <c r="V570" s="98">
        <v>-579962</v>
      </c>
      <c r="W570" s="59"/>
      <c r="X570" s="98">
        <v>-1166106</v>
      </c>
      <c r="Y570" s="36"/>
      <c r="Z570" s="98">
        <v>-3568</v>
      </c>
      <c r="AA570" s="36"/>
      <c r="AB570" s="98">
        <v>-1057673</v>
      </c>
      <c r="AC570" s="98"/>
      <c r="AD570" s="98">
        <v>-2807309</v>
      </c>
      <c r="AF570" s="123">
        <v>18964</v>
      </c>
      <c r="AG570" s="36"/>
      <c r="AH570" s="110">
        <v>-192623</v>
      </c>
      <c r="AI570" s="47"/>
      <c r="AJ570" s="96">
        <v>-173659</v>
      </c>
      <c r="AK570" s="97"/>
      <c r="AL570" s="164">
        <v>4522378</v>
      </c>
      <c r="AM570" s="35">
        <v>1982224</v>
      </c>
      <c r="AN570" s="35">
        <v>-3075160</v>
      </c>
      <c r="AO570" s="48">
        <v>5.7584115997443269E-6</v>
      </c>
      <c r="AQ570" s="163">
        <v>-190074</v>
      </c>
      <c r="AR570" s="163">
        <v>754024</v>
      </c>
      <c r="AS570" s="163">
        <v>-422566</v>
      </c>
      <c r="AT570" s="163">
        <v>-641592</v>
      </c>
      <c r="AU570" s="163">
        <v>243117</v>
      </c>
      <c r="AV570" s="163">
        <v>-128568</v>
      </c>
      <c r="AW570" s="163">
        <v>-169379</v>
      </c>
      <c r="AX570" s="163">
        <v>-4002</v>
      </c>
    </row>
    <row r="571" spans="1:50" x14ac:dyDescent="0.2">
      <c r="A571" s="50"/>
      <c r="B571" s="35"/>
      <c r="C571" s="129" t="s">
        <v>823</v>
      </c>
      <c r="D571" s="52"/>
      <c r="E571" s="53"/>
      <c r="F571" s="52"/>
      <c r="G571" s="54"/>
      <c r="H571" s="139" t="s">
        <v>745</v>
      </c>
      <c r="I571" s="53"/>
      <c r="J571" s="98">
        <v>18831009</v>
      </c>
      <c r="K571" s="45"/>
      <c r="L571" s="59">
        <v>852419</v>
      </c>
      <c r="M571" s="59"/>
      <c r="N571" s="59">
        <v>2611620</v>
      </c>
      <c r="O571" s="59"/>
      <c r="P571" s="98">
        <v>0</v>
      </c>
      <c r="Q571" s="59"/>
      <c r="R571" s="98">
        <v>3470229</v>
      </c>
      <c r="S571" s="98"/>
      <c r="T571" s="59">
        <v>6934268</v>
      </c>
      <c r="U571" s="98"/>
      <c r="V571" s="98">
        <v>-2255376</v>
      </c>
      <c r="W571" s="59"/>
      <c r="X571" s="98">
        <v>-4534795</v>
      </c>
      <c r="Y571" s="36"/>
      <c r="Z571" s="98">
        <v>-13877</v>
      </c>
      <c r="AA571" s="36"/>
      <c r="AB571" s="98">
        <v>-691740</v>
      </c>
      <c r="AC571" s="98"/>
      <c r="AD571" s="98">
        <v>-7495788</v>
      </c>
      <c r="AF571" s="123">
        <v>73748</v>
      </c>
      <c r="AG571" s="36"/>
      <c r="AH571" s="110">
        <v>707768</v>
      </c>
      <c r="AI571" s="47"/>
      <c r="AJ571" s="96">
        <v>781516</v>
      </c>
      <c r="AK571" s="97"/>
      <c r="AL571" s="164">
        <v>19785159</v>
      </c>
      <c r="AM571" s="35">
        <v>8196831</v>
      </c>
      <c r="AN571" s="35">
        <v>-7588067</v>
      </c>
      <c r="AO571" s="48">
        <v>0</v>
      </c>
      <c r="AQ571" s="163">
        <v>-435797</v>
      </c>
      <c r="AR571" s="163">
        <v>2582890</v>
      </c>
      <c r="AS571" s="163">
        <v>-289871</v>
      </c>
      <c r="AT571" s="163">
        <v>24949</v>
      </c>
      <c r="AU571" s="163">
        <v>1275607</v>
      </c>
      <c r="AV571" s="163">
        <v>-161330</v>
      </c>
      <c r="AW571" s="163">
        <v>-55615</v>
      </c>
      <c r="AX571" s="163">
        <v>3702</v>
      </c>
    </row>
    <row r="572" spans="1:50" x14ac:dyDescent="0.2">
      <c r="A572" s="50"/>
      <c r="B572" s="35"/>
      <c r="C572" s="129" t="s">
        <v>818</v>
      </c>
      <c r="D572" s="52"/>
      <c r="E572" s="53"/>
      <c r="F572" s="52"/>
      <c r="G572" s="54"/>
      <c r="H572" s="139" t="s">
        <v>746</v>
      </c>
      <c r="I572" s="53"/>
      <c r="J572" s="98">
        <v>0</v>
      </c>
      <c r="K572" s="45"/>
      <c r="L572" s="59">
        <v>0</v>
      </c>
      <c r="M572" s="59"/>
      <c r="N572" s="59">
        <v>0</v>
      </c>
      <c r="O572" s="59"/>
      <c r="P572" s="98">
        <v>0</v>
      </c>
      <c r="Q572" s="59"/>
      <c r="R572" s="98">
        <v>0</v>
      </c>
      <c r="S572" s="98"/>
      <c r="T572" s="59">
        <v>0</v>
      </c>
      <c r="U572" s="98"/>
      <c r="V572" s="98">
        <v>0</v>
      </c>
      <c r="W572" s="59"/>
      <c r="X572" s="98">
        <v>0</v>
      </c>
      <c r="Y572" s="36"/>
      <c r="Z572" s="98">
        <v>0</v>
      </c>
      <c r="AA572" s="36"/>
      <c r="AB572" s="98">
        <v>0</v>
      </c>
      <c r="AC572" s="98"/>
      <c r="AD572" s="98">
        <v>0</v>
      </c>
      <c r="AF572" s="123">
        <v>0</v>
      </c>
      <c r="AG572" s="36"/>
      <c r="AH572" s="110">
        <v>-29592</v>
      </c>
      <c r="AI572" s="47"/>
      <c r="AJ572" s="96">
        <v>-29592</v>
      </c>
      <c r="AK572" s="97"/>
      <c r="AL572" s="164">
        <v>0</v>
      </c>
      <c r="AM572" s="35">
        <v>0</v>
      </c>
      <c r="AN572" s="35">
        <v>-29592</v>
      </c>
      <c r="AO572" s="48">
        <v>0</v>
      </c>
      <c r="AQ572" s="163">
        <v>0</v>
      </c>
      <c r="AR572" s="163">
        <v>0</v>
      </c>
      <c r="AS572" s="163">
        <v>0</v>
      </c>
      <c r="AT572" s="163">
        <v>0</v>
      </c>
      <c r="AU572" s="163">
        <v>0</v>
      </c>
      <c r="AV572" s="163">
        <v>0</v>
      </c>
      <c r="AW572" s="163">
        <v>0</v>
      </c>
      <c r="AX572" s="163">
        <v>-29592</v>
      </c>
    </row>
    <row r="573" spans="1:50" x14ac:dyDescent="0.2">
      <c r="A573" s="50"/>
      <c r="B573" s="35"/>
      <c r="C573" s="129" t="s">
        <v>1131</v>
      </c>
      <c r="D573" s="52"/>
      <c r="E573" s="53"/>
      <c r="F573" s="52"/>
      <c r="G573" s="54"/>
      <c r="H573" s="139" t="s">
        <v>346</v>
      </c>
      <c r="I573" s="53"/>
      <c r="J573" s="98">
        <v>0</v>
      </c>
      <c r="K573" s="45"/>
      <c r="L573" s="59">
        <v>0</v>
      </c>
      <c r="M573" s="59"/>
      <c r="N573" s="59">
        <v>0</v>
      </c>
      <c r="O573" s="59"/>
      <c r="P573" s="98">
        <v>0</v>
      </c>
      <c r="Q573" s="59"/>
      <c r="R573" s="98">
        <v>117798</v>
      </c>
      <c r="S573" s="98"/>
      <c r="T573" s="59">
        <v>117798</v>
      </c>
      <c r="U573" s="98"/>
      <c r="V573" s="98">
        <v>0</v>
      </c>
      <c r="W573" s="59"/>
      <c r="X573" s="98">
        <v>0</v>
      </c>
      <c r="Y573" s="36"/>
      <c r="Z573" s="98">
        <v>0</v>
      </c>
      <c r="AA573" s="36"/>
      <c r="AB573" s="98">
        <v>-982586</v>
      </c>
      <c r="AC573" s="98"/>
      <c r="AD573" s="98">
        <v>-982586</v>
      </c>
      <c r="AF573" s="123">
        <v>0</v>
      </c>
      <c r="AG573" s="36"/>
      <c r="AH573" s="110">
        <v>-210883</v>
      </c>
      <c r="AI573" s="47"/>
      <c r="AJ573" s="96">
        <v>-210883</v>
      </c>
      <c r="AK573" s="97"/>
      <c r="AL573" s="164">
        <v>0</v>
      </c>
      <c r="AM573" s="35">
        <v>155273</v>
      </c>
      <c r="AN573" s="35">
        <v>-1230944</v>
      </c>
      <c r="AO573" s="48">
        <v>0</v>
      </c>
      <c r="AQ573" s="163">
        <v>0</v>
      </c>
      <c r="AR573" s="163">
        <v>-1065303</v>
      </c>
      <c r="AS573" s="163">
        <v>117951</v>
      </c>
      <c r="AT573" s="163">
        <v>-108227</v>
      </c>
      <c r="AU573" s="163">
        <v>37322</v>
      </c>
      <c r="AV573" s="163">
        <v>-29046</v>
      </c>
      <c r="AW573" s="163">
        <v>-27505</v>
      </c>
      <c r="AX573" s="163">
        <v>-863</v>
      </c>
    </row>
    <row r="574" spans="1:50" x14ac:dyDescent="0.2">
      <c r="A574" s="50"/>
      <c r="B574" s="35"/>
      <c r="C574" s="129" t="s">
        <v>1251</v>
      </c>
      <c r="D574" s="52"/>
      <c r="E574" s="53"/>
      <c r="F574" s="52"/>
      <c r="G574" s="54"/>
      <c r="H574" s="139" t="s">
        <v>347</v>
      </c>
      <c r="I574" s="53"/>
      <c r="J574" s="98">
        <v>11657347</v>
      </c>
      <c r="K574" s="45"/>
      <c r="L574" s="59">
        <v>527690</v>
      </c>
      <c r="M574" s="59"/>
      <c r="N574" s="59">
        <v>1616725</v>
      </c>
      <c r="O574" s="59"/>
      <c r="P574" s="98">
        <v>0</v>
      </c>
      <c r="Q574" s="59"/>
      <c r="R574" s="98">
        <v>2384651</v>
      </c>
      <c r="S574" s="98"/>
      <c r="T574" s="59">
        <v>4529066</v>
      </c>
      <c r="U574" s="98"/>
      <c r="V574" s="98">
        <v>-1396192</v>
      </c>
      <c r="W574" s="59"/>
      <c r="X574" s="98">
        <v>-2807268</v>
      </c>
      <c r="Y574" s="36"/>
      <c r="Z574" s="98">
        <v>-8591</v>
      </c>
      <c r="AA574" s="36"/>
      <c r="AB574" s="98">
        <v>-166379</v>
      </c>
      <c r="AC574" s="98"/>
      <c r="AD574" s="98">
        <v>-4378430</v>
      </c>
      <c r="AF574" s="123">
        <v>45653</v>
      </c>
      <c r="AG574" s="36"/>
      <c r="AH574" s="110">
        <v>424352</v>
      </c>
      <c r="AI574" s="47"/>
      <c r="AJ574" s="96">
        <v>470005</v>
      </c>
      <c r="AK574" s="97"/>
      <c r="AL574" s="164">
        <v>12059497</v>
      </c>
      <c r="AM574" s="35">
        <v>4962947</v>
      </c>
      <c r="AN574" s="35">
        <v>-4290155</v>
      </c>
      <c r="AO574" s="48">
        <v>-2.1276369400325527E-6</v>
      </c>
      <c r="AQ574" s="163">
        <v>-111118</v>
      </c>
      <c r="AR574" s="163">
        <v>1707103</v>
      </c>
      <c r="AS574" s="163">
        <v>548903</v>
      </c>
      <c r="AT574" s="163">
        <v>-42340</v>
      </c>
      <c r="AU574" s="163">
        <v>80093</v>
      </c>
      <c r="AV574" s="163">
        <v>-76398</v>
      </c>
      <c r="AW574" s="163">
        <v>-8132</v>
      </c>
      <c r="AX574" s="163">
        <v>-1614</v>
      </c>
    </row>
    <row r="575" spans="1:50" x14ac:dyDescent="0.2">
      <c r="A575" s="50"/>
      <c r="B575" s="35"/>
      <c r="C575" s="129" t="s">
        <v>1357</v>
      </c>
      <c r="D575" s="52"/>
      <c r="E575" s="53"/>
      <c r="F575" s="52"/>
      <c r="G575" s="54"/>
      <c r="H575" s="139" t="s">
        <v>348</v>
      </c>
      <c r="I575" s="53"/>
      <c r="J575" s="98">
        <v>0</v>
      </c>
      <c r="K575" s="45"/>
      <c r="L575" s="59">
        <v>0</v>
      </c>
      <c r="M575" s="59"/>
      <c r="N575" s="59">
        <v>0</v>
      </c>
      <c r="O575" s="59"/>
      <c r="P575" s="98">
        <v>0</v>
      </c>
      <c r="Q575" s="59"/>
      <c r="R575" s="98">
        <v>264024</v>
      </c>
      <c r="S575" s="98"/>
      <c r="T575" s="59">
        <v>264024</v>
      </c>
      <c r="U575" s="98"/>
      <c r="V575" s="98">
        <v>0</v>
      </c>
      <c r="W575" s="59"/>
      <c r="X575" s="98">
        <v>0</v>
      </c>
      <c r="Y575" s="36"/>
      <c r="Z575" s="98">
        <v>0</v>
      </c>
      <c r="AA575" s="36"/>
      <c r="AB575" s="98">
        <v>-1406741</v>
      </c>
      <c r="AC575" s="98"/>
      <c r="AD575" s="98">
        <v>-1406741</v>
      </c>
      <c r="AF575" s="123">
        <v>0</v>
      </c>
      <c r="AG575" s="36"/>
      <c r="AH575" s="110">
        <v>-208183</v>
      </c>
      <c r="AI575" s="47"/>
      <c r="AJ575" s="96">
        <v>-208183</v>
      </c>
      <c r="AK575" s="97"/>
      <c r="AL575" s="164">
        <v>0</v>
      </c>
      <c r="AM575" s="35">
        <v>357089</v>
      </c>
      <c r="AN575" s="35">
        <v>-1707989</v>
      </c>
      <c r="AO575" s="48">
        <v>0</v>
      </c>
      <c r="AQ575" s="163">
        <v>0</v>
      </c>
      <c r="AR575" s="163">
        <v>-1673954</v>
      </c>
      <c r="AS575" s="163">
        <v>111594</v>
      </c>
      <c r="AT575" s="163">
        <v>199714</v>
      </c>
      <c r="AU575" s="163">
        <v>42605</v>
      </c>
      <c r="AV575" s="163">
        <v>-33172</v>
      </c>
      <c r="AW575" s="163">
        <v>3176</v>
      </c>
      <c r="AX575" s="163">
        <v>-863</v>
      </c>
    </row>
    <row r="576" spans="1:50" x14ac:dyDescent="0.2">
      <c r="A576" s="50"/>
      <c r="B576" s="35"/>
      <c r="C576" s="129" t="s">
        <v>871</v>
      </c>
      <c r="D576" s="52"/>
      <c r="E576" s="53"/>
      <c r="F576" s="52"/>
      <c r="G576" s="54"/>
      <c r="H576" s="139" t="s">
        <v>349</v>
      </c>
      <c r="I576" s="53"/>
      <c r="J576" s="98">
        <v>19727779</v>
      </c>
      <c r="K576" s="45"/>
      <c r="L576" s="59">
        <v>893013</v>
      </c>
      <c r="M576" s="59"/>
      <c r="N576" s="59">
        <v>2735990</v>
      </c>
      <c r="O576" s="59"/>
      <c r="P576" s="98">
        <v>0</v>
      </c>
      <c r="Q576" s="59"/>
      <c r="R576" s="98">
        <v>3386812</v>
      </c>
      <c r="S576" s="98"/>
      <c r="T576" s="59">
        <v>7015815</v>
      </c>
      <c r="U576" s="98"/>
      <c r="V576" s="98">
        <v>-2362781</v>
      </c>
      <c r="W576" s="59"/>
      <c r="X576" s="98">
        <v>-4750751</v>
      </c>
      <c r="Y576" s="36"/>
      <c r="Z576" s="98">
        <v>-14538</v>
      </c>
      <c r="AA576" s="36"/>
      <c r="AB576" s="98">
        <v>-1558491</v>
      </c>
      <c r="AC576" s="98"/>
      <c r="AD576" s="98">
        <v>-8686561</v>
      </c>
      <c r="AF576" s="123">
        <v>77260</v>
      </c>
      <c r="AG576" s="36"/>
      <c r="AH576" s="110">
        <v>360749</v>
      </c>
      <c r="AI576" s="47"/>
      <c r="AJ576" s="96">
        <v>438009</v>
      </c>
      <c r="AK576" s="97"/>
      <c r="AL576" s="164">
        <v>19219884</v>
      </c>
      <c r="AM576" s="35">
        <v>6225372</v>
      </c>
      <c r="AN576" s="35">
        <v>-8558310</v>
      </c>
      <c r="AO576" s="48">
        <v>-2.283058110678091E-6</v>
      </c>
      <c r="AQ576" s="163">
        <v>-412129</v>
      </c>
      <c r="AR576" s="163">
        <v>833744</v>
      </c>
      <c r="AS576" s="163">
        <v>-1075625</v>
      </c>
      <c r="AT576" s="163">
        <v>-192908</v>
      </c>
      <c r="AU576" s="163">
        <v>1069968</v>
      </c>
      <c r="AV576" s="163">
        <v>-412541</v>
      </c>
      <c r="AW576" s="163">
        <v>135108</v>
      </c>
      <c r="AX576" s="163">
        <v>-9519</v>
      </c>
    </row>
    <row r="577" spans="1:50" x14ac:dyDescent="0.2">
      <c r="A577" s="50"/>
      <c r="B577" s="35"/>
      <c r="C577" s="129" t="s">
        <v>1452</v>
      </c>
      <c r="D577" s="52"/>
      <c r="E577" s="53"/>
      <c r="F577" s="52"/>
      <c r="G577" s="54"/>
      <c r="H577" s="139" t="s">
        <v>747</v>
      </c>
      <c r="I577" s="53"/>
      <c r="J577" s="98">
        <v>0</v>
      </c>
      <c r="K577" s="45"/>
      <c r="L577" s="59">
        <v>0</v>
      </c>
      <c r="M577" s="59"/>
      <c r="N577" s="59">
        <v>0</v>
      </c>
      <c r="O577" s="59"/>
      <c r="P577" s="98">
        <v>0</v>
      </c>
      <c r="Q577" s="59"/>
      <c r="R577" s="98">
        <v>26605</v>
      </c>
      <c r="S577" s="98"/>
      <c r="T577" s="59">
        <v>26605</v>
      </c>
      <c r="U577" s="98"/>
      <c r="V577" s="98">
        <v>0</v>
      </c>
      <c r="W577" s="59"/>
      <c r="X577" s="98">
        <v>0</v>
      </c>
      <c r="Y577" s="36"/>
      <c r="Z577" s="98">
        <v>0</v>
      </c>
      <c r="AA577" s="36"/>
      <c r="AB577" s="98">
        <v>-47365</v>
      </c>
      <c r="AC577" s="98"/>
      <c r="AD577" s="98">
        <v>-47365</v>
      </c>
      <c r="AF577" s="123">
        <v>0</v>
      </c>
      <c r="AG577" s="36"/>
      <c r="AH577" s="110">
        <v>7</v>
      </c>
      <c r="AI577" s="47"/>
      <c r="AJ577" s="96">
        <v>7</v>
      </c>
      <c r="AK577" s="97"/>
      <c r="AL577" s="164">
        <v>0</v>
      </c>
      <c r="AM577" s="35">
        <v>51940</v>
      </c>
      <c r="AN577" s="35">
        <v>-72693</v>
      </c>
      <c r="AO577" s="48">
        <v>0</v>
      </c>
      <c r="AQ577" s="163">
        <v>0</v>
      </c>
      <c r="AR577" s="163">
        <v>0</v>
      </c>
      <c r="AS577" s="163">
        <v>0</v>
      </c>
      <c r="AT577" s="163">
        <v>0</v>
      </c>
      <c r="AU577" s="163">
        <v>-72693</v>
      </c>
      <c r="AV577" s="163">
        <v>51940</v>
      </c>
      <c r="AW577" s="163">
        <v>0</v>
      </c>
      <c r="AX577" s="163">
        <v>0</v>
      </c>
    </row>
    <row r="578" spans="1:50" x14ac:dyDescent="0.2">
      <c r="A578" s="50"/>
      <c r="B578" s="35"/>
      <c r="C578" s="129" t="s">
        <v>476</v>
      </c>
      <c r="D578" s="52"/>
      <c r="E578" s="53"/>
      <c r="F578" s="52"/>
      <c r="G578" s="54"/>
      <c r="H578" s="139" t="s">
        <v>475</v>
      </c>
      <c r="I578" s="53"/>
      <c r="J578" s="98">
        <v>1972861</v>
      </c>
      <c r="K578" s="45"/>
      <c r="L578" s="59">
        <v>89305</v>
      </c>
      <c r="M578" s="59"/>
      <c r="N578" s="59">
        <v>273611</v>
      </c>
      <c r="O578" s="59"/>
      <c r="P578" s="98">
        <v>0</v>
      </c>
      <c r="Q578" s="59"/>
      <c r="R578" s="98">
        <v>1479797</v>
      </c>
      <c r="S578" s="98"/>
      <c r="T578" s="59">
        <v>1842713</v>
      </c>
      <c r="U578" s="98"/>
      <c r="V578" s="98">
        <v>-236288</v>
      </c>
      <c r="W578" s="59"/>
      <c r="X578" s="98">
        <v>-475095</v>
      </c>
      <c r="Y578" s="36"/>
      <c r="Z578" s="98">
        <v>-1454</v>
      </c>
      <c r="AA578" s="36"/>
      <c r="AB578" s="98">
        <v>0</v>
      </c>
      <c r="AC578" s="98"/>
      <c r="AD578" s="98">
        <v>-712837</v>
      </c>
      <c r="AF578" s="123">
        <v>7726</v>
      </c>
      <c r="AG578" s="36"/>
      <c r="AH578" s="110">
        <v>323656</v>
      </c>
      <c r="AI578" s="47"/>
      <c r="AJ578" s="96">
        <v>331382</v>
      </c>
      <c r="AK578" s="97"/>
      <c r="AL578" s="164">
        <v>1884369</v>
      </c>
      <c r="AM578" s="35">
        <v>1946456</v>
      </c>
      <c r="AN578" s="35">
        <v>-632923</v>
      </c>
      <c r="AO578" s="48">
        <v>0</v>
      </c>
      <c r="AQ578" s="163">
        <v>316911</v>
      </c>
      <c r="AR578" s="163">
        <v>200675</v>
      </c>
      <c r="AS578" s="163">
        <v>1018409</v>
      </c>
      <c r="AT578" s="163">
        <v>0</v>
      </c>
      <c r="AU578" s="163">
        <v>0</v>
      </c>
      <c r="AV578" s="163">
        <v>0</v>
      </c>
      <c r="AW578" s="163">
        <v>0</v>
      </c>
      <c r="AX578" s="163">
        <v>0</v>
      </c>
    </row>
    <row r="579" spans="1:50" x14ac:dyDescent="0.2">
      <c r="A579" s="50"/>
      <c r="B579" s="35"/>
      <c r="C579" s="129" t="s">
        <v>1138</v>
      </c>
      <c r="D579" s="52"/>
      <c r="E579" s="53"/>
      <c r="F579" s="52"/>
      <c r="G579" s="54"/>
      <c r="H579" s="139" t="s">
        <v>350</v>
      </c>
      <c r="I579" s="53"/>
      <c r="J579" s="98">
        <v>3407594</v>
      </c>
      <c r="K579" s="45"/>
      <c r="L579" s="59">
        <v>154251</v>
      </c>
      <c r="M579" s="59"/>
      <c r="N579" s="59">
        <v>472590</v>
      </c>
      <c r="O579" s="59"/>
      <c r="P579" s="98">
        <v>0</v>
      </c>
      <c r="Q579" s="59"/>
      <c r="R579" s="98">
        <v>899529</v>
      </c>
      <c r="S579" s="98"/>
      <c r="T579" s="59">
        <v>1526370</v>
      </c>
      <c r="U579" s="98"/>
      <c r="V579" s="98">
        <v>-408125</v>
      </c>
      <c r="W579" s="59"/>
      <c r="X579" s="98">
        <v>-820601</v>
      </c>
      <c r="Y579" s="36"/>
      <c r="Z579" s="98">
        <v>-2511</v>
      </c>
      <c r="AA579" s="36"/>
      <c r="AB579" s="98">
        <v>-280308</v>
      </c>
      <c r="AC579" s="98"/>
      <c r="AD579" s="98">
        <v>-1511545</v>
      </c>
      <c r="AF579" s="123">
        <v>13345</v>
      </c>
      <c r="AG579" s="36"/>
      <c r="AH579" s="110">
        <v>165020</v>
      </c>
      <c r="AI579" s="47"/>
      <c r="AJ579" s="96">
        <v>178365</v>
      </c>
      <c r="AK579" s="97"/>
      <c r="AL579" s="164">
        <v>3391829</v>
      </c>
      <c r="AM579" s="35">
        <v>1583070</v>
      </c>
      <c r="AN579" s="35">
        <v>-1507954</v>
      </c>
      <c r="AO579" s="48">
        <v>-5.6064810921425167E-6</v>
      </c>
      <c r="AQ579" s="163">
        <v>-142556</v>
      </c>
      <c r="AR579" s="163">
        <v>451477</v>
      </c>
      <c r="AS579" s="163">
        <v>-157044</v>
      </c>
      <c r="AT579" s="163">
        <v>192908</v>
      </c>
      <c r="AU579" s="163">
        <v>163274</v>
      </c>
      <c r="AV579" s="163">
        <v>-66343</v>
      </c>
      <c r="AW579" s="163">
        <v>36589</v>
      </c>
      <c r="AX579" s="163">
        <v>-2762</v>
      </c>
    </row>
    <row r="580" spans="1:50" x14ac:dyDescent="0.2">
      <c r="A580" s="50"/>
      <c r="B580" s="35"/>
      <c r="C580" s="129" t="s">
        <v>821</v>
      </c>
      <c r="D580" s="52"/>
      <c r="E580" s="53"/>
      <c r="F580" s="52"/>
      <c r="G580" s="54"/>
      <c r="H580" s="139" t="s">
        <v>748</v>
      </c>
      <c r="I580" s="53"/>
      <c r="J580" s="98">
        <v>1255412</v>
      </c>
      <c r="K580" s="45"/>
      <c r="L580" s="59">
        <v>56828</v>
      </c>
      <c r="M580" s="59"/>
      <c r="N580" s="59">
        <v>174110</v>
      </c>
      <c r="O580" s="59"/>
      <c r="P580" s="98">
        <v>0</v>
      </c>
      <c r="Q580" s="59"/>
      <c r="R580" s="98">
        <v>573882</v>
      </c>
      <c r="S580" s="98"/>
      <c r="T580" s="59">
        <v>804820</v>
      </c>
      <c r="U580" s="98"/>
      <c r="V580" s="98">
        <v>-150360</v>
      </c>
      <c r="W580" s="59"/>
      <c r="X580" s="98">
        <v>-302322</v>
      </c>
      <c r="Y580" s="36"/>
      <c r="Z580" s="98">
        <v>-925</v>
      </c>
      <c r="AA580" s="36"/>
      <c r="AB580" s="98">
        <v>-393580</v>
      </c>
      <c r="AC580" s="98"/>
      <c r="AD580" s="98">
        <v>-847187</v>
      </c>
      <c r="AF580" s="123">
        <v>4917</v>
      </c>
      <c r="AG580" s="36"/>
      <c r="AH580" s="110">
        <v>16768</v>
      </c>
      <c r="AI580" s="47"/>
      <c r="AJ580" s="96">
        <v>21685</v>
      </c>
      <c r="AK580" s="97"/>
      <c r="AL580" s="164">
        <v>1130550</v>
      </c>
      <c r="AM580" s="35">
        <v>698142</v>
      </c>
      <c r="AN580" s="35">
        <v>-881379</v>
      </c>
      <c r="AO580" s="48">
        <v>4.6114825916532166E-5</v>
      </c>
      <c r="AQ580" s="163">
        <v>-245723</v>
      </c>
      <c r="AR580" s="163">
        <v>327773</v>
      </c>
      <c r="AS580" s="163">
        <v>-138240</v>
      </c>
      <c r="AT580" s="163">
        <v>98398</v>
      </c>
      <c r="AU580" s="163">
        <v>-113512</v>
      </c>
      <c r="AV580" s="163">
        <v>22948</v>
      </c>
      <c r="AW580" s="163">
        <v>2762</v>
      </c>
      <c r="AX580" s="163">
        <v>-4174</v>
      </c>
    </row>
    <row r="581" spans="1:50" x14ac:dyDescent="0.2">
      <c r="A581" s="50"/>
      <c r="B581" s="35"/>
      <c r="C581" s="129" t="s">
        <v>1350</v>
      </c>
      <c r="D581" s="52"/>
      <c r="E581" s="53"/>
      <c r="F581" s="52"/>
      <c r="G581" s="54"/>
      <c r="H581" s="139" t="s">
        <v>351</v>
      </c>
      <c r="I581" s="53"/>
      <c r="J581" s="98">
        <v>179321</v>
      </c>
      <c r="K581" s="45"/>
      <c r="L581" s="59">
        <v>8117</v>
      </c>
      <c r="M581" s="59"/>
      <c r="N581" s="59">
        <v>24869</v>
      </c>
      <c r="O581" s="59"/>
      <c r="P581" s="98">
        <v>0</v>
      </c>
      <c r="Q581" s="59"/>
      <c r="R581" s="98">
        <v>45548</v>
      </c>
      <c r="S581" s="98"/>
      <c r="T581" s="59">
        <v>78534</v>
      </c>
      <c r="U581" s="98"/>
      <c r="V581" s="98">
        <v>-21477</v>
      </c>
      <c r="W581" s="59"/>
      <c r="X581" s="98">
        <v>-43183</v>
      </c>
      <c r="Y581" s="36"/>
      <c r="Z581" s="98">
        <v>-132</v>
      </c>
      <c r="AA581" s="36"/>
      <c r="AB581" s="98">
        <v>-1045147</v>
      </c>
      <c r="AC581" s="98"/>
      <c r="AD581" s="98">
        <v>-1109939</v>
      </c>
      <c r="AF581" s="123">
        <v>702</v>
      </c>
      <c r="AG581" s="36"/>
      <c r="AH581" s="110">
        <v>-863191</v>
      </c>
      <c r="AI581" s="47"/>
      <c r="AJ581" s="96">
        <v>-862489</v>
      </c>
      <c r="AK581" s="97"/>
      <c r="AL581" s="164">
        <v>188365</v>
      </c>
      <c r="AM581" s="35">
        <v>207174</v>
      </c>
      <c r="AN581" s="35">
        <v>-2097407</v>
      </c>
      <c r="AO581" s="48">
        <v>1.1594350768531541E-6</v>
      </c>
      <c r="AQ581" s="163">
        <v>-7950</v>
      </c>
      <c r="AR581" s="163">
        <v>25065</v>
      </c>
      <c r="AS581" s="163">
        <v>-1622</v>
      </c>
      <c r="AT581" s="163">
        <v>-756</v>
      </c>
      <c r="AU581" s="163">
        <v>5366</v>
      </c>
      <c r="AV581" s="163">
        <v>-2023656</v>
      </c>
      <c r="AW581" s="163">
        <v>135713</v>
      </c>
      <c r="AX581" s="163">
        <v>-155</v>
      </c>
    </row>
    <row r="582" spans="1:50" x14ac:dyDescent="0.2">
      <c r="A582" s="50"/>
      <c r="B582" s="35"/>
      <c r="C582" s="129" t="s">
        <v>1351</v>
      </c>
      <c r="D582" s="52"/>
      <c r="E582" s="53"/>
      <c r="F582" s="52"/>
      <c r="G582" s="54"/>
      <c r="H582" s="139" t="s">
        <v>352</v>
      </c>
      <c r="I582" s="53"/>
      <c r="J582" s="98">
        <v>1076091</v>
      </c>
      <c r="K582" s="45"/>
      <c r="L582" s="59">
        <v>48711</v>
      </c>
      <c r="M582" s="59"/>
      <c r="N582" s="59">
        <v>149240</v>
      </c>
      <c r="O582" s="59"/>
      <c r="P582" s="98">
        <v>0</v>
      </c>
      <c r="Q582" s="59"/>
      <c r="R582" s="98">
        <v>55431</v>
      </c>
      <c r="S582" s="98"/>
      <c r="T582" s="59">
        <v>253382</v>
      </c>
      <c r="U582" s="98"/>
      <c r="V582" s="98">
        <v>-128883</v>
      </c>
      <c r="W582" s="59"/>
      <c r="X582" s="98">
        <v>-259139</v>
      </c>
      <c r="Y582" s="36"/>
      <c r="Z582" s="98">
        <v>-793</v>
      </c>
      <c r="AA582" s="36"/>
      <c r="AB582" s="98">
        <v>-174403</v>
      </c>
      <c r="AC582" s="98"/>
      <c r="AD582" s="98">
        <v>-563218</v>
      </c>
      <c r="AF582" s="123">
        <v>4214</v>
      </c>
      <c r="AG582" s="36"/>
      <c r="AH582" s="110">
        <v>-33464</v>
      </c>
      <c r="AI582" s="47"/>
      <c r="AJ582" s="96">
        <v>-29250</v>
      </c>
      <c r="AK582" s="97"/>
      <c r="AL582" s="164">
        <v>1130550</v>
      </c>
      <c r="AM582" s="35">
        <v>292042</v>
      </c>
      <c r="AN582" s="35">
        <v>-608977</v>
      </c>
      <c r="AO582" s="48">
        <v>3.4188034188034191E-5</v>
      </c>
      <c r="AQ582" s="163">
        <v>-47518</v>
      </c>
      <c r="AR582" s="163">
        <v>-1779</v>
      </c>
      <c r="AS582" s="163">
        <v>-139865</v>
      </c>
      <c r="AT582" s="163">
        <v>-6050</v>
      </c>
      <c r="AU582" s="163">
        <v>42605</v>
      </c>
      <c r="AV582" s="163">
        <v>-33172</v>
      </c>
      <c r="AW582" s="163">
        <v>3176</v>
      </c>
      <c r="AX582" s="163">
        <v>-863</v>
      </c>
    </row>
    <row r="583" spans="1:50" x14ac:dyDescent="0.2">
      <c r="A583" s="50"/>
      <c r="B583" s="35"/>
      <c r="C583" s="129" t="s">
        <v>934</v>
      </c>
      <c r="D583" s="52"/>
      <c r="E583" s="53"/>
      <c r="F583" s="52"/>
      <c r="G583" s="54"/>
      <c r="H583" s="139" t="s">
        <v>749</v>
      </c>
      <c r="I583" s="53"/>
      <c r="J583" s="98">
        <v>717449</v>
      </c>
      <c r="K583" s="45"/>
      <c r="L583" s="59">
        <v>32477</v>
      </c>
      <c r="M583" s="59"/>
      <c r="N583" s="59">
        <v>99501</v>
      </c>
      <c r="O583" s="59"/>
      <c r="P583" s="98">
        <v>0</v>
      </c>
      <c r="Q583" s="59"/>
      <c r="R583" s="98">
        <v>276562</v>
      </c>
      <c r="S583" s="98"/>
      <c r="T583" s="59">
        <v>408540</v>
      </c>
      <c r="U583" s="98"/>
      <c r="V583" s="98">
        <v>-85928</v>
      </c>
      <c r="W583" s="59"/>
      <c r="X583" s="98">
        <v>-172773</v>
      </c>
      <c r="Y583" s="36"/>
      <c r="Z583" s="98">
        <v>-529</v>
      </c>
      <c r="AA583" s="36"/>
      <c r="AB583" s="98">
        <v>-32180</v>
      </c>
      <c r="AC583" s="98"/>
      <c r="AD583" s="98">
        <v>-291410</v>
      </c>
      <c r="AF583" s="123">
        <v>2810</v>
      </c>
      <c r="AG583" s="36"/>
      <c r="AH583" s="110">
        <v>35931</v>
      </c>
      <c r="AI583" s="47"/>
      <c r="AJ583" s="96">
        <v>38741</v>
      </c>
      <c r="AK583" s="97"/>
      <c r="AL583" s="164">
        <v>565275</v>
      </c>
      <c r="AM583" s="35">
        <v>215625</v>
      </c>
      <c r="AN583" s="35">
        <v>-233470</v>
      </c>
      <c r="AO583" s="48">
        <v>2.5812446761828554E-5</v>
      </c>
      <c r="AQ583" s="163">
        <v>-23850</v>
      </c>
      <c r="AR583" s="163">
        <v>75353</v>
      </c>
      <c r="AS583" s="163">
        <v>-4735</v>
      </c>
      <c r="AT583" s="163">
        <v>-2267</v>
      </c>
      <c r="AU583" s="163">
        <v>15937</v>
      </c>
      <c r="AV583" s="163">
        <v>-12430</v>
      </c>
      <c r="AW583" s="163">
        <v>1205</v>
      </c>
      <c r="AX583" s="163">
        <v>-323</v>
      </c>
    </row>
    <row r="584" spans="1:50" x14ac:dyDescent="0.2">
      <c r="A584" s="50"/>
      <c r="B584" s="35"/>
      <c r="C584" s="129" t="s">
        <v>1355</v>
      </c>
      <c r="D584" s="52"/>
      <c r="E584" s="53"/>
      <c r="F584" s="52"/>
      <c r="G584" s="54"/>
      <c r="H584" s="139" t="s">
        <v>750</v>
      </c>
      <c r="I584" s="53"/>
      <c r="J584" s="98">
        <v>0</v>
      </c>
      <c r="K584" s="45"/>
      <c r="L584" s="59">
        <v>0</v>
      </c>
      <c r="M584" s="59"/>
      <c r="N584" s="59">
        <v>0</v>
      </c>
      <c r="O584" s="59"/>
      <c r="P584" s="98">
        <v>0</v>
      </c>
      <c r="Q584" s="59"/>
      <c r="R584" s="98">
        <v>266372</v>
      </c>
      <c r="S584" s="98"/>
      <c r="T584" s="59">
        <v>266372</v>
      </c>
      <c r="U584" s="98"/>
      <c r="V584" s="98">
        <v>0</v>
      </c>
      <c r="W584" s="59"/>
      <c r="X584" s="98">
        <v>0</v>
      </c>
      <c r="Y584" s="36"/>
      <c r="Z584" s="98">
        <v>0</v>
      </c>
      <c r="AA584" s="36"/>
      <c r="AB584" s="98">
        <v>-1761211</v>
      </c>
      <c r="AC584" s="98"/>
      <c r="AD584" s="98">
        <v>-1761211</v>
      </c>
      <c r="AF584" s="123">
        <v>0</v>
      </c>
      <c r="AG584" s="36"/>
      <c r="AH584" s="110">
        <v>-177965</v>
      </c>
      <c r="AI584" s="47"/>
      <c r="AJ584" s="96">
        <v>-177965</v>
      </c>
      <c r="AK584" s="97"/>
      <c r="AL584" s="164">
        <v>1695825</v>
      </c>
      <c r="AM584" s="35">
        <v>718891</v>
      </c>
      <c r="AN584" s="35">
        <v>-695870</v>
      </c>
      <c r="AO584" s="48">
        <v>0</v>
      </c>
      <c r="AQ584" s="163">
        <v>-71368</v>
      </c>
      <c r="AR584" s="163">
        <v>225737</v>
      </c>
      <c r="AS584" s="163">
        <v>-14066</v>
      </c>
      <c r="AT584" s="163">
        <v>-6806</v>
      </c>
      <c r="AU584" s="163">
        <v>120586</v>
      </c>
      <c r="AV584" s="163">
        <v>-33172</v>
      </c>
      <c r="AW584" s="163">
        <v>3176</v>
      </c>
      <c r="AX584" s="163">
        <v>-863</v>
      </c>
    </row>
    <row r="585" spans="1:50" x14ac:dyDescent="0.2">
      <c r="A585" s="50"/>
      <c r="B585" s="35"/>
      <c r="C585" s="129" t="s">
        <v>978</v>
      </c>
      <c r="D585" s="52"/>
      <c r="E585" s="53"/>
      <c r="F585" s="52"/>
      <c r="G585" s="54"/>
      <c r="H585" s="139" t="s">
        <v>353</v>
      </c>
      <c r="I585" s="53"/>
      <c r="J585" s="98">
        <v>5738930</v>
      </c>
      <c r="K585" s="45"/>
      <c r="L585" s="59">
        <v>259783</v>
      </c>
      <c r="M585" s="59"/>
      <c r="N585" s="59">
        <v>795916</v>
      </c>
      <c r="O585" s="59"/>
      <c r="P585" s="98">
        <v>0</v>
      </c>
      <c r="Q585" s="59"/>
      <c r="R585" s="98">
        <v>1459239</v>
      </c>
      <c r="S585" s="98"/>
      <c r="T585" s="59">
        <v>2514938</v>
      </c>
      <c r="U585" s="98"/>
      <c r="V585" s="98">
        <v>-687347</v>
      </c>
      <c r="W585" s="59"/>
      <c r="X585" s="98">
        <v>-1382022</v>
      </c>
      <c r="Y585" s="36"/>
      <c r="Z585" s="98">
        <v>-4229</v>
      </c>
      <c r="AA585" s="36"/>
      <c r="AB585" s="98">
        <v>-291419</v>
      </c>
      <c r="AC585" s="98"/>
      <c r="AD585" s="98">
        <v>-2365017</v>
      </c>
      <c r="AF585" s="123">
        <v>22475</v>
      </c>
      <c r="AG585" s="36"/>
      <c r="AH585" s="110">
        <v>147495</v>
      </c>
      <c r="AI585" s="47"/>
      <c r="AJ585" s="96">
        <v>169970</v>
      </c>
      <c r="AK585" s="97"/>
      <c r="AL585" s="164">
        <v>5652928</v>
      </c>
      <c r="AM585" s="35">
        <v>2380574</v>
      </c>
      <c r="AN585" s="35">
        <v>-2318989</v>
      </c>
      <c r="AO585" s="48">
        <v>-1.1766782373360005E-5</v>
      </c>
      <c r="AQ585" s="163">
        <v>554504</v>
      </c>
      <c r="AR585" s="163">
        <v>499825</v>
      </c>
      <c r="AS585" s="163">
        <v>-170975</v>
      </c>
      <c r="AT585" s="163">
        <v>-124863</v>
      </c>
      <c r="AU585" s="163">
        <v>81717</v>
      </c>
      <c r="AV585" s="163">
        <v>-124442</v>
      </c>
      <c r="AW585" s="163">
        <v>11877</v>
      </c>
      <c r="AX585" s="163">
        <v>1307</v>
      </c>
    </row>
    <row r="586" spans="1:50" x14ac:dyDescent="0.2">
      <c r="A586" s="50"/>
      <c r="B586" s="35"/>
      <c r="C586" s="129" t="s">
        <v>1630</v>
      </c>
      <c r="D586" s="52"/>
      <c r="E586" s="53"/>
      <c r="F586" s="52"/>
      <c r="G586" s="54"/>
      <c r="H586" s="139" t="s">
        <v>1635</v>
      </c>
      <c r="I586" s="53"/>
      <c r="J586" s="98">
        <v>0</v>
      </c>
      <c r="K586" s="45"/>
      <c r="L586" s="59">
        <v>0</v>
      </c>
      <c r="M586" s="59"/>
      <c r="N586" s="59">
        <v>0</v>
      </c>
      <c r="O586" s="59"/>
      <c r="P586" s="98">
        <v>0</v>
      </c>
      <c r="Q586" s="59"/>
      <c r="R586" s="98">
        <v>101666</v>
      </c>
      <c r="S586" s="98"/>
      <c r="T586" s="59">
        <v>101666</v>
      </c>
      <c r="U586" s="98"/>
      <c r="V586" s="98">
        <v>0</v>
      </c>
      <c r="W586" s="59"/>
      <c r="X586" s="98">
        <v>0</v>
      </c>
      <c r="Y586" s="36"/>
      <c r="Z586" s="98">
        <v>0</v>
      </c>
      <c r="AA586" s="36"/>
      <c r="AB586" s="98">
        <v>-153016</v>
      </c>
      <c r="AC586" s="98"/>
      <c r="AD586" s="98">
        <v>-153016</v>
      </c>
      <c r="AF586" s="123">
        <v>0</v>
      </c>
      <c r="AG586" s="36"/>
      <c r="AH586" s="110">
        <v>108</v>
      </c>
      <c r="AI586" s="47"/>
      <c r="AJ586" s="96">
        <v>108</v>
      </c>
      <c r="AK586" s="97"/>
      <c r="AL586" s="164">
        <v>0</v>
      </c>
      <c r="AM586" s="35">
        <v>156034</v>
      </c>
      <c r="AN586" s="35">
        <v>-207276</v>
      </c>
      <c r="AO586" s="48">
        <v>0</v>
      </c>
      <c r="AQ586" s="163">
        <v>0</v>
      </c>
      <c r="AR586" s="163">
        <v>0</v>
      </c>
      <c r="AS586" s="163">
        <v>0</v>
      </c>
      <c r="AT586" s="163">
        <v>-207276</v>
      </c>
      <c r="AU586" s="163">
        <v>156034</v>
      </c>
      <c r="AV586" s="163">
        <v>0</v>
      </c>
      <c r="AW586" s="163">
        <v>0</v>
      </c>
      <c r="AX586" s="163">
        <v>0</v>
      </c>
    </row>
    <row r="587" spans="1:50" x14ac:dyDescent="0.2">
      <c r="A587" s="50"/>
      <c r="B587" s="35"/>
      <c r="C587" s="129" t="s">
        <v>807</v>
      </c>
      <c r="D587" s="52"/>
      <c r="E587" s="53"/>
      <c r="F587" s="52"/>
      <c r="G587" s="54"/>
      <c r="H587" s="139" t="s">
        <v>751</v>
      </c>
      <c r="I587" s="53"/>
      <c r="J587" s="98">
        <v>33895949</v>
      </c>
      <c r="K587" s="45"/>
      <c r="L587" s="59">
        <v>1534360</v>
      </c>
      <c r="M587" s="59"/>
      <c r="N587" s="59">
        <v>4700934</v>
      </c>
      <c r="O587" s="59"/>
      <c r="P587" s="98">
        <v>0</v>
      </c>
      <c r="Q587" s="59"/>
      <c r="R587" s="98">
        <v>6731791</v>
      </c>
      <c r="S587" s="98"/>
      <c r="T587" s="59">
        <v>12967085</v>
      </c>
      <c r="U587" s="98"/>
      <c r="V587" s="98">
        <v>-4059692</v>
      </c>
      <c r="W587" s="59"/>
      <c r="X587" s="98">
        <v>-8162664</v>
      </c>
      <c r="Y587" s="36"/>
      <c r="Z587" s="98">
        <v>-24979</v>
      </c>
      <c r="AA587" s="36"/>
      <c r="AB587" s="98">
        <v>-1748687</v>
      </c>
      <c r="AC587" s="98"/>
      <c r="AD587" s="98">
        <v>-13996022</v>
      </c>
      <c r="AF587" s="123">
        <v>132746</v>
      </c>
      <c r="AG587" s="36"/>
      <c r="AH587" s="110">
        <v>1071181</v>
      </c>
      <c r="AI587" s="47"/>
      <c r="AJ587" s="96">
        <v>1203927</v>
      </c>
      <c r="AK587" s="97"/>
      <c r="AL587" s="164">
        <v>35047940</v>
      </c>
      <c r="AM587" s="35">
        <v>14364164</v>
      </c>
      <c r="AN587" s="35">
        <v>-14054875</v>
      </c>
      <c r="AO587" s="48">
        <v>0</v>
      </c>
      <c r="AQ587" s="163">
        <v>-1473979</v>
      </c>
      <c r="AR587" s="163">
        <v>5273149</v>
      </c>
      <c r="AS587" s="163">
        <v>-284462</v>
      </c>
      <c r="AT587" s="163">
        <v>691599</v>
      </c>
      <c r="AU587" s="163">
        <v>635772</v>
      </c>
      <c r="AV587" s="163">
        <v>-513856</v>
      </c>
      <c r="AW587" s="163">
        <v>129361</v>
      </c>
      <c r="AX587" s="163">
        <v>-10649</v>
      </c>
    </row>
    <row r="588" spans="1:50" x14ac:dyDescent="0.2">
      <c r="A588" s="50"/>
      <c r="B588" s="35"/>
      <c r="C588" s="129" t="s">
        <v>1080</v>
      </c>
      <c r="D588" s="52"/>
      <c r="E588" s="53"/>
      <c r="F588" s="52"/>
      <c r="G588" s="54"/>
      <c r="H588" s="139" t="s">
        <v>354</v>
      </c>
      <c r="I588" s="53"/>
      <c r="J588" s="98">
        <v>1614053</v>
      </c>
      <c r="K588" s="45"/>
      <c r="L588" s="59">
        <v>73063</v>
      </c>
      <c r="M588" s="59"/>
      <c r="N588" s="59">
        <v>223848</v>
      </c>
      <c r="O588" s="59"/>
      <c r="P588" s="98">
        <v>0</v>
      </c>
      <c r="Q588" s="59"/>
      <c r="R588" s="98">
        <v>494686</v>
      </c>
      <c r="S588" s="98"/>
      <c r="T588" s="59">
        <v>791597</v>
      </c>
      <c r="U588" s="98"/>
      <c r="V588" s="98">
        <v>-193314</v>
      </c>
      <c r="W588" s="59"/>
      <c r="X588" s="98">
        <v>-388689</v>
      </c>
      <c r="Y588" s="36"/>
      <c r="Z588" s="98">
        <v>-1189</v>
      </c>
      <c r="AA588" s="36"/>
      <c r="AB588" s="98">
        <v>-151914</v>
      </c>
      <c r="AC588" s="98"/>
      <c r="AD588" s="98">
        <v>-735106</v>
      </c>
      <c r="AF588" s="123">
        <v>6321</v>
      </c>
      <c r="AG588" s="36"/>
      <c r="AH588" s="110">
        <v>108957</v>
      </c>
      <c r="AI588" s="47"/>
      <c r="AJ588" s="96">
        <v>115278</v>
      </c>
      <c r="AK588" s="97"/>
      <c r="AL588" s="164">
        <v>1695825</v>
      </c>
      <c r="AM588" s="35">
        <v>970042</v>
      </c>
      <c r="AN588" s="35">
        <v>-764961</v>
      </c>
      <c r="AO588" s="48">
        <v>0</v>
      </c>
      <c r="AQ588" s="163">
        <v>-71368</v>
      </c>
      <c r="AR588" s="163">
        <v>377900</v>
      </c>
      <c r="AS588" s="163">
        <v>-12579</v>
      </c>
      <c r="AT588" s="163">
        <v>-109634</v>
      </c>
      <c r="AU588" s="163">
        <v>193356</v>
      </c>
      <c r="AV588" s="163">
        <v>27014</v>
      </c>
      <c r="AW588" s="163">
        <v>2380</v>
      </c>
      <c r="AX588" s="163">
        <v>-1785</v>
      </c>
    </row>
    <row r="589" spans="1:50" x14ac:dyDescent="0.2">
      <c r="A589" s="50"/>
      <c r="B589" s="35"/>
      <c r="C589" s="129" t="s">
        <v>1391</v>
      </c>
      <c r="D589" s="52"/>
      <c r="E589" s="53"/>
      <c r="F589" s="52"/>
      <c r="G589" s="54"/>
      <c r="H589" s="139" t="s">
        <v>841</v>
      </c>
      <c r="I589" s="53"/>
      <c r="J589" s="98">
        <v>0</v>
      </c>
      <c r="K589" s="45"/>
      <c r="L589" s="59">
        <v>0</v>
      </c>
      <c r="M589" s="59"/>
      <c r="N589" s="59">
        <v>0</v>
      </c>
      <c r="O589" s="59"/>
      <c r="P589" s="98">
        <v>0</v>
      </c>
      <c r="Q589" s="59"/>
      <c r="R589" s="98">
        <v>0</v>
      </c>
      <c r="S589" s="98"/>
      <c r="T589" s="59">
        <v>0</v>
      </c>
      <c r="U589" s="98"/>
      <c r="V589" s="98">
        <v>0</v>
      </c>
      <c r="W589" s="59"/>
      <c r="X589" s="98">
        <v>0</v>
      </c>
      <c r="Y589" s="36"/>
      <c r="Z589" s="98">
        <v>0</v>
      </c>
      <c r="AA589" s="36"/>
      <c r="AB589" s="98">
        <v>0</v>
      </c>
      <c r="AC589" s="98"/>
      <c r="AD589" s="98">
        <v>0</v>
      </c>
      <c r="AF589" s="123">
        <v>0</v>
      </c>
      <c r="AG589" s="36"/>
      <c r="AH589" s="110">
        <v>-54629</v>
      </c>
      <c r="AI589" s="47"/>
      <c r="AJ589" s="96">
        <v>-54629</v>
      </c>
      <c r="AK589" s="97"/>
      <c r="AL589" s="164">
        <v>0</v>
      </c>
      <c r="AM589" s="35">
        <v>0</v>
      </c>
      <c r="AN589" s="35">
        <v>-54629</v>
      </c>
      <c r="AO589" s="48">
        <v>0</v>
      </c>
      <c r="AQ589" s="163">
        <v>0</v>
      </c>
      <c r="AR589" s="163">
        <v>0</v>
      </c>
      <c r="AS589" s="163">
        <v>0</v>
      </c>
      <c r="AT589" s="163">
        <v>0</v>
      </c>
      <c r="AU589" s="163">
        <v>0</v>
      </c>
      <c r="AV589" s="163">
        <v>0</v>
      </c>
      <c r="AW589" s="163">
        <v>0</v>
      </c>
      <c r="AX589" s="163">
        <v>-54629</v>
      </c>
    </row>
    <row r="590" spans="1:50" x14ac:dyDescent="0.2">
      <c r="A590" s="50"/>
      <c r="B590" s="35"/>
      <c r="C590" s="129" t="s">
        <v>1222</v>
      </c>
      <c r="D590" s="52"/>
      <c r="E590" s="53"/>
      <c r="F590" s="52"/>
      <c r="G590" s="54"/>
      <c r="H590" s="139" t="s">
        <v>752</v>
      </c>
      <c r="I590" s="53"/>
      <c r="J590" s="98">
        <v>1614053</v>
      </c>
      <c r="K590" s="45"/>
      <c r="L590" s="59">
        <v>73063</v>
      </c>
      <c r="M590" s="59"/>
      <c r="N590" s="59">
        <v>223848</v>
      </c>
      <c r="O590" s="59"/>
      <c r="P590" s="98">
        <v>0</v>
      </c>
      <c r="Q590" s="59"/>
      <c r="R590" s="98">
        <v>204524</v>
      </c>
      <c r="S590" s="98"/>
      <c r="T590" s="59">
        <v>501435</v>
      </c>
      <c r="U590" s="98"/>
      <c r="V590" s="98">
        <v>-193314</v>
      </c>
      <c r="W590" s="59"/>
      <c r="X590" s="98">
        <v>-388689</v>
      </c>
      <c r="Y590" s="36"/>
      <c r="Z590" s="98">
        <v>-1189</v>
      </c>
      <c r="AA590" s="36"/>
      <c r="AB590" s="98">
        <v>-92550</v>
      </c>
      <c r="AC590" s="98"/>
      <c r="AD590" s="98">
        <v>-675742</v>
      </c>
      <c r="AF590" s="123">
        <v>6321</v>
      </c>
      <c r="AG590" s="36"/>
      <c r="AH590" s="110">
        <v>31430</v>
      </c>
      <c r="AI590" s="47"/>
      <c r="AJ590" s="96">
        <v>37751</v>
      </c>
      <c r="AK590" s="97"/>
      <c r="AL590" s="164">
        <v>1695825</v>
      </c>
      <c r="AM590" s="35">
        <v>590708</v>
      </c>
      <c r="AN590" s="35">
        <v>-693952</v>
      </c>
      <c r="AO590" s="48">
        <v>0</v>
      </c>
      <c r="AQ590" s="163">
        <v>-71368</v>
      </c>
      <c r="AR590" s="163">
        <v>73574</v>
      </c>
      <c r="AS590" s="163">
        <v>-15692</v>
      </c>
      <c r="AT590" s="163">
        <v>96131</v>
      </c>
      <c r="AU590" s="163">
        <v>47893</v>
      </c>
      <c r="AV590" s="163">
        <v>-37297</v>
      </c>
      <c r="AW590" s="163">
        <v>3555</v>
      </c>
      <c r="AX590" s="163">
        <v>163</v>
      </c>
    </row>
    <row r="591" spans="1:50" x14ac:dyDescent="0.2">
      <c r="A591" s="50"/>
      <c r="B591" s="35"/>
      <c r="C591" s="129" t="s">
        <v>931</v>
      </c>
      <c r="D591" s="52"/>
      <c r="E591" s="53"/>
      <c r="F591" s="52"/>
      <c r="G591" s="54"/>
      <c r="H591" s="139" t="s">
        <v>355</v>
      </c>
      <c r="I591" s="53"/>
      <c r="J591" s="98">
        <v>7532470</v>
      </c>
      <c r="K591" s="45"/>
      <c r="L591" s="59">
        <v>340971</v>
      </c>
      <c r="M591" s="59"/>
      <c r="N591" s="59">
        <v>1044657</v>
      </c>
      <c r="O591" s="59"/>
      <c r="P591" s="98">
        <v>0</v>
      </c>
      <c r="Q591" s="59"/>
      <c r="R591" s="98">
        <v>2517608</v>
      </c>
      <c r="S591" s="98"/>
      <c r="T591" s="59">
        <v>3903236</v>
      </c>
      <c r="U591" s="98"/>
      <c r="V591" s="98">
        <v>-902158</v>
      </c>
      <c r="W591" s="59"/>
      <c r="X591" s="98">
        <v>-1813934</v>
      </c>
      <c r="Y591" s="36"/>
      <c r="Z591" s="98">
        <v>-5551</v>
      </c>
      <c r="AA591" s="36"/>
      <c r="AB591" s="98">
        <v>-493350</v>
      </c>
      <c r="AC591" s="98"/>
      <c r="AD591" s="98">
        <v>-3214993</v>
      </c>
      <c r="AF591" s="123">
        <v>29499</v>
      </c>
      <c r="AG591" s="36"/>
      <c r="AH591" s="110">
        <v>362059</v>
      </c>
      <c r="AI591" s="47"/>
      <c r="AJ591" s="96">
        <v>391558</v>
      </c>
      <c r="AK591" s="97"/>
      <c r="AL591" s="164">
        <v>7160388</v>
      </c>
      <c r="AM591" s="35">
        <v>3578413</v>
      </c>
      <c r="AN591" s="35">
        <v>-3096850</v>
      </c>
      <c r="AO591" s="48">
        <v>2.5539000607828215E-6</v>
      </c>
      <c r="AQ591" s="163">
        <v>491267</v>
      </c>
      <c r="AR591" s="163">
        <v>396011</v>
      </c>
      <c r="AS591" s="163">
        <v>715281</v>
      </c>
      <c r="AT591" s="163">
        <v>-645371</v>
      </c>
      <c r="AU591" s="163">
        <v>415171</v>
      </c>
      <c r="AV591" s="163">
        <v>-28818</v>
      </c>
      <c r="AW591" s="163">
        <v>-17625</v>
      </c>
      <c r="AX591" s="163">
        <v>979</v>
      </c>
    </row>
    <row r="592" spans="1:50" x14ac:dyDescent="0.2">
      <c r="A592" s="50"/>
      <c r="B592" s="35"/>
      <c r="C592" s="129" t="s">
        <v>1291</v>
      </c>
      <c r="D592" s="52"/>
      <c r="E592" s="53"/>
      <c r="F592" s="52"/>
      <c r="G592" s="54"/>
      <c r="H592" s="139" t="s">
        <v>753</v>
      </c>
      <c r="I592" s="53"/>
      <c r="J592" s="98">
        <v>358642</v>
      </c>
      <c r="K592" s="45"/>
      <c r="L592" s="59">
        <v>16235</v>
      </c>
      <c r="M592" s="59"/>
      <c r="N592" s="59">
        <v>49739</v>
      </c>
      <c r="O592" s="59"/>
      <c r="P592" s="98">
        <v>0</v>
      </c>
      <c r="Q592" s="59"/>
      <c r="R592" s="98">
        <v>57631</v>
      </c>
      <c r="S592" s="98"/>
      <c r="T592" s="59">
        <v>123605</v>
      </c>
      <c r="U592" s="98"/>
      <c r="V592" s="98">
        <v>-42954</v>
      </c>
      <c r="W592" s="59"/>
      <c r="X592" s="98">
        <v>-86366</v>
      </c>
      <c r="Y592" s="36"/>
      <c r="Z592" s="98">
        <v>-264</v>
      </c>
      <c r="AA592" s="36"/>
      <c r="AB592" s="98">
        <v>-21280</v>
      </c>
      <c r="AC592" s="98"/>
      <c r="AD592" s="98">
        <v>-150864</v>
      </c>
      <c r="AF592" s="123">
        <v>1405</v>
      </c>
      <c r="AG592" s="36"/>
      <c r="AH592" s="110">
        <v>6563</v>
      </c>
      <c r="AI592" s="47"/>
      <c r="AJ592" s="96">
        <v>7968</v>
      </c>
      <c r="AK592" s="97"/>
      <c r="AL592" s="164">
        <v>376910</v>
      </c>
      <c r="AM592" s="35">
        <v>143673</v>
      </c>
      <c r="AN592" s="35">
        <v>-155466</v>
      </c>
      <c r="AO592" s="48">
        <v>2.5100401606425701E-4</v>
      </c>
      <c r="AQ592" s="163">
        <v>-15720</v>
      </c>
      <c r="AR592" s="163">
        <v>50127</v>
      </c>
      <c r="AS592" s="163">
        <v>-3112</v>
      </c>
      <c r="AT592" s="163">
        <v>-1512</v>
      </c>
      <c r="AU592" s="163">
        <v>10654</v>
      </c>
      <c r="AV592" s="163">
        <v>-8310</v>
      </c>
      <c r="AW592" s="163">
        <v>792</v>
      </c>
      <c r="AX592" s="163">
        <v>-215</v>
      </c>
    </row>
    <row r="593" spans="1:50" x14ac:dyDescent="0.2">
      <c r="A593" s="50"/>
      <c r="B593" s="35"/>
      <c r="C593" s="129" t="s">
        <v>914</v>
      </c>
      <c r="D593" s="52"/>
      <c r="E593" s="53"/>
      <c r="F593" s="52"/>
      <c r="G593" s="54"/>
      <c r="H593" s="139" t="s">
        <v>754</v>
      </c>
      <c r="I593" s="53"/>
      <c r="J593" s="98">
        <v>4304197</v>
      </c>
      <c r="K593" s="45"/>
      <c r="L593" s="59">
        <v>194837</v>
      </c>
      <c r="M593" s="59"/>
      <c r="N593" s="59">
        <v>596937</v>
      </c>
      <c r="O593" s="59"/>
      <c r="P593" s="98">
        <v>0</v>
      </c>
      <c r="Q593" s="59"/>
      <c r="R593" s="98">
        <v>629912</v>
      </c>
      <c r="S593" s="98"/>
      <c r="T593" s="59">
        <v>1421686</v>
      </c>
      <c r="U593" s="98"/>
      <c r="V593" s="98">
        <v>-515510</v>
      </c>
      <c r="W593" s="59"/>
      <c r="X593" s="98">
        <v>-1036517</v>
      </c>
      <c r="Y593" s="36"/>
      <c r="Z593" s="98">
        <v>-3172</v>
      </c>
      <c r="AA593" s="36"/>
      <c r="AB593" s="98">
        <v>-12839</v>
      </c>
      <c r="AC593" s="98"/>
      <c r="AD593" s="98">
        <v>-1568038</v>
      </c>
      <c r="AF593" s="123">
        <v>16856</v>
      </c>
      <c r="AG593" s="36"/>
      <c r="AH593" s="110">
        <v>159605</v>
      </c>
      <c r="AI593" s="47"/>
      <c r="AJ593" s="96">
        <v>176461</v>
      </c>
      <c r="AK593" s="97"/>
      <c r="AL593" s="164">
        <v>4522378</v>
      </c>
      <c r="AM593" s="35">
        <v>1656565</v>
      </c>
      <c r="AN593" s="35">
        <v>-1537502</v>
      </c>
      <c r="AO593" s="48">
        <v>-1.1333949144570188E-5</v>
      </c>
      <c r="AQ593" s="163">
        <v>7950</v>
      </c>
      <c r="AR593" s="163">
        <v>424633</v>
      </c>
      <c r="AS593" s="163">
        <v>91303</v>
      </c>
      <c r="AT593" s="163">
        <v>-17391</v>
      </c>
      <c r="AU593" s="163">
        <v>122454</v>
      </c>
      <c r="AV593" s="163">
        <v>16850</v>
      </c>
      <c r="AW593" s="163">
        <v>8292</v>
      </c>
      <c r="AX593" s="163">
        <v>-1132</v>
      </c>
    </row>
    <row r="594" spans="1:50" x14ac:dyDescent="0.2">
      <c r="A594" s="50"/>
      <c r="B594" s="35"/>
      <c r="C594" s="129" t="s">
        <v>1657</v>
      </c>
      <c r="D594" s="52"/>
      <c r="E594" s="53"/>
      <c r="F594" s="52"/>
      <c r="G594" s="54"/>
      <c r="H594" s="139" t="s">
        <v>858</v>
      </c>
      <c r="I594" s="53"/>
      <c r="J594" s="98">
        <v>16320185</v>
      </c>
      <c r="K594" s="45"/>
      <c r="L594" s="59">
        <v>738762</v>
      </c>
      <c r="M594" s="59"/>
      <c r="N594" s="59">
        <v>2263401</v>
      </c>
      <c r="O594" s="59"/>
      <c r="P594" s="98">
        <v>0</v>
      </c>
      <c r="Q594" s="59"/>
      <c r="R594" s="98">
        <v>13539338</v>
      </c>
      <c r="S594" s="98"/>
      <c r="T594" s="59">
        <v>16541501</v>
      </c>
      <c r="U594" s="98"/>
      <c r="V594" s="98">
        <v>-1954656</v>
      </c>
      <c r="W594" s="59"/>
      <c r="X594" s="98">
        <v>-3930151</v>
      </c>
      <c r="Y594" s="36"/>
      <c r="Z594" s="98">
        <v>-12027</v>
      </c>
      <c r="AA594" s="36"/>
      <c r="AB594" s="98">
        <v>-441025</v>
      </c>
      <c r="AC594" s="98"/>
      <c r="AD594" s="98">
        <v>-6337859</v>
      </c>
      <c r="AF594" s="123">
        <v>63914</v>
      </c>
      <c r="AG594" s="36"/>
      <c r="AH594" s="110">
        <v>2698537</v>
      </c>
      <c r="AI594" s="47"/>
      <c r="AJ594" s="96">
        <v>2762451</v>
      </c>
      <c r="AK594" s="97"/>
      <c r="AL594" s="164">
        <v>17712425</v>
      </c>
      <c r="AM594" s="35">
        <v>20166309</v>
      </c>
      <c r="AN594" s="35">
        <v>-6297974</v>
      </c>
      <c r="AO594" s="48">
        <v>3.6199737117509053E-7</v>
      </c>
      <c r="AQ594" s="163">
        <v>-348711</v>
      </c>
      <c r="AR594" s="163">
        <v>16308118</v>
      </c>
      <c r="AS594" s="163">
        <v>0</v>
      </c>
      <c r="AT594" s="163">
        <v>0</v>
      </c>
      <c r="AU594" s="163">
        <v>0</v>
      </c>
      <c r="AV594" s="163">
        <v>0</v>
      </c>
      <c r="AW594" s="163">
        <v>0</v>
      </c>
      <c r="AX594" s="163">
        <v>0</v>
      </c>
    </row>
    <row r="595" spans="1:50" x14ac:dyDescent="0.2">
      <c r="A595" s="50"/>
      <c r="B595" s="35"/>
      <c r="C595" s="129" t="s">
        <v>1662</v>
      </c>
      <c r="D595" s="52"/>
      <c r="E595" s="53"/>
      <c r="F595" s="52"/>
      <c r="G595" s="54"/>
      <c r="H595" s="139" t="s">
        <v>1666</v>
      </c>
      <c r="I595" s="53"/>
      <c r="J595" s="98">
        <v>2690144</v>
      </c>
      <c r="K595" s="45"/>
      <c r="L595" s="59">
        <v>121774</v>
      </c>
      <c r="M595" s="59"/>
      <c r="N595" s="59">
        <v>373089</v>
      </c>
      <c r="O595" s="59"/>
      <c r="P595" s="98">
        <v>0</v>
      </c>
      <c r="Q595" s="59"/>
      <c r="R595" s="98">
        <v>2506200</v>
      </c>
      <c r="S595" s="98"/>
      <c r="T595" s="59">
        <v>3001063</v>
      </c>
      <c r="U595" s="98"/>
      <c r="V595" s="98">
        <v>-322197</v>
      </c>
      <c r="W595" s="59"/>
      <c r="X595" s="98">
        <v>-647828</v>
      </c>
      <c r="Y595" s="36"/>
      <c r="Z595" s="98">
        <v>-1982</v>
      </c>
      <c r="AA595" s="36"/>
      <c r="AB595" s="98">
        <v>0</v>
      </c>
      <c r="AC595" s="98"/>
      <c r="AD595" s="98">
        <v>-972007</v>
      </c>
      <c r="AF595" s="123">
        <v>10535</v>
      </c>
      <c r="AG595" s="36"/>
      <c r="AH595" s="110">
        <v>423293</v>
      </c>
      <c r="AI595" s="47"/>
      <c r="AJ595" s="96">
        <v>433828</v>
      </c>
      <c r="AK595" s="97"/>
      <c r="AL595" s="164">
        <v>2826375</v>
      </c>
      <c r="AM595" s="35">
        <v>3467670</v>
      </c>
      <c r="AN595" s="35">
        <v>-949324</v>
      </c>
      <c r="AO595" s="48">
        <v>0</v>
      </c>
      <c r="AQ595" s="163">
        <v>2852018</v>
      </c>
      <c r="AR595" s="163">
        <v>0</v>
      </c>
      <c r="AS595" s="163">
        <v>0</v>
      </c>
      <c r="AT595" s="163">
        <v>0</v>
      </c>
      <c r="AU595" s="163">
        <v>0</v>
      </c>
      <c r="AV595" s="163">
        <v>0</v>
      </c>
      <c r="AW595" s="163">
        <v>0</v>
      </c>
      <c r="AX595" s="163">
        <v>0</v>
      </c>
    </row>
    <row r="596" spans="1:50" x14ac:dyDescent="0.2">
      <c r="A596" s="50"/>
      <c r="B596" s="35"/>
      <c r="C596" s="129" t="s">
        <v>772</v>
      </c>
      <c r="D596" s="52"/>
      <c r="E596" s="53"/>
      <c r="F596" s="52"/>
      <c r="G596" s="54"/>
      <c r="H596" s="139" t="s">
        <v>755</v>
      </c>
      <c r="I596" s="53"/>
      <c r="J596" s="98">
        <v>1614053</v>
      </c>
      <c r="K596" s="45"/>
      <c r="L596" s="59">
        <v>73063</v>
      </c>
      <c r="M596" s="59"/>
      <c r="N596" s="59">
        <v>223848</v>
      </c>
      <c r="O596" s="59"/>
      <c r="P596" s="98">
        <v>0</v>
      </c>
      <c r="Q596" s="59"/>
      <c r="R596" s="98">
        <v>347354</v>
      </c>
      <c r="S596" s="98"/>
      <c r="T596" s="59">
        <v>644265</v>
      </c>
      <c r="U596" s="98"/>
      <c r="V596" s="98">
        <v>-193314</v>
      </c>
      <c r="W596" s="59"/>
      <c r="X596" s="98">
        <v>-388689</v>
      </c>
      <c r="Y596" s="36"/>
      <c r="Z596" s="98">
        <v>-1189</v>
      </c>
      <c r="AA596" s="36"/>
      <c r="AB596" s="98">
        <v>-110007</v>
      </c>
      <c r="AC596" s="98"/>
      <c r="AD596" s="98">
        <v>-693199</v>
      </c>
      <c r="AF596" s="123">
        <v>6321</v>
      </c>
      <c r="AG596" s="36"/>
      <c r="AH596" s="110">
        <v>27390</v>
      </c>
      <c r="AI596" s="47"/>
      <c r="AJ596" s="96">
        <v>33711</v>
      </c>
      <c r="AK596" s="97"/>
      <c r="AL596" s="164">
        <v>1695825</v>
      </c>
      <c r="AM596" s="35">
        <v>748171</v>
      </c>
      <c r="AN596" s="35">
        <v>-730082</v>
      </c>
      <c r="AO596" s="48">
        <v>0</v>
      </c>
      <c r="AQ596" s="163">
        <v>126656</v>
      </c>
      <c r="AR596" s="163">
        <v>200675</v>
      </c>
      <c r="AS596" s="163">
        <v>-12579</v>
      </c>
      <c r="AT596" s="163">
        <v>-109634</v>
      </c>
      <c r="AU596" s="163">
        <v>47893</v>
      </c>
      <c r="AV596" s="163">
        <v>-37297</v>
      </c>
      <c r="AW596" s="163">
        <v>3555</v>
      </c>
      <c r="AX596" s="163">
        <v>-977</v>
      </c>
    </row>
    <row r="597" spans="1:50" x14ac:dyDescent="0.2">
      <c r="A597" s="50"/>
      <c r="B597" s="35"/>
      <c r="C597" s="129" t="s">
        <v>1078</v>
      </c>
      <c r="D597" s="52"/>
      <c r="E597" s="53"/>
      <c r="F597" s="52"/>
      <c r="G597" s="54"/>
      <c r="H597" s="139" t="s">
        <v>356</v>
      </c>
      <c r="I597" s="53"/>
      <c r="J597" s="98">
        <v>15782223</v>
      </c>
      <c r="K597" s="45"/>
      <c r="L597" s="59">
        <v>714410</v>
      </c>
      <c r="M597" s="59"/>
      <c r="N597" s="59">
        <v>2188792</v>
      </c>
      <c r="O597" s="59"/>
      <c r="P597" s="98">
        <v>0</v>
      </c>
      <c r="Q597" s="59"/>
      <c r="R597" s="98">
        <v>18935996</v>
      </c>
      <c r="S597" s="98"/>
      <c r="T597" s="59">
        <v>21839198</v>
      </c>
      <c r="U597" s="98"/>
      <c r="V597" s="98">
        <v>-1890225</v>
      </c>
      <c r="W597" s="59"/>
      <c r="X597" s="98">
        <v>-3800601</v>
      </c>
      <c r="Y597" s="36"/>
      <c r="Z597" s="98">
        <v>-11630</v>
      </c>
      <c r="AA597" s="36"/>
      <c r="AB597" s="98">
        <v>-8883200</v>
      </c>
      <c r="AC597" s="98"/>
      <c r="AD597" s="98">
        <v>-14585656</v>
      </c>
      <c r="AF597" s="123">
        <v>61808</v>
      </c>
      <c r="AG597" s="36"/>
      <c r="AH597" s="110">
        <v>476613</v>
      </c>
      <c r="AI597" s="47"/>
      <c r="AJ597" s="96">
        <v>538421</v>
      </c>
      <c r="AK597" s="97"/>
      <c r="AL597" s="164">
        <v>1884369</v>
      </c>
      <c r="AM597" s="35">
        <v>6531961</v>
      </c>
      <c r="AN597" s="35">
        <v>-13111697</v>
      </c>
      <c r="AO597" s="48">
        <v>0</v>
      </c>
      <c r="AQ597" s="163">
        <v>316911</v>
      </c>
      <c r="AR597" s="163">
        <v>48511</v>
      </c>
      <c r="AS597" s="163">
        <v>-8905833</v>
      </c>
      <c r="AT597" s="163">
        <v>666650</v>
      </c>
      <c r="AU597" s="163">
        <v>5031434</v>
      </c>
      <c r="AV597" s="163">
        <v>-3563195</v>
      </c>
      <c r="AW597" s="163">
        <v>57994</v>
      </c>
      <c r="AX597" s="163">
        <v>-9746</v>
      </c>
    </row>
    <row r="598" spans="1:50" x14ac:dyDescent="0.2">
      <c r="A598" s="50"/>
      <c r="B598" s="35"/>
      <c r="C598" s="129" t="s">
        <v>915</v>
      </c>
      <c r="D598" s="52"/>
      <c r="E598" s="53"/>
      <c r="F598" s="52"/>
      <c r="G598" s="54"/>
      <c r="H598" s="139" t="s">
        <v>481</v>
      </c>
      <c r="I598" s="53"/>
      <c r="J598" s="98">
        <v>2690144</v>
      </c>
      <c r="K598" s="45"/>
      <c r="L598" s="59">
        <v>121774</v>
      </c>
      <c r="M598" s="59"/>
      <c r="N598" s="59">
        <v>373089</v>
      </c>
      <c r="O598" s="59"/>
      <c r="P598" s="98">
        <v>0</v>
      </c>
      <c r="Q598" s="59"/>
      <c r="R598" s="98">
        <v>2846517</v>
      </c>
      <c r="S598" s="98"/>
      <c r="T598" s="59">
        <v>3341380</v>
      </c>
      <c r="U598" s="98"/>
      <c r="V598" s="98">
        <v>-322197</v>
      </c>
      <c r="W598" s="59"/>
      <c r="X598" s="98">
        <v>-647828</v>
      </c>
      <c r="Y598" s="36"/>
      <c r="Z598" s="98">
        <v>-1982</v>
      </c>
      <c r="AA598" s="36"/>
      <c r="AB598" s="98">
        <v>0</v>
      </c>
      <c r="AC598" s="98"/>
      <c r="AD598" s="98">
        <v>-972007</v>
      </c>
      <c r="AF598" s="123">
        <v>10535</v>
      </c>
      <c r="AG598" s="36"/>
      <c r="AH598" s="110">
        <v>391005</v>
      </c>
      <c r="AI598" s="47"/>
      <c r="AJ598" s="96">
        <v>401540</v>
      </c>
      <c r="AK598" s="97"/>
      <c r="AL598" s="164">
        <v>0</v>
      </c>
      <c r="AM598" s="35">
        <v>0</v>
      </c>
      <c r="AN598" s="35">
        <v>0</v>
      </c>
      <c r="AO598" s="48">
        <v>0</v>
      </c>
      <c r="AQ598" s="163">
        <v>0</v>
      </c>
      <c r="AR598" s="163">
        <v>0</v>
      </c>
      <c r="AS598" s="163">
        <v>0</v>
      </c>
      <c r="AT598" s="163">
        <v>0</v>
      </c>
      <c r="AU598" s="163">
        <v>0</v>
      </c>
      <c r="AV598" s="163">
        <v>0</v>
      </c>
      <c r="AW598" s="163">
        <v>0</v>
      </c>
      <c r="AX598" s="163">
        <v>0</v>
      </c>
    </row>
    <row r="599" spans="1:50" x14ac:dyDescent="0.2">
      <c r="A599" s="50"/>
      <c r="B599" s="35"/>
      <c r="C599" s="129" t="s">
        <v>1224</v>
      </c>
      <c r="D599" s="52"/>
      <c r="E599" s="53"/>
      <c r="F599" s="52"/>
      <c r="G599" s="54"/>
      <c r="H599" s="139" t="s">
        <v>357</v>
      </c>
      <c r="I599" s="53"/>
      <c r="J599" s="98">
        <v>1255412</v>
      </c>
      <c r="K599" s="45"/>
      <c r="L599" s="59">
        <v>56828</v>
      </c>
      <c r="M599" s="59"/>
      <c r="N599" s="59">
        <v>174110</v>
      </c>
      <c r="O599" s="59"/>
      <c r="P599" s="98">
        <v>0</v>
      </c>
      <c r="Q599" s="59"/>
      <c r="R599" s="98">
        <v>371273</v>
      </c>
      <c r="S599" s="98"/>
      <c r="T599" s="59">
        <v>602211</v>
      </c>
      <c r="U599" s="98"/>
      <c r="V599" s="98">
        <v>-150360</v>
      </c>
      <c r="W599" s="59"/>
      <c r="X599" s="98">
        <v>-302322</v>
      </c>
      <c r="Y599" s="36"/>
      <c r="Z599" s="98">
        <v>-925</v>
      </c>
      <c r="AA599" s="36"/>
      <c r="AB599" s="98">
        <v>-190189</v>
      </c>
      <c r="AC599" s="98"/>
      <c r="AD599" s="98">
        <v>-643796</v>
      </c>
      <c r="AF599" s="123">
        <v>4917</v>
      </c>
      <c r="AG599" s="36"/>
      <c r="AH599" s="110">
        <v>50828</v>
      </c>
      <c r="AI599" s="47"/>
      <c r="AJ599" s="96">
        <v>55745</v>
      </c>
      <c r="AK599" s="97"/>
      <c r="AL599" s="164">
        <v>1507459</v>
      </c>
      <c r="AM599" s="35">
        <v>788964</v>
      </c>
      <c r="AN599" s="35">
        <v>-560449</v>
      </c>
      <c r="AO599" s="48">
        <v>0</v>
      </c>
      <c r="AQ599" s="163">
        <v>332811</v>
      </c>
      <c r="AR599" s="163">
        <v>-1779</v>
      </c>
      <c r="AS599" s="163">
        <v>-10957</v>
      </c>
      <c r="AT599" s="163">
        <v>98398</v>
      </c>
      <c r="AU599" s="163">
        <v>-40737</v>
      </c>
      <c r="AV599" s="163">
        <v>27014</v>
      </c>
      <c r="AW599" s="163">
        <v>2380</v>
      </c>
      <c r="AX599" s="163">
        <v>-650</v>
      </c>
    </row>
    <row r="600" spans="1:50" x14ac:dyDescent="0.2">
      <c r="A600" s="50"/>
      <c r="B600" s="35"/>
      <c r="C600" s="129" t="s">
        <v>1158</v>
      </c>
      <c r="D600" s="52"/>
      <c r="E600" s="53"/>
      <c r="F600" s="52"/>
      <c r="G600" s="54"/>
      <c r="H600" s="139" t="s">
        <v>860</v>
      </c>
      <c r="I600" s="53"/>
      <c r="J600" s="98">
        <v>537962</v>
      </c>
      <c r="K600" s="45"/>
      <c r="L600" s="59">
        <v>24352</v>
      </c>
      <c r="M600" s="59"/>
      <c r="N600" s="59">
        <v>74608</v>
      </c>
      <c r="O600" s="59"/>
      <c r="P600" s="98">
        <v>0</v>
      </c>
      <c r="Q600" s="59"/>
      <c r="R600" s="98">
        <v>89991</v>
      </c>
      <c r="S600" s="98"/>
      <c r="T600" s="59">
        <v>188951</v>
      </c>
      <c r="U600" s="98"/>
      <c r="V600" s="98">
        <v>-64431</v>
      </c>
      <c r="W600" s="59"/>
      <c r="X600" s="98">
        <v>-129550</v>
      </c>
      <c r="Y600" s="36"/>
      <c r="Z600" s="98">
        <v>-396</v>
      </c>
      <c r="AA600" s="36"/>
      <c r="AB600" s="98">
        <v>-140540</v>
      </c>
      <c r="AC600" s="98"/>
      <c r="AD600" s="98">
        <v>-334917</v>
      </c>
      <c r="AF600" s="123">
        <v>2107</v>
      </c>
      <c r="AG600" s="36"/>
      <c r="AH600" s="110">
        <v>-43704</v>
      </c>
      <c r="AI600" s="47"/>
      <c r="AJ600" s="96">
        <v>-41597</v>
      </c>
      <c r="AK600" s="97"/>
      <c r="AL600" s="164">
        <v>565275</v>
      </c>
      <c r="AM600" s="35">
        <v>219785</v>
      </c>
      <c r="AN600" s="35">
        <v>-396188</v>
      </c>
      <c r="AO600" s="48">
        <v>-2.4040195206385077E-5</v>
      </c>
      <c r="AQ600" s="163">
        <v>-23850</v>
      </c>
      <c r="AR600" s="163">
        <v>75353</v>
      </c>
      <c r="AS600" s="163">
        <v>-133643</v>
      </c>
      <c r="AT600" s="163">
        <v>-3023</v>
      </c>
      <c r="AU600" s="163">
        <v>21302</v>
      </c>
      <c r="AV600" s="163">
        <v>-16556</v>
      </c>
      <c r="AW600" s="163">
        <v>-28710</v>
      </c>
      <c r="AX600" s="163">
        <v>-541</v>
      </c>
    </row>
    <row r="601" spans="1:50" x14ac:dyDescent="0.2">
      <c r="A601" s="50"/>
      <c r="B601" s="35"/>
      <c r="C601" s="129" t="s">
        <v>1555</v>
      </c>
      <c r="D601" s="52"/>
      <c r="E601" s="53"/>
      <c r="F601" s="52"/>
      <c r="G601" s="54"/>
      <c r="H601" s="139" t="s">
        <v>1550</v>
      </c>
      <c r="I601" s="53"/>
      <c r="J601" s="98">
        <v>10043293</v>
      </c>
      <c r="K601" s="45"/>
      <c r="L601" s="59">
        <v>454627</v>
      </c>
      <c r="M601" s="59"/>
      <c r="N601" s="59">
        <v>1392876</v>
      </c>
      <c r="O601" s="59"/>
      <c r="P601" s="98">
        <v>0</v>
      </c>
      <c r="Q601" s="59"/>
      <c r="R601" s="98">
        <v>5450796</v>
      </c>
      <c r="S601" s="98"/>
      <c r="T601" s="59">
        <v>7298299</v>
      </c>
      <c r="U601" s="98"/>
      <c r="V601" s="98">
        <v>-1202878</v>
      </c>
      <c r="W601" s="59"/>
      <c r="X601" s="98">
        <v>-2418579</v>
      </c>
      <c r="Y601" s="36"/>
      <c r="Z601" s="98">
        <v>-7401</v>
      </c>
      <c r="AA601" s="36"/>
      <c r="AB601" s="98">
        <v>-121866</v>
      </c>
      <c r="AC601" s="98"/>
      <c r="AD601" s="98">
        <v>-3750724</v>
      </c>
      <c r="AF601" s="123">
        <v>39332</v>
      </c>
      <c r="AG601" s="36"/>
      <c r="AH601" s="110">
        <v>1630656</v>
      </c>
      <c r="AI601" s="47"/>
      <c r="AJ601" s="96">
        <v>1669988</v>
      </c>
      <c r="AK601" s="97"/>
      <c r="AL601" s="164">
        <v>8102572</v>
      </c>
      <c r="AM601" s="35">
        <v>5839357</v>
      </c>
      <c r="AN601" s="35">
        <v>-2864054</v>
      </c>
      <c r="AO601" s="48">
        <v>-5.9880669801220134E-7</v>
      </c>
      <c r="AQ601" s="163">
        <v>-142556</v>
      </c>
      <c r="AR601" s="163">
        <v>1357662</v>
      </c>
      <c r="AS601" s="163">
        <v>1226041</v>
      </c>
      <c r="AT601" s="163">
        <v>599248</v>
      </c>
      <c r="AU601" s="163">
        <v>127820</v>
      </c>
      <c r="AV601" s="163">
        <v>180971</v>
      </c>
      <c r="AW601" s="163">
        <v>582680</v>
      </c>
      <c r="AX601" s="163">
        <v>0</v>
      </c>
    </row>
    <row r="602" spans="1:50" x14ac:dyDescent="0.2">
      <c r="A602" s="50"/>
      <c r="B602" s="35"/>
      <c r="C602" s="129" t="s">
        <v>1358</v>
      </c>
      <c r="D602" s="52"/>
      <c r="E602" s="53"/>
      <c r="F602" s="52"/>
      <c r="G602" s="54"/>
      <c r="H602" s="139" t="s">
        <v>358</v>
      </c>
      <c r="I602" s="53"/>
      <c r="J602" s="98">
        <v>3048786</v>
      </c>
      <c r="K602" s="45"/>
      <c r="L602" s="59">
        <v>138009</v>
      </c>
      <c r="M602" s="59"/>
      <c r="N602" s="59">
        <v>422828</v>
      </c>
      <c r="O602" s="59"/>
      <c r="P602" s="98">
        <v>0</v>
      </c>
      <c r="Q602" s="59"/>
      <c r="R602" s="98">
        <v>778331</v>
      </c>
      <c r="S602" s="98"/>
      <c r="T602" s="59">
        <v>1339168</v>
      </c>
      <c r="U602" s="98"/>
      <c r="V602" s="98">
        <v>-365151</v>
      </c>
      <c r="W602" s="59"/>
      <c r="X602" s="98">
        <v>-734194</v>
      </c>
      <c r="Y602" s="36"/>
      <c r="Z602" s="98">
        <v>-2247</v>
      </c>
      <c r="AA602" s="36"/>
      <c r="AB602" s="98">
        <v>-92885</v>
      </c>
      <c r="AC602" s="98"/>
      <c r="AD602" s="98">
        <v>-1194477</v>
      </c>
      <c r="AF602" s="123">
        <v>11940</v>
      </c>
      <c r="AG602" s="36"/>
      <c r="AH602" s="110">
        <v>161159</v>
      </c>
      <c r="AI602" s="47"/>
      <c r="AJ602" s="96">
        <v>173099</v>
      </c>
      <c r="AK602" s="97"/>
      <c r="AL602" s="164">
        <v>3203284</v>
      </c>
      <c r="AM602" s="35">
        <v>1633620</v>
      </c>
      <c r="AN602" s="35">
        <v>-1252870</v>
      </c>
      <c r="AO602" s="48">
        <v>5.7770408841183368E-6</v>
      </c>
      <c r="AQ602" s="163">
        <v>63419</v>
      </c>
      <c r="AR602" s="163">
        <v>553350</v>
      </c>
      <c r="AS602" s="163">
        <v>105372</v>
      </c>
      <c r="AT602" s="163">
        <v>-10585</v>
      </c>
      <c r="AU602" s="163">
        <v>147254</v>
      </c>
      <c r="AV602" s="163">
        <v>-166094</v>
      </c>
      <c r="AW602" s="163">
        <v>66473</v>
      </c>
      <c r="AX602" s="163">
        <v>-269</v>
      </c>
    </row>
    <row r="603" spans="1:50" x14ac:dyDescent="0.2">
      <c r="A603" s="50"/>
      <c r="B603" s="35"/>
      <c r="C603" s="129" t="s">
        <v>1221</v>
      </c>
      <c r="D603" s="52"/>
      <c r="E603" s="53"/>
      <c r="F603" s="52"/>
      <c r="G603" s="54"/>
      <c r="H603" s="139" t="s">
        <v>756</v>
      </c>
      <c r="I603" s="53"/>
      <c r="J603" s="98">
        <v>1434732</v>
      </c>
      <c r="K603" s="45"/>
      <c r="L603" s="59">
        <v>64946</v>
      </c>
      <c r="M603" s="59"/>
      <c r="N603" s="59">
        <v>198979</v>
      </c>
      <c r="O603" s="59"/>
      <c r="P603" s="98">
        <v>0</v>
      </c>
      <c r="Q603" s="59"/>
      <c r="R603" s="98">
        <v>958420</v>
      </c>
      <c r="S603" s="98"/>
      <c r="T603" s="59">
        <v>1222345</v>
      </c>
      <c r="U603" s="98"/>
      <c r="V603" s="98">
        <v>-171837</v>
      </c>
      <c r="W603" s="59"/>
      <c r="X603" s="98">
        <v>-345506</v>
      </c>
      <c r="Y603" s="36"/>
      <c r="Z603" s="98">
        <v>-1057</v>
      </c>
      <c r="AA603" s="36"/>
      <c r="AB603" s="98">
        <v>-1193158</v>
      </c>
      <c r="AC603" s="98"/>
      <c r="AD603" s="98">
        <v>-1711558</v>
      </c>
      <c r="AF603" s="123">
        <v>5619</v>
      </c>
      <c r="AG603" s="36"/>
      <c r="AH603" s="110">
        <v>-14708</v>
      </c>
      <c r="AI603" s="47"/>
      <c r="AJ603" s="96">
        <v>-9089</v>
      </c>
      <c r="AK603" s="97"/>
      <c r="AL603" s="164">
        <v>1884369</v>
      </c>
      <c r="AM603" s="35">
        <v>1579722</v>
      </c>
      <c r="AN603" s="35">
        <v>-1671463</v>
      </c>
      <c r="AO603" s="48">
        <v>0</v>
      </c>
      <c r="AQ603" s="163">
        <v>-871415</v>
      </c>
      <c r="AR603" s="163">
        <v>1112034</v>
      </c>
      <c r="AS603" s="163">
        <v>-14066</v>
      </c>
      <c r="AT603" s="163">
        <v>-110495</v>
      </c>
      <c r="AU603" s="163">
        <v>53259</v>
      </c>
      <c r="AV603" s="163">
        <v>-41483</v>
      </c>
      <c r="AW603" s="163">
        <v>3968</v>
      </c>
      <c r="AX603" s="163">
        <v>-1081</v>
      </c>
    </row>
    <row r="604" spans="1:50" x14ac:dyDescent="0.2">
      <c r="A604" s="50"/>
      <c r="B604" s="35"/>
      <c r="C604" s="129" t="s">
        <v>782</v>
      </c>
      <c r="D604" s="52"/>
      <c r="E604" s="53"/>
      <c r="F604" s="52"/>
      <c r="G604" s="54"/>
      <c r="H604" s="139" t="s">
        <v>359</v>
      </c>
      <c r="I604" s="53"/>
      <c r="J604" s="98">
        <v>0</v>
      </c>
      <c r="K604" s="45"/>
      <c r="L604" s="59">
        <v>0</v>
      </c>
      <c r="M604" s="59"/>
      <c r="N604" s="59">
        <v>0</v>
      </c>
      <c r="O604" s="59"/>
      <c r="P604" s="98">
        <v>0</v>
      </c>
      <c r="Q604" s="59"/>
      <c r="R604" s="98">
        <v>13836</v>
      </c>
      <c r="S604" s="98"/>
      <c r="T604" s="59">
        <v>13836</v>
      </c>
      <c r="U604" s="98"/>
      <c r="V604" s="98">
        <v>0</v>
      </c>
      <c r="W604" s="59"/>
      <c r="X604" s="98">
        <v>0</v>
      </c>
      <c r="Y604" s="36"/>
      <c r="Z604" s="98">
        <v>0</v>
      </c>
      <c r="AA604" s="36"/>
      <c r="AB604" s="98">
        <v>-489094</v>
      </c>
      <c r="AC604" s="98"/>
      <c r="AD604" s="98">
        <v>-489094</v>
      </c>
      <c r="AF604" s="123">
        <v>0</v>
      </c>
      <c r="AG604" s="36"/>
      <c r="AH604" s="110">
        <v>-185629</v>
      </c>
      <c r="AI604" s="47"/>
      <c r="AJ604" s="96">
        <v>-185629</v>
      </c>
      <c r="AK604" s="97"/>
      <c r="AL604" s="164">
        <v>0</v>
      </c>
      <c r="AM604" s="35">
        <v>29671</v>
      </c>
      <c r="AN604" s="35">
        <v>-690558</v>
      </c>
      <c r="AO604" s="48">
        <v>0</v>
      </c>
      <c r="AQ604" s="163">
        <v>0</v>
      </c>
      <c r="AR604" s="163">
        <v>0</v>
      </c>
      <c r="AS604" s="163">
        <v>0</v>
      </c>
      <c r="AT604" s="163">
        <v>-621933</v>
      </c>
      <c r="AU604" s="163">
        <v>-40737</v>
      </c>
      <c r="AV604" s="163">
        <v>27014</v>
      </c>
      <c r="AW604" s="163">
        <v>-27888</v>
      </c>
      <c r="AX604" s="163">
        <v>2657</v>
      </c>
    </row>
    <row r="605" spans="1:50" x14ac:dyDescent="0.2">
      <c r="A605" s="50"/>
      <c r="B605" s="35"/>
      <c r="C605" s="129" t="s">
        <v>930</v>
      </c>
      <c r="D605" s="52"/>
      <c r="E605" s="53"/>
      <c r="F605" s="52"/>
      <c r="G605" s="54"/>
      <c r="H605" s="139" t="s">
        <v>360</v>
      </c>
      <c r="I605" s="53"/>
      <c r="J605" s="98">
        <v>34254590</v>
      </c>
      <c r="K605" s="45"/>
      <c r="L605" s="59">
        <v>1550594</v>
      </c>
      <c r="M605" s="59"/>
      <c r="N605" s="59">
        <v>4750673</v>
      </c>
      <c r="O605" s="59"/>
      <c r="P605" s="98">
        <v>0</v>
      </c>
      <c r="Q605" s="59"/>
      <c r="R605" s="98">
        <v>3432377</v>
      </c>
      <c r="S605" s="98"/>
      <c r="T605" s="59">
        <v>9733644</v>
      </c>
      <c r="U605" s="98"/>
      <c r="V605" s="98">
        <v>-4102646</v>
      </c>
      <c r="W605" s="59"/>
      <c r="X605" s="98">
        <v>-8249030</v>
      </c>
      <c r="Y605" s="36"/>
      <c r="Z605" s="98">
        <v>-25243</v>
      </c>
      <c r="AA605" s="36"/>
      <c r="AB605" s="98">
        <v>-5827760</v>
      </c>
      <c r="AC605" s="98"/>
      <c r="AD605" s="98">
        <v>-18204679</v>
      </c>
      <c r="AF605" s="123">
        <v>134151</v>
      </c>
      <c r="AG605" s="36"/>
      <c r="AH605" s="110">
        <v>-1190978</v>
      </c>
      <c r="AI605" s="47"/>
      <c r="AJ605" s="96">
        <v>-1056827</v>
      </c>
      <c r="AK605" s="97"/>
      <c r="AL605" s="164">
        <v>37309219</v>
      </c>
      <c r="AM605" s="35">
        <v>12325877</v>
      </c>
      <c r="AN605" s="35">
        <v>-19827572</v>
      </c>
      <c r="AO605" s="48">
        <v>-1.8924573274528376E-6</v>
      </c>
      <c r="AQ605" s="163">
        <v>-2757161</v>
      </c>
      <c r="AR605" s="163">
        <v>3898185</v>
      </c>
      <c r="AS605" s="163">
        <v>-2006654</v>
      </c>
      <c r="AT605" s="163">
        <v>-1103124</v>
      </c>
      <c r="AU605" s="163">
        <v>300849</v>
      </c>
      <c r="AV605" s="163">
        <v>-1192649</v>
      </c>
      <c r="AW605" s="163">
        <v>-203842</v>
      </c>
      <c r="AX605" s="163">
        <v>-32693</v>
      </c>
    </row>
    <row r="606" spans="1:50" x14ac:dyDescent="0.2">
      <c r="A606" s="50"/>
      <c r="B606" s="35"/>
      <c r="C606" s="129" t="s">
        <v>1076</v>
      </c>
      <c r="D606" s="52"/>
      <c r="E606" s="53"/>
      <c r="F606" s="52"/>
      <c r="G606" s="54"/>
      <c r="H606" s="139" t="s">
        <v>361</v>
      </c>
      <c r="I606" s="53"/>
      <c r="J606" s="98">
        <v>717449</v>
      </c>
      <c r="K606" s="45"/>
      <c r="L606" s="59">
        <v>32477</v>
      </c>
      <c r="M606" s="59"/>
      <c r="N606" s="59">
        <v>99501</v>
      </c>
      <c r="O606" s="59"/>
      <c r="P606" s="98">
        <v>0</v>
      </c>
      <c r="Q606" s="59"/>
      <c r="R606" s="98">
        <v>162978</v>
      </c>
      <c r="S606" s="98"/>
      <c r="T606" s="59">
        <v>294956</v>
      </c>
      <c r="U606" s="98"/>
      <c r="V606" s="98">
        <v>-85928</v>
      </c>
      <c r="W606" s="59"/>
      <c r="X606" s="98">
        <v>-172773</v>
      </c>
      <c r="Y606" s="36"/>
      <c r="Z606" s="98">
        <v>-529</v>
      </c>
      <c r="AA606" s="36"/>
      <c r="AB606" s="98">
        <v>-69431</v>
      </c>
      <c r="AC606" s="98"/>
      <c r="AD606" s="98">
        <v>-328661</v>
      </c>
      <c r="AF606" s="123">
        <v>2810</v>
      </c>
      <c r="AG606" s="36"/>
      <c r="AH606" s="110">
        <v>15385</v>
      </c>
      <c r="AI606" s="47"/>
      <c r="AJ606" s="96">
        <v>18195</v>
      </c>
      <c r="AK606" s="97"/>
      <c r="AL606" s="164">
        <v>753640</v>
      </c>
      <c r="AM606" s="35">
        <v>361814</v>
      </c>
      <c r="AN606" s="35">
        <v>-362675</v>
      </c>
      <c r="AO606" s="48">
        <v>5.4960153888430891E-5</v>
      </c>
      <c r="AQ606" s="163">
        <v>-31800</v>
      </c>
      <c r="AR606" s="163">
        <v>100257</v>
      </c>
      <c r="AS606" s="163">
        <v>-6222</v>
      </c>
      <c r="AT606" s="163">
        <v>-3023</v>
      </c>
      <c r="AU606" s="163">
        <v>93995</v>
      </c>
      <c r="AV606" s="163">
        <v>-68496</v>
      </c>
      <c r="AW606" s="163">
        <v>1557</v>
      </c>
      <c r="AX606" s="163">
        <v>1844</v>
      </c>
    </row>
    <row r="607" spans="1:50" x14ac:dyDescent="0.2">
      <c r="A607" s="50"/>
      <c r="B607" s="35"/>
      <c r="C607" s="129" t="s">
        <v>1035</v>
      </c>
      <c r="D607" s="52"/>
      <c r="E607" s="53"/>
      <c r="F607" s="52"/>
      <c r="G607" s="54"/>
      <c r="H607" s="139" t="s">
        <v>362</v>
      </c>
      <c r="I607" s="53"/>
      <c r="J607" s="98">
        <v>1255412</v>
      </c>
      <c r="K607" s="45"/>
      <c r="L607" s="59">
        <v>56828</v>
      </c>
      <c r="M607" s="59"/>
      <c r="N607" s="59">
        <v>174110</v>
      </c>
      <c r="O607" s="59"/>
      <c r="P607" s="98">
        <v>0</v>
      </c>
      <c r="Q607" s="59"/>
      <c r="R607" s="98">
        <v>541204</v>
      </c>
      <c r="S607" s="98"/>
      <c r="T607" s="59">
        <v>772142</v>
      </c>
      <c r="U607" s="98"/>
      <c r="V607" s="98">
        <v>-150360</v>
      </c>
      <c r="W607" s="59"/>
      <c r="X607" s="98">
        <v>-302322</v>
      </c>
      <c r="Y607" s="36"/>
      <c r="Z607" s="98">
        <v>-925</v>
      </c>
      <c r="AA607" s="36"/>
      <c r="AB607" s="98">
        <v>-56101</v>
      </c>
      <c r="AC607" s="98"/>
      <c r="AD607" s="98">
        <v>-509708</v>
      </c>
      <c r="AF607" s="123">
        <v>4917</v>
      </c>
      <c r="AG607" s="36"/>
      <c r="AH607" s="110">
        <v>185472</v>
      </c>
      <c r="AI607" s="47"/>
      <c r="AJ607" s="96">
        <v>190389</v>
      </c>
      <c r="AK607" s="97"/>
      <c r="AL607" s="164">
        <v>1319094</v>
      </c>
      <c r="AM607" s="35">
        <v>988405</v>
      </c>
      <c r="AN607" s="35">
        <v>-509592</v>
      </c>
      <c r="AO607" s="48">
        <v>0</v>
      </c>
      <c r="AQ607" s="163">
        <v>-55468</v>
      </c>
      <c r="AR607" s="163">
        <v>175610</v>
      </c>
      <c r="AS607" s="163">
        <v>-10957</v>
      </c>
      <c r="AT607" s="163">
        <v>409363</v>
      </c>
      <c r="AU607" s="163">
        <v>15937</v>
      </c>
      <c r="AV607" s="163">
        <v>99750</v>
      </c>
      <c r="AW607" s="163">
        <v>414</v>
      </c>
      <c r="AX607" s="163">
        <v>-109</v>
      </c>
    </row>
    <row r="608" spans="1:50" x14ac:dyDescent="0.2">
      <c r="A608" s="50"/>
      <c r="B608" s="35"/>
      <c r="C608" s="129" t="s">
        <v>932</v>
      </c>
      <c r="D608" s="52"/>
      <c r="E608" s="53"/>
      <c r="F608" s="52"/>
      <c r="G608" s="54"/>
      <c r="H608" s="139" t="s">
        <v>363</v>
      </c>
      <c r="I608" s="53"/>
      <c r="J608" s="98">
        <v>4663005</v>
      </c>
      <c r="K608" s="45"/>
      <c r="L608" s="59">
        <v>211079</v>
      </c>
      <c r="M608" s="59"/>
      <c r="N608" s="59">
        <v>646699</v>
      </c>
      <c r="O608" s="59"/>
      <c r="P608" s="98">
        <v>0</v>
      </c>
      <c r="Q608" s="59"/>
      <c r="R608" s="98">
        <v>439265</v>
      </c>
      <c r="S608" s="98"/>
      <c r="T608" s="59">
        <v>1297043</v>
      </c>
      <c r="U608" s="98"/>
      <c r="V608" s="98">
        <v>-558485</v>
      </c>
      <c r="W608" s="59"/>
      <c r="X608" s="98">
        <v>-1122923</v>
      </c>
      <c r="Y608" s="36"/>
      <c r="Z608" s="98">
        <v>-3436</v>
      </c>
      <c r="AA608" s="36"/>
      <c r="AB608" s="98">
        <v>-603639</v>
      </c>
      <c r="AC608" s="98"/>
      <c r="AD608" s="98">
        <v>-2288483</v>
      </c>
      <c r="AF608" s="123">
        <v>18262</v>
      </c>
      <c r="AG608" s="36"/>
      <c r="AH608" s="110">
        <v>18742</v>
      </c>
      <c r="AI608" s="47"/>
      <c r="AJ608" s="96">
        <v>37004</v>
      </c>
      <c r="AK608" s="97"/>
      <c r="AL608" s="164">
        <v>5464384</v>
      </c>
      <c r="AM608" s="35">
        <v>1764674</v>
      </c>
      <c r="AN608" s="35">
        <v>-2057734</v>
      </c>
      <c r="AO608" s="48">
        <v>2.7024105502107882E-5</v>
      </c>
      <c r="AQ608" s="163">
        <v>-31800</v>
      </c>
      <c r="AR608" s="163">
        <v>397790</v>
      </c>
      <c r="AS608" s="163">
        <v>-46937</v>
      </c>
      <c r="AT608" s="163">
        <v>-126374</v>
      </c>
      <c r="AU608" s="163">
        <v>165142</v>
      </c>
      <c r="AV608" s="163">
        <v>-16381</v>
      </c>
      <c r="AW608" s="163">
        <v>11468</v>
      </c>
      <c r="AX608" s="163">
        <v>-860</v>
      </c>
    </row>
    <row r="609" spans="1:50" x14ac:dyDescent="0.2">
      <c r="A609" s="50"/>
      <c r="B609" s="35"/>
      <c r="C609" s="129" t="s">
        <v>1204</v>
      </c>
      <c r="D609" s="52"/>
      <c r="E609" s="53"/>
      <c r="F609" s="52"/>
      <c r="G609" s="54"/>
      <c r="H609" s="139" t="s">
        <v>364</v>
      </c>
      <c r="I609" s="53"/>
      <c r="J609" s="98">
        <v>2869465</v>
      </c>
      <c r="K609" s="45"/>
      <c r="L609" s="59">
        <v>129891</v>
      </c>
      <c r="M609" s="59"/>
      <c r="N609" s="59">
        <v>397958</v>
      </c>
      <c r="O609" s="59"/>
      <c r="P609" s="98">
        <v>0</v>
      </c>
      <c r="Q609" s="59"/>
      <c r="R609" s="98">
        <v>883843</v>
      </c>
      <c r="S609" s="98"/>
      <c r="T609" s="59">
        <v>1411692</v>
      </c>
      <c r="U609" s="98"/>
      <c r="V609" s="98">
        <v>-343674</v>
      </c>
      <c r="W609" s="59"/>
      <c r="X609" s="98">
        <v>-691011</v>
      </c>
      <c r="Y609" s="36"/>
      <c r="Z609" s="98">
        <v>-2115</v>
      </c>
      <c r="AA609" s="36"/>
      <c r="AB609" s="98">
        <v>-138359</v>
      </c>
      <c r="AC609" s="98"/>
      <c r="AD609" s="98">
        <v>-1175159</v>
      </c>
      <c r="AF609" s="123">
        <v>11238</v>
      </c>
      <c r="AG609" s="36"/>
      <c r="AH609" s="110">
        <v>189297</v>
      </c>
      <c r="AI609" s="47"/>
      <c r="AJ609" s="96">
        <v>200535</v>
      </c>
      <c r="AK609" s="97"/>
      <c r="AL609" s="164">
        <v>3014919</v>
      </c>
      <c r="AM609" s="35">
        <v>1690414</v>
      </c>
      <c r="AN609" s="35">
        <v>-1194046</v>
      </c>
      <c r="AO609" s="48">
        <v>4.9866606826738473E-6</v>
      </c>
      <c r="AQ609" s="163">
        <v>-126656</v>
      </c>
      <c r="AR609" s="163">
        <v>401187</v>
      </c>
      <c r="AS609" s="163">
        <v>490471</v>
      </c>
      <c r="AT609" s="163">
        <v>-9074</v>
      </c>
      <c r="AU609" s="163">
        <v>136600</v>
      </c>
      <c r="AV609" s="163">
        <v>-45662</v>
      </c>
      <c r="AW609" s="163">
        <v>4350</v>
      </c>
      <c r="AX609" s="163">
        <v>1085</v>
      </c>
    </row>
    <row r="610" spans="1:50" x14ac:dyDescent="0.2">
      <c r="A610" s="50"/>
      <c r="B610" s="35"/>
      <c r="C610" s="129" t="s">
        <v>1631</v>
      </c>
      <c r="D610" s="52"/>
      <c r="E610" s="53"/>
      <c r="F610" s="52"/>
      <c r="G610" s="54"/>
      <c r="H610" s="139" t="s">
        <v>1636</v>
      </c>
      <c r="I610" s="53"/>
      <c r="J610" s="98">
        <v>717449</v>
      </c>
      <c r="K610" s="45"/>
      <c r="L610" s="59">
        <v>32477</v>
      </c>
      <c r="M610" s="59"/>
      <c r="N610" s="59">
        <v>99501</v>
      </c>
      <c r="O610" s="59"/>
      <c r="P610" s="98">
        <v>0</v>
      </c>
      <c r="Q610" s="59"/>
      <c r="R610" s="98">
        <v>526484</v>
      </c>
      <c r="S610" s="98"/>
      <c r="T610" s="59">
        <v>658462</v>
      </c>
      <c r="U610" s="98"/>
      <c r="V610" s="98">
        <v>-85928</v>
      </c>
      <c r="W610" s="59"/>
      <c r="X610" s="98">
        <v>-172773</v>
      </c>
      <c r="Y610" s="36"/>
      <c r="Z610" s="98">
        <v>-529</v>
      </c>
      <c r="AA610" s="36"/>
      <c r="AB610" s="98">
        <v>-1843</v>
      </c>
      <c r="AC610" s="98"/>
      <c r="AD610" s="98">
        <v>-261073</v>
      </c>
      <c r="AF610" s="123">
        <v>2810</v>
      </c>
      <c r="AG610" s="36"/>
      <c r="AH610" s="110">
        <v>117764</v>
      </c>
      <c r="AI610" s="47"/>
      <c r="AJ610" s="96">
        <v>120574</v>
      </c>
      <c r="AK610" s="97"/>
      <c r="AL610" s="164">
        <v>753640</v>
      </c>
      <c r="AM610" s="35">
        <v>788124</v>
      </c>
      <c r="AN610" s="35">
        <v>-255512</v>
      </c>
      <c r="AO610" s="48">
        <v>8.2936619835121997E-6</v>
      </c>
      <c r="AQ610" s="163">
        <v>166225</v>
      </c>
      <c r="AR610" s="163">
        <v>379679</v>
      </c>
      <c r="AS610" s="163">
        <v>-1622</v>
      </c>
      <c r="AT610" s="163">
        <v>-756</v>
      </c>
      <c r="AU610" s="163">
        <v>78059</v>
      </c>
      <c r="AV610" s="163">
        <v>0</v>
      </c>
      <c r="AW610" s="163">
        <v>0</v>
      </c>
      <c r="AX610" s="163">
        <v>0</v>
      </c>
    </row>
    <row r="611" spans="1:50" x14ac:dyDescent="0.2">
      <c r="A611" s="50"/>
      <c r="B611" s="35"/>
      <c r="C611" s="129" t="s">
        <v>899</v>
      </c>
      <c r="D611" s="52"/>
      <c r="E611" s="53"/>
      <c r="F611" s="52"/>
      <c r="G611" s="54"/>
      <c r="H611" s="139" t="s">
        <v>365</v>
      </c>
      <c r="I611" s="53"/>
      <c r="J611" s="98">
        <v>1614053</v>
      </c>
      <c r="K611" s="45"/>
      <c r="L611" s="59">
        <v>73063</v>
      </c>
      <c r="M611" s="59"/>
      <c r="N611" s="59">
        <v>223848</v>
      </c>
      <c r="O611" s="59"/>
      <c r="P611" s="98">
        <v>0</v>
      </c>
      <c r="Q611" s="59"/>
      <c r="R611" s="98">
        <v>789798</v>
      </c>
      <c r="S611" s="98"/>
      <c r="T611" s="59">
        <v>1086709</v>
      </c>
      <c r="U611" s="98"/>
      <c r="V611" s="98">
        <v>-193314</v>
      </c>
      <c r="W611" s="59"/>
      <c r="X611" s="98">
        <v>-388689</v>
      </c>
      <c r="Y611" s="36"/>
      <c r="Z611" s="98">
        <v>-1189</v>
      </c>
      <c r="AA611" s="36"/>
      <c r="AB611" s="98">
        <v>-385526</v>
      </c>
      <c r="AC611" s="98"/>
      <c r="AD611" s="98">
        <v>-968718</v>
      </c>
      <c r="AF611" s="123">
        <v>6321</v>
      </c>
      <c r="AG611" s="36"/>
      <c r="AH611" s="110">
        <v>57327</v>
      </c>
      <c r="AI611" s="47"/>
      <c r="AJ611" s="96">
        <v>63648</v>
      </c>
      <c r="AK611" s="97"/>
      <c r="AL611" s="164">
        <v>1884369</v>
      </c>
      <c r="AM611" s="35">
        <v>1500140</v>
      </c>
      <c r="AN611" s="35">
        <v>-1096645</v>
      </c>
      <c r="AO611" s="48">
        <v>0</v>
      </c>
      <c r="AQ611" s="163">
        <v>316911</v>
      </c>
      <c r="AR611" s="163">
        <v>48511</v>
      </c>
      <c r="AS611" s="163">
        <v>-14066</v>
      </c>
      <c r="AT611" s="163">
        <v>96777</v>
      </c>
      <c r="AU611" s="163">
        <v>624304</v>
      </c>
      <c r="AV611" s="163">
        <v>-448793</v>
      </c>
      <c r="AW611" s="163">
        <v>3176</v>
      </c>
      <c r="AX611" s="163">
        <v>-863</v>
      </c>
    </row>
    <row r="612" spans="1:50" x14ac:dyDescent="0.2">
      <c r="A612" s="50"/>
      <c r="B612" s="35"/>
      <c r="C612" s="129" t="s">
        <v>1653</v>
      </c>
      <c r="D612" s="52"/>
      <c r="E612" s="53"/>
      <c r="F612" s="52"/>
      <c r="G612" s="54"/>
      <c r="H612" s="139" t="s">
        <v>1648</v>
      </c>
      <c r="I612" s="53"/>
      <c r="J612" s="98">
        <v>179321</v>
      </c>
      <c r="K612" s="45"/>
      <c r="L612" s="59">
        <v>8117</v>
      </c>
      <c r="M612" s="59"/>
      <c r="N612" s="59">
        <v>24869</v>
      </c>
      <c r="O612" s="59"/>
      <c r="P612" s="98">
        <v>0</v>
      </c>
      <c r="Q612" s="59"/>
      <c r="R612" s="98">
        <v>126261</v>
      </c>
      <c r="S612" s="98"/>
      <c r="T612" s="59">
        <v>159247</v>
      </c>
      <c r="U612" s="98"/>
      <c r="V612" s="98">
        <v>-21477</v>
      </c>
      <c r="W612" s="59"/>
      <c r="X612" s="98">
        <v>-43183</v>
      </c>
      <c r="Y612" s="36"/>
      <c r="Z612" s="98">
        <v>-132</v>
      </c>
      <c r="AA612" s="36"/>
      <c r="AB612" s="98">
        <v>-6796</v>
      </c>
      <c r="AC612" s="98"/>
      <c r="AD612" s="98">
        <v>-71588</v>
      </c>
      <c r="AF612" s="123">
        <v>702</v>
      </c>
      <c r="AG612" s="36"/>
      <c r="AH612" s="110">
        <v>30138</v>
      </c>
      <c r="AI612" s="47"/>
      <c r="AJ612" s="96">
        <v>30840</v>
      </c>
      <c r="AK612" s="97"/>
      <c r="AL612" s="164">
        <v>188365</v>
      </c>
      <c r="AM612" s="35">
        <v>193378</v>
      </c>
      <c r="AN612" s="35">
        <v>-71218</v>
      </c>
      <c r="AO612" s="48">
        <v>-3.2425421530479896E-5</v>
      </c>
      <c r="AQ612" s="163">
        <v>-7950</v>
      </c>
      <c r="AR612" s="163">
        <v>25065</v>
      </c>
      <c r="AS612" s="163">
        <v>127283</v>
      </c>
      <c r="AT612" s="163">
        <v>0</v>
      </c>
      <c r="AU612" s="163">
        <v>0</v>
      </c>
      <c r="AV612" s="163">
        <v>0</v>
      </c>
      <c r="AW612" s="163">
        <v>0</v>
      </c>
      <c r="AX612" s="163">
        <v>0</v>
      </c>
    </row>
    <row r="613" spans="1:50" x14ac:dyDescent="0.2">
      <c r="A613" s="50"/>
      <c r="B613" s="35"/>
      <c r="C613" s="129" t="s">
        <v>1254</v>
      </c>
      <c r="D613" s="52"/>
      <c r="E613" s="53"/>
      <c r="F613" s="52"/>
      <c r="G613" s="54"/>
      <c r="H613" s="139" t="s">
        <v>758</v>
      </c>
      <c r="I613" s="53"/>
      <c r="J613" s="98">
        <v>2510823</v>
      </c>
      <c r="K613" s="45"/>
      <c r="L613" s="59">
        <v>113657</v>
      </c>
      <c r="M613" s="59"/>
      <c r="N613" s="59">
        <v>348219</v>
      </c>
      <c r="O613" s="59"/>
      <c r="P613" s="98">
        <v>0</v>
      </c>
      <c r="Q613" s="59"/>
      <c r="R613" s="98">
        <v>1530216</v>
      </c>
      <c r="S613" s="98"/>
      <c r="T613" s="59">
        <v>1992092</v>
      </c>
      <c r="U613" s="98"/>
      <c r="V613" s="98">
        <v>-300719</v>
      </c>
      <c r="W613" s="59"/>
      <c r="X613" s="98">
        <v>-604645</v>
      </c>
      <c r="Y613" s="36"/>
      <c r="Z613" s="98">
        <v>-1850</v>
      </c>
      <c r="AA613" s="36"/>
      <c r="AB613" s="98">
        <v>-135039</v>
      </c>
      <c r="AC613" s="98"/>
      <c r="AD613" s="98">
        <v>-1042253</v>
      </c>
      <c r="AF613" s="123">
        <v>9833</v>
      </c>
      <c r="AG613" s="36"/>
      <c r="AH613" s="110">
        <v>309197</v>
      </c>
      <c r="AI613" s="47"/>
      <c r="AJ613" s="96">
        <v>319030</v>
      </c>
      <c r="AK613" s="97"/>
      <c r="AL613" s="164">
        <v>2826375</v>
      </c>
      <c r="AM613" s="35">
        <v>2483309</v>
      </c>
      <c r="AN613" s="35">
        <v>-974274</v>
      </c>
      <c r="AO613" s="48">
        <v>3.1345014575431776E-6</v>
      </c>
      <c r="AQ613" s="163">
        <v>475186</v>
      </c>
      <c r="AR613" s="163">
        <v>1214069</v>
      </c>
      <c r="AS613" s="163">
        <v>119574</v>
      </c>
      <c r="AT613" s="163">
        <v>-3779</v>
      </c>
      <c r="AU613" s="163">
        <v>26590</v>
      </c>
      <c r="AV613" s="163">
        <v>-20741</v>
      </c>
      <c r="AW613" s="163">
        <v>32238</v>
      </c>
      <c r="AX613" s="163">
        <v>-430</v>
      </c>
    </row>
    <row r="614" spans="1:50" x14ac:dyDescent="0.2">
      <c r="A614" s="50"/>
      <c r="B614" s="35"/>
      <c r="C614" s="129" t="s">
        <v>812</v>
      </c>
      <c r="D614" s="52"/>
      <c r="E614" s="53"/>
      <c r="F614" s="52"/>
      <c r="G614" s="54"/>
      <c r="H614" s="139" t="s">
        <v>759</v>
      </c>
      <c r="I614" s="53"/>
      <c r="J614" s="98">
        <v>2510823</v>
      </c>
      <c r="K614" s="45"/>
      <c r="L614" s="59">
        <v>113657</v>
      </c>
      <c r="M614" s="59"/>
      <c r="N614" s="59">
        <v>348219</v>
      </c>
      <c r="O614" s="59"/>
      <c r="P614" s="98">
        <v>0</v>
      </c>
      <c r="Q614" s="59"/>
      <c r="R614" s="98">
        <v>924518</v>
      </c>
      <c r="S614" s="98"/>
      <c r="T614" s="59">
        <v>1386394</v>
      </c>
      <c r="U614" s="98"/>
      <c r="V614" s="98">
        <v>-300719</v>
      </c>
      <c r="W614" s="59"/>
      <c r="X614" s="98">
        <v>-604645</v>
      </c>
      <c r="Y614" s="36"/>
      <c r="Z614" s="98">
        <v>-1850</v>
      </c>
      <c r="AA614" s="36"/>
      <c r="AB614" s="98">
        <v>-22573</v>
      </c>
      <c r="AC614" s="98"/>
      <c r="AD614" s="98">
        <v>-929787</v>
      </c>
      <c r="AF614" s="123">
        <v>9833</v>
      </c>
      <c r="AG614" s="36"/>
      <c r="AH614" s="110">
        <v>201037</v>
      </c>
      <c r="AI614" s="47"/>
      <c r="AJ614" s="96">
        <v>210870</v>
      </c>
      <c r="AK614" s="97"/>
      <c r="AL614" s="164">
        <v>2449644</v>
      </c>
      <c r="AM614" s="35">
        <v>1395297</v>
      </c>
      <c r="AN614" s="35">
        <v>-864385</v>
      </c>
      <c r="AO614" s="48">
        <v>4.7422582633850241E-6</v>
      </c>
      <c r="AQ614" s="163">
        <v>95037</v>
      </c>
      <c r="AR614" s="163">
        <v>453255</v>
      </c>
      <c r="AS614" s="163">
        <v>111594</v>
      </c>
      <c r="AT614" s="163">
        <v>-7562</v>
      </c>
      <c r="AU614" s="163">
        <v>198644</v>
      </c>
      <c r="AV614" s="163">
        <v>-33172</v>
      </c>
      <c r="AW614" s="163">
        <v>3176</v>
      </c>
      <c r="AX614" s="163">
        <v>-863</v>
      </c>
    </row>
    <row r="615" spans="1:50" x14ac:dyDescent="0.2">
      <c r="A615" s="50"/>
      <c r="B615" s="35"/>
      <c r="C615" s="129" t="s">
        <v>1074</v>
      </c>
      <c r="D615" s="52"/>
      <c r="E615" s="53"/>
      <c r="F615" s="52"/>
      <c r="G615" s="54"/>
      <c r="H615" s="139" t="s">
        <v>484</v>
      </c>
      <c r="I615" s="53"/>
      <c r="J615" s="98">
        <v>2869465</v>
      </c>
      <c r="K615" s="45"/>
      <c r="L615" s="59">
        <v>129891</v>
      </c>
      <c r="M615" s="59"/>
      <c r="N615" s="59">
        <v>397958</v>
      </c>
      <c r="O615" s="59"/>
      <c r="P615" s="98">
        <v>0</v>
      </c>
      <c r="Q615" s="59"/>
      <c r="R615" s="98">
        <v>1721907</v>
      </c>
      <c r="S615" s="98"/>
      <c r="T615" s="59">
        <v>2249756</v>
      </c>
      <c r="U615" s="98"/>
      <c r="V615" s="98">
        <v>-343674</v>
      </c>
      <c r="W615" s="59"/>
      <c r="X615" s="98">
        <v>-691011</v>
      </c>
      <c r="Y615" s="36"/>
      <c r="Z615" s="98">
        <v>-2115</v>
      </c>
      <c r="AA615" s="36"/>
      <c r="AB615" s="98">
        <v>-113382</v>
      </c>
      <c r="AC615" s="98"/>
      <c r="AD615" s="98">
        <v>-1150182</v>
      </c>
      <c r="AF615" s="123">
        <v>11238</v>
      </c>
      <c r="AG615" s="36"/>
      <c r="AH615" s="110">
        <v>477776</v>
      </c>
      <c r="AI615" s="47"/>
      <c r="AJ615" s="96">
        <v>489014</v>
      </c>
      <c r="AK615" s="97"/>
      <c r="AL615" s="164">
        <v>2638009</v>
      </c>
      <c r="AM615" s="35">
        <v>2291375</v>
      </c>
      <c r="AN615" s="35">
        <v>-1020395</v>
      </c>
      <c r="AO615" s="48">
        <v>-2.0449312289627701E-6</v>
      </c>
      <c r="AQ615" s="163">
        <v>-110937</v>
      </c>
      <c r="AR615" s="163">
        <v>198896</v>
      </c>
      <c r="AS615" s="163">
        <v>-23401</v>
      </c>
      <c r="AT615" s="163">
        <v>1439798</v>
      </c>
      <c r="AU615" s="163">
        <v>78059</v>
      </c>
      <c r="AV615" s="163">
        <v>0</v>
      </c>
      <c r="AW615" s="163">
        <v>0</v>
      </c>
      <c r="AX615" s="163">
        <v>0</v>
      </c>
    </row>
    <row r="616" spans="1:50" x14ac:dyDescent="0.2">
      <c r="A616" s="50"/>
      <c r="B616" s="35"/>
      <c r="C616" s="129" t="s">
        <v>803</v>
      </c>
      <c r="D616" s="52"/>
      <c r="E616" s="53"/>
      <c r="F616" s="52"/>
      <c r="G616" s="54"/>
      <c r="H616" s="139" t="s">
        <v>760</v>
      </c>
      <c r="I616" s="53"/>
      <c r="J616" s="98">
        <v>2869465</v>
      </c>
      <c r="K616" s="45"/>
      <c r="L616" s="59">
        <v>129891</v>
      </c>
      <c r="M616" s="59"/>
      <c r="N616" s="59">
        <v>397958</v>
      </c>
      <c r="O616" s="59"/>
      <c r="P616" s="98">
        <v>0</v>
      </c>
      <c r="Q616" s="59"/>
      <c r="R616" s="98">
        <v>759320</v>
      </c>
      <c r="S616" s="98"/>
      <c r="T616" s="59">
        <v>1287169</v>
      </c>
      <c r="U616" s="98"/>
      <c r="V616" s="98">
        <v>-343674</v>
      </c>
      <c r="W616" s="59"/>
      <c r="X616" s="98">
        <v>-691011</v>
      </c>
      <c r="Y616" s="36"/>
      <c r="Z616" s="98">
        <v>-2115</v>
      </c>
      <c r="AA616" s="36"/>
      <c r="AB616" s="98">
        <v>-141284</v>
      </c>
      <c r="AC616" s="98"/>
      <c r="AD616" s="98">
        <v>-1178084</v>
      </c>
      <c r="AF616" s="123">
        <v>11238</v>
      </c>
      <c r="AG616" s="36"/>
      <c r="AH616" s="110">
        <v>136173</v>
      </c>
      <c r="AI616" s="47"/>
      <c r="AJ616" s="96">
        <v>147411</v>
      </c>
      <c r="AK616" s="97"/>
      <c r="AL616" s="164">
        <v>3203284</v>
      </c>
      <c r="AM616" s="35">
        <v>1656815</v>
      </c>
      <c r="AN616" s="35">
        <v>-1152652</v>
      </c>
      <c r="AO616" s="48">
        <v>-6.7837542652854939E-6</v>
      </c>
      <c r="AQ616" s="163">
        <v>63419</v>
      </c>
      <c r="AR616" s="163">
        <v>249023</v>
      </c>
      <c r="AS616" s="163">
        <v>488846</v>
      </c>
      <c r="AT616" s="163">
        <v>93863</v>
      </c>
      <c r="AU616" s="163">
        <v>63912</v>
      </c>
      <c r="AV616" s="163">
        <v>-49788</v>
      </c>
      <c r="AW616" s="163">
        <v>-25533</v>
      </c>
      <c r="AX616" s="163">
        <v>-1409</v>
      </c>
    </row>
    <row r="617" spans="1:50" x14ac:dyDescent="0.2">
      <c r="A617" s="50"/>
      <c r="B617" s="35"/>
      <c r="C617" s="129" t="s">
        <v>895</v>
      </c>
      <c r="D617" s="52"/>
      <c r="E617" s="53"/>
      <c r="F617" s="52"/>
      <c r="G617" s="54"/>
      <c r="H617" s="139" t="s">
        <v>366</v>
      </c>
      <c r="I617" s="53"/>
      <c r="J617" s="98">
        <v>896770</v>
      </c>
      <c r="K617" s="45"/>
      <c r="L617" s="59">
        <v>40594</v>
      </c>
      <c r="M617" s="59"/>
      <c r="N617" s="59">
        <v>124371</v>
      </c>
      <c r="O617" s="59"/>
      <c r="P617" s="98">
        <v>0</v>
      </c>
      <c r="Q617" s="59"/>
      <c r="R617" s="98">
        <v>309598</v>
      </c>
      <c r="S617" s="98"/>
      <c r="T617" s="59">
        <v>474563</v>
      </c>
      <c r="U617" s="98"/>
      <c r="V617" s="98">
        <v>-107405</v>
      </c>
      <c r="W617" s="59"/>
      <c r="X617" s="98">
        <v>-215956</v>
      </c>
      <c r="Y617" s="36"/>
      <c r="Z617" s="98">
        <v>-661</v>
      </c>
      <c r="AA617" s="36"/>
      <c r="AB617" s="98">
        <v>-67832</v>
      </c>
      <c r="AC617" s="98"/>
      <c r="AD617" s="98">
        <v>-391854</v>
      </c>
      <c r="AF617" s="123">
        <v>3512</v>
      </c>
      <c r="AG617" s="36"/>
      <c r="AH617" s="110">
        <v>39190</v>
      </c>
      <c r="AI617" s="47"/>
      <c r="AJ617" s="96">
        <v>42702</v>
      </c>
      <c r="AK617" s="97"/>
      <c r="AL617" s="164">
        <v>753640</v>
      </c>
      <c r="AM617" s="35">
        <v>301354</v>
      </c>
      <c r="AN617" s="35">
        <v>-345999</v>
      </c>
      <c r="AO617" s="48">
        <v>2.3418106880239802E-5</v>
      </c>
      <c r="AQ617" s="163">
        <v>-31800</v>
      </c>
      <c r="AR617" s="163">
        <v>100257</v>
      </c>
      <c r="AS617" s="163">
        <v>-6222</v>
      </c>
      <c r="AT617" s="163">
        <v>-3023</v>
      </c>
      <c r="AU617" s="163">
        <v>-51390</v>
      </c>
      <c r="AV617" s="163">
        <v>35379</v>
      </c>
      <c r="AW617" s="163">
        <v>1557</v>
      </c>
      <c r="AX617" s="163">
        <v>-430</v>
      </c>
    </row>
    <row r="618" spans="1:50" x14ac:dyDescent="0.2">
      <c r="A618" s="50"/>
      <c r="B618" s="35"/>
      <c r="C618" s="129" t="s">
        <v>1203</v>
      </c>
      <c r="D618" s="52"/>
      <c r="E618" s="53"/>
      <c r="F618" s="52"/>
      <c r="G618" s="54"/>
      <c r="H618" s="139" t="s">
        <v>367</v>
      </c>
      <c r="I618" s="53"/>
      <c r="J618" s="98">
        <v>95769430</v>
      </c>
      <c r="K618" s="45"/>
      <c r="L618" s="59">
        <v>4335172</v>
      </c>
      <c r="M618" s="59"/>
      <c r="N618" s="59">
        <v>13281993</v>
      </c>
      <c r="O618" s="59"/>
      <c r="P618" s="98">
        <v>0</v>
      </c>
      <c r="Q618" s="59"/>
      <c r="R618" s="98">
        <v>20360216</v>
      </c>
      <c r="S618" s="98"/>
      <c r="T618" s="59">
        <v>37977381</v>
      </c>
      <c r="U618" s="98"/>
      <c r="V618" s="98">
        <v>-11470232</v>
      </c>
      <c r="W618" s="59"/>
      <c r="X618" s="98">
        <v>-23062745</v>
      </c>
      <c r="Y618" s="36"/>
      <c r="Z618" s="98">
        <v>-70575</v>
      </c>
      <c r="AA618" s="36"/>
      <c r="AB618" s="98">
        <v>-3075667</v>
      </c>
      <c r="AC618" s="98"/>
      <c r="AD618" s="98">
        <v>-37679219</v>
      </c>
      <c r="AF618" s="123">
        <v>375060</v>
      </c>
      <c r="AG618" s="36"/>
      <c r="AH618" s="110">
        <v>4449900</v>
      </c>
      <c r="AI618" s="47"/>
      <c r="AJ618" s="96">
        <v>4824960</v>
      </c>
      <c r="AK618" s="97"/>
      <c r="AL618" s="164">
        <v>97229792</v>
      </c>
      <c r="AM618" s="35">
        <v>40265383</v>
      </c>
      <c r="AN618" s="35">
        <v>-36557281</v>
      </c>
      <c r="AO618" s="48">
        <v>2.0725560419153734E-7</v>
      </c>
      <c r="AQ618" s="163">
        <v>-1117861</v>
      </c>
      <c r="AR618" s="163">
        <v>13476852</v>
      </c>
      <c r="AS618" s="163">
        <v>-1933746</v>
      </c>
      <c r="AT618" s="163">
        <v>-795829</v>
      </c>
      <c r="AU618" s="163">
        <v>4959151</v>
      </c>
      <c r="AV618" s="163">
        <v>265614</v>
      </c>
      <c r="AW618" s="163">
        <v>384783</v>
      </c>
      <c r="AX618" s="163">
        <v>-52229</v>
      </c>
    </row>
    <row r="619" spans="1:50" x14ac:dyDescent="0.2">
      <c r="A619" s="50"/>
      <c r="B619" s="35"/>
      <c r="C619" s="129" t="s">
        <v>889</v>
      </c>
      <c r="D619" s="52"/>
      <c r="E619" s="53"/>
      <c r="F619" s="52"/>
      <c r="G619" s="54"/>
      <c r="H619" s="139" t="s">
        <v>368</v>
      </c>
      <c r="I619" s="53"/>
      <c r="J619" s="98">
        <v>1255412</v>
      </c>
      <c r="K619" s="45"/>
      <c r="L619" s="59">
        <v>56828</v>
      </c>
      <c r="M619" s="59"/>
      <c r="N619" s="59">
        <v>174110</v>
      </c>
      <c r="O619" s="59"/>
      <c r="P619" s="98">
        <v>0</v>
      </c>
      <c r="Q619" s="59"/>
      <c r="R619" s="98">
        <v>201796</v>
      </c>
      <c r="S619" s="98"/>
      <c r="T619" s="59">
        <v>432734</v>
      </c>
      <c r="U619" s="98"/>
      <c r="V619" s="98">
        <v>-150360</v>
      </c>
      <c r="W619" s="59"/>
      <c r="X619" s="98">
        <v>-302322</v>
      </c>
      <c r="Y619" s="36"/>
      <c r="Z619" s="98">
        <v>-925</v>
      </c>
      <c r="AA619" s="36"/>
      <c r="AB619" s="98">
        <v>-78260</v>
      </c>
      <c r="AC619" s="98"/>
      <c r="AD619" s="98">
        <v>-531867</v>
      </c>
      <c r="AF619" s="123">
        <v>4917</v>
      </c>
      <c r="AG619" s="36"/>
      <c r="AH619" s="110">
        <v>-7118</v>
      </c>
      <c r="AI619" s="47"/>
      <c r="AJ619" s="96">
        <v>-2201</v>
      </c>
      <c r="AK619" s="97"/>
      <c r="AL619" s="164">
        <v>1319094</v>
      </c>
      <c r="AM619" s="35">
        <v>500263</v>
      </c>
      <c r="AN619" s="35">
        <v>-575607</v>
      </c>
      <c r="AO619" s="48">
        <v>0</v>
      </c>
      <c r="AQ619" s="163">
        <v>-55468</v>
      </c>
      <c r="AR619" s="163">
        <v>175610</v>
      </c>
      <c r="AS619" s="163">
        <v>-10957</v>
      </c>
      <c r="AT619" s="163">
        <v>-5291</v>
      </c>
      <c r="AU619" s="163">
        <v>37322</v>
      </c>
      <c r="AV619" s="163">
        <v>-29046</v>
      </c>
      <c r="AW619" s="163">
        <v>-27505</v>
      </c>
      <c r="AX619" s="163">
        <v>-4282</v>
      </c>
    </row>
    <row r="620" spans="1:50" x14ac:dyDescent="0.2">
      <c r="A620" s="50"/>
      <c r="B620" s="35"/>
      <c r="C620" s="129" t="s">
        <v>961</v>
      </c>
      <c r="D620" s="52"/>
      <c r="E620" s="53"/>
      <c r="F620" s="52"/>
      <c r="G620" s="54"/>
      <c r="H620" s="139" t="s">
        <v>369</v>
      </c>
      <c r="I620" s="53"/>
      <c r="J620" s="98">
        <v>27798211</v>
      </c>
      <c r="K620" s="45"/>
      <c r="L620" s="59">
        <v>1258335</v>
      </c>
      <c r="M620" s="59"/>
      <c r="N620" s="59">
        <v>3855256</v>
      </c>
      <c r="O620" s="59"/>
      <c r="P620" s="98">
        <v>0</v>
      </c>
      <c r="Q620" s="59"/>
      <c r="R620" s="98">
        <v>5111149</v>
      </c>
      <c r="S620" s="98"/>
      <c r="T620" s="59">
        <v>10224740</v>
      </c>
      <c r="U620" s="98"/>
      <c r="V620" s="98">
        <v>-3329371</v>
      </c>
      <c r="W620" s="59"/>
      <c r="X620" s="98">
        <v>-6694235</v>
      </c>
      <c r="Y620" s="36"/>
      <c r="Z620" s="98">
        <v>-20485</v>
      </c>
      <c r="AA620" s="36"/>
      <c r="AB620" s="98">
        <v>-584656</v>
      </c>
      <c r="AC620" s="98"/>
      <c r="AD620" s="98">
        <v>-10628747</v>
      </c>
      <c r="AF620" s="123">
        <v>108866</v>
      </c>
      <c r="AG620" s="36"/>
      <c r="AH620" s="110">
        <v>695862</v>
      </c>
      <c r="AI620" s="47"/>
      <c r="AJ620" s="96">
        <v>804728</v>
      </c>
      <c r="AK620" s="97"/>
      <c r="AL620" s="164">
        <v>29018281</v>
      </c>
      <c r="AM620" s="35">
        <v>11456272</v>
      </c>
      <c r="AN620" s="35">
        <v>-10670095</v>
      </c>
      <c r="AO620" s="48">
        <v>1.2426559036096668E-6</v>
      </c>
      <c r="AQ620" s="163">
        <v>364249</v>
      </c>
      <c r="AR620" s="163">
        <v>4574430</v>
      </c>
      <c r="AS620" s="163">
        <v>-347765</v>
      </c>
      <c r="AT620" s="163">
        <v>-106607</v>
      </c>
      <c r="AU620" s="163">
        <v>169210</v>
      </c>
      <c r="AV620" s="163">
        <v>-449719</v>
      </c>
      <c r="AW620" s="163">
        <v>27505</v>
      </c>
      <c r="AX620" s="163">
        <v>-19322</v>
      </c>
    </row>
    <row r="621" spans="1:50" x14ac:dyDescent="0.2">
      <c r="A621" s="50"/>
      <c r="B621" s="35"/>
      <c r="C621" s="129" t="s">
        <v>970</v>
      </c>
      <c r="D621" s="52"/>
      <c r="E621" s="53"/>
      <c r="F621" s="52"/>
      <c r="G621" s="54"/>
      <c r="H621" s="139" t="s">
        <v>370</v>
      </c>
      <c r="I621" s="53"/>
      <c r="J621" s="98">
        <v>12015988</v>
      </c>
      <c r="K621" s="45"/>
      <c r="L621" s="59">
        <v>543925</v>
      </c>
      <c r="M621" s="59"/>
      <c r="N621" s="59">
        <v>1666464</v>
      </c>
      <c r="O621" s="59"/>
      <c r="P621" s="98">
        <v>0</v>
      </c>
      <c r="Q621" s="59"/>
      <c r="R621" s="98">
        <v>2186084</v>
      </c>
      <c r="S621" s="98"/>
      <c r="T621" s="59">
        <v>4396473</v>
      </c>
      <c r="U621" s="98"/>
      <c r="V621" s="98">
        <v>-1439146</v>
      </c>
      <c r="W621" s="59"/>
      <c r="X621" s="98">
        <v>-2893634</v>
      </c>
      <c r="Y621" s="36"/>
      <c r="Z621" s="98">
        <v>-8855</v>
      </c>
      <c r="AA621" s="36"/>
      <c r="AB621" s="98">
        <v>-407328</v>
      </c>
      <c r="AC621" s="98"/>
      <c r="AD621" s="98">
        <v>-4748963</v>
      </c>
      <c r="AF621" s="123">
        <v>47058</v>
      </c>
      <c r="AG621" s="36"/>
      <c r="AH621" s="110">
        <v>355453</v>
      </c>
      <c r="AI621" s="47"/>
      <c r="AJ621" s="96">
        <v>402511</v>
      </c>
      <c r="AK621" s="97"/>
      <c r="AL621" s="164">
        <v>13001681</v>
      </c>
      <c r="AM621" s="35">
        <v>5559928</v>
      </c>
      <c r="AN621" s="35">
        <v>-4884982</v>
      </c>
      <c r="AO621" s="48">
        <v>0</v>
      </c>
      <c r="AQ621" s="163">
        <v>245542</v>
      </c>
      <c r="AR621" s="163">
        <v>1782135</v>
      </c>
      <c r="AS621" s="163">
        <v>286626</v>
      </c>
      <c r="AT621" s="163">
        <v>-357193</v>
      </c>
      <c r="AU621" s="163">
        <v>413547</v>
      </c>
      <c r="AV621" s="163">
        <v>-149074</v>
      </c>
      <c r="AW621" s="163">
        <v>-6130</v>
      </c>
      <c r="AX621" s="163">
        <v>-5571</v>
      </c>
    </row>
    <row r="622" spans="1:50" x14ac:dyDescent="0.2">
      <c r="A622" s="50"/>
      <c r="B622" s="35"/>
      <c r="C622" s="129" t="s">
        <v>805</v>
      </c>
      <c r="D622" s="52"/>
      <c r="E622" s="53"/>
      <c r="F622" s="52"/>
      <c r="G622" s="54"/>
      <c r="H622" s="139" t="s">
        <v>761</v>
      </c>
      <c r="I622" s="53"/>
      <c r="J622" s="98">
        <v>26004837</v>
      </c>
      <c r="K622" s="45"/>
      <c r="L622" s="59">
        <v>1177155</v>
      </c>
      <c r="M622" s="59"/>
      <c r="N622" s="59">
        <v>3606538</v>
      </c>
      <c r="O622" s="59"/>
      <c r="P622" s="98">
        <v>0</v>
      </c>
      <c r="Q622" s="59"/>
      <c r="R622" s="98">
        <v>1177450</v>
      </c>
      <c r="S622" s="98"/>
      <c r="T622" s="59">
        <v>5961143</v>
      </c>
      <c r="U622" s="98"/>
      <c r="V622" s="98">
        <v>-3114580</v>
      </c>
      <c r="W622" s="59"/>
      <c r="X622" s="98">
        <v>-6262363</v>
      </c>
      <c r="Y622" s="36"/>
      <c r="Z622" s="98">
        <v>-19164</v>
      </c>
      <c r="AA622" s="36"/>
      <c r="AB622" s="98">
        <v>-6720088</v>
      </c>
      <c r="AC622" s="98"/>
      <c r="AD622" s="98">
        <v>-16116195</v>
      </c>
      <c r="AF622" s="123">
        <v>101842</v>
      </c>
      <c r="AG622" s="36"/>
      <c r="AH622" s="110">
        <v>-2127758</v>
      </c>
      <c r="AI622" s="47"/>
      <c r="AJ622" s="96">
        <v>-2025916</v>
      </c>
      <c r="AK622" s="97"/>
      <c r="AL622" s="164">
        <v>28076097</v>
      </c>
      <c r="AM622" s="35">
        <v>7558542</v>
      </c>
      <c r="AN622" s="35">
        <v>-18449019</v>
      </c>
      <c r="AO622" s="48">
        <v>0</v>
      </c>
      <c r="AQ622" s="163">
        <v>-586484</v>
      </c>
      <c r="AR622" s="163">
        <v>1378523</v>
      </c>
      <c r="AS622" s="163">
        <v>-3215651</v>
      </c>
      <c r="AT622" s="163">
        <v>-3145197</v>
      </c>
      <c r="AU622" s="163">
        <v>-1919506</v>
      </c>
      <c r="AV622" s="163">
        <v>64371</v>
      </c>
      <c r="AW622" s="163">
        <v>-118942</v>
      </c>
      <c r="AX622" s="163">
        <v>-33019</v>
      </c>
    </row>
    <row r="623" spans="1:50" x14ac:dyDescent="0.2">
      <c r="A623" s="50"/>
      <c r="B623" s="35"/>
      <c r="C623" s="129" t="s">
        <v>786</v>
      </c>
      <c r="D623" s="52"/>
      <c r="E623" s="53"/>
      <c r="F623" s="52"/>
      <c r="G623" s="54"/>
      <c r="H623" s="139" t="s">
        <v>762</v>
      </c>
      <c r="I623" s="53"/>
      <c r="J623" s="98">
        <v>1793374</v>
      </c>
      <c r="K623" s="45"/>
      <c r="L623" s="59">
        <v>81180</v>
      </c>
      <c r="M623" s="59"/>
      <c r="N623" s="59">
        <v>248718</v>
      </c>
      <c r="O623" s="59"/>
      <c r="P623" s="98">
        <v>0</v>
      </c>
      <c r="Q623" s="59"/>
      <c r="R623" s="98">
        <v>724291</v>
      </c>
      <c r="S623" s="98"/>
      <c r="T623" s="59">
        <v>1054189</v>
      </c>
      <c r="U623" s="98"/>
      <c r="V623" s="98">
        <v>-214791</v>
      </c>
      <c r="W623" s="59"/>
      <c r="X623" s="98">
        <v>-431872</v>
      </c>
      <c r="Y623" s="36"/>
      <c r="Z623" s="98">
        <v>-1322</v>
      </c>
      <c r="AA623" s="36"/>
      <c r="AB623" s="98">
        <v>-158713</v>
      </c>
      <c r="AC623" s="98"/>
      <c r="AD623" s="98">
        <v>-806698</v>
      </c>
      <c r="AF623" s="123">
        <v>7023</v>
      </c>
      <c r="AG623" s="36"/>
      <c r="AH623" s="110">
        <v>163859</v>
      </c>
      <c r="AI623" s="47"/>
      <c r="AJ623" s="96">
        <v>170882</v>
      </c>
      <c r="AK623" s="97"/>
      <c r="AL623" s="164">
        <v>2072734</v>
      </c>
      <c r="AM623" s="35">
        <v>1376099</v>
      </c>
      <c r="AN623" s="35">
        <v>-732209</v>
      </c>
      <c r="AO623" s="48">
        <v>-5.8519914326845427E-6</v>
      </c>
      <c r="AQ623" s="163">
        <v>506985</v>
      </c>
      <c r="AR623" s="163">
        <v>200675</v>
      </c>
      <c r="AS623" s="163">
        <v>116329</v>
      </c>
      <c r="AT623" s="163">
        <v>-5291</v>
      </c>
      <c r="AU623" s="163">
        <v>37322</v>
      </c>
      <c r="AV623" s="163">
        <v>-29046</v>
      </c>
      <c r="AW623" s="163">
        <v>63297</v>
      </c>
      <c r="AX623" s="163">
        <v>-1681</v>
      </c>
    </row>
    <row r="624" spans="1:50" x14ac:dyDescent="0.2">
      <c r="A624" s="50"/>
      <c r="B624" s="35"/>
      <c r="C624" s="129" t="s">
        <v>794</v>
      </c>
      <c r="D624" s="52"/>
      <c r="E624" s="53"/>
      <c r="F624" s="52"/>
      <c r="G624" s="54"/>
      <c r="H624" s="139" t="s">
        <v>763</v>
      </c>
      <c r="I624" s="53"/>
      <c r="J624" s="98">
        <v>2331503</v>
      </c>
      <c r="K624" s="45"/>
      <c r="L624" s="59">
        <v>105540</v>
      </c>
      <c r="M624" s="59"/>
      <c r="N624" s="59">
        <v>323350</v>
      </c>
      <c r="O624" s="59"/>
      <c r="P624" s="98">
        <v>0</v>
      </c>
      <c r="Q624" s="59"/>
      <c r="R624" s="98">
        <v>581561</v>
      </c>
      <c r="S624" s="98"/>
      <c r="T624" s="59">
        <v>1010451</v>
      </c>
      <c r="U624" s="98"/>
      <c r="V624" s="98">
        <v>-279242</v>
      </c>
      <c r="W624" s="59"/>
      <c r="X624" s="98">
        <v>-561462</v>
      </c>
      <c r="Y624" s="36"/>
      <c r="Z624" s="98">
        <v>-1718</v>
      </c>
      <c r="AA624" s="36"/>
      <c r="AB624" s="98">
        <v>-397878</v>
      </c>
      <c r="AC624" s="98"/>
      <c r="AD624" s="98">
        <v>-1240300</v>
      </c>
      <c r="AF624" s="123">
        <v>9131</v>
      </c>
      <c r="AG624" s="36"/>
      <c r="AH624" s="110">
        <v>69203</v>
      </c>
      <c r="AI624" s="47"/>
      <c r="AJ624" s="96">
        <v>78334</v>
      </c>
      <c r="AK624" s="97"/>
      <c r="AL624" s="164">
        <v>2638009</v>
      </c>
      <c r="AM624" s="35">
        <v>1332850</v>
      </c>
      <c r="AN624" s="35">
        <v>-1247861</v>
      </c>
      <c r="AO624" s="48">
        <v>1.2765848801286797E-5</v>
      </c>
      <c r="AQ624" s="163">
        <v>483316</v>
      </c>
      <c r="AR624" s="163">
        <v>-28622</v>
      </c>
      <c r="AS624" s="163">
        <v>-277969</v>
      </c>
      <c r="AT624" s="163">
        <v>92243</v>
      </c>
      <c r="AU624" s="163">
        <v>147254</v>
      </c>
      <c r="AV624" s="163">
        <v>-53913</v>
      </c>
      <c r="AW624" s="163">
        <v>35415</v>
      </c>
      <c r="AX624" s="163">
        <v>-1300</v>
      </c>
    </row>
    <row r="625" spans="1:50" x14ac:dyDescent="0.2">
      <c r="A625" s="50"/>
      <c r="B625" s="35"/>
      <c r="C625" s="129" t="s">
        <v>829</v>
      </c>
      <c r="D625" s="52"/>
      <c r="E625" s="53"/>
      <c r="F625" s="52"/>
      <c r="G625" s="54"/>
      <c r="H625" s="139" t="s">
        <v>764</v>
      </c>
      <c r="I625" s="53"/>
      <c r="J625" s="98">
        <v>3945556</v>
      </c>
      <c r="K625" s="45"/>
      <c r="L625" s="59">
        <v>178603</v>
      </c>
      <c r="M625" s="59"/>
      <c r="N625" s="59">
        <v>547198</v>
      </c>
      <c r="O625" s="59"/>
      <c r="P625" s="98">
        <v>0</v>
      </c>
      <c r="Q625" s="59"/>
      <c r="R625" s="98">
        <v>1112612</v>
      </c>
      <c r="S625" s="98"/>
      <c r="T625" s="59">
        <v>1838413</v>
      </c>
      <c r="U625" s="98"/>
      <c r="V625" s="98">
        <v>-472556</v>
      </c>
      <c r="W625" s="59"/>
      <c r="X625" s="98">
        <v>-950150</v>
      </c>
      <c r="Y625" s="36"/>
      <c r="Z625" s="98">
        <v>-2908</v>
      </c>
      <c r="AA625" s="36"/>
      <c r="AB625" s="98">
        <v>-511912</v>
      </c>
      <c r="AC625" s="98"/>
      <c r="AD625" s="98">
        <v>-1937526</v>
      </c>
      <c r="AF625" s="123">
        <v>15452</v>
      </c>
      <c r="AG625" s="36"/>
      <c r="AH625" s="110">
        <v>105582</v>
      </c>
      <c r="AI625" s="47"/>
      <c r="AJ625" s="96">
        <v>121034</v>
      </c>
      <c r="AK625" s="97"/>
      <c r="AL625" s="164">
        <v>3768559</v>
      </c>
      <c r="AM625" s="35">
        <v>1734281</v>
      </c>
      <c r="AN625" s="35">
        <v>-2007819</v>
      </c>
      <c r="AO625" s="48">
        <v>8.2621412165176731E-6</v>
      </c>
      <c r="AQ625" s="163">
        <v>-356660</v>
      </c>
      <c r="AR625" s="163">
        <v>374506</v>
      </c>
      <c r="AS625" s="163">
        <v>-34357</v>
      </c>
      <c r="AT625" s="163">
        <v>86948</v>
      </c>
      <c r="AU625" s="163">
        <v>402732</v>
      </c>
      <c r="AV625" s="163">
        <v>-351015</v>
      </c>
      <c r="AW625" s="163">
        <v>38968</v>
      </c>
      <c r="AX625" s="163">
        <v>10244</v>
      </c>
    </row>
    <row r="626" spans="1:50" x14ac:dyDescent="0.2">
      <c r="A626" s="50"/>
      <c r="B626" s="35"/>
      <c r="C626" s="129" t="s">
        <v>486</v>
      </c>
      <c r="D626" s="52"/>
      <c r="E626" s="53"/>
      <c r="F626" s="52"/>
      <c r="G626" s="54"/>
      <c r="H626" s="139" t="s">
        <v>485</v>
      </c>
      <c r="I626" s="53"/>
      <c r="J626" s="98">
        <v>2869465</v>
      </c>
      <c r="K626" s="45"/>
      <c r="L626" s="59">
        <v>129891</v>
      </c>
      <c r="M626" s="59"/>
      <c r="N626" s="59">
        <v>397958</v>
      </c>
      <c r="O626" s="59"/>
      <c r="P626" s="98">
        <v>0</v>
      </c>
      <c r="Q626" s="59"/>
      <c r="R626" s="98">
        <v>2741305</v>
      </c>
      <c r="S626" s="98"/>
      <c r="T626" s="59">
        <v>3269154</v>
      </c>
      <c r="U626" s="98"/>
      <c r="V626" s="98">
        <v>-343674</v>
      </c>
      <c r="W626" s="59"/>
      <c r="X626" s="98">
        <v>-691011</v>
      </c>
      <c r="Y626" s="36"/>
      <c r="Z626" s="98">
        <v>-2115</v>
      </c>
      <c r="AA626" s="36"/>
      <c r="AB626" s="98">
        <v>0</v>
      </c>
      <c r="AC626" s="98"/>
      <c r="AD626" s="98">
        <v>-1036800</v>
      </c>
      <c r="AF626" s="123">
        <v>11238</v>
      </c>
      <c r="AG626" s="36"/>
      <c r="AH626" s="110">
        <v>445053</v>
      </c>
      <c r="AI626" s="47"/>
      <c r="AJ626" s="96">
        <v>456291</v>
      </c>
      <c r="AK626" s="97"/>
      <c r="AL626" s="164">
        <v>2449644</v>
      </c>
      <c r="AM626" s="35">
        <v>3005460</v>
      </c>
      <c r="AN626" s="35">
        <v>-822788</v>
      </c>
      <c r="AO626" s="48">
        <v>-2.1915838795856153E-6</v>
      </c>
      <c r="AQ626" s="163">
        <v>2471869</v>
      </c>
      <c r="AR626" s="163">
        <v>0</v>
      </c>
      <c r="AS626" s="163">
        <v>0</v>
      </c>
      <c r="AT626" s="163">
        <v>0</v>
      </c>
      <c r="AU626" s="163">
        <v>0</v>
      </c>
      <c r="AV626" s="163">
        <v>0</v>
      </c>
      <c r="AW626" s="163">
        <v>0</v>
      </c>
      <c r="AX626" s="163">
        <v>0</v>
      </c>
    </row>
    <row r="627" spans="1:50" ht="12.75" customHeight="1" x14ac:dyDescent="0.2">
      <c r="A627" s="50"/>
      <c r="B627" s="35"/>
      <c r="C627" s="129" t="s">
        <v>488</v>
      </c>
      <c r="D627" s="52"/>
      <c r="E627" s="53"/>
      <c r="F627" s="52"/>
      <c r="G627" s="54"/>
      <c r="H627" s="139" t="s">
        <v>487</v>
      </c>
      <c r="I627" s="53"/>
      <c r="J627" s="98">
        <v>179321</v>
      </c>
      <c r="K627" s="45"/>
      <c r="L627" s="59">
        <v>8117</v>
      </c>
      <c r="M627" s="59"/>
      <c r="N627" s="59">
        <v>24869</v>
      </c>
      <c r="O627" s="59"/>
      <c r="P627" s="98">
        <v>0</v>
      </c>
      <c r="Q627" s="59"/>
      <c r="R627" s="98">
        <v>32650</v>
      </c>
      <c r="S627" s="98"/>
      <c r="T627" s="59">
        <v>65636</v>
      </c>
      <c r="U627" s="98"/>
      <c r="V627" s="98">
        <v>-21477</v>
      </c>
      <c r="W627" s="59"/>
      <c r="X627" s="98">
        <v>-43183</v>
      </c>
      <c r="Y627" s="36"/>
      <c r="Z627" s="98">
        <v>-132</v>
      </c>
      <c r="AA627" s="36"/>
      <c r="AB627" s="98">
        <v>-10779</v>
      </c>
      <c r="AC627" s="98"/>
      <c r="AD627" s="98">
        <v>-75571</v>
      </c>
      <c r="AF627" s="123">
        <v>702</v>
      </c>
      <c r="AG627" s="36"/>
      <c r="AH627" s="110">
        <v>29937</v>
      </c>
      <c r="AI627" s="47"/>
      <c r="AJ627" s="96">
        <v>30639</v>
      </c>
      <c r="AK627" s="97"/>
      <c r="AL627" s="164">
        <v>188365</v>
      </c>
      <c r="AM627" s="35">
        <v>102142</v>
      </c>
      <c r="AN627" s="35">
        <v>-77777</v>
      </c>
      <c r="AO627" s="48">
        <v>-3.2638140931492545E-5</v>
      </c>
      <c r="AQ627" s="163">
        <v>-7950</v>
      </c>
      <c r="AR627" s="163">
        <v>25065</v>
      </c>
      <c r="AS627" s="163">
        <v>-1622</v>
      </c>
      <c r="AT627" s="163">
        <v>-756</v>
      </c>
      <c r="AU627" s="163">
        <v>5366</v>
      </c>
      <c r="AV627" s="163">
        <v>-4181</v>
      </c>
      <c r="AW627" s="163">
        <v>30681</v>
      </c>
      <c r="AX627" s="163">
        <v>0</v>
      </c>
    </row>
    <row r="628" spans="1:50" x14ac:dyDescent="0.2">
      <c r="A628" s="50"/>
      <c r="B628" s="35"/>
      <c r="C628" s="129" t="s">
        <v>1300</v>
      </c>
      <c r="D628" s="52"/>
      <c r="E628" s="53"/>
      <c r="F628" s="52"/>
      <c r="G628" s="54"/>
      <c r="H628" s="139" t="s">
        <v>371</v>
      </c>
      <c r="I628" s="53"/>
      <c r="J628" s="98">
        <v>5380288</v>
      </c>
      <c r="K628" s="45"/>
      <c r="L628" s="59">
        <v>243548</v>
      </c>
      <c r="M628" s="59"/>
      <c r="N628" s="59">
        <v>746177</v>
      </c>
      <c r="O628" s="59"/>
      <c r="P628" s="98">
        <v>0</v>
      </c>
      <c r="Q628" s="59"/>
      <c r="R628" s="98">
        <v>6597325</v>
      </c>
      <c r="S628" s="98"/>
      <c r="T628" s="59">
        <v>7587050</v>
      </c>
      <c r="U628" s="98"/>
      <c r="V628" s="98">
        <v>-644393</v>
      </c>
      <c r="W628" s="59"/>
      <c r="X628" s="98">
        <v>-1295656</v>
      </c>
      <c r="Y628" s="36"/>
      <c r="Z628" s="98">
        <v>-3965</v>
      </c>
      <c r="AA628" s="36"/>
      <c r="AB628" s="98">
        <v>-3077932</v>
      </c>
      <c r="AC628" s="98"/>
      <c r="AD628" s="98">
        <v>-5021946</v>
      </c>
      <c r="AF628" s="123">
        <v>21071</v>
      </c>
      <c r="AG628" s="36"/>
      <c r="AH628" s="110">
        <v>123529</v>
      </c>
      <c r="AI628" s="47"/>
      <c r="AJ628" s="96">
        <v>144600</v>
      </c>
      <c r="AK628" s="97"/>
      <c r="AL628" s="164">
        <v>565275</v>
      </c>
      <c r="AM628" s="35">
        <v>2301454</v>
      </c>
      <c r="AN628" s="35">
        <v>-4568301</v>
      </c>
      <c r="AO628" s="48">
        <v>0</v>
      </c>
      <c r="AQ628" s="163">
        <v>-23850</v>
      </c>
      <c r="AR628" s="163">
        <v>227516</v>
      </c>
      <c r="AS628" s="163">
        <v>-2967034</v>
      </c>
      <c r="AT628" s="163">
        <v>-18903</v>
      </c>
      <c r="AU628" s="163">
        <v>1950808</v>
      </c>
      <c r="AV628" s="163">
        <v>-1346312</v>
      </c>
      <c r="AW628" s="163">
        <v>-20769</v>
      </c>
      <c r="AX628" s="163">
        <v>-1568</v>
      </c>
    </row>
    <row r="629" spans="1:50" x14ac:dyDescent="0.2">
      <c r="A629" s="50"/>
      <c r="B629" s="35"/>
      <c r="C629" s="129" t="s">
        <v>1311</v>
      </c>
      <c r="D629" s="52"/>
      <c r="E629" s="53"/>
      <c r="F629" s="52"/>
      <c r="G629" s="54"/>
      <c r="H629" s="139" t="s">
        <v>372</v>
      </c>
      <c r="I629" s="53"/>
      <c r="J629" s="98">
        <v>84829533</v>
      </c>
      <c r="K629" s="45"/>
      <c r="L629" s="59">
        <v>3839958</v>
      </c>
      <c r="M629" s="59"/>
      <c r="N629" s="59">
        <v>11764769</v>
      </c>
      <c r="O629" s="59"/>
      <c r="P629" s="98">
        <v>0</v>
      </c>
      <c r="Q629" s="59"/>
      <c r="R629" s="98">
        <v>16021874</v>
      </c>
      <c r="S629" s="98"/>
      <c r="T629" s="59">
        <v>31626601</v>
      </c>
      <c r="U629" s="98"/>
      <c r="V629" s="98">
        <v>-10159969</v>
      </c>
      <c r="W629" s="59"/>
      <c r="X629" s="98">
        <v>-20428251</v>
      </c>
      <c r="Y629" s="36"/>
      <c r="Z629" s="98">
        <v>-62513</v>
      </c>
      <c r="AA629" s="36"/>
      <c r="AB629" s="98">
        <v>-1692704</v>
      </c>
      <c r="AC629" s="98"/>
      <c r="AD629" s="98">
        <v>-32343437</v>
      </c>
      <c r="AF629" s="123">
        <v>332216</v>
      </c>
      <c r="AG629" s="36"/>
      <c r="AH629" s="110">
        <v>2784619</v>
      </c>
      <c r="AI629" s="47"/>
      <c r="AJ629" s="96">
        <v>3116835</v>
      </c>
      <c r="AK629" s="97"/>
      <c r="AL629" s="164">
        <v>87808305</v>
      </c>
      <c r="AM629" s="35">
        <v>35105896</v>
      </c>
      <c r="AN629" s="35">
        <v>-32274046</v>
      </c>
      <c r="AO629" s="48">
        <v>0</v>
      </c>
      <c r="AQ629" s="163">
        <v>-523608</v>
      </c>
      <c r="AR629" s="163">
        <v>11893613</v>
      </c>
      <c r="AS629" s="163">
        <v>591244</v>
      </c>
      <c r="AT629" s="163">
        <v>-433342</v>
      </c>
      <c r="AU629" s="163">
        <v>3417738</v>
      </c>
      <c r="AV629" s="163">
        <v>-1806320</v>
      </c>
      <c r="AW629" s="163">
        <v>76545</v>
      </c>
      <c r="AX629" s="163">
        <v>-17657</v>
      </c>
    </row>
    <row r="630" spans="1:50" x14ac:dyDescent="0.2">
      <c r="A630" s="50"/>
      <c r="B630" s="35"/>
      <c r="C630" s="129" t="s">
        <v>1311</v>
      </c>
      <c r="D630" s="52"/>
      <c r="E630" s="53"/>
      <c r="F630" s="52"/>
      <c r="G630" s="54"/>
      <c r="H630" s="139" t="s">
        <v>859</v>
      </c>
      <c r="I630" s="53"/>
      <c r="J630" s="98">
        <v>0</v>
      </c>
      <c r="K630" s="45"/>
      <c r="L630" s="59">
        <v>0</v>
      </c>
      <c r="M630" s="59"/>
      <c r="N630" s="59">
        <v>0</v>
      </c>
      <c r="O630" s="59"/>
      <c r="P630" s="98">
        <v>0</v>
      </c>
      <c r="Q630" s="59"/>
      <c r="R630" s="98">
        <v>50861</v>
      </c>
      <c r="S630" s="98"/>
      <c r="T630" s="59">
        <v>50861</v>
      </c>
      <c r="U630" s="98"/>
      <c r="V630" s="98">
        <v>0</v>
      </c>
      <c r="W630" s="59"/>
      <c r="X630" s="98">
        <v>0</v>
      </c>
      <c r="Y630" s="36"/>
      <c r="Z630" s="98">
        <v>0</v>
      </c>
      <c r="AA630" s="36"/>
      <c r="AB630" s="98">
        <v>-76549</v>
      </c>
      <c r="AC630" s="98"/>
      <c r="AD630" s="98">
        <v>-76549</v>
      </c>
      <c r="AF630" s="123">
        <v>0</v>
      </c>
      <c r="AG630" s="36"/>
      <c r="AH630" s="110">
        <v>54</v>
      </c>
      <c r="AI630" s="47"/>
      <c r="AJ630" s="96">
        <v>54</v>
      </c>
      <c r="AK630" s="97"/>
      <c r="AL630" s="164">
        <v>0</v>
      </c>
      <c r="AM630" s="35">
        <v>78059</v>
      </c>
      <c r="AN630" s="35">
        <v>-103693</v>
      </c>
      <c r="AO630" s="48">
        <v>0</v>
      </c>
      <c r="AQ630" s="163">
        <v>0</v>
      </c>
      <c r="AR630" s="163">
        <v>0</v>
      </c>
      <c r="AS630" s="163">
        <v>0</v>
      </c>
      <c r="AT630" s="163">
        <v>-103693</v>
      </c>
      <c r="AU630" s="163">
        <v>78059</v>
      </c>
      <c r="AV630" s="163">
        <v>0</v>
      </c>
      <c r="AW630" s="163">
        <v>0</v>
      </c>
      <c r="AX630" s="163">
        <v>0</v>
      </c>
    </row>
    <row r="631" spans="1:50" x14ac:dyDescent="0.2">
      <c r="A631" s="50"/>
      <c r="B631" s="35"/>
      <c r="C631" s="129" t="s">
        <v>1547</v>
      </c>
      <c r="D631" s="52"/>
      <c r="E631" s="53"/>
      <c r="F631" s="52"/>
      <c r="G631" s="54"/>
      <c r="H631" s="139" t="s">
        <v>1453</v>
      </c>
      <c r="I631" s="53"/>
      <c r="J631" s="98">
        <v>0</v>
      </c>
      <c r="K631" s="45"/>
      <c r="L631" s="59">
        <v>0</v>
      </c>
      <c r="M631" s="59"/>
      <c r="N631" s="59">
        <v>0</v>
      </c>
      <c r="O631" s="59"/>
      <c r="P631" s="98">
        <v>0</v>
      </c>
      <c r="Q631" s="59"/>
      <c r="R631" s="98">
        <v>33894</v>
      </c>
      <c r="S631" s="98"/>
      <c r="T631" s="59">
        <v>33894</v>
      </c>
      <c r="U631" s="98"/>
      <c r="V631" s="98">
        <v>0</v>
      </c>
      <c r="W631" s="59"/>
      <c r="X631" s="98">
        <v>0</v>
      </c>
      <c r="Y631" s="36"/>
      <c r="Z631" s="98">
        <v>0</v>
      </c>
      <c r="AA631" s="36"/>
      <c r="AB631" s="98">
        <v>-258583</v>
      </c>
      <c r="AC631" s="98"/>
      <c r="AD631" s="98">
        <v>-258583</v>
      </c>
      <c r="AF631" s="123">
        <v>0</v>
      </c>
      <c r="AG631" s="36"/>
      <c r="AH631" s="110">
        <v>-4164</v>
      </c>
      <c r="AI631" s="47"/>
      <c r="AJ631" s="96">
        <v>-4164</v>
      </c>
      <c r="AK631" s="97"/>
      <c r="AL631" s="164">
        <v>0</v>
      </c>
      <c r="AM631" s="35">
        <v>276000</v>
      </c>
      <c r="AN631" s="35">
        <v>-504853</v>
      </c>
      <c r="AO631" s="48">
        <v>0</v>
      </c>
      <c r="AQ631" s="163">
        <v>0</v>
      </c>
      <c r="AR631" s="163">
        <v>0</v>
      </c>
      <c r="AS631" s="163">
        <v>0</v>
      </c>
      <c r="AT631" s="163">
        <v>0</v>
      </c>
      <c r="AU631" s="163">
        <v>0</v>
      </c>
      <c r="AV631" s="163">
        <v>-504853</v>
      </c>
      <c r="AW631" s="163">
        <v>276000</v>
      </c>
      <c r="AX631" s="163">
        <v>0</v>
      </c>
    </row>
    <row r="632" spans="1:50" x14ac:dyDescent="0.2">
      <c r="A632" s="50"/>
      <c r="B632" s="35"/>
      <c r="C632" s="129" t="s">
        <v>1632</v>
      </c>
      <c r="D632" s="52"/>
      <c r="E632" s="53"/>
      <c r="F632" s="52"/>
      <c r="G632" s="54"/>
      <c r="H632" s="139" t="s">
        <v>1637</v>
      </c>
      <c r="I632" s="53"/>
      <c r="J632" s="98">
        <v>0</v>
      </c>
      <c r="K632" s="45"/>
      <c r="L632" s="59">
        <v>0</v>
      </c>
      <c r="M632" s="59"/>
      <c r="N632" s="59">
        <v>0</v>
      </c>
      <c r="O632" s="59"/>
      <c r="P632" s="98">
        <v>0</v>
      </c>
      <c r="Q632" s="59"/>
      <c r="R632" s="98">
        <v>50861</v>
      </c>
      <c r="S632" s="98"/>
      <c r="T632" s="59">
        <v>50861</v>
      </c>
      <c r="U632" s="98"/>
      <c r="V632" s="98">
        <v>0</v>
      </c>
      <c r="W632" s="59"/>
      <c r="X632" s="98">
        <v>0</v>
      </c>
      <c r="Y632" s="36"/>
      <c r="Z632" s="98">
        <v>0</v>
      </c>
      <c r="AA632" s="36"/>
      <c r="AB632" s="98">
        <v>-76549</v>
      </c>
      <c r="AC632" s="98"/>
      <c r="AD632" s="98">
        <v>-76549</v>
      </c>
      <c r="AF632" s="123">
        <v>0</v>
      </c>
      <c r="AG632" s="36"/>
      <c r="AH632" s="110">
        <v>54</v>
      </c>
      <c r="AI632" s="47"/>
      <c r="AJ632" s="96">
        <v>54</v>
      </c>
      <c r="AK632" s="97"/>
      <c r="AL632" s="164">
        <v>0</v>
      </c>
      <c r="AM632" s="35">
        <v>78059</v>
      </c>
      <c r="AN632" s="35">
        <v>-103693</v>
      </c>
      <c r="AO632" s="48">
        <v>0</v>
      </c>
      <c r="AQ632" s="163">
        <v>0</v>
      </c>
      <c r="AR632" s="163">
        <v>0</v>
      </c>
      <c r="AS632" s="163">
        <v>0</v>
      </c>
      <c r="AT632" s="163">
        <v>-103693</v>
      </c>
      <c r="AU632" s="163">
        <v>78059</v>
      </c>
      <c r="AV632" s="163">
        <v>0</v>
      </c>
      <c r="AW632" s="163">
        <v>0</v>
      </c>
      <c r="AX632" s="163">
        <v>0</v>
      </c>
    </row>
    <row r="633" spans="1:50" x14ac:dyDescent="0.2">
      <c r="A633" s="50"/>
      <c r="B633" s="35"/>
      <c r="C633" s="129" t="s">
        <v>1116</v>
      </c>
      <c r="D633" s="52"/>
      <c r="E633" s="53"/>
      <c r="F633" s="52"/>
      <c r="G633" s="54"/>
      <c r="H633" s="139" t="s">
        <v>373</v>
      </c>
      <c r="I633" s="53"/>
      <c r="J633" s="98">
        <v>358642</v>
      </c>
      <c r="K633" s="45"/>
      <c r="L633" s="59">
        <v>16235</v>
      </c>
      <c r="M633" s="59"/>
      <c r="N633" s="59">
        <v>49739</v>
      </c>
      <c r="O633" s="59"/>
      <c r="P633" s="98">
        <v>0</v>
      </c>
      <c r="Q633" s="59"/>
      <c r="R633" s="98">
        <v>155850</v>
      </c>
      <c r="S633" s="98"/>
      <c r="T633" s="59">
        <v>221824</v>
      </c>
      <c r="U633" s="98"/>
      <c r="V633" s="98">
        <v>-42954</v>
      </c>
      <c r="W633" s="59"/>
      <c r="X633" s="98">
        <v>-86366</v>
      </c>
      <c r="Y633" s="36"/>
      <c r="Z633" s="98">
        <v>-264</v>
      </c>
      <c r="AA633" s="36"/>
      <c r="AB633" s="98">
        <v>-150598</v>
      </c>
      <c r="AC633" s="98"/>
      <c r="AD633" s="98">
        <v>-280182</v>
      </c>
      <c r="AF633" s="123">
        <v>1405</v>
      </c>
      <c r="AG633" s="36"/>
      <c r="AH633" s="110">
        <v>2257</v>
      </c>
      <c r="AI633" s="47"/>
      <c r="AJ633" s="96">
        <v>3662</v>
      </c>
      <c r="AK633" s="97"/>
      <c r="AL633" s="164">
        <v>376910</v>
      </c>
      <c r="AM633" s="35">
        <v>294419</v>
      </c>
      <c r="AN633" s="35">
        <v>-341617</v>
      </c>
      <c r="AO633" s="48">
        <v>5.461496450027307E-4</v>
      </c>
      <c r="AQ633" s="163">
        <v>-15720</v>
      </c>
      <c r="AR633" s="163">
        <v>50127</v>
      </c>
      <c r="AS633" s="163">
        <v>-132018</v>
      </c>
      <c r="AT633" s="163">
        <v>-2267</v>
      </c>
      <c r="AU633" s="163">
        <v>161400</v>
      </c>
      <c r="AV633" s="163">
        <v>-60246</v>
      </c>
      <c r="AW633" s="163">
        <v>792</v>
      </c>
      <c r="AX633" s="163">
        <v>-4769</v>
      </c>
    </row>
    <row r="634" spans="1:50" x14ac:dyDescent="0.2">
      <c r="A634" s="50"/>
      <c r="B634" s="35"/>
      <c r="C634" s="129" t="s">
        <v>1298</v>
      </c>
      <c r="D634" s="52"/>
      <c r="E634" s="53"/>
      <c r="F634" s="52"/>
      <c r="G634" s="54"/>
      <c r="H634" s="139" t="s">
        <v>374</v>
      </c>
      <c r="I634" s="53"/>
      <c r="J634" s="98">
        <v>2510823</v>
      </c>
      <c r="K634" s="45"/>
      <c r="L634" s="59">
        <v>113657</v>
      </c>
      <c r="M634" s="59"/>
      <c r="N634" s="59">
        <v>348219</v>
      </c>
      <c r="O634" s="59"/>
      <c r="P634" s="98">
        <v>0</v>
      </c>
      <c r="Q634" s="59"/>
      <c r="R634" s="98">
        <v>826568</v>
      </c>
      <c r="S634" s="98"/>
      <c r="T634" s="59">
        <v>1288444</v>
      </c>
      <c r="U634" s="98"/>
      <c r="V634" s="98">
        <v>-300719</v>
      </c>
      <c r="W634" s="59"/>
      <c r="X634" s="98">
        <v>-604645</v>
      </c>
      <c r="Y634" s="36"/>
      <c r="Z634" s="98">
        <v>-1850</v>
      </c>
      <c r="AA634" s="36"/>
      <c r="AB634" s="98">
        <v>-26832</v>
      </c>
      <c r="AC634" s="98"/>
      <c r="AD634" s="98">
        <v>-934046</v>
      </c>
      <c r="AF634" s="123">
        <v>9833</v>
      </c>
      <c r="AG634" s="36"/>
      <c r="AH634" s="110">
        <v>146033</v>
      </c>
      <c r="AI634" s="47"/>
      <c r="AJ634" s="96">
        <v>155866</v>
      </c>
      <c r="AK634" s="97"/>
      <c r="AL634" s="164">
        <v>2449644</v>
      </c>
      <c r="AM634" s="35">
        <v>1246613</v>
      </c>
      <c r="AN634" s="35">
        <v>-872914</v>
      </c>
      <c r="AO634" s="48">
        <v>6.4157673899375103E-6</v>
      </c>
      <c r="AQ634" s="163">
        <v>293242</v>
      </c>
      <c r="AR634" s="163">
        <v>123541</v>
      </c>
      <c r="AS634" s="163">
        <v>239012</v>
      </c>
      <c r="AT634" s="163">
        <v>-7562</v>
      </c>
      <c r="AU634" s="163">
        <v>53259</v>
      </c>
      <c r="AV634" s="163">
        <v>-41483</v>
      </c>
      <c r="AW634" s="163">
        <v>3968</v>
      </c>
      <c r="AX634" s="163">
        <v>-1081</v>
      </c>
    </row>
    <row r="635" spans="1:50" x14ac:dyDescent="0.2">
      <c r="A635" s="50"/>
      <c r="B635" s="35"/>
      <c r="C635" s="129" t="s">
        <v>1259</v>
      </c>
      <c r="D635" s="52"/>
      <c r="E635" s="53"/>
      <c r="F635" s="52"/>
      <c r="G635" s="54"/>
      <c r="H635" s="139" t="s">
        <v>375</v>
      </c>
      <c r="I635" s="53"/>
      <c r="J635" s="98">
        <v>38558788</v>
      </c>
      <c r="K635" s="45"/>
      <c r="L635" s="59">
        <v>1745431</v>
      </c>
      <c r="M635" s="59"/>
      <c r="N635" s="59">
        <v>5347610</v>
      </c>
      <c r="O635" s="59"/>
      <c r="P635" s="98">
        <v>0</v>
      </c>
      <c r="Q635" s="59"/>
      <c r="R635" s="98">
        <v>10532582</v>
      </c>
      <c r="S635" s="98"/>
      <c r="T635" s="59">
        <v>17625623</v>
      </c>
      <c r="U635" s="98"/>
      <c r="V635" s="98">
        <v>-4618157</v>
      </c>
      <c r="W635" s="59"/>
      <c r="X635" s="98">
        <v>-9285547</v>
      </c>
      <c r="Y635" s="36"/>
      <c r="Z635" s="98">
        <v>-28415</v>
      </c>
      <c r="AA635" s="36"/>
      <c r="AB635" s="98">
        <v>-2405749</v>
      </c>
      <c r="AC635" s="98"/>
      <c r="AD635" s="98">
        <v>-16337868</v>
      </c>
      <c r="AF635" s="123">
        <v>151007</v>
      </c>
      <c r="AG635" s="36"/>
      <c r="AH635" s="110">
        <v>2034554</v>
      </c>
      <c r="AI635" s="47"/>
      <c r="AJ635" s="96">
        <v>2185561</v>
      </c>
      <c r="AK635" s="97"/>
      <c r="AL635" s="164">
        <v>42396693</v>
      </c>
      <c r="AM635" s="35">
        <v>22711155</v>
      </c>
      <c r="AN635" s="35">
        <v>-16557622</v>
      </c>
      <c r="AO635" s="48">
        <v>-4.5754842806949792E-7</v>
      </c>
      <c r="AQ635" s="163">
        <v>-1188687</v>
      </c>
      <c r="AR635" s="163">
        <v>5414963</v>
      </c>
      <c r="AS635" s="163">
        <v>1584356</v>
      </c>
      <c r="AT635" s="163">
        <v>6476819</v>
      </c>
      <c r="AU635" s="163">
        <v>-33010</v>
      </c>
      <c r="AV635" s="163">
        <v>-923318</v>
      </c>
      <c r="AW635" s="163">
        <v>-148610</v>
      </c>
      <c r="AX635" s="163">
        <v>-23764</v>
      </c>
    </row>
    <row r="636" spans="1:50" x14ac:dyDescent="0.2">
      <c r="C636" s="129" t="s">
        <v>1262</v>
      </c>
      <c r="D636" s="52"/>
      <c r="E636" s="53"/>
      <c r="F636" s="52"/>
      <c r="G636" s="54"/>
      <c r="H636" s="139" t="s">
        <v>376</v>
      </c>
      <c r="I636" s="53"/>
      <c r="J636" s="98">
        <v>15782223</v>
      </c>
      <c r="K636" s="45"/>
      <c r="L636" s="59">
        <v>714410</v>
      </c>
      <c r="M636" s="59"/>
      <c r="N636" s="59">
        <v>2188792</v>
      </c>
      <c r="O636" s="59"/>
      <c r="P636" s="98">
        <v>0</v>
      </c>
      <c r="Q636" s="59"/>
      <c r="R636" s="98">
        <v>5119855</v>
      </c>
      <c r="S636" s="98"/>
      <c r="T636" s="59">
        <v>8023057</v>
      </c>
      <c r="U636" s="98"/>
      <c r="V636" s="98">
        <v>-1890225</v>
      </c>
      <c r="W636" s="59"/>
      <c r="X636" s="98">
        <v>-3800601</v>
      </c>
      <c r="Y636" s="36"/>
      <c r="Z636" s="98">
        <v>-11630</v>
      </c>
      <c r="AA636" s="36"/>
      <c r="AB636" s="98">
        <v>-379342</v>
      </c>
      <c r="AC636" s="98"/>
      <c r="AD636" s="98">
        <v>-6081798</v>
      </c>
      <c r="AF636" s="123">
        <v>61808</v>
      </c>
      <c r="AG636" s="36"/>
      <c r="AH636" s="110">
        <v>1177048</v>
      </c>
      <c r="AI636" s="47"/>
      <c r="AJ636" s="96">
        <v>1238856</v>
      </c>
      <c r="AK636" s="97"/>
      <c r="AL636" s="164">
        <v>15262781</v>
      </c>
      <c r="AM636" s="35">
        <v>7758341</v>
      </c>
      <c r="AN636" s="35">
        <v>-5571514</v>
      </c>
      <c r="AO636" s="48">
        <v>8.0719631660176805E-7</v>
      </c>
      <c r="AQ636" s="163">
        <v>-443747</v>
      </c>
      <c r="AR636" s="163">
        <v>2767070</v>
      </c>
      <c r="AS636" s="163">
        <v>269312</v>
      </c>
      <c r="AT636" s="163">
        <v>567492</v>
      </c>
      <c r="AU636" s="163">
        <v>642274</v>
      </c>
      <c r="AV636" s="163">
        <v>135537</v>
      </c>
      <c r="AW636" s="163">
        <v>52056</v>
      </c>
      <c r="AX636" s="163">
        <v>-1293</v>
      </c>
    </row>
    <row r="637" spans="1:50" x14ac:dyDescent="0.2">
      <c r="C637" s="129" t="s">
        <v>1663</v>
      </c>
      <c r="D637" s="52"/>
      <c r="E637" s="53"/>
      <c r="F637" s="52"/>
      <c r="G637" s="54"/>
      <c r="H637" s="139" t="s">
        <v>1667</v>
      </c>
      <c r="I637" s="53"/>
      <c r="J637" s="98">
        <v>5380288</v>
      </c>
      <c r="K637" s="45"/>
      <c r="L637" s="59">
        <v>243548</v>
      </c>
      <c r="M637" s="59"/>
      <c r="N637" s="59">
        <v>746177</v>
      </c>
      <c r="O637" s="59"/>
      <c r="P637" s="98">
        <v>0</v>
      </c>
      <c r="Q637" s="59"/>
      <c r="R637" s="98">
        <v>5057761</v>
      </c>
      <c r="S637" s="98"/>
      <c r="T637" s="59">
        <v>6047486</v>
      </c>
      <c r="U637" s="98"/>
      <c r="V637" s="98">
        <v>-644393</v>
      </c>
      <c r="W637" s="59"/>
      <c r="X637" s="98">
        <v>-1295656</v>
      </c>
      <c r="Y637" s="36"/>
      <c r="Z637" s="98">
        <v>-3965</v>
      </c>
      <c r="AA637" s="36"/>
      <c r="AB637" s="98">
        <v>0</v>
      </c>
      <c r="AC637" s="98"/>
      <c r="AD637" s="98">
        <v>-1944014</v>
      </c>
      <c r="AF637" s="123">
        <v>21071</v>
      </c>
      <c r="AG637" s="36"/>
      <c r="AH637" s="110">
        <v>842282</v>
      </c>
      <c r="AI637" s="47"/>
      <c r="AJ637" s="96">
        <v>863353</v>
      </c>
      <c r="AK637" s="97"/>
      <c r="AL637" s="164">
        <v>5276019</v>
      </c>
      <c r="AM637" s="35">
        <v>6473130</v>
      </c>
      <c r="AN637" s="35">
        <v>-1772113</v>
      </c>
      <c r="AO637" s="48">
        <v>1.1582747728912739E-6</v>
      </c>
      <c r="AQ637" s="163">
        <v>5323887</v>
      </c>
      <c r="AR637" s="163">
        <v>0</v>
      </c>
      <c r="AS637" s="163">
        <v>0</v>
      </c>
      <c r="AT637" s="163">
        <v>0</v>
      </c>
      <c r="AU637" s="163">
        <v>0</v>
      </c>
      <c r="AV637" s="163">
        <v>0</v>
      </c>
      <c r="AW637" s="163">
        <v>0</v>
      </c>
      <c r="AX637" s="163">
        <v>0</v>
      </c>
    </row>
    <row r="638" spans="1:50" x14ac:dyDescent="0.2">
      <c r="C638" s="129" t="s">
        <v>1658</v>
      </c>
      <c r="D638" s="52"/>
      <c r="E638" s="53"/>
      <c r="F638" s="52"/>
      <c r="G638" s="54"/>
      <c r="H638" s="139" t="s">
        <v>1659</v>
      </c>
      <c r="I638" s="53"/>
      <c r="J638" s="98">
        <v>537962</v>
      </c>
      <c r="K638" s="45"/>
      <c r="L638" s="59">
        <v>24352</v>
      </c>
      <c r="M638" s="59"/>
      <c r="N638" s="59">
        <v>74608</v>
      </c>
      <c r="O638" s="59"/>
      <c r="P638" s="98">
        <v>0</v>
      </c>
      <c r="Q638" s="59"/>
      <c r="R638" s="98">
        <v>735821</v>
      </c>
      <c r="S638" s="98"/>
      <c r="T638" s="59">
        <v>834781</v>
      </c>
      <c r="U638" s="98"/>
      <c r="V638" s="98">
        <v>-64431</v>
      </c>
      <c r="W638" s="59"/>
      <c r="X638" s="98">
        <v>-129550</v>
      </c>
      <c r="Y638" s="36"/>
      <c r="Z638" s="98">
        <v>-396</v>
      </c>
      <c r="AA638" s="36"/>
      <c r="AB638" s="98">
        <v>-368083</v>
      </c>
      <c r="AC638" s="98"/>
      <c r="AD638" s="98">
        <v>-562460</v>
      </c>
      <c r="AF638" s="123">
        <v>2107</v>
      </c>
      <c r="AG638" s="36"/>
      <c r="AH638" s="110">
        <v>93546</v>
      </c>
      <c r="AI638" s="47"/>
      <c r="AJ638" s="96">
        <v>95653</v>
      </c>
      <c r="AK638" s="97"/>
      <c r="AL638" s="164">
        <v>753640</v>
      </c>
      <c r="AM638" s="35">
        <v>1050457</v>
      </c>
      <c r="AN638" s="35">
        <v>-482958</v>
      </c>
      <c r="AO638" s="48">
        <v>1.045445516606902E-5</v>
      </c>
      <c r="AQ638" s="163">
        <v>-229824</v>
      </c>
      <c r="AR638" s="163">
        <v>886296</v>
      </c>
      <c r="AS638" s="163">
        <v>0</v>
      </c>
      <c r="AT638" s="163">
        <v>0</v>
      </c>
      <c r="AU638" s="163">
        <v>0</v>
      </c>
      <c r="AV638" s="163">
        <v>0</v>
      </c>
      <c r="AW638" s="163">
        <v>0</v>
      </c>
      <c r="AX638" s="163">
        <v>0</v>
      </c>
    </row>
    <row r="639" spans="1:50" hidden="1" x14ac:dyDescent="0.2">
      <c r="C639" s="129" t="s">
        <v>1682</v>
      </c>
      <c r="D639" s="52"/>
      <c r="E639" s="53"/>
      <c r="F639" s="52"/>
      <c r="G639" s="54"/>
      <c r="H639" s="139" t="s">
        <v>1683</v>
      </c>
      <c r="I639" s="53"/>
      <c r="J639" s="98">
        <v>0</v>
      </c>
      <c r="K639" s="45"/>
      <c r="L639" s="59">
        <v>0</v>
      </c>
      <c r="M639" s="59"/>
      <c r="N639" s="59">
        <v>0</v>
      </c>
      <c r="O639" s="59"/>
      <c r="P639" s="98">
        <v>0</v>
      </c>
      <c r="Q639" s="59"/>
      <c r="R639" s="98">
        <v>0</v>
      </c>
      <c r="S639" s="98"/>
      <c r="T639" s="59">
        <v>0</v>
      </c>
      <c r="U639" s="98"/>
      <c r="V639" s="98">
        <v>0</v>
      </c>
      <c r="W639" s="59"/>
      <c r="X639" s="98">
        <v>0</v>
      </c>
      <c r="Y639" s="36"/>
      <c r="Z639" s="98">
        <v>0</v>
      </c>
      <c r="AA639" s="36"/>
      <c r="AB639" s="98">
        <v>0</v>
      </c>
      <c r="AC639" s="98"/>
      <c r="AD639" s="98">
        <v>0</v>
      </c>
      <c r="AF639" s="123">
        <v>0</v>
      </c>
      <c r="AG639" s="36"/>
      <c r="AH639" s="110">
        <v>0</v>
      </c>
      <c r="AI639" s="47"/>
      <c r="AJ639" s="96">
        <v>0</v>
      </c>
      <c r="AK639" s="97"/>
      <c r="AL639" s="164">
        <v>0</v>
      </c>
      <c r="AM639" s="35">
        <v>0</v>
      </c>
      <c r="AN639" s="35">
        <v>0</v>
      </c>
      <c r="AO639" s="48">
        <v>0</v>
      </c>
      <c r="AQ639" s="163">
        <v>0</v>
      </c>
      <c r="AR639" s="163">
        <v>0</v>
      </c>
      <c r="AS639" s="163">
        <v>0</v>
      </c>
      <c r="AT639" s="163">
        <v>0</v>
      </c>
      <c r="AU639" s="163">
        <v>0</v>
      </c>
      <c r="AV639" s="163">
        <v>0</v>
      </c>
      <c r="AW639" s="163">
        <v>0</v>
      </c>
      <c r="AX639" s="163">
        <v>0</v>
      </c>
    </row>
    <row r="640" spans="1:50" hidden="1" x14ac:dyDescent="0.2">
      <c r="C640" s="129" t="s">
        <v>1682</v>
      </c>
      <c r="D640" s="52"/>
      <c r="E640" s="53"/>
      <c r="F640" s="52"/>
      <c r="G640" s="54"/>
      <c r="H640" s="139" t="s">
        <v>1683</v>
      </c>
      <c r="I640" s="53"/>
      <c r="J640" s="98">
        <v>0</v>
      </c>
      <c r="K640" s="45"/>
      <c r="L640" s="59">
        <v>0</v>
      </c>
      <c r="M640" s="59"/>
      <c r="N640" s="59">
        <v>0</v>
      </c>
      <c r="O640" s="59"/>
      <c r="P640" s="98">
        <v>0</v>
      </c>
      <c r="Q640" s="59"/>
      <c r="R640" s="98">
        <v>0</v>
      </c>
      <c r="S640" s="98"/>
      <c r="T640" s="59">
        <v>0</v>
      </c>
      <c r="U640" s="98"/>
      <c r="V640" s="98">
        <v>0</v>
      </c>
      <c r="W640" s="59"/>
      <c r="X640" s="98">
        <v>0</v>
      </c>
      <c r="Y640" s="36"/>
      <c r="Z640" s="98">
        <v>0</v>
      </c>
      <c r="AA640" s="36"/>
      <c r="AB640" s="98">
        <v>0</v>
      </c>
      <c r="AC640" s="98"/>
      <c r="AD640" s="98">
        <v>0</v>
      </c>
      <c r="AF640" s="123">
        <v>0</v>
      </c>
      <c r="AG640" s="36"/>
      <c r="AH640" s="110">
        <v>0</v>
      </c>
      <c r="AI640" s="47"/>
      <c r="AJ640" s="96">
        <v>0</v>
      </c>
      <c r="AK640" s="97"/>
      <c r="AL640" s="164">
        <v>0</v>
      </c>
      <c r="AM640" s="35">
        <v>0</v>
      </c>
      <c r="AN640" s="35">
        <v>0</v>
      </c>
      <c r="AO640" s="48">
        <v>0</v>
      </c>
      <c r="AQ640" s="163">
        <v>0</v>
      </c>
      <c r="AR640" s="163">
        <v>0</v>
      </c>
      <c r="AS640" s="163">
        <v>0</v>
      </c>
      <c r="AT640" s="163">
        <v>0</v>
      </c>
      <c r="AU640" s="163">
        <v>0</v>
      </c>
      <c r="AV640" s="163">
        <v>0</v>
      </c>
      <c r="AW640" s="163">
        <v>0</v>
      </c>
      <c r="AX640" s="163">
        <v>0</v>
      </c>
    </row>
    <row r="641" spans="1:50" hidden="1" x14ac:dyDescent="0.2">
      <c r="C641" s="129" t="s">
        <v>1682</v>
      </c>
      <c r="D641" s="52"/>
      <c r="E641" s="53"/>
      <c r="F641" s="52"/>
      <c r="G641" s="54"/>
      <c r="H641" s="139" t="s">
        <v>1683</v>
      </c>
      <c r="I641" s="53"/>
      <c r="J641" s="98">
        <v>0</v>
      </c>
      <c r="K641" s="45"/>
      <c r="L641" s="59">
        <v>0</v>
      </c>
      <c r="M641" s="59"/>
      <c r="N641" s="59">
        <v>0</v>
      </c>
      <c r="O641" s="59"/>
      <c r="P641" s="98">
        <v>0</v>
      </c>
      <c r="Q641" s="59"/>
      <c r="R641" s="98">
        <v>0</v>
      </c>
      <c r="S641" s="98"/>
      <c r="T641" s="59">
        <v>0</v>
      </c>
      <c r="U641" s="98"/>
      <c r="V641" s="98">
        <v>0</v>
      </c>
      <c r="W641" s="59"/>
      <c r="X641" s="98">
        <v>0</v>
      </c>
      <c r="Y641" s="36"/>
      <c r="Z641" s="98">
        <v>0</v>
      </c>
      <c r="AA641" s="36"/>
      <c r="AB641" s="98">
        <v>0</v>
      </c>
      <c r="AC641" s="98"/>
      <c r="AD641" s="98">
        <v>0</v>
      </c>
      <c r="AF641" s="123">
        <v>0</v>
      </c>
      <c r="AG641" s="36"/>
      <c r="AH641" s="110">
        <v>0</v>
      </c>
      <c r="AI641" s="47"/>
      <c r="AJ641" s="96">
        <v>0</v>
      </c>
      <c r="AK641" s="97"/>
      <c r="AL641" s="164">
        <v>0</v>
      </c>
      <c r="AM641" s="35">
        <v>0</v>
      </c>
      <c r="AN641" s="35">
        <v>0</v>
      </c>
      <c r="AO641" s="48">
        <v>0</v>
      </c>
      <c r="AQ641" s="163">
        <v>0</v>
      </c>
      <c r="AR641" s="163">
        <v>0</v>
      </c>
      <c r="AS641" s="163">
        <v>0</v>
      </c>
      <c r="AT641" s="163">
        <v>0</v>
      </c>
      <c r="AU641" s="163">
        <v>0</v>
      </c>
      <c r="AV641" s="163">
        <v>0</v>
      </c>
      <c r="AW641" s="163">
        <v>0</v>
      </c>
      <c r="AX641" s="163">
        <v>0</v>
      </c>
    </row>
    <row r="642" spans="1:50" hidden="1" x14ac:dyDescent="0.2">
      <c r="C642" s="129" t="s">
        <v>1682</v>
      </c>
      <c r="D642" s="52"/>
      <c r="E642" s="53"/>
      <c r="F642" s="52"/>
      <c r="G642" s="54"/>
      <c r="H642" s="139" t="s">
        <v>1683</v>
      </c>
      <c r="I642" s="53"/>
      <c r="J642" s="98">
        <v>0</v>
      </c>
      <c r="K642" s="45"/>
      <c r="L642" s="59">
        <v>0</v>
      </c>
      <c r="M642" s="59"/>
      <c r="N642" s="59">
        <v>0</v>
      </c>
      <c r="O642" s="59"/>
      <c r="P642" s="98">
        <v>0</v>
      </c>
      <c r="Q642" s="59"/>
      <c r="R642" s="98">
        <v>0</v>
      </c>
      <c r="S642" s="98"/>
      <c r="T642" s="59">
        <v>0</v>
      </c>
      <c r="U642" s="98"/>
      <c r="V642" s="98">
        <v>0</v>
      </c>
      <c r="W642" s="59"/>
      <c r="X642" s="98">
        <v>0</v>
      </c>
      <c r="Y642" s="36"/>
      <c r="Z642" s="98">
        <v>0</v>
      </c>
      <c r="AA642" s="36"/>
      <c r="AB642" s="98">
        <v>0</v>
      </c>
      <c r="AC642" s="98"/>
      <c r="AD642" s="98">
        <v>0</v>
      </c>
      <c r="AF642" s="123">
        <v>0</v>
      </c>
      <c r="AG642" s="36"/>
      <c r="AH642" s="110">
        <v>0</v>
      </c>
      <c r="AI642" s="47"/>
      <c r="AJ642" s="96">
        <v>0</v>
      </c>
      <c r="AK642" s="97"/>
      <c r="AL642" s="164">
        <v>0</v>
      </c>
      <c r="AM642" s="35">
        <v>0</v>
      </c>
      <c r="AN642" s="35">
        <v>0</v>
      </c>
      <c r="AO642" s="48">
        <v>0</v>
      </c>
      <c r="AQ642" s="163">
        <v>0</v>
      </c>
      <c r="AR642" s="163">
        <v>0</v>
      </c>
      <c r="AS642" s="163">
        <v>0</v>
      </c>
      <c r="AT642" s="163">
        <v>0</v>
      </c>
      <c r="AU642" s="163">
        <v>0</v>
      </c>
      <c r="AV642" s="163">
        <v>0</v>
      </c>
      <c r="AW642" s="163">
        <v>0</v>
      </c>
      <c r="AX642" s="163">
        <v>0</v>
      </c>
    </row>
    <row r="643" spans="1:50" hidden="1" x14ac:dyDescent="0.2">
      <c r="C643" s="129" t="s">
        <v>1682</v>
      </c>
      <c r="D643" s="52"/>
      <c r="E643" s="53"/>
      <c r="F643" s="52"/>
      <c r="G643" s="54"/>
      <c r="H643" s="139" t="s">
        <v>1683</v>
      </c>
      <c r="I643" s="53"/>
      <c r="J643" s="98">
        <v>0</v>
      </c>
      <c r="K643" s="45"/>
      <c r="L643" s="59">
        <v>0</v>
      </c>
      <c r="M643" s="59"/>
      <c r="N643" s="59">
        <v>0</v>
      </c>
      <c r="O643" s="59"/>
      <c r="P643" s="98">
        <v>0</v>
      </c>
      <c r="Q643" s="59"/>
      <c r="R643" s="98">
        <v>0</v>
      </c>
      <c r="S643" s="98"/>
      <c r="T643" s="59">
        <v>0</v>
      </c>
      <c r="U643" s="98"/>
      <c r="V643" s="98">
        <v>0</v>
      </c>
      <c r="W643" s="59"/>
      <c r="X643" s="98">
        <v>0</v>
      </c>
      <c r="Y643" s="36"/>
      <c r="Z643" s="98">
        <v>0</v>
      </c>
      <c r="AA643" s="36"/>
      <c r="AB643" s="98">
        <v>0</v>
      </c>
      <c r="AC643" s="98"/>
      <c r="AD643" s="98">
        <v>0</v>
      </c>
      <c r="AF643" s="123">
        <v>0</v>
      </c>
      <c r="AG643" s="36"/>
      <c r="AH643" s="110">
        <v>0</v>
      </c>
      <c r="AI643" s="47"/>
      <c r="AJ643" s="96">
        <v>0</v>
      </c>
      <c r="AK643" s="97"/>
      <c r="AL643" s="164">
        <v>0</v>
      </c>
      <c r="AM643" s="35">
        <v>0</v>
      </c>
      <c r="AN643" s="35">
        <v>0</v>
      </c>
      <c r="AO643" s="48">
        <v>0</v>
      </c>
      <c r="AQ643" s="163">
        <v>0</v>
      </c>
      <c r="AR643" s="163">
        <v>0</v>
      </c>
      <c r="AS643" s="163">
        <v>0</v>
      </c>
      <c r="AT643" s="163">
        <v>0</v>
      </c>
      <c r="AU643" s="163">
        <v>0</v>
      </c>
      <c r="AV643" s="163">
        <v>0</v>
      </c>
      <c r="AW643" s="163">
        <v>0</v>
      </c>
      <c r="AX643" s="163">
        <v>0</v>
      </c>
    </row>
    <row r="644" spans="1:50" hidden="1" x14ac:dyDescent="0.2">
      <c r="C644" s="129" t="s">
        <v>1682</v>
      </c>
      <c r="D644" s="52"/>
      <c r="E644" s="53"/>
      <c r="F644" s="52"/>
      <c r="G644" s="54"/>
      <c r="H644" s="139" t="s">
        <v>1683</v>
      </c>
      <c r="I644" s="53"/>
      <c r="J644" s="98">
        <v>0</v>
      </c>
      <c r="K644" s="45"/>
      <c r="L644" s="59">
        <v>0</v>
      </c>
      <c r="M644" s="59"/>
      <c r="N644" s="59">
        <v>0</v>
      </c>
      <c r="O644" s="59"/>
      <c r="P644" s="98">
        <v>0</v>
      </c>
      <c r="Q644" s="59"/>
      <c r="R644" s="98">
        <v>0</v>
      </c>
      <c r="S644" s="98"/>
      <c r="T644" s="59">
        <v>0</v>
      </c>
      <c r="U644" s="98"/>
      <c r="V644" s="98">
        <v>0</v>
      </c>
      <c r="W644" s="59"/>
      <c r="X644" s="98">
        <v>0</v>
      </c>
      <c r="Y644" s="36"/>
      <c r="Z644" s="98">
        <v>0</v>
      </c>
      <c r="AA644" s="36"/>
      <c r="AB644" s="98">
        <v>0</v>
      </c>
      <c r="AC644" s="98"/>
      <c r="AD644" s="98">
        <v>0</v>
      </c>
      <c r="AF644" s="123">
        <v>0</v>
      </c>
      <c r="AG644" s="36"/>
      <c r="AH644" s="110">
        <v>0</v>
      </c>
      <c r="AI644" s="47"/>
      <c r="AJ644" s="96">
        <v>0</v>
      </c>
      <c r="AK644" s="97"/>
      <c r="AL644" s="164">
        <v>0</v>
      </c>
      <c r="AM644" s="35">
        <v>0</v>
      </c>
      <c r="AN644" s="35">
        <v>0</v>
      </c>
      <c r="AO644" s="48">
        <v>0</v>
      </c>
      <c r="AQ644" s="163">
        <v>0</v>
      </c>
      <c r="AR644" s="163">
        <v>0</v>
      </c>
      <c r="AS644" s="163">
        <v>0</v>
      </c>
      <c r="AT644" s="163">
        <v>0</v>
      </c>
      <c r="AU644" s="163">
        <v>0</v>
      </c>
      <c r="AV644" s="163">
        <v>0</v>
      </c>
      <c r="AW644" s="163">
        <v>0</v>
      </c>
      <c r="AX644" s="163">
        <v>0</v>
      </c>
    </row>
    <row r="645" spans="1:50" hidden="1" x14ac:dyDescent="0.2">
      <c r="C645" s="129" t="s">
        <v>1682</v>
      </c>
      <c r="D645" s="52"/>
      <c r="E645" s="53"/>
      <c r="F645" s="52"/>
      <c r="G645" s="54"/>
      <c r="H645" s="139" t="s">
        <v>1683</v>
      </c>
      <c r="I645" s="53"/>
      <c r="J645" s="98">
        <v>0</v>
      </c>
      <c r="K645" s="45"/>
      <c r="L645" s="59">
        <v>0</v>
      </c>
      <c r="M645" s="59"/>
      <c r="N645" s="59">
        <v>0</v>
      </c>
      <c r="O645" s="59"/>
      <c r="P645" s="98">
        <v>0</v>
      </c>
      <c r="Q645" s="59"/>
      <c r="R645" s="98">
        <v>0</v>
      </c>
      <c r="S645" s="98"/>
      <c r="T645" s="59">
        <v>0</v>
      </c>
      <c r="U645" s="98"/>
      <c r="V645" s="98">
        <v>0</v>
      </c>
      <c r="W645" s="59"/>
      <c r="X645" s="98">
        <v>0</v>
      </c>
      <c r="Y645" s="36"/>
      <c r="Z645" s="98">
        <v>0</v>
      </c>
      <c r="AA645" s="36"/>
      <c r="AB645" s="98">
        <v>0</v>
      </c>
      <c r="AC645" s="98"/>
      <c r="AD645" s="98">
        <v>0</v>
      </c>
      <c r="AF645" s="123">
        <v>0</v>
      </c>
      <c r="AG645" s="36"/>
      <c r="AH645" s="110">
        <v>0</v>
      </c>
      <c r="AI645" s="47"/>
      <c r="AJ645" s="96">
        <v>0</v>
      </c>
      <c r="AK645" s="97"/>
      <c r="AL645" s="164">
        <v>0</v>
      </c>
      <c r="AM645" s="35">
        <v>0</v>
      </c>
      <c r="AN645" s="35">
        <v>0</v>
      </c>
      <c r="AO645" s="48">
        <v>0</v>
      </c>
      <c r="AQ645" s="163">
        <v>0</v>
      </c>
      <c r="AR645" s="163">
        <v>0</v>
      </c>
      <c r="AS645" s="163">
        <v>0</v>
      </c>
      <c r="AT645" s="163">
        <v>0</v>
      </c>
      <c r="AU645" s="163">
        <v>0</v>
      </c>
      <c r="AV645" s="163">
        <v>0</v>
      </c>
      <c r="AW645" s="163">
        <v>0</v>
      </c>
      <c r="AX645" s="163">
        <v>0</v>
      </c>
    </row>
    <row r="646" spans="1:50" x14ac:dyDescent="0.2">
      <c r="C646" s="2" t="s">
        <v>1685</v>
      </c>
      <c r="D646" s="52"/>
      <c r="E646" s="53"/>
      <c r="F646" s="52"/>
      <c r="G646" s="54"/>
      <c r="H646" s="139"/>
      <c r="I646" s="53"/>
      <c r="J646" s="98">
        <v>0</v>
      </c>
      <c r="K646" s="45"/>
      <c r="L646" s="59">
        <v>0</v>
      </c>
      <c r="M646" s="59"/>
      <c r="N646" s="59">
        <v>0</v>
      </c>
      <c r="O646" s="59"/>
      <c r="P646" s="98">
        <v>0</v>
      </c>
      <c r="Q646" s="59"/>
      <c r="R646" s="98">
        <v>6313</v>
      </c>
      <c r="S646" s="98"/>
      <c r="T646" s="59">
        <v>6313</v>
      </c>
      <c r="U646" s="98"/>
      <c r="V646" s="98">
        <v>0</v>
      </c>
      <c r="W646" s="59"/>
      <c r="X646" s="98">
        <v>0</v>
      </c>
      <c r="Y646" s="36"/>
      <c r="Z646" s="98">
        <v>0</v>
      </c>
      <c r="AA646" s="36"/>
      <c r="AB646" s="98">
        <v>-3735237</v>
      </c>
      <c r="AC646" s="98"/>
      <c r="AD646" s="98">
        <v>-3735237</v>
      </c>
      <c r="AF646" s="123">
        <v>0</v>
      </c>
      <c r="AG646" s="36"/>
      <c r="AH646" s="110">
        <v>-3524052</v>
      </c>
      <c r="AI646" s="47"/>
      <c r="AJ646" s="96">
        <v>-3524052</v>
      </c>
      <c r="AK646" s="97"/>
      <c r="AL646" s="164">
        <v>0</v>
      </c>
      <c r="AM646" s="35">
        <v>51419</v>
      </c>
      <c r="AN646" s="35">
        <v>-7304395</v>
      </c>
      <c r="AO646" s="48">
        <v>0</v>
      </c>
      <c r="AQ646" s="163">
        <v>0</v>
      </c>
      <c r="AR646" s="163">
        <v>0</v>
      </c>
      <c r="AS646" s="163">
        <v>0</v>
      </c>
      <c r="AT646" s="163">
        <v>0</v>
      </c>
      <c r="AU646" s="163">
        <v>0</v>
      </c>
      <c r="AV646" s="163">
        <v>-7292604</v>
      </c>
      <c r="AW646" s="163">
        <v>51419</v>
      </c>
      <c r="AX646" s="163">
        <v>-11791</v>
      </c>
    </row>
    <row r="647" spans="1:50" s="56" customFormat="1" ht="19.5" customHeight="1" x14ac:dyDescent="0.2">
      <c r="C647" s="57" t="s">
        <v>1616</v>
      </c>
      <c r="J647" s="116">
        <v>11426335739</v>
      </c>
      <c r="K647" s="149"/>
      <c r="L647" s="116">
        <v>517233217</v>
      </c>
      <c r="M647" s="149"/>
      <c r="N647" s="116">
        <v>1584686413</v>
      </c>
      <c r="O647" s="150"/>
      <c r="P647" s="116">
        <v>0</v>
      </c>
      <c r="Q647" s="150"/>
      <c r="R647" s="116">
        <v>4261205114</v>
      </c>
      <c r="S647" s="149"/>
      <c r="T647" s="116">
        <v>6363124744</v>
      </c>
      <c r="U647" s="149"/>
      <c r="V647" s="167">
        <v>-1368523567</v>
      </c>
      <c r="W647" s="168"/>
      <c r="X647" s="167">
        <v>-2751636638</v>
      </c>
      <c r="Y647" s="148"/>
      <c r="Z647" s="167">
        <v>-8420370</v>
      </c>
      <c r="AA647" s="148"/>
      <c r="AB647" s="167">
        <v>-4607606392</v>
      </c>
      <c r="AC647" s="168"/>
      <c r="AD647" s="167">
        <v>-8736186967</v>
      </c>
      <c r="AE647" s="101"/>
      <c r="AF647" s="99">
        <v>44748732</v>
      </c>
      <c r="AG647" s="101"/>
      <c r="AH647" s="99">
        <v>343866442</v>
      </c>
      <c r="AI647" s="101"/>
      <c r="AJ647" s="99">
        <v>388615174</v>
      </c>
      <c r="AK647" s="102"/>
      <c r="AL647" s="116">
        <v>13028800548</v>
      </c>
      <c r="AM647" s="116">
        <v>7631583515</v>
      </c>
      <c r="AN647" s="170">
        <v>-8356630075</v>
      </c>
      <c r="AO647" s="156"/>
      <c r="AP647" s="165"/>
      <c r="AQ647" s="124">
        <v>-720015886</v>
      </c>
      <c r="AR647" s="124">
        <v>-381539259</v>
      </c>
      <c r="AS647" s="124">
        <v>75919269</v>
      </c>
      <c r="AT647" s="124">
        <v>970394247</v>
      </c>
      <c r="AU647" s="124">
        <v>842025833</v>
      </c>
      <c r="AV647" s="124">
        <v>-65594874</v>
      </c>
      <c r="AW647" s="124">
        <v>93015904</v>
      </c>
      <c r="AX647" s="124">
        <v>-1113990</v>
      </c>
    </row>
    <row r="648" spans="1:50" s="56" customFormat="1" ht="19.5" customHeight="1" thickBot="1" x14ac:dyDescent="0.25">
      <c r="C648" s="57" t="s">
        <v>1617</v>
      </c>
      <c r="J648" s="151">
        <v>16634579007</v>
      </c>
      <c r="K648" s="103"/>
      <c r="L648" s="152">
        <v>752993522</v>
      </c>
      <c r="M648" s="150"/>
      <c r="N648" s="152">
        <v>2307002975</v>
      </c>
      <c r="O648" s="150"/>
      <c r="P648" s="152">
        <v>0</v>
      </c>
      <c r="Q648" s="150"/>
      <c r="R648" s="152">
        <v>5944199055</v>
      </c>
      <c r="S648" s="149"/>
      <c r="T648" s="152">
        <v>9004195552</v>
      </c>
      <c r="U648" s="149"/>
      <c r="V648" s="169">
        <v>-1992310922</v>
      </c>
      <c r="W648" s="168"/>
      <c r="X648" s="169">
        <v>-4005861372</v>
      </c>
      <c r="Y648" s="148"/>
      <c r="Z648" s="169">
        <v>-12258489</v>
      </c>
      <c r="AA648" s="148"/>
      <c r="AB648" s="169">
        <v>-5944199055</v>
      </c>
      <c r="AC648" s="168"/>
      <c r="AD648" s="169">
        <v>-11954629838</v>
      </c>
      <c r="AE648" s="101"/>
      <c r="AF648" s="104">
        <v>65145670</v>
      </c>
      <c r="AG648" s="101"/>
      <c r="AH648" s="117">
        <v>0</v>
      </c>
      <c r="AI648" s="101"/>
      <c r="AJ648" s="105">
        <v>65145670</v>
      </c>
      <c r="AK648" s="102"/>
      <c r="AL648" s="166">
        <v>17905445505</v>
      </c>
      <c r="AM648" s="152">
        <v>9862097951</v>
      </c>
      <c r="AN648" s="169">
        <v>-11975956585</v>
      </c>
      <c r="AO648" s="156"/>
      <c r="AP648" s="165"/>
      <c r="AQ648" s="125">
        <v>0</v>
      </c>
      <c r="AR648" s="125">
        <v>0</v>
      </c>
      <c r="AS648" s="125">
        <v>0</v>
      </c>
      <c r="AT648" s="125">
        <v>0</v>
      </c>
      <c r="AU648" s="125">
        <v>0</v>
      </c>
      <c r="AV648" s="125">
        <v>0</v>
      </c>
      <c r="AW648" s="125">
        <v>0</v>
      </c>
      <c r="AX648" s="125">
        <v>0</v>
      </c>
    </row>
    <row r="649" spans="1:50" s="56" customFormat="1" ht="14.25" customHeight="1" thickTop="1" x14ac:dyDescent="0.2">
      <c r="AN649" s="171"/>
    </row>
    <row r="650" spans="1:50" s="56" customFormat="1" x14ac:dyDescent="0.2">
      <c r="J650" s="35"/>
      <c r="N650" s="153"/>
      <c r="T650" s="153"/>
      <c r="V650" s="154"/>
      <c r="X650" s="154"/>
      <c r="AB650" s="154"/>
      <c r="AJ650" s="35"/>
      <c r="AM650" s="165"/>
      <c r="AN650" s="165"/>
    </row>
    <row r="651" spans="1:50" s="56" customFormat="1" x14ac:dyDescent="0.2">
      <c r="AL651" s="40"/>
    </row>
    <row r="652" spans="1:50" s="56" customFormat="1" ht="27.75" customHeight="1" x14ac:dyDescent="0.2">
      <c r="A652" s="57" t="s">
        <v>1618</v>
      </c>
      <c r="AH652" s="48"/>
    </row>
  </sheetData>
  <autoFilter ref="AO1:AO652" xr:uid="{4EA83766-9271-4A7D-BC15-34503D26FC64}"/>
  <mergeCells count="8">
    <mergeCell ref="AF5:AJ5"/>
    <mergeCell ref="AL14:AN14"/>
    <mergeCell ref="A1:T1"/>
    <mergeCell ref="A2:T2"/>
    <mergeCell ref="A3:T3"/>
    <mergeCell ref="A4:T4"/>
    <mergeCell ref="L5:T5"/>
    <mergeCell ref="V5:AD5"/>
  </mergeCells>
  <conditionalFormatting sqref="C20:C522">
    <cfRule type="containsText" dxfId="1" priority="2" operator="containsText" text="MARLBORO TOWNSHIP">
      <formula>NOT(ISERROR(SEARCH("MARLBORO TOWNSHIP",C20)))</formula>
    </cfRule>
  </conditionalFormatting>
  <conditionalFormatting sqref="C524:C646">
    <cfRule type="containsText" dxfId="0" priority="1" operator="containsText" text="MARLBORO TOWNSHIP">
      <formula>NOT(ISERROR(SEARCH("MARLBORO TOWNSHIP",C524)))</formula>
    </cfRule>
  </conditionalFormatting>
  <printOptions horizontalCentered="1"/>
  <pageMargins left="0.65" right="0.5" top="1" bottom="0.8" header="0.5" footer="0.5"/>
  <pageSetup paperSize="5" scale="45" firstPageNumber="11" fitToHeight="0" pageOrder="overThenDown" orientation="landscape" useFirstPageNumber="1" horizontalDpi="1200" verticalDpi="1200" r:id="rId1"/>
  <headerFooter differentOddEven="1">
    <oddHeader xml:space="preserve">&amp;L&amp;"Arial,Bold"&amp;9DRAFT   &amp;D   &amp;T &amp;F </oddHeader>
    <oddFooter>&amp;C&amp;P&amp;R(Continued)</oddFooter>
    <evenFooter>&amp;C&amp;P</evenFooter>
  </headerFooter>
  <rowBreaks count="5" manualBreakCount="5">
    <brk id="102" max="35" man="1"/>
    <brk id="192" max="35" man="1"/>
    <brk id="281" max="35" man="1"/>
    <brk id="369" max="35" man="1"/>
    <brk id="456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Local Gov Report 1</vt:lpstr>
      <vt:lpstr>Local Gov Report 2</vt:lpstr>
      <vt:lpstr>Local Gov Report 3</vt:lpstr>
      <vt:lpstr>Local Gov Report 4</vt:lpstr>
      <vt:lpstr>Allocation Schedules</vt:lpstr>
      <vt:lpstr>OPEB Amounts</vt:lpstr>
      <vt:lpstr>'Allocation Schedules'!Print_Area</vt:lpstr>
      <vt:lpstr>'Local Gov Report 1'!Print_Area</vt:lpstr>
      <vt:lpstr>'Local Gov Report 2'!Print_Area</vt:lpstr>
      <vt:lpstr>'Local Gov Report 3'!Print_Area</vt:lpstr>
      <vt:lpstr>'Local Gov Report 4'!Print_Area</vt:lpstr>
      <vt:lpstr>'OPEB Amounts'!Print_Area</vt:lpstr>
      <vt:lpstr>'Allocation Schedules'!Print_Titles</vt:lpstr>
      <vt:lpstr>'Local Gov Report 1'!Print_Titles</vt:lpstr>
      <vt:lpstr>'Local Gov Report 2'!Print_Titles</vt:lpstr>
      <vt:lpstr>'Local Gov Report 3'!Print_Titles</vt:lpstr>
      <vt:lpstr>'Local Gov Report 4'!Print_Titles</vt:lpstr>
      <vt:lpstr>'OPEB Amounts'!Print_Titles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Hickey</dc:creator>
  <cp:keywords/>
  <cp:lastModifiedBy>Jessica Fenske</cp:lastModifiedBy>
  <cp:lastPrinted>2026-06-16T15:07:49Z</cp:lastPrinted>
  <dcterms:created xsi:type="dcterms:W3CDTF">2018-09-26T15:48:38Z</dcterms:created>
  <dcterms:modified xsi:type="dcterms:W3CDTF">2026-09-24T20:09:40Z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87f1920f-c706-4824-886d-568be1f66ed6</vt:lpwstr>
  </property>
  <property fmtid="{D5CDD505-2E9C-101B-9397-08002B2CF9AE}" pid="3" name="AonClassification">
    <vt:lpwstr>ADC_class_300</vt:lpwstr>
  </property>
  <property fmtid="{D5CDD505-2E9C-101B-9397-08002B2CF9AE}" pid="4" name="AonRestricted">
    <vt:lpwstr>ARL_option_000</vt:lpwstr>
  </property>
  <property fmtid="{D5CDD505-2E9C-101B-9397-08002B2CF9AE}" pid="5" name="AonVisualMarkings">
    <vt:lpwstr>None</vt:lpwstr>
  </property>
  <property fmtid="{D5CDD505-2E9C-101B-9397-08002B2CF9AE}" pid="6" name="MSIP_Label_9043f10a-881e-4653-a55e-02ca2cc829dc_Enabled">
    <vt:lpwstr>true</vt:lpwstr>
  </property>
  <property fmtid="{D5CDD505-2E9C-101B-9397-08002B2CF9AE}" pid="7" name="MSIP_Label_9043f10a-881e-4653-a55e-02ca2cc829dc_SetDate">
    <vt:lpwstr>2024-05-30T13:44:16Z</vt:lpwstr>
  </property>
  <property fmtid="{D5CDD505-2E9C-101B-9397-08002B2CF9AE}" pid="8" name="MSIP_Label_9043f10a-881e-4653-a55e-02ca2cc829dc_Method">
    <vt:lpwstr>Standard</vt:lpwstr>
  </property>
  <property fmtid="{D5CDD505-2E9C-101B-9397-08002B2CF9AE}" pid="9" name="MSIP_Label_9043f10a-881e-4653-a55e-02ca2cc829dc_Name">
    <vt:lpwstr>ADC_class_200</vt:lpwstr>
  </property>
  <property fmtid="{D5CDD505-2E9C-101B-9397-08002B2CF9AE}" pid="10" name="MSIP_Label_9043f10a-881e-4653-a55e-02ca2cc829dc_SiteId">
    <vt:lpwstr>94cfddbc-0627-494a-ad7a-29aea3aea832</vt:lpwstr>
  </property>
  <property fmtid="{D5CDD505-2E9C-101B-9397-08002B2CF9AE}" pid="11" name="MSIP_Label_9043f10a-881e-4653-a55e-02ca2cc829dc_ActionId">
    <vt:lpwstr>17612a15-c1eb-4311-b772-be09c184d515</vt:lpwstr>
  </property>
  <property fmtid="{D5CDD505-2E9C-101B-9397-08002B2CF9AE}" pid="12" name="MSIP_Label_9043f10a-881e-4653-a55e-02ca2cc829dc_ContentBits">
    <vt:lpwstr>0</vt:lpwstr>
  </property>
</Properties>
</file>