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45" yWindow="60" windowWidth="17715" windowHeight="16440"/>
  </bookViews>
  <sheets>
    <sheet name="AVG RES Sale 2019" sheetId="1" r:id="rId1"/>
  </sheets>
  <definedNames>
    <definedName name="_xlnm.Print_Titles" localSheetId="0">'AVG RES Sale 2019'!$1:$2</definedName>
  </definedNames>
  <calcPr calcId="145621"/>
</workbook>
</file>

<file path=xl/calcChain.xml><?xml version="1.0" encoding="utf-8"?>
<calcChain xmlns="http://schemas.openxmlformats.org/spreadsheetml/2006/main">
  <c r="C27" i="1" l="1"/>
  <c r="C99" i="1"/>
  <c r="C141" i="1"/>
  <c r="C180" i="1"/>
  <c r="C198" i="1"/>
  <c r="C214" i="1"/>
  <c r="C238" i="1"/>
  <c r="C264" i="1"/>
  <c r="C278" i="1"/>
  <c r="C306" i="1"/>
  <c r="C320" i="1"/>
  <c r="C347" i="1"/>
  <c r="C402" i="1"/>
  <c r="C443" i="1"/>
  <c r="C478" i="1"/>
  <c r="C496" i="1"/>
  <c r="C513" i="1"/>
  <c r="C536" i="1"/>
  <c r="C562" i="1"/>
  <c r="C585" i="1" l="1"/>
  <c r="C609" i="1"/>
</calcChain>
</file>

<file path=xl/sharedStrings.xml><?xml version="1.0" encoding="utf-8"?>
<sst xmlns="http://schemas.openxmlformats.org/spreadsheetml/2006/main" count="1177" uniqueCount="1139">
  <si>
    <t>0101</t>
  </si>
  <si>
    <t>ABSECON CITY</t>
  </si>
  <si>
    <t>0102</t>
  </si>
  <si>
    <t>ATLANTIC CITY CITY</t>
  </si>
  <si>
    <t>0103</t>
  </si>
  <si>
    <t>BRIGANTINE CITY</t>
  </si>
  <si>
    <t>0104</t>
  </si>
  <si>
    <t>BUENA BORO</t>
  </si>
  <si>
    <t>0105</t>
  </si>
  <si>
    <t>BUENA VISTA TWP</t>
  </si>
  <si>
    <t>0106</t>
  </si>
  <si>
    <t>CORBIN CITY CITY</t>
  </si>
  <si>
    <t>0107</t>
  </si>
  <si>
    <t>EGG HARBOR CITY</t>
  </si>
  <si>
    <t>0108</t>
  </si>
  <si>
    <t>EGG HARBOR TWP</t>
  </si>
  <si>
    <t>0109</t>
  </si>
  <si>
    <t>ESTELL MANOR CITY</t>
  </si>
  <si>
    <t>0110</t>
  </si>
  <si>
    <t>FOLSOM BORO</t>
  </si>
  <si>
    <t>0111</t>
  </si>
  <si>
    <t>GALLOWAY TWP</t>
  </si>
  <si>
    <t>0112</t>
  </si>
  <si>
    <t>HAMILTON TWP</t>
  </si>
  <si>
    <t>0113</t>
  </si>
  <si>
    <t>HAMMONTON TOWN</t>
  </si>
  <si>
    <t>0114</t>
  </si>
  <si>
    <t>LINWOOD CITY</t>
  </si>
  <si>
    <t>0115</t>
  </si>
  <si>
    <t>LONGPORT BORO</t>
  </si>
  <si>
    <t>0116</t>
  </si>
  <si>
    <t>MARGATE CITY CITY</t>
  </si>
  <si>
    <t>0117</t>
  </si>
  <si>
    <t>MULLICA TWP</t>
  </si>
  <si>
    <t>0118</t>
  </si>
  <si>
    <t>NORTHFIELD CITY</t>
  </si>
  <si>
    <t>0119</t>
  </si>
  <si>
    <t>PLEASANTVILLE CITY</t>
  </si>
  <si>
    <t>0120</t>
  </si>
  <si>
    <t>PORT REPUBLIC CITY</t>
  </si>
  <si>
    <t>0121</t>
  </si>
  <si>
    <t>SOMERS POINT CITY</t>
  </si>
  <si>
    <t>0122</t>
  </si>
  <si>
    <t>VENTNOR CITY</t>
  </si>
  <si>
    <t>0123</t>
  </si>
  <si>
    <t>WEYMOUTH TWP</t>
  </si>
  <si>
    <t>0201</t>
  </si>
  <si>
    <t>ALLENDALE BORO</t>
  </si>
  <si>
    <t>0202</t>
  </si>
  <si>
    <t>ALPINE BORO</t>
  </si>
  <si>
    <t>0203</t>
  </si>
  <si>
    <t>BERGENFIELD BORO</t>
  </si>
  <si>
    <t>0204</t>
  </si>
  <si>
    <t>BOGOTA BORO</t>
  </si>
  <si>
    <t>0205</t>
  </si>
  <si>
    <t>CARLSTADT BORO</t>
  </si>
  <si>
    <t>0206</t>
  </si>
  <si>
    <t>CLIFFSIDE PARK BORO</t>
  </si>
  <si>
    <t>0207</t>
  </si>
  <si>
    <t>CLOSTER BORO</t>
  </si>
  <si>
    <t>0208</t>
  </si>
  <si>
    <t>CRESSKILL BORO</t>
  </si>
  <si>
    <t>0209</t>
  </si>
  <si>
    <t>DEMAREST BORO</t>
  </si>
  <si>
    <t>0210</t>
  </si>
  <si>
    <t>DUMONT BORO</t>
  </si>
  <si>
    <t>0211</t>
  </si>
  <si>
    <t>ELMWOOD PARK BORO</t>
  </si>
  <si>
    <t>0212</t>
  </si>
  <si>
    <t>E RUTHERFORD BORO</t>
  </si>
  <si>
    <t>0213</t>
  </si>
  <si>
    <t>EDGEWATER BORO</t>
  </si>
  <si>
    <t>0214</t>
  </si>
  <si>
    <t>EMERSON BORO</t>
  </si>
  <si>
    <t>0215</t>
  </si>
  <si>
    <t>ENGLEWOOD CITY</t>
  </si>
  <si>
    <t>0216</t>
  </si>
  <si>
    <t>ENGLEWOOD CLIFFS BORO</t>
  </si>
  <si>
    <t>0217</t>
  </si>
  <si>
    <t>FAIRLAWN BORO</t>
  </si>
  <si>
    <t>0218</t>
  </si>
  <si>
    <t>FAIRVIEW BORO</t>
  </si>
  <si>
    <t>0219</t>
  </si>
  <si>
    <t>FORT LEE BORO</t>
  </si>
  <si>
    <t>0220</t>
  </si>
  <si>
    <t>FRANKLIN LAKES BORO</t>
  </si>
  <si>
    <t>0221</t>
  </si>
  <si>
    <t>GARFIELD CITY</t>
  </si>
  <si>
    <t>0222</t>
  </si>
  <si>
    <t>GLEN ROCK BORO</t>
  </si>
  <si>
    <t>0223</t>
  </si>
  <si>
    <t>HACKENSACK CITY</t>
  </si>
  <si>
    <t>0224</t>
  </si>
  <si>
    <t>HARRINGTON PARK BORO</t>
  </si>
  <si>
    <t>0225</t>
  </si>
  <si>
    <t>HASBROUCK HGHTS BORO</t>
  </si>
  <si>
    <t>0226</t>
  </si>
  <si>
    <t>HAWORTH BORO</t>
  </si>
  <si>
    <t>0227</t>
  </si>
  <si>
    <t>HILLSDALE BORO</t>
  </si>
  <si>
    <t>0228</t>
  </si>
  <si>
    <t>HOHOKUS BORO</t>
  </si>
  <si>
    <t>0229</t>
  </si>
  <si>
    <t>LEONIA BORO</t>
  </si>
  <si>
    <t>0230</t>
  </si>
  <si>
    <t>LITTLE FERRY BORO</t>
  </si>
  <si>
    <t>0231</t>
  </si>
  <si>
    <t>LODI BORO</t>
  </si>
  <si>
    <t>0232</t>
  </si>
  <si>
    <t>LYNDHURST TWP</t>
  </si>
  <si>
    <t>0233</t>
  </si>
  <si>
    <t>MAHWAH TWP</t>
  </si>
  <si>
    <t>0234</t>
  </si>
  <si>
    <t>MAYWOOD BORO</t>
  </si>
  <si>
    <t>0235</t>
  </si>
  <si>
    <t>MIDLAND PARK BORO</t>
  </si>
  <si>
    <t>0236</t>
  </si>
  <si>
    <t>MONTVALE BORO</t>
  </si>
  <si>
    <t>0237</t>
  </si>
  <si>
    <t>MOONACHIE BORO</t>
  </si>
  <si>
    <t>0238</t>
  </si>
  <si>
    <t>NEW MILFORD BORO</t>
  </si>
  <si>
    <t>0239</t>
  </si>
  <si>
    <t>NORTH ARLINGTON BORO</t>
  </si>
  <si>
    <t>0240</t>
  </si>
  <si>
    <t>NORTHVALE BORO</t>
  </si>
  <si>
    <t>0241</t>
  </si>
  <si>
    <t>NORWOOD BORO</t>
  </si>
  <si>
    <t>0242</t>
  </si>
  <si>
    <t>OAKLAND BORO</t>
  </si>
  <si>
    <t>0243</t>
  </si>
  <si>
    <t>OLD TAPPAN BORO</t>
  </si>
  <si>
    <t>0244</t>
  </si>
  <si>
    <t>ORADELL BORO</t>
  </si>
  <si>
    <t>0245</t>
  </si>
  <si>
    <t>PALISADES PARK BORO</t>
  </si>
  <si>
    <t>0246</t>
  </si>
  <si>
    <t>PARAMUS BORO</t>
  </si>
  <si>
    <t>0247</t>
  </si>
  <si>
    <t>PARK RIDGE BORO</t>
  </si>
  <si>
    <t>0248</t>
  </si>
  <si>
    <t>RAMSEY BORO</t>
  </si>
  <si>
    <t>0249</t>
  </si>
  <si>
    <t>RIDGEFIELD BORO</t>
  </si>
  <si>
    <t>0250</t>
  </si>
  <si>
    <t>RIDGEFIELD PARK VILLAGE</t>
  </si>
  <si>
    <t>0251</t>
  </si>
  <si>
    <t>RIDGEWOOD VILLAGE</t>
  </si>
  <si>
    <t>0252</t>
  </si>
  <si>
    <t>RIVEREDGE BORO</t>
  </si>
  <si>
    <t>0253</t>
  </si>
  <si>
    <t>RIVERVALE TWP</t>
  </si>
  <si>
    <t>0254</t>
  </si>
  <si>
    <t>ROCHELLE PARK TWP</t>
  </si>
  <si>
    <t>0255</t>
  </si>
  <si>
    <t>ROCKLEIGH BORO</t>
  </si>
  <si>
    <t>0256</t>
  </si>
  <si>
    <t>RUTHERFORD BORO</t>
  </si>
  <si>
    <t>0257</t>
  </si>
  <si>
    <t>SADDLE BROOK TWP</t>
  </si>
  <si>
    <t>0258</t>
  </si>
  <si>
    <t>SADDLE RIVER BORO</t>
  </si>
  <si>
    <t>0259</t>
  </si>
  <si>
    <t>SO HACKENSACK TWP</t>
  </si>
  <si>
    <t>0260</t>
  </si>
  <si>
    <t>TEANECK TWP</t>
  </si>
  <si>
    <t>0261</t>
  </si>
  <si>
    <t>TENAFLY BORO</t>
  </si>
  <si>
    <t>0262</t>
  </si>
  <si>
    <t>TETERBORO BOR</t>
  </si>
  <si>
    <t>0263</t>
  </si>
  <si>
    <t>UPPER SADDLE RIV BORO</t>
  </si>
  <si>
    <t>0264</t>
  </si>
  <si>
    <t>WALDWICK BORO</t>
  </si>
  <si>
    <t>0265</t>
  </si>
  <si>
    <t>WALLINGTON BORO</t>
  </si>
  <si>
    <t>0266</t>
  </si>
  <si>
    <t>WASHINGTON TWP</t>
  </si>
  <si>
    <t>0267</t>
  </si>
  <si>
    <t>WESTWOOD BORO</t>
  </si>
  <si>
    <t>0268</t>
  </si>
  <si>
    <t>WOODCLIFF LAKE BORO</t>
  </si>
  <si>
    <t>0269</t>
  </si>
  <si>
    <t>WOOD RIDGE BORO</t>
  </si>
  <si>
    <t>0270</t>
  </si>
  <si>
    <t>WYCKOFF TWP</t>
  </si>
  <si>
    <t>0301</t>
  </si>
  <si>
    <t>BASS RIVER TWP</t>
  </si>
  <si>
    <t>0302</t>
  </si>
  <si>
    <t>BEVERLY CITY</t>
  </si>
  <si>
    <t>0303</t>
  </si>
  <si>
    <t>BORDENTOWN CITY</t>
  </si>
  <si>
    <t>0304</t>
  </si>
  <si>
    <t>BORDENTOWN TWP</t>
  </si>
  <si>
    <t>0305</t>
  </si>
  <si>
    <t>BURLINGTON CITY</t>
  </si>
  <si>
    <t>0306</t>
  </si>
  <si>
    <t>BURLINGTON TWP</t>
  </si>
  <si>
    <t>0307</t>
  </si>
  <si>
    <t>CHESTERFIELD TWP</t>
  </si>
  <si>
    <t>0308</t>
  </si>
  <si>
    <t>CINNAMINSON TWP</t>
  </si>
  <si>
    <t>0309</t>
  </si>
  <si>
    <t>DELANCO TWP</t>
  </si>
  <si>
    <t>0310</t>
  </si>
  <si>
    <t>DELRAN TWP</t>
  </si>
  <si>
    <t>0311</t>
  </si>
  <si>
    <t>EASTAMPTON TWP</t>
  </si>
  <si>
    <t>0312</t>
  </si>
  <si>
    <t>EDGEWATER PARK TWP</t>
  </si>
  <si>
    <t>0313</t>
  </si>
  <si>
    <t>EVESHAM TWP</t>
  </si>
  <si>
    <t>0314</t>
  </si>
  <si>
    <t>FIELDSBORO BORO</t>
  </si>
  <si>
    <t>0315</t>
  </si>
  <si>
    <t>FLORENCE TWP</t>
  </si>
  <si>
    <t>0316</t>
  </si>
  <si>
    <t>HAINESPORT TWP</t>
  </si>
  <si>
    <t>0317</t>
  </si>
  <si>
    <t>LUMBERTON TWP</t>
  </si>
  <si>
    <t>0318</t>
  </si>
  <si>
    <t>MANSFIELD TWP</t>
  </si>
  <si>
    <t>0319</t>
  </si>
  <si>
    <t>MAPLE SHADE TWP</t>
  </si>
  <si>
    <t>0320</t>
  </si>
  <si>
    <t>MEDFORD TWP</t>
  </si>
  <si>
    <t>0321</t>
  </si>
  <si>
    <t>MEDFORD LAKES BORO</t>
  </si>
  <si>
    <t>0322</t>
  </si>
  <si>
    <t>MOORESTOWN TWP</t>
  </si>
  <si>
    <t>0323</t>
  </si>
  <si>
    <t>MT HOLLY TWP</t>
  </si>
  <si>
    <t>0324</t>
  </si>
  <si>
    <t>MT LAUREL TWP</t>
  </si>
  <si>
    <t>0325</t>
  </si>
  <si>
    <t>NEW HANOVER TWP</t>
  </si>
  <si>
    <t>0326</t>
  </si>
  <si>
    <t>NO HANOVER TWP</t>
  </si>
  <si>
    <t>0327</t>
  </si>
  <si>
    <t>PALMYRA BORO</t>
  </si>
  <si>
    <t>0328</t>
  </si>
  <si>
    <t>PEMBERTON BORO</t>
  </si>
  <si>
    <t>0329</t>
  </si>
  <si>
    <t>PEMBERTON TWP</t>
  </si>
  <si>
    <t>0330</t>
  </si>
  <si>
    <t>RIVERSIDE TWP</t>
  </si>
  <si>
    <t>0331</t>
  </si>
  <si>
    <t>RIVERTON BORO</t>
  </si>
  <si>
    <t>0332</t>
  </si>
  <si>
    <t>SHAMONG TWP</t>
  </si>
  <si>
    <t>0333</t>
  </si>
  <si>
    <t>SOUTHAMPTON TWP</t>
  </si>
  <si>
    <t>0334</t>
  </si>
  <si>
    <t>SPRINGFIELD TWP</t>
  </si>
  <si>
    <t>0335</t>
  </si>
  <si>
    <t>TABERNACLE TWP</t>
  </si>
  <si>
    <t>0336</t>
  </si>
  <si>
    <t>0337</t>
  </si>
  <si>
    <t>WESTAMPTON TWP</t>
  </si>
  <si>
    <t>0338</t>
  </si>
  <si>
    <t>WILLINGBORO TWP</t>
  </si>
  <si>
    <t>0339</t>
  </si>
  <si>
    <t>WOODLAND TWP</t>
  </si>
  <si>
    <t>0340</t>
  </si>
  <si>
    <t>WRIGHTSTOWN BORO</t>
  </si>
  <si>
    <t>0401</t>
  </si>
  <si>
    <t>AUDUBON BORO</t>
  </si>
  <si>
    <t>0402</t>
  </si>
  <si>
    <t>AUDUBON PARK BOR</t>
  </si>
  <si>
    <t>0403</t>
  </si>
  <si>
    <t>BARRINGTON BORO</t>
  </si>
  <si>
    <t>0404</t>
  </si>
  <si>
    <t>BELLMAWR BORO</t>
  </si>
  <si>
    <t>0405</t>
  </si>
  <si>
    <t>BERLIN BORO</t>
  </si>
  <si>
    <t>0406</t>
  </si>
  <si>
    <t>BERLIN TWP</t>
  </si>
  <si>
    <t>0407</t>
  </si>
  <si>
    <t>BROOKLAWN BORO</t>
  </si>
  <si>
    <t>0408</t>
  </si>
  <si>
    <t>CAMDEN CITY</t>
  </si>
  <si>
    <t>0409</t>
  </si>
  <si>
    <t>CHERRY HILL TWNSHP</t>
  </si>
  <si>
    <t>0410</t>
  </si>
  <si>
    <t>CHESILHURST BORO</t>
  </si>
  <si>
    <t>0411</t>
  </si>
  <si>
    <t>CLEMENTON BORO</t>
  </si>
  <si>
    <t>0412</t>
  </si>
  <si>
    <t>COLLINGSWOOD BORO</t>
  </si>
  <si>
    <t>0413</t>
  </si>
  <si>
    <t>GIBBSBORO BORO</t>
  </si>
  <si>
    <t>0414</t>
  </si>
  <si>
    <t>GLOUCESTER CITY</t>
  </si>
  <si>
    <t>0415</t>
  </si>
  <si>
    <t>GLOUCESTER TWP</t>
  </si>
  <si>
    <t>0416</t>
  </si>
  <si>
    <t>HADDON TWP</t>
  </si>
  <si>
    <t>0417</t>
  </si>
  <si>
    <t>HADDONFIELD BORO</t>
  </si>
  <si>
    <t>0418</t>
  </si>
  <si>
    <t>HADDON HEIGHTS BORO</t>
  </si>
  <si>
    <t>0419</t>
  </si>
  <si>
    <t>HI NELLA BORO</t>
  </si>
  <si>
    <t>0420</t>
  </si>
  <si>
    <t>LAUREL SPRINGS BORO</t>
  </si>
  <si>
    <t>0421</t>
  </si>
  <si>
    <t>LAWNSIDE BORO</t>
  </si>
  <si>
    <t>0422</t>
  </si>
  <si>
    <t>LINDENWOLD BORO</t>
  </si>
  <si>
    <t>0423</t>
  </si>
  <si>
    <t>MAGNOLIA BORO</t>
  </si>
  <si>
    <t>0424</t>
  </si>
  <si>
    <t>MERCHANTVILLE BORO</t>
  </si>
  <si>
    <t>0425</t>
  </si>
  <si>
    <t>MOUNT EPHRAIM BORO</t>
  </si>
  <si>
    <t>0426</t>
  </si>
  <si>
    <t>OAKLYN BORO</t>
  </si>
  <si>
    <t>0427</t>
  </si>
  <si>
    <t>PENNSAUKEN TWP</t>
  </si>
  <si>
    <t>0428</t>
  </si>
  <si>
    <t>PINE HILL BORO</t>
  </si>
  <si>
    <t>0429</t>
  </si>
  <si>
    <t>PINE VALLEY BOR</t>
  </si>
  <si>
    <t>0430</t>
  </si>
  <si>
    <t>RUNNEMEDE BORO</t>
  </si>
  <si>
    <t>0431</t>
  </si>
  <si>
    <t>SOMERDALE BORO</t>
  </si>
  <si>
    <t>0432</t>
  </si>
  <si>
    <t>STRATFORD BORO</t>
  </si>
  <si>
    <t>0433</t>
  </si>
  <si>
    <t>TAVISTOCK BOR</t>
  </si>
  <si>
    <t>0434</t>
  </si>
  <si>
    <t>VOORHEES TWP</t>
  </si>
  <si>
    <t>0435</t>
  </si>
  <si>
    <t>WATERFORD TWP</t>
  </si>
  <si>
    <t>0436</t>
  </si>
  <si>
    <t>WINSLOW TWP</t>
  </si>
  <si>
    <t>0437</t>
  </si>
  <si>
    <t>WOODLYNNE BORO</t>
  </si>
  <si>
    <t>0501</t>
  </si>
  <si>
    <t>AVALON BORO</t>
  </si>
  <si>
    <t>0502</t>
  </si>
  <si>
    <t>CAPE MAY CITY</t>
  </si>
  <si>
    <t>0503</t>
  </si>
  <si>
    <t>CAPE MAY POINT BORO</t>
  </si>
  <si>
    <t>0504</t>
  </si>
  <si>
    <t>DENNIS TWP</t>
  </si>
  <si>
    <t>0505</t>
  </si>
  <si>
    <t>LOWER TWP</t>
  </si>
  <si>
    <t>0506</t>
  </si>
  <si>
    <t>MIDDLE TWP</t>
  </si>
  <si>
    <t>0507</t>
  </si>
  <si>
    <t>NORTH WILDWOOD CITY</t>
  </si>
  <si>
    <t>0508</t>
  </si>
  <si>
    <t>OCEAN CITY CITY</t>
  </si>
  <si>
    <t>0509</t>
  </si>
  <si>
    <t>SEA ISLE CITY CITY</t>
  </si>
  <si>
    <t>0510</t>
  </si>
  <si>
    <t>STONE HARBOR BORO</t>
  </si>
  <si>
    <t>0511</t>
  </si>
  <si>
    <t>UPPER TWP</t>
  </si>
  <si>
    <t>0512</t>
  </si>
  <si>
    <t>WEST CAPE MAY BORO</t>
  </si>
  <si>
    <t>0513</t>
  </si>
  <si>
    <t>WEST WILDWOOD BORO</t>
  </si>
  <si>
    <t>0514</t>
  </si>
  <si>
    <t>WILDWOOD CITY</t>
  </si>
  <si>
    <t>0515</t>
  </si>
  <si>
    <t>WILDWOOD CREST BORO</t>
  </si>
  <si>
    <t>0516</t>
  </si>
  <si>
    <t>WOODBINE BORO</t>
  </si>
  <si>
    <t>0601</t>
  </si>
  <si>
    <t>BRIDGETON CITY</t>
  </si>
  <si>
    <t>0602</t>
  </si>
  <si>
    <t>COMMERCIAL TWP</t>
  </si>
  <si>
    <t>0603</t>
  </si>
  <si>
    <t>DEERFIELD TWP</t>
  </si>
  <si>
    <t>0604</t>
  </si>
  <si>
    <t>DOWNE TWP</t>
  </si>
  <si>
    <t>0605</t>
  </si>
  <si>
    <t>FAIRFIELD TWP</t>
  </si>
  <si>
    <t>0606</t>
  </si>
  <si>
    <t>GREENWICH TWP</t>
  </si>
  <si>
    <t>0607</t>
  </si>
  <si>
    <t>HOPEWELL TWP</t>
  </si>
  <si>
    <t>0608</t>
  </si>
  <si>
    <t>LAWRENCE TWP</t>
  </si>
  <si>
    <t>0609</t>
  </si>
  <si>
    <t>MAURICE RIVER TWP</t>
  </si>
  <si>
    <t>0610</t>
  </si>
  <si>
    <t>MILLVILLE CITY</t>
  </si>
  <si>
    <t>0611</t>
  </si>
  <si>
    <t>SHILOH BORO</t>
  </si>
  <si>
    <t>0612</t>
  </si>
  <si>
    <t>STOW CREEK TWP</t>
  </si>
  <si>
    <t>0613</t>
  </si>
  <si>
    <t>UPPER DEERFIELD TWP</t>
  </si>
  <si>
    <t>0614</t>
  </si>
  <si>
    <t>VINELAND CITY</t>
  </si>
  <si>
    <t>0701</t>
  </si>
  <si>
    <t>BELLEVILLE TWP</t>
  </si>
  <si>
    <t>0702</t>
  </si>
  <si>
    <t>BLOOMFIELD TWP</t>
  </si>
  <si>
    <t>0703</t>
  </si>
  <si>
    <t>CALDWELL BORO TWP</t>
  </si>
  <si>
    <t>0704</t>
  </si>
  <si>
    <t>CEDAR GROVE TWP</t>
  </si>
  <si>
    <t>0705</t>
  </si>
  <si>
    <t>EAST ORANGE CITY</t>
  </si>
  <si>
    <t>0706</t>
  </si>
  <si>
    <t>ESSEX FELLS TWP</t>
  </si>
  <si>
    <t>0707</t>
  </si>
  <si>
    <t>0708</t>
  </si>
  <si>
    <t>GLEN RIDGE BORO</t>
  </si>
  <si>
    <t>0709</t>
  </si>
  <si>
    <t>IRVINGTON TWP</t>
  </si>
  <si>
    <t>0710</t>
  </si>
  <si>
    <t>LIVINGSTON TWP</t>
  </si>
  <si>
    <t>0711</t>
  </si>
  <si>
    <t>MAPLEWOOD TWP</t>
  </si>
  <si>
    <t>0712</t>
  </si>
  <si>
    <t>MILLBURN TWP</t>
  </si>
  <si>
    <t>0713</t>
  </si>
  <si>
    <t>MONTCLAIR TWP</t>
  </si>
  <si>
    <t>0714</t>
  </si>
  <si>
    <t>NEWARK CITY</t>
  </si>
  <si>
    <t>0715</t>
  </si>
  <si>
    <t>NORTH CALDWELL TWP</t>
  </si>
  <si>
    <t>0716</t>
  </si>
  <si>
    <t>NUTLEY TWP</t>
  </si>
  <si>
    <t>0717</t>
  </si>
  <si>
    <t>ORANGE CITY TWP</t>
  </si>
  <si>
    <t>0718</t>
  </si>
  <si>
    <t>ROSELAND BORO</t>
  </si>
  <si>
    <t>0719</t>
  </si>
  <si>
    <t>SOUTH ORANGE VILLAGE TW</t>
  </si>
  <si>
    <t>0720</t>
  </si>
  <si>
    <t>VERONA TWP</t>
  </si>
  <si>
    <t>0721</t>
  </si>
  <si>
    <t>WEST CALDWELL TWP</t>
  </si>
  <si>
    <t>0722</t>
  </si>
  <si>
    <t>WEST ORANGE TWP</t>
  </si>
  <si>
    <t>0801</t>
  </si>
  <si>
    <t>CLAYTON BORO</t>
  </si>
  <si>
    <t>0802</t>
  </si>
  <si>
    <t>DEPTFORD TWP</t>
  </si>
  <si>
    <t>0803</t>
  </si>
  <si>
    <t>EAST GREENWICH TWP</t>
  </si>
  <si>
    <t>0804</t>
  </si>
  <si>
    <t>ELK TWP</t>
  </si>
  <si>
    <t>0805</t>
  </si>
  <si>
    <t>FRANKLIN TWP</t>
  </si>
  <si>
    <t>0806</t>
  </si>
  <si>
    <t>GLASSBORO BORO</t>
  </si>
  <si>
    <t>0807</t>
  </si>
  <si>
    <t>0808</t>
  </si>
  <si>
    <t>HARRISON TWP</t>
  </si>
  <si>
    <t>0809</t>
  </si>
  <si>
    <t>LOGAN TWP</t>
  </si>
  <si>
    <t>0810</t>
  </si>
  <si>
    <t>MANTUA TWP</t>
  </si>
  <si>
    <t>0811</t>
  </si>
  <si>
    <t>MONROE TWP</t>
  </si>
  <si>
    <t>0812</t>
  </si>
  <si>
    <t>NATIONAL PARK BORO</t>
  </si>
  <si>
    <t>0813</t>
  </si>
  <si>
    <t>NEWFIELD BORO</t>
  </si>
  <si>
    <t>0814</t>
  </si>
  <si>
    <t>PAULSBORO BORO</t>
  </si>
  <si>
    <t>0815</t>
  </si>
  <si>
    <t>PITMAN BORO</t>
  </si>
  <si>
    <t>0816</t>
  </si>
  <si>
    <t>SO HARRISON TWP</t>
  </si>
  <si>
    <t>0817</t>
  </si>
  <si>
    <t>SWEDESBORO BORO</t>
  </si>
  <si>
    <t>0818</t>
  </si>
  <si>
    <t>0819</t>
  </si>
  <si>
    <t>WENONAH BORO</t>
  </si>
  <si>
    <t>0820</t>
  </si>
  <si>
    <t>WEST DEPTFORD TWP</t>
  </si>
  <si>
    <t>0821</t>
  </si>
  <si>
    <t>WESTVILLE BORO</t>
  </si>
  <si>
    <t>0822</t>
  </si>
  <si>
    <t>WOODBURY CITY</t>
  </si>
  <si>
    <t>0823</t>
  </si>
  <si>
    <t>WOODBURY HEIGHTS BORO</t>
  </si>
  <si>
    <t>0824</t>
  </si>
  <si>
    <t>WOOLWICH TWP</t>
  </si>
  <si>
    <t>0901</t>
  </si>
  <si>
    <t>BAYONNE CITY</t>
  </si>
  <si>
    <t>0902</t>
  </si>
  <si>
    <t>EAST NEWARK BORO</t>
  </si>
  <si>
    <t>0903</t>
  </si>
  <si>
    <t>GUTTENBERG TOWN</t>
  </si>
  <si>
    <t>0904</t>
  </si>
  <si>
    <t>HARRISON TOWN</t>
  </si>
  <si>
    <t>0905</t>
  </si>
  <si>
    <t>HOBOKEN CITY</t>
  </si>
  <si>
    <t>0906</t>
  </si>
  <si>
    <t>JERSEY CITY CITY</t>
  </si>
  <si>
    <t>0907</t>
  </si>
  <si>
    <t>KEARNY TOWN</t>
  </si>
  <si>
    <t>0908</t>
  </si>
  <si>
    <t>NORTH BERGEN TWP</t>
  </si>
  <si>
    <t>0909</t>
  </si>
  <si>
    <t>SECAUCUS TOWN</t>
  </si>
  <si>
    <t>0910</t>
  </si>
  <si>
    <t>UNION CITY CITY</t>
  </si>
  <si>
    <t>0911</t>
  </si>
  <si>
    <t>WEEHAWKEN TWP</t>
  </si>
  <si>
    <t>0912</t>
  </si>
  <si>
    <t>WEST NEW YORK TOWN</t>
  </si>
  <si>
    <t>1001</t>
  </si>
  <si>
    <t>ALEXANDRIA TWP</t>
  </si>
  <si>
    <t>1002</t>
  </si>
  <si>
    <t>BETHLEHEM TWP</t>
  </si>
  <si>
    <t>1003</t>
  </si>
  <si>
    <t>BLOOMSBURY BORO</t>
  </si>
  <si>
    <t>1004</t>
  </si>
  <si>
    <t>CALIFON BORO</t>
  </si>
  <si>
    <t>1005</t>
  </si>
  <si>
    <t>CLINTON TOWN</t>
  </si>
  <si>
    <t>1006</t>
  </si>
  <si>
    <t>CLINTON TWP</t>
  </si>
  <si>
    <t>1007</t>
  </si>
  <si>
    <t>DELAWARE TWP</t>
  </si>
  <si>
    <t>1008</t>
  </si>
  <si>
    <t>EAST AMWELL TWP</t>
  </si>
  <si>
    <t>1009</t>
  </si>
  <si>
    <t>FLEMINGTON BORO</t>
  </si>
  <si>
    <t>1010</t>
  </si>
  <si>
    <t>1011</t>
  </si>
  <si>
    <t>FRENCHTOWN BORO</t>
  </si>
  <si>
    <t>1012</t>
  </si>
  <si>
    <t>GLEN GARDNER BORO</t>
  </si>
  <si>
    <t>1013</t>
  </si>
  <si>
    <t>HAMPTON BORO</t>
  </si>
  <si>
    <t>1014</t>
  </si>
  <si>
    <t>HIGH BRIDGE BORO</t>
  </si>
  <si>
    <t>1015</t>
  </si>
  <si>
    <t>HOLLAND TWP</t>
  </si>
  <si>
    <t>1016</t>
  </si>
  <si>
    <t>KINGWOOD TWP</t>
  </si>
  <si>
    <t>1017</t>
  </si>
  <si>
    <t>LAMBERTVILLE CITY</t>
  </si>
  <si>
    <t>1018</t>
  </si>
  <si>
    <t>LEBANON BORO</t>
  </si>
  <si>
    <t>1019</t>
  </si>
  <si>
    <t>LEBANON TWP</t>
  </si>
  <si>
    <t>1020</t>
  </si>
  <si>
    <t>MILFORD BORO</t>
  </si>
  <si>
    <t>1021</t>
  </si>
  <si>
    <t>RARITAN TWP</t>
  </si>
  <si>
    <t>1022</t>
  </si>
  <si>
    <t>READINGTON TWP</t>
  </si>
  <si>
    <t>1023</t>
  </si>
  <si>
    <t>STOCKTON BORO</t>
  </si>
  <si>
    <t>1024</t>
  </si>
  <si>
    <t>TEWKSBURY TWP</t>
  </si>
  <si>
    <t>1025</t>
  </si>
  <si>
    <t>UNION TWP</t>
  </si>
  <si>
    <t>1026</t>
  </si>
  <si>
    <t>WEST AMWELL TWP</t>
  </si>
  <si>
    <t>1101</t>
  </si>
  <si>
    <t>EAST WINDSOR TWP</t>
  </si>
  <si>
    <t>1102</t>
  </si>
  <si>
    <t>EWING TWP</t>
  </si>
  <si>
    <t>1103</t>
  </si>
  <si>
    <t>1104</t>
  </si>
  <si>
    <t>HIGHTSTOWN BORO</t>
  </si>
  <si>
    <t>1105</t>
  </si>
  <si>
    <t>HOPEWELL BORO</t>
  </si>
  <si>
    <t>1106</t>
  </si>
  <si>
    <t>1107</t>
  </si>
  <si>
    <t>1108</t>
  </si>
  <si>
    <t>PENNINGTON BORO</t>
  </si>
  <si>
    <t>1111</t>
  </si>
  <si>
    <t>TRENTON CITY</t>
  </si>
  <si>
    <t>1112</t>
  </si>
  <si>
    <t>ROBBINSVILLE TWP</t>
  </si>
  <si>
    <t>1113</t>
  </si>
  <si>
    <t>WEST WINDSOR TWP</t>
  </si>
  <si>
    <t>1114</t>
  </si>
  <si>
    <t>PRINCETON</t>
  </si>
  <si>
    <t>1201</t>
  </si>
  <si>
    <t>CARTERET BORO</t>
  </si>
  <si>
    <t>1202</t>
  </si>
  <si>
    <t>CRANBURY TWP</t>
  </si>
  <si>
    <t>1203</t>
  </si>
  <si>
    <t>DUNELLEN BORO</t>
  </si>
  <si>
    <t>1204</t>
  </si>
  <si>
    <t>EAST BRUNSWICK TWP</t>
  </si>
  <si>
    <t>1205</t>
  </si>
  <si>
    <t>EDISON TWP</t>
  </si>
  <si>
    <t>1206</t>
  </si>
  <si>
    <t>HELMETTA BORO</t>
  </si>
  <si>
    <t>1207</t>
  </si>
  <si>
    <t>HIGHLAND PARK BORO</t>
  </si>
  <si>
    <t>1208</t>
  </si>
  <si>
    <t>JAMESBURG BORO</t>
  </si>
  <si>
    <t>1209</t>
  </si>
  <si>
    <t>METUCHEN BORO</t>
  </si>
  <si>
    <t>1210</t>
  </si>
  <si>
    <t>MIDDLESEX BORO</t>
  </si>
  <si>
    <t>1211</t>
  </si>
  <si>
    <t>MILLTOWN BORO</t>
  </si>
  <si>
    <t>1212</t>
  </si>
  <si>
    <t>1213</t>
  </si>
  <si>
    <t>NEW BRUNSWICK CITY</t>
  </si>
  <si>
    <t>1214</t>
  </si>
  <si>
    <t>NORTH BRUNSWICK TWP</t>
  </si>
  <si>
    <t>1215</t>
  </si>
  <si>
    <t>OLD BRIDGE TWP</t>
  </si>
  <si>
    <t>1216</t>
  </si>
  <si>
    <t>PERTH AMBOY CITY</t>
  </si>
  <si>
    <t>1217</t>
  </si>
  <si>
    <t>PISCATAWAY TWP</t>
  </si>
  <si>
    <t>1218</t>
  </si>
  <si>
    <t>PLAINSBORO TWP</t>
  </si>
  <si>
    <t>1219</t>
  </si>
  <si>
    <t>SAYREVILLE BORO</t>
  </si>
  <si>
    <t>1220</t>
  </si>
  <si>
    <t>SOUTH AMBOY CITY</t>
  </si>
  <si>
    <t>1221</t>
  </si>
  <si>
    <t>SOUTH BRUNSWICK TWP</t>
  </si>
  <si>
    <t>1222</t>
  </si>
  <si>
    <t>SOUTH PLAINFIELD BORO</t>
  </si>
  <si>
    <t>1223</t>
  </si>
  <si>
    <t>SOUTH RIVER BORO</t>
  </si>
  <si>
    <t>1224</t>
  </si>
  <si>
    <t>SPOTSWOOD BORO</t>
  </si>
  <si>
    <t>1225</t>
  </si>
  <si>
    <t>WOODBRIDGE TWP</t>
  </si>
  <si>
    <t>1301</t>
  </si>
  <si>
    <t>ABERDEEN TWP</t>
  </si>
  <si>
    <t>1302</t>
  </si>
  <si>
    <t>ALLENHURST BORO</t>
  </si>
  <si>
    <t>1303</t>
  </si>
  <si>
    <t>ALLENTOWN BORO</t>
  </si>
  <si>
    <t>1304</t>
  </si>
  <si>
    <t>ASBURY PARK CITY</t>
  </si>
  <si>
    <t>1305</t>
  </si>
  <si>
    <t>ATLANTIC HIGHLANDS BORO</t>
  </si>
  <si>
    <t>1306</t>
  </si>
  <si>
    <t>AVON BY THE SEA BORO</t>
  </si>
  <si>
    <t>1307</t>
  </si>
  <si>
    <t>BELMAR BORO</t>
  </si>
  <si>
    <t>1308</t>
  </si>
  <si>
    <t>BRADLEY BEACH BORO</t>
  </si>
  <si>
    <t>1309</t>
  </si>
  <si>
    <t>BRIELLE BORO</t>
  </si>
  <si>
    <t>1310</t>
  </si>
  <si>
    <t>COLTS NECK TOWNSHIP</t>
  </si>
  <si>
    <t>1311</t>
  </si>
  <si>
    <t>DEAL BORO</t>
  </si>
  <si>
    <t>1312</t>
  </si>
  <si>
    <t>EATONTOWN BORO</t>
  </si>
  <si>
    <t>1313</t>
  </si>
  <si>
    <t>ENGLISHTOWN BORO</t>
  </si>
  <si>
    <t>1314</t>
  </si>
  <si>
    <t>FAIR HAVEN BORO</t>
  </si>
  <si>
    <t>1315</t>
  </si>
  <si>
    <t>FARMINGDALE BORO</t>
  </si>
  <si>
    <t>1316</t>
  </si>
  <si>
    <t>FREEHOLD BORO</t>
  </si>
  <si>
    <t>1317</t>
  </si>
  <si>
    <t>FREEHOLD TWP</t>
  </si>
  <si>
    <t>1318</t>
  </si>
  <si>
    <t>HAZLET TWP</t>
  </si>
  <si>
    <t>1319</t>
  </si>
  <si>
    <t>HIGHLANDS BORO</t>
  </si>
  <si>
    <t>1320</t>
  </si>
  <si>
    <t>HOLMDEL TWP</t>
  </si>
  <si>
    <t>1321</t>
  </si>
  <si>
    <t>HOWELL TWP</t>
  </si>
  <si>
    <t>1322</t>
  </si>
  <si>
    <t>INTERLAKEN BORO</t>
  </si>
  <si>
    <t>1323</t>
  </si>
  <si>
    <t>KEANSBURG BORO</t>
  </si>
  <si>
    <t>1324</t>
  </si>
  <si>
    <t>KEYPORT BORO</t>
  </si>
  <si>
    <t>1325</t>
  </si>
  <si>
    <t>LITTLE SILVER BORO</t>
  </si>
  <si>
    <t>1326</t>
  </si>
  <si>
    <t>LOCH ARBOUR VILLAGE</t>
  </si>
  <si>
    <t>1327</t>
  </si>
  <si>
    <t>LONG BRANCH CITY</t>
  </si>
  <si>
    <t>1328</t>
  </si>
  <si>
    <t>MANALAPAN TWP</t>
  </si>
  <si>
    <t>1329</t>
  </si>
  <si>
    <t>MANASQUAN BORO</t>
  </si>
  <si>
    <t>1330</t>
  </si>
  <si>
    <t>MARLBORO TWP</t>
  </si>
  <si>
    <t>1331</t>
  </si>
  <si>
    <t>MATAWAN BORO</t>
  </si>
  <si>
    <t>1332</t>
  </si>
  <si>
    <t>MIDDLETOWN TWP</t>
  </si>
  <si>
    <t>1333</t>
  </si>
  <si>
    <t>MILLSTONE TWP</t>
  </si>
  <si>
    <t>1334</t>
  </si>
  <si>
    <t>MONMOUTH BEACH BORO</t>
  </si>
  <si>
    <t>1335</t>
  </si>
  <si>
    <t>NEPTUNE TWP</t>
  </si>
  <si>
    <t>1336</t>
  </si>
  <si>
    <t>NEPTUNE CITY BORO</t>
  </si>
  <si>
    <t>1337</t>
  </si>
  <si>
    <t>OCEAN TWP</t>
  </si>
  <si>
    <t>1338</t>
  </si>
  <si>
    <t>OCEANPORT BORO</t>
  </si>
  <si>
    <t>1339</t>
  </si>
  <si>
    <t>RED BANK BORO</t>
  </si>
  <si>
    <t>1340</t>
  </si>
  <si>
    <t>ROOSEVELT BORO</t>
  </si>
  <si>
    <t>1341</t>
  </si>
  <si>
    <t>RUMSON BORO</t>
  </si>
  <si>
    <t>1342</t>
  </si>
  <si>
    <t>SEA BRIGHT BORO</t>
  </si>
  <si>
    <t>1343</t>
  </si>
  <si>
    <t>SEA GIRT BORO</t>
  </si>
  <si>
    <t>1344</t>
  </si>
  <si>
    <t>SHREWSBURY BORO</t>
  </si>
  <si>
    <t>1345</t>
  </si>
  <si>
    <t>SHREWSBURY TWP</t>
  </si>
  <si>
    <t>1346</t>
  </si>
  <si>
    <t>LAKE COMO BORO</t>
  </si>
  <si>
    <t>1347</t>
  </si>
  <si>
    <t>SPRING LAKE BORO</t>
  </si>
  <si>
    <t>1348</t>
  </si>
  <si>
    <t>SPRING LAKE HEIGHTS BOR</t>
  </si>
  <si>
    <t>1349</t>
  </si>
  <si>
    <t>TINTON FALLS BORO</t>
  </si>
  <si>
    <t>1350</t>
  </si>
  <si>
    <t>UNION BEACH BORO</t>
  </si>
  <si>
    <t>1351</t>
  </si>
  <si>
    <t>UPPER FREEHOLD TWP</t>
  </si>
  <si>
    <t>1352</t>
  </si>
  <si>
    <t>WALL TWP</t>
  </si>
  <si>
    <t>1353</t>
  </si>
  <si>
    <t>WEST LONG BRANCH BORO</t>
  </si>
  <si>
    <t>1401</t>
  </si>
  <si>
    <t>BOONTON TOWN</t>
  </si>
  <si>
    <t>1402</t>
  </si>
  <si>
    <t>BOONTON TWP</t>
  </si>
  <si>
    <t>1403</t>
  </si>
  <si>
    <t>BUTLER BORO</t>
  </si>
  <si>
    <t>1404</t>
  </si>
  <si>
    <t>CHATHAM BORO</t>
  </si>
  <si>
    <t>1405</t>
  </si>
  <si>
    <t>CHATHAM TWP</t>
  </si>
  <si>
    <t>1406</t>
  </si>
  <si>
    <t>CHESTER BORO</t>
  </si>
  <si>
    <t>1407</t>
  </si>
  <si>
    <t>CHESTER TWP</t>
  </si>
  <si>
    <t>1408</t>
  </si>
  <si>
    <t>DENVILLE TWP</t>
  </si>
  <si>
    <t>1409</t>
  </si>
  <si>
    <t>DOVER TOWN</t>
  </si>
  <si>
    <t>1410</t>
  </si>
  <si>
    <t>EAST HANOVER TWP</t>
  </si>
  <si>
    <t>1411</t>
  </si>
  <si>
    <t>FLORHAM PARK BORO</t>
  </si>
  <si>
    <t>1412</t>
  </si>
  <si>
    <t>HANOVER TWP</t>
  </si>
  <si>
    <t>1413</t>
  </si>
  <si>
    <t>HARDING TWP</t>
  </si>
  <si>
    <t>1414</t>
  </si>
  <si>
    <t>JEFFERSON TWP</t>
  </si>
  <si>
    <t>1415</t>
  </si>
  <si>
    <t>KINNELON BORO</t>
  </si>
  <si>
    <t>1416</t>
  </si>
  <si>
    <t>LINCOLN PARK BORO</t>
  </si>
  <si>
    <t>1417</t>
  </si>
  <si>
    <t>MADISON BORO</t>
  </si>
  <si>
    <t>1418</t>
  </si>
  <si>
    <t>MENDHAM BORO</t>
  </si>
  <si>
    <t>1419</t>
  </si>
  <si>
    <t>MENDHAM TWP</t>
  </si>
  <si>
    <t>1420</t>
  </si>
  <si>
    <t>MINE HILL TWP</t>
  </si>
  <si>
    <t>1421</t>
  </si>
  <si>
    <t>MONTVILLE TWP</t>
  </si>
  <si>
    <t>1422</t>
  </si>
  <si>
    <t>MORRIS TWP</t>
  </si>
  <si>
    <t>1423</t>
  </si>
  <si>
    <t>MORRIS PLAINS BORO</t>
  </si>
  <si>
    <t>1424</t>
  </si>
  <si>
    <t>MORRISTOWN TOWN</t>
  </si>
  <si>
    <t>1425</t>
  </si>
  <si>
    <t>MOUNTAIN LAKES BORO</t>
  </si>
  <si>
    <t>1426</t>
  </si>
  <si>
    <t>MOUNT ARLINGTON BORO</t>
  </si>
  <si>
    <t>1427</t>
  </si>
  <si>
    <t>MOUNT OLIVE TWP</t>
  </si>
  <si>
    <t>1428</t>
  </si>
  <si>
    <t>NETCONG BORO</t>
  </si>
  <si>
    <t>1429</t>
  </si>
  <si>
    <t>PARSIPPANY TR HLS TWP</t>
  </si>
  <si>
    <t>1430</t>
  </si>
  <si>
    <t>LONG HILL TWP</t>
  </si>
  <si>
    <t>1431</t>
  </si>
  <si>
    <t>PEQUANNOCK TWP</t>
  </si>
  <si>
    <t>1432</t>
  </si>
  <si>
    <t>RANDOLPH TWP</t>
  </si>
  <si>
    <t>1433</t>
  </si>
  <si>
    <t>RIVERDALE BORO</t>
  </si>
  <si>
    <t>1434</t>
  </si>
  <si>
    <t>ROCKAWAY BORO</t>
  </si>
  <si>
    <t>1435</t>
  </si>
  <si>
    <t>ROCKAWAY TWP</t>
  </si>
  <si>
    <t>1436</t>
  </si>
  <si>
    <t>ROXBURY TWP</t>
  </si>
  <si>
    <t>1437</t>
  </si>
  <si>
    <t>VICTORY GARDENS BORO</t>
  </si>
  <si>
    <t>1438</t>
  </si>
  <si>
    <t>1439</t>
  </si>
  <si>
    <t>WHARTON BORO</t>
  </si>
  <si>
    <t>1501</t>
  </si>
  <si>
    <t>BARNEGAT TWP</t>
  </si>
  <si>
    <t>1502</t>
  </si>
  <si>
    <t>BARNEGAT LIGHT BORO</t>
  </si>
  <si>
    <t>1503</t>
  </si>
  <si>
    <t>BAY HEAD BORO</t>
  </si>
  <si>
    <t>1504</t>
  </si>
  <si>
    <t>BEACH HAVEN BORO</t>
  </si>
  <si>
    <t>1505</t>
  </si>
  <si>
    <t>BEACHWOOD BORO</t>
  </si>
  <si>
    <t>1506</t>
  </si>
  <si>
    <t>BERKELEY TWP</t>
  </si>
  <si>
    <t>1507</t>
  </si>
  <si>
    <t>BRICK TWP</t>
  </si>
  <si>
    <t>1508</t>
  </si>
  <si>
    <t>TOMS RIVER TWP</t>
  </si>
  <si>
    <t>1509</t>
  </si>
  <si>
    <t>EAGLESWOOD TWP</t>
  </si>
  <si>
    <t>1510</t>
  </si>
  <si>
    <t>HARVEY CEDARS BORO</t>
  </si>
  <si>
    <t>1511</t>
  </si>
  <si>
    <t>ISLAND HEIGHTS BORO</t>
  </si>
  <si>
    <t>1512</t>
  </si>
  <si>
    <t>JACKSON TWP</t>
  </si>
  <si>
    <t>1513</t>
  </si>
  <si>
    <t>LACEY TWP</t>
  </si>
  <si>
    <t>1514</t>
  </si>
  <si>
    <t>LAKEHURST BORO</t>
  </si>
  <si>
    <t>1515</t>
  </si>
  <si>
    <t>LAKEWOOD TWP</t>
  </si>
  <si>
    <t>1516</t>
  </si>
  <si>
    <t>LAVALLETTE BORO</t>
  </si>
  <si>
    <t>1517</t>
  </si>
  <si>
    <t>LITTLE EGG HARBOR TWP</t>
  </si>
  <si>
    <t>1518</t>
  </si>
  <si>
    <t>LONG BEACH TWP</t>
  </si>
  <si>
    <t>1519</t>
  </si>
  <si>
    <t>MANCHESTER TWP</t>
  </si>
  <si>
    <t>1520</t>
  </si>
  <si>
    <t>MANTOLOKING BORO</t>
  </si>
  <si>
    <t>1521</t>
  </si>
  <si>
    <t>1522</t>
  </si>
  <si>
    <t>OCEAN GATE BORO</t>
  </si>
  <si>
    <t>1523</t>
  </si>
  <si>
    <t>PINE BEACH BORO</t>
  </si>
  <si>
    <t>1524</t>
  </si>
  <si>
    <t>PLUMSTED TWP</t>
  </si>
  <si>
    <t>1525</t>
  </si>
  <si>
    <t>POINT PLEASANT BORO</t>
  </si>
  <si>
    <t>1526</t>
  </si>
  <si>
    <t>PT PLEASANT BEACH BORO</t>
  </si>
  <si>
    <t>1527</t>
  </si>
  <si>
    <t>SEASIDE HEIGHTS BORO</t>
  </si>
  <si>
    <t>1528</t>
  </si>
  <si>
    <t>SEASIDE PARK BORO</t>
  </si>
  <si>
    <t>1529</t>
  </si>
  <si>
    <t>SHIP BOTTOM BORO</t>
  </si>
  <si>
    <t>1530</t>
  </si>
  <si>
    <t>SOUTH TOMS RIVER BORO</t>
  </si>
  <si>
    <t>1531</t>
  </si>
  <si>
    <t>STAFFORD TWP</t>
  </si>
  <si>
    <t>1532</t>
  </si>
  <si>
    <t>SURF CITY BORO</t>
  </si>
  <si>
    <t>1533</t>
  </si>
  <si>
    <t>TUCKERTON BORO</t>
  </si>
  <si>
    <t>1601</t>
  </si>
  <si>
    <t>BLOOMINGDALE BORO</t>
  </si>
  <si>
    <t>1602</t>
  </si>
  <si>
    <t>CLIFTON CITY</t>
  </si>
  <si>
    <t>1603</t>
  </si>
  <si>
    <t>HALEDON BORO</t>
  </si>
  <si>
    <t>1604</t>
  </si>
  <si>
    <t>HAWTHORNE BORO</t>
  </si>
  <si>
    <t>1605</t>
  </si>
  <si>
    <t>LITTLE FALLS TWP</t>
  </si>
  <si>
    <t>1606</t>
  </si>
  <si>
    <t>NORTH HALEDON BORO</t>
  </si>
  <si>
    <t>1607</t>
  </si>
  <si>
    <t>PASSAIC CITY</t>
  </si>
  <si>
    <t>1608</t>
  </si>
  <si>
    <t>PATERSON CITY</t>
  </si>
  <si>
    <t>1609</t>
  </si>
  <si>
    <t>POMPTON LAKES BORO</t>
  </si>
  <si>
    <t>1610</t>
  </si>
  <si>
    <t>PROSPECT PARK BORO</t>
  </si>
  <si>
    <t>1611</t>
  </si>
  <si>
    <t>RINGWOOD BORO</t>
  </si>
  <si>
    <t>1612</t>
  </si>
  <si>
    <t>TOTOWA BORO</t>
  </si>
  <si>
    <t>1613</t>
  </si>
  <si>
    <t>WANAQUE BORO</t>
  </si>
  <si>
    <t>1614</t>
  </si>
  <si>
    <t>WAYNE TWP</t>
  </si>
  <si>
    <t>1615</t>
  </si>
  <si>
    <t>WEST MILFORD TWP</t>
  </si>
  <si>
    <t>1616</t>
  </si>
  <si>
    <t>WOODLAND PARK BORO</t>
  </si>
  <si>
    <t>1701</t>
  </si>
  <si>
    <t>ALLOWAY TOWNSHIP</t>
  </si>
  <si>
    <t>1702</t>
  </si>
  <si>
    <t>CARNEYS POINT TOWNSHIP</t>
  </si>
  <si>
    <t>1703</t>
  </si>
  <si>
    <t>ELMER BORO</t>
  </si>
  <si>
    <t>1704</t>
  </si>
  <si>
    <t>ELSINBORO TWP</t>
  </si>
  <si>
    <t>1705</t>
  </si>
  <si>
    <t>LOWER ALLOWAY CREEK TWP</t>
  </si>
  <si>
    <t>1706</t>
  </si>
  <si>
    <t>MANNINGTON TWP</t>
  </si>
  <si>
    <t>1707</t>
  </si>
  <si>
    <t>OLDMANS TWP</t>
  </si>
  <si>
    <t>1708</t>
  </si>
  <si>
    <t>PENNS GROVE BORO</t>
  </si>
  <si>
    <t>1709</t>
  </si>
  <si>
    <t>PENNSVILLE TWP</t>
  </si>
  <si>
    <t>1710</t>
  </si>
  <si>
    <t>PILESGROVE TWP</t>
  </si>
  <si>
    <t>1711</t>
  </si>
  <si>
    <t>PITTSGROVE TWP</t>
  </si>
  <si>
    <t>1712</t>
  </si>
  <si>
    <t>QUINTON TWP</t>
  </si>
  <si>
    <t>1713</t>
  </si>
  <si>
    <t>SALEM CITY</t>
  </si>
  <si>
    <t>1714</t>
  </si>
  <si>
    <t>UPPER PITTSGROVE TWP</t>
  </si>
  <si>
    <t>1715</t>
  </si>
  <si>
    <t>WOODSTOWN BORO</t>
  </si>
  <si>
    <t>1801</t>
  </si>
  <si>
    <t>BEDMINSTER TWP</t>
  </si>
  <si>
    <t>1802</t>
  </si>
  <si>
    <t>BERNARDS TWP</t>
  </si>
  <si>
    <t>1803</t>
  </si>
  <si>
    <t>BERNARDSVILLE BORO</t>
  </si>
  <si>
    <t>1804</t>
  </si>
  <si>
    <t>BOUND BROOK BORO</t>
  </si>
  <si>
    <t>1805</t>
  </si>
  <si>
    <t>BRANCHBURG TWP</t>
  </si>
  <si>
    <t>1806</t>
  </si>
  <si>
    <t>BRIDGEWATER TWP</t>
  </si>
  <si>
    <t>1807</t>
  </si>
  <si>
    <t>FAR HILLS BORO</t>
  </si>
  <si>
    <t>1808</t>
  </si>
  <si>
    <t>1809</t>
  </si>
  <si>
    <t>GREEN BROOK TWP</t>
  </si>
  <si>
    <t>1810</t>
  </si>
  <si>
    <t>HILLSBOROUGH TWP</t>
  </si>
  <si>
    <t>1811</t>
  </si>
  <si>
    <t>MANVILLE BORO</t>
  </si>
  <si>
    <t>1812</t>
  </si>
  <si>
    <t>MILLSTONE BORO</t>
  </si>
  <si>
    <t>1813</t>
  </si>
  <si>
    <t>MONTGOMERY TWP</t>
  </si>
  <si>
    <t>1814</t>
  </si>
  <si>
    <t>NORTH PLAINFIELD BORO</t>
  </si>
  <si>
    <t>1815</t>
  </si>
  <si>
    <t>PEAPACK GLADSTONE BORO</t>
  </si>
  <si>
    <t>1816</t>
  </si>
  <si>
    <t>RARITAN BORO</t>
  </si>
  <si>
    <t>1817</t>
  </si>
  <si>
    <t>ROCKY HILL BOR</t>
  </si>
  <si>
    <t>1818</t>
  </si>
  <si>
    <t>SOMERVILLE BORO</t>
  </si>
  <si>
    <t>1819</t>
  </si>
  <si>
    <t>SO BOUND BROOK BORO</t>
  </si>
  <si>
    <t>1820</t>
  </si>
  <si>
    <t>WARREN TWP</t>
  </si>
  <si>
    <t>1821</t>
  </si>
  <si>
    <t>WATCHUNG BORO</t>
  </si>
  <si>
    <t>1901</t>
  </si>
  <si>
    <t>ANDOVER BORO</t>
  </si>
  <si>
    <t>1902</t>
  </si>
  <si>
    <t>ANDOVER TWP</t>
  </si>
  <si>
    <t>1903</t>
  </si>
  <si>
    <t>BRANCHVILLE BORO</t>
  </si>
  <si>
    <t>1904</t>
  </si>
  <si>
    <t>BYRAM TWP</t>
  </si>
  <si>
    <t>1905</t>
  </si>
  <si>
    <t>FRANKFORD TWP</t>
  </si>
  <si>
    <t>1906</t>
  </si>
  <si>
    <t>FRANKLIN BORO</t>
  </si>
  <si>
    <t>1907</t>
  </si>
  <si>
    <t>FREDON TWP</t>
  </si>
  <si>
    <t>1908</t>
  </si>
  <si>
    <t>GREEN TWP</t>
  </si>
  <si>
    <t>1909</t>
  </si>
  <si>
    <t>HAMBURG BORO</t>
  </si>
  <si>
    <t>1910</t>
  </si>
  <si>
    <t>HAMPTON TWP</t>
  </si>
  <si>
    <t>1911</t>
  </si>
  <si>
    <t>HARDYSTON TWP</t>
  </si>
  <si>
    <t>1912</t>
  </si>
  <si>
    <t>HOPATCONG BORO</t>
  </si>
  <si>
    <t>1913</t>
  </si>
  <si>
    <t>LAFAYETTE TWP</t>
  </si>
  <si>
    <t>1914</t>
  </si>
  <si>
    <t>MONTAGUE TWP</t>
  </si>
  <si>
    <t>1915</t>
  </si>
  <si>
    <t>NEWTON TOWN</t>
  </si>
  <si>
    <t>1916</t>
  </si>
  <si>
    <t>OGDENSBURG BORO</t>
  </si>
  <si>
    <t>1917</t>
  </si>
  <si>
    <t>SANDYSTON TWP</t>
  </si>
  <si>
    <t>1918</t>
  </si>
  <si>
    <t>SPARTA TWP</t>
  </si>
  <si>
    <t>1919</t>
  </si>
  <si>
    <t>STANHOPE BORO</t>
  </si>
  <si>
    <t>1920</t>
  </si>
  <si>
    <t>STILLWATER TWP</t>
  </si>
  <si>
    <t>1921</t>
  </si>
  <si>
    <t>SUSSEX BORO</t>
  </si>
  <si>
    <t>1922</t>
  </si>
  <si>
    <t>VERNON TWP</t>
  </si>
  <si>
    <t>1923</t>
  </si>
  <si>
    <t>WALPACK TWP</t>
  </si>
  <si>
    <t>1924</t>
  </si>
  <si>
    <t>WANTAGE TWP</t>
  </si>
  <si>
    <t>2001</t>
  </si>
  <si>
    <t>BERKELEY HEIGHTS TWP</t>
  </si>
  <si>
    <t>2002</t>
  </si>
  <si>
    <t>CLARK TWP</t>
  </si>
  <si>
    <t>2003</t>
  </si>
  <si>
    <t>CRANFORD TWP</t>
  </si>
  <si>
    <t>2004</t>
  </si>
  <si>
    <t>ELIZABETH CITY</t>
  </si>
  <si>
    <t>2005</t>
  </si>
  <si>
    <t>FANWOOD BORO</t>
  </si>
  <si>
    <t>2006</t>
  </si>
  <si>
    <t>GARWOOD BORO</t>
  </si>
  <si>
    <t>2007</t>
  </si>
  <si>
    <t>HILLSIDE TWP</t>
  </si>
  <si>
    <t>2008</t>
  </si>
  <si>
    <t>KENILWORTH BORO</t>
  </si>
  <si>
    <t>2009</t>
  </si>
  <si>
    <t>LINDEN CITY</t>
  </si>
  <si>
    <t>2010</t>
  </si>
  <si>
    <t>MOUNTAINSIDE BORO</t>
  </si>
  <si>
    <t>2011</t>
  </si>
  <si>
    <t>NEW PROVIDENCE BORO</t>
  </si>
  <si>
    <t>2012</t>
  </si>
  <si>
    <t>PLAINFIELD CITY</t>
  </si>
  <si>
    <t>2013</t>
  </si>
  <si>
    <t>RAHWAY CITY</t>
  </si>
  <si>
    <t>2014</t>
  </si>
  <si>
    <t>ROSELLE BORO</t>
  </si>
  <si>
    <t>2015</t>
  </si>
  <si>
    <t>ROSELLE PARK BORO</t>
  </si>
  <si>
    <t>2016</t>
  </si>
  <si>
    <t>SCOTCH PLAINS TWP</t>
  </si>
  <si>
    <t>2017</t>
  </si>
  <si>
    <t>2018</t>
  </si>
  <si>
    <t>SUMMIT CITY</t>
  </si>
  <si>
    <t>2019</t>
  </si>
  <si>
    <t>2020</t>
  </si>
  <si>
    <t>WESTFIELD TOWN</t>
  </si>
  <si>
    <t>2021</t>
  </si>
  <si>
    <t>WINFIELD TWP</t>
  </si>
  <si>
    <t>2101</t>
  </si>
  <si>
    <t>ALLAMUCHY TWP</t>
  </si>
  <si>
    <t>2102</t>
  </si>
  <si>
    <t>ALPHA BORO</t>
  </si>
  <si>
    <t>2103</t>
  </si>
  <si>
    <t>BELVIDERE TOWN</t>
  </si>
  <si>
    <t>2104</t>
  </si>
  <si>
    <t>BLAIRSTOWN TWP</t>
  </si>
  <si>
    <t>2105</t>
  </si>
  <si>
    <t>2106</t>
  </si>
  <si>
    <t>FRELINGHUYSEN TWP</t>
  </si>
  <si>
    <t>2107</t>
  </si>
  <si>
    <t>2108</t>
  </si>
  <si>
    <t>HACKETTSTOWN TOWN</t>
  </si>
  <si>
    <t>2109</t>
  </si>
  <si>
    <t>HARDWICK TWP</t>
  </si>
  <si>
    <t>2110</t>
  </si>
  <si>
    <t>HARMONY TWP</t>
  </si>
  <si>
    <t>2111</t>
  </si>
  <si>
    <t>HOPE TWP</t>
  </si>
  <si>
    <t>2112</t>
  </si>
  <si>
    <t>INDEPENDENCE TWP</t>
  </si>
  <si>
    <t>2113</t>
  </si>
  <si>
    <t>KNOWLTON TWP</t>
  </si>
  <si>
    <t>2114</t>
  </si>
  <si>
    <t>LIBERTY TWP</t>
  </si>
  <si>
    <t>2115</t>
  </si>
  <si>
    <t>LOPATCONG TWP</t>
  </si>
  <si>
    <t>2116</t>
  </si>
  <si>
    <t>2117</t>
  </si>
  <si>
    <t>OXFORD TWP</t>
  </si>
  <si>
    <t>2119</t>
  </si>
  <si>
    <t>PHILLIPSBURG TOWN</t>
  </si>
  <si>
    <t>2120</t>
  </si>
  <si>
    <t>POHATCONG TWP</t>
  </si>
  <si>
    <t>2121</t>
  </si>
  <si>
    <t>WASHINGTON BORO</t>
  </si>
  <si>
    <t>2122</t>
  </si>
  <si>
    <t>2123</t>
  </si>
  <si>
    <t>WHITE TWP</t>
  </si>
  <si>
    <t># of Sales</t>
  </si>
  <si>
    <t>Avg Sale Price</t>
  </si>
  <si>
    <t>2019 Average Residential Sales Price Per Municipality</t>
  </si>
  <si>
    <t>ATLANTIC COUNTY</t>
  </si>
  <si>
    <t>BERGEN COUNTY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</si>
  <si>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</si>
  <si>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</si>
  <si>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</si>
  <si>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</si>
  <si>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</si>
  <si>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</si>
  <si>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</si>
  <si>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</si>
  <si>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</si>
  <si>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</si>
  <si>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</si>
  <si>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</si>
  <si>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</si>
  <si>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</si>
  <si>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</si>
  <si>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</si>
  <si>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</si>
  <si>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</si>
  <si>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</si>
  <si>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STATE TOTAL:</t>
  </si>
  <si>
    <t>County 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</si>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</sst>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.00;\(\$#,##0.00\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9" fillId="4" borderId="0"/>
  </cellStyleXfs>
  <cellXfs count="25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 wrapText="1"/>
    </xf>
    <xf numFmtId="0" fontId="0" fillId="0" borderId="1" xfId="0" applyBorder="1"/>
    <xf numFmtId="164" fontId="0" fillId="0" borderId="0" xfId="0" applyNumberFormat="1"/>
    <xf numFmtId="165" fontId="0" fillId="0" borderId="1" xfId="0" applyNumberFormat="1" applyBorder="1"/>
    <xf numFmtId="165" fontId="5" fillId="0" borderId="1" xfId="0" applyNumberFormat="1" applyFont="1" applyBorder="1"/>
    <xf numFmtId="0" fontId="8" fillId="4" borderId="1" xfId="0" applyFont="1" applyFill="1" applyBorder="1" applyAlignment="1" applyProtection="1">
      <alignment vertical="center" wrapText="1"/>
    </xf>
    <xf numFmtId="3" fontId="5" fillId="0" borderId="1" xfId="0" applyNumberFormat="1" applyFont="1" applyBorder="1"/>
    <xf numFmtId="165" fontId="1" fillId="0" borderId="1" xfId="0" applyNumberFormat="1" applyFont="1" applyFill="1" applyBorder="1" applyAlignment="1" applyProtection="1">
      <alignment horizontal="center" vertical="center"/>
    </xf>
    <xf numFmtId="165" fontId="4" fillId="4" borderId="1" xfId="0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0" fontId="6" fillId="0" borderId="1" xfId="0" applyFont="1" applyBorder="1" applyAlignment="1">
      <alignment horizontal="right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 wrapText="1"/>
    </xf>
    <xf numFmtId="3" fontId="0" fillId="0" borderId="1" xfId="0" applyNumberFormat="1" applyBorder="1"/>
    <xf numFmtId="3" fontId="0" fillId="0" borderId="0" xfId="0" applyNumberFormat="1"/>
    <xf numFmtId="165" fontId="7" fillId="4" borderId="1" xfId="0" applyNumberFormat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3" fontId="6" fillId="0" borderId="1" xfId="0" applyNumberFormat="1" applyFont="1" applyBorder="1"/>
    <xf numFmtId="3" fontId="7" fillId="3" borderId="1" xfId="0" applyNumberFormat="1" applyFont="1" applyFill="1" applyBorder="1" applyAlignment="1" applyProtection="1">
      <alignment horizontal="right" vertical="center" wrapText="1"/>
    </xf>
    <xf numFmtId="165" fontId="10" fillId="4" borderId="2" xfId="1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_AVG RES Sale 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1"/>
  <sheetViews>
    <sheetView tabSelected="1" workbookViewId="0">
      <selection sqref="A1:D1"/>
    </sheetView>
  </sheetViews>
  <sheetFormatPr defaultRowHeight="15" x14ac:dyDescent="0.25"/>
  <cols>
    <col min="1" max="1" width="8" customWidth="1"/>
    <col min="2" max="2" width="36.85546875" customWidth="1"/>
    <col min="3" max="3" width="10.42578125" style="18" customWidth="1"/>
    <col min="4" max="4" width="21.7109375" style="13" customWidth="1"/>
    <col min="7" max="7" width="14.85546875" bestFit="1" customWidth="1"/>
  </cols>
  <sheetData>
    <row r="1" spans="1:7" x14ac:dyDescent="0.25">
      <c r="A1" s="24" t="s">
        <v>1114</v>
      </c>
      <c r="B1" s="24"/>
      <c r="C1" s="24"/>
      <c r="D1" s="24"/>
    </row>
    <row r="2" spans="1:7" x14ac:dyDescent="0.25">
      <c r="A2" s="1"/>
      <c r="B2" s="1"/>
      <c r="C2" s="15" t="s">
        <v>1112</v>
      </c>
      <c r="D2" s="11" t="s">
        <v>1113</v>
      </c>
    </row>
    <row r="3" spans="1:7" x14ac:dyDescent="0.25">
      <c r="A3" s="1"/>
      <c r="B3" s="3" t="s">
        <v>1115</v>
      </c>
      <c r="C3" s="15"/>
      <c r="D3" s="11"/>
    </row>
    <row r="4" spans="1:7" x14ac:dyDescent="0.25">
      <c r="A4" s="2" t="s">
        <v>0</v>
      </c>
      <c r="B4" s="2" t="s">
        <v>1</v>
      </c>
      <c r="C4" s="16">
        <v>113</v>
      </c>
      <c r="D4" s="12">
        <v>189601.7965</v>
      </c>
    </row>
    <row r="5" spans="1:7" x14ac:dyDescent="0.25">
      <c r="A5" s="2" t="s">
        <v>2</v>
      </c>
      <c r="B5" s="2" t="s">
        <v>3</v>
      </c>
      <c r="C5" s="16">
        <v>226</v>
      </c>
      <c r="D5" s="12">
        <v>143914.62830000001</v>
      </c>
    </row>
    <row r="6" spans="1:7" x14ac:dyDescent="0.25">
      <c r="A6" s="2" t="s">
        <v>4</v>
      </c>
      <c r="B6" s="2" t="s">
        <v>5</v>
      </c>
      <c r="C6" s="16">
        <v>418</v>
      </c>
      <c r="D6" s="12">
        <v>337710.16509999998</v>
      </c>
    </row>
    <row r="7" spans="1:7" x14ac:dyDescent="0.25">
      <c r="A7" s="2" t="s">
        <v>6</v>
      </c>
      <c r="B7" s="2" t="s">
        <v>7</v>
      </c>
      <c r="C7" s="16">
        <v>30</v>
      </c>
      <c r="D7" s="12">
        <v>162651.6667</v>
      </c>
    </row>
    <row r="8" spans="1:7" x14ac:dyDescent="0.25">
      <c r="A8" s="2" t="s">
        <v>8</v>
      </c>
      <c r="B8" s="2" t="s">
        <v>9</v>
      </c>
      <c r="C8" s="16">
        <v>47</v>
      </c>
      <c r="D8" s="12">
        <v>182984.89360000001</v>
      </c>
    </row>
    <row r="9" spans="1:7" x14ac:dyDescent="0.25">
      <c r="A9" s="2" t="s">
        <v>10</v>
      </c>
      <c r="B9" s="2" t="s">
        <v>11</v>
      </c>
      <c r="C9" s="16">
        <v>4</v>
      </c>
      <c r="D9" s="12">
        <v>311475</v>
      </c>
    </row>
    <row r="10" spans="1:7" x14ac:dyDescent="0.25">
      <c r="A10" s="2" t="s">
        <v>12</v>
      </c>
      <c r="B10" s="2" t="s">
        <v>13</v>
      </c>
      <c r="C10" s="16">
        <v>29</v>
      </c>
      <c r="D10" s="12">
        <v>131481.17240000001</v>
      </c>
    </row>
    <row r="11" spans="1:7" x14ac:dyDescent="0.25">
      <c r="A11" s="2" t="s">
        <v>14</v>
      </c>
      <c r="B11" s="2" t="s">
        <v>15</v>
      </c>
      <c r="C11" s="16">
        <v>487</v>
      </c>
      <c r="D11" s="12">
        <v>227482.9466</v>
      </c>
      <c r="G11" t="s">
        <v>1138</v>
      </c>
    </row>
    <row r="12" spans="1:7" x14ac:dyDescent="0.25">
      <c r="A12" s="2" t="s">
        <v>16</v>
      </c>
      <c r="B12" s="2" t="s">
        <v>17</v>
      </c>
      <c r="C12" s="16">
        <v>16</v>
      </c>
      <c r="D12" s="12">
        <v>220595</v>
      </c>
    </row>
    <row r="13" spans="1:7" x14ac:dyDescent="0.25">
      <c r="A13" s="2" t="s">
        <v>18</v>
      </c>
      <c r="B13" s="2" t="s">
        <v>19</v>
      </c>
      <c r="C13" s="16">
        <v>16</v>
      </c>
      <c r="D13" s="12">
        <v>212918.75</v>
      </c>
    </row>
    <row r="14" spans="1:7" x14ac:dyDescent="0.25">
      <c r="A14" s="2" t="s">
        <v>20</v>
      </c>
      <c r="B14" s="2" t="s">
        <v>21</v>
      </c>
      <c r="C14" s="16">
        <v>438</v>
      </c>
      <c r="D14" s="12">
        <v>187981.8174</v>
      </c>
    </row>
    <row r="15" spans="1:7" x14ac:dyDescent="0.25">
      <c r="A15" s="2" t="s">
        <v>22</v>
      </c>
      <c r="B15" s="2" t="s">
        <v>23</v>
      </c>
      <c r="C15" s="16">
        <v>284</v>
      </c>
      <c r="D15" s="12">
        <v>175293.65849999999</v>
      </c>
    </row>
    <row r="16" spans="1:7" x14ac:dyDescent="0.25">
      <c r="A16" s="2" t="s">
        <v>24</v>
      </c>
      <c r="B16" s="2" t="s">
        <v>25</v>
      </c>
      <c r="C16" s="16">
        <v>115</v>
      </c>
      <c r="D16" s="12">
        <v>232940.087</v>
      </c>
    </row>
    <row r="17" spans="1:4" x14ac:dyDescent="0.25">
      <c r="A17" s="2" t="s">
        <v>26</v>
      </c>
      <c r="B17" s="2" t="s">
        <v>27</v>
      </c>
      <c r="C17" s="16">
        <v>89</v>
      </c>
      <c r="D17" s="12">
        <v>264988.75280000002</v>
      </c>
    </row>
    <row r="18" spans="1:4" x14ac:dyDescent="0.25">
      <c r="A18" s="2" t="s">
        <v>28</v>
      </c>
      <c r="B18" s="2" t="s">
        <v>29</v>
      </c>
      <c r="C18" s="16">
        <v>57</v>
      </c>
      <c r="D18" s="12">
        <v>1276880.8772</v>
      </c>
    </row>
    <row r="19" spans="1:4" x14ac:dyDescent="0.25">
      <c r="A19" s="2" t="s">
        <v>30</v>
      </c>
      <c r="B19" s="2" t="s">
        <v>31</v>
      </c>
      <c r="C19" s="16">
        <v>272</v>
      </c>
      <c r="D19" s="12">
        <v>591373.9375</v>
      </c>
    </row>
    <row r="20" spans="1:4" x14ac:dyDescent="0.25">
      <c r="A20" s="2" t="s">
        <v>32</v>
      </c>
      <c r="B20" s="2" t="s">
        <v>33</v>
      </c>
      <c r="C20" s="16">
        <v>13</v>
      </c>
      <c r="D20" s="12">
        <v>210000</v>
      </c>
    </row>
    <row r="21" spans="1:4" x14ac:dyDescent="0.25">
      <c r="A21" s="2" t="s">
        <v>34</v>
      </c>
      <c r="B21" s="2" t="s">
        <v>35</v>
      </c>
      <c r="C21" s="16">
        <v>112</v>
      </c>
      <c r="D21" s="12">
        <v>204641.5625</v>
      </c>
    </row>
    <row r="22" spans="1:4" x14ac:dyDescent="0.25">
      <c r="A22" s="2" t="s">
        <v>36</v>
      </c>
      <c r="B22" s="2" t="s">
        <v>37</v>
      </c>
      <c r="C22" s="16">
        <v>134</v>
      </c>
      <c r="D22" s="12">
        <v>110355.44779999999</v>
      </c>
    </row>
    <row r="23" spans="1:4" x14ac:dyDescent="0.25">
      <c r="A23" s="2" t="s">
        <v>38</v>
      </c>
      <c r="B23" s="2" t="s">
        <v>39</v>
      </c>
      <c r="C23" s="16">
        <v>10</v>
      </c>
      <c r="D23" s="12">
        <v>263250</v>
      </c>
    </row>
    <row r="24" spans="1:4" x14ac:dyDescent="0.25">
      <c r="A24" s="2" t="s">
        <v>40</v>
      </c>
      <c r="B24" s="2" t="s">
        <v>41</v>
      </c>
      <c r="C24" s="16">
        <v>147</v>
      </c>
      <c r="D24" s="12">
        <v>229951.70069999999</v>
      </c>
    </row>
    <row r="25" spans="1:4" x14ac:dyDescent="0.25">
      <c r="A25" s="2" t="s">
        <v>42</v>
      </c>
      <c r="B25" s="2" t="s">
        <v>43</v>
      </c>
      <c r="C25" s="16">
        <v>153</v>
      </c>
      <c r="D25" s="12">
        <v>338423.67320000002</v>
      </c>
    </row>
    <row r="26" spans="1:4" x14ac:dyDescent="0.25">
      <c r="A26" s="2" t="s">
        <v>44</v>
      </c>
      <c r="B26" s="2" t="s">
        <v>45</v>
      </c>
      <c r="C26" s="16">
        <v>11</v>
      </c>
      <c r="D26" s="12">
        <v>203064.81820000001</v>
      </c>
    </row>
    <row r="27" spans="1:4" x14ac:dyDescent="0.25">
      <c r="A27" s="2"/>
      <c r="B27" s="14" t="s">
        <v>1137</v>
      </c>
      <c r="C27" s="22">
        <f>SUM(C4:C26)</f>
        <v>3221</v>
      </c>
      <c r="D27" s="23">
        <v>272705.54239999998</v>
      </c>
    </row>
    <row r="28" spans="1:4" x14ac:dyDescent="0.25">
      <c r="A28" s="2"/>
      <c r="B28" s="4" t="s">
        <v>1116</v>
      </c>
      <c r="C28" s="16"/>
      <c r="D28" s="12"/>
    </row>
    <row r="29" spans="1:4" x14ac:dyDescent="0.25">
      <c r="A29" s="2" t="s">
        <v>46</v>
      </c>
      <c r="B29" s="2" t="s">
        <v>47</v>
      </c>
      <c r="C29" s="16">
        <v>64</v>
      </c>
      <c r="D29" s="12">
        <v>673468.75</v>
      </c>
    </row>
    <row r="30" spans="1:4" x14ac:dyDescent="0.25">
      <c r="A30" s="2" t="s">
        <v>48</v>
      </c>
      <c r="B30" s="2" t="s">
        <v>49</v>
      </c>
      <c r="C30" s="16">
        <v>9</v>
      </c>
      <c r="D30" s="12">
        <v>1997111.1111000001</v>
      </c>
    </row>
    <row r="31" spans="1:4" x14ac:dyDescent="0.25">
      <c r="A31" s="2" t="s">
        <v>50</v>
      </c>
      <c r="B31" s="2" t="s">
        <v>51</v>
      </c>
      <c r="C31" s="16">
        <v>221</v>
      </c>
      <c r="D31" s="12">
        <v>392000.65159999998</v>
      </c>
    </row>
    <row r="32" spans="1:4" x14ac:dyDescent="0.25">
      <c r="A32" s="2" t="s">
        <v>52</v>
      </c>
      <c r="B32" s="2" t="s">
        <v>53</v>
      </c>
      <c r="C32" s="16">
        <v>56</v>
      </c>
      <c r="D32" s="12">
        <v>349425.67859999998</v>
      </c>
    </row>
    <row r="33" spans="1:4" x14ac:dyDescent="0.25">
      <c r="A33" s="2" t="s">
        <v>54</v>
      </c>
      <c r="B33" s="2" t="s">
        <v>55</v>
      </c>
      <c r="C33" s="16">
        <v>13</v>
      </c>
      <c r="D33" s="12">
        <v>351182.6923</v>
      </c>
    </row>
    <row r="34" spans="1:4" x14ac:dyDescent="0.25">
      <c r="A34" s="2" t="s">
        <v>56</v>
      </c>
      <c r="B34" s="2" t="s">
        <v>57</v>
      </c>
      <c r="C34" s="16">
        <v>230</v>
      </c>
      <c r="D34" s="12">
        <v>477332.69130000001</v>
      </c>
    </row>
    <row r="35" spans="1:4" x14ac:dyDescent="0.25">
      <c r="A35" s="2" t="s">
        <v>58</v>
      </c>
      <c r="B35" s="2" t="s">
        <v>59</v>
      </c>
      <c r="C35" s="16">
        <v>18</v>
      </c>
      <c r="D35" s="12">
        <v>753810.44440000004</v>
      </c>
    </row>
    <row r="36" spans="1:4" x14ac:dyDescent="0.25">
      <c r="A36" s="2" t="s">
        <v>60</v>
      </c>
      <c r="B36" s="2" t="s">
        <v>61</v>
      </c>
      <c r="C36" s="16">
        <v>47</v>
      </c>
      <c r="D36" s="12">
        <v>808595.72340000002</v>
      </c>
    </row>
    <row r="37" spans="1:4" x14ac:dyDescent="0.25">
      <c r="A37" s="2" t="s">
        <v>62</v>
      </c>
      <c r="B37" s="2" t="s">
        <v>63</v>
      </c>
      <c r="C37" s="16">
        <v>56</v>
      </c>
      <c r="D37" s="12">
        <v>1013501.7857</v>
      </c>
    </row>
    <row r="38" spans="1:4" x14ac:dyDescent="0.25">
      <c r="A38" s="2" t="s">
        <v>64</v>
      </c>
      <c r="B38" s="2" t="s">
        <v>65</v>
      </c>
      <c r="C38" s="16">
        <v>159</v>
      </c>
      <c r="D38" s="12">
        <v>403472.01260000002</v>
      </c>
    </row>
    <row r="39" spans="1:4" x14ac:dyDescent="0.25">
      <c r="A39" s="2" t="s">
        <v>66</v>
      </c>
      <c r="B39" s="2" t="s">
        <v>67</v>
      </c>
      <c r="C39" s="16">
        <v>91</v>
      </c>
      <c r="D39" s="12">
        <v>360924.70329999999</v>
      </c>
    </row>
    <row r="40" spans="1:4" x14ac:dyDescent="0.25">
      <c r="A40" s="2" t="s">
        <v>68</v>
      </c>
      <c r="B40" s="2" t="s">
        <v>69</v>
      </c>
      <c r="C40" s="16">
        <v>21</v>
      </c>
      <c r="D40" s="12">
        <v>386928.57140000002</v>
      </c>
    </row>
    <row r="41" spans="1:4" x14ac:dyDescent="0.25">
      <c r="A41" s="2" t="s">
        <v>70</v>
      </c>
      <c r="B41" s="2" t="s">
        <v>71</v>
      </c>
      <c r="C41" s="16">
        <v>175</v>
      </c>
      <c r="D41" s="12">
        <v>638329.35430000001</v>
      </c>
    </row>
    <row r="42" spans="1:4" x14ac:dyDescent="0.25">
      <c r="A42" s="2" t="s">
        <v>72</v>
      </c>
      <c r="B42" s="2" t="s">
        <v>73</v>
      </c>
      <c r="C42" s="16">
        <v>58</v>
      </c>
      <c r="D42" s="12">
        <v>503332.72409999999</v>
      </c>
    </row>
    <row r="43" spans="1:4" x14ac:dyDescent="0.25">
      <c r="A43" s="2" t="s">
        <v>74</v>
      </c>
      <c r="B43" s="2" t="s">
        <v>75</v>
      </c>
      <c r="C43" s="16">
        <v>210</v>
      </c>
      <c r="D43" s="12">
        <v>572060.73809999996</v>
      </c>
    </row>
    <row r="44" spans="1:4" x14ac:dyDescent="0.25">
      <c r="A44" s="2" t="s">
        <v>76</v>
      </c>
      <c r="B44" s="2" t="s">
        <v>77</v>
      </c>
      <c r="C44" s="16">
        <v>52</v>
      </c>
      <c r="D44" s="12">
        <v>1418424.7692</v>
      </c>
    </row>
    <row r="45" spans="1:4" x14ac:dyDescent="0.25">
      <c r="A45" s="2" t="s">
        <v>78</v>
      </c>
      <c r="B45" s="2" t="s">
        <v>79</v>
      </c>
      <c r="C45" s="16">
        <v>283</v>
      </c>
      <c r="D45" s="12">
        <v>441874.26500000001</v>
      </c>
    </row>
    <row r="46" spans="1:4" x14ac:dyDescent="0.25">
      <c r="A46" s="2" t="s">
        <v>80</v>
      </c>
      <c r="B46" s="2" t="s">
        <v>81</v>
      </c>
      <c r="C46" s="16">
        <v>78</v>
      </c>
      <c r="D46" s="12">
        <v>413306.41029999999</v>
      </c>
    </row>
    <row r="47" spans="1:4" x14ac:dyDescent="0.25">
      <c r="A47" s="2" t="s">
        <v>82</v>
      </c>
      <c r="B47" s="2" t="s">
        <v>83</v>
      </c>
      <c r="C47" s="16">
        <v>321</v>
      </c>
      <c r="D47" s="12">
        <v>533913.1838</v>
      </c>
    </row>
    <row r="48" spans="1:4" x14ac:dyDescent="0.25">
      <c r="A48" s="2" t="s">
        <v>84</v>
      </c>
      <c r="B48" s="2" t="s">
        <v>85</v>
      </c>
      <c r="C48" s="16">
        <v>115</v>
      </c>
      <c r="D48" s="12">
        <v>1126203.4783000001</v>
      </c>
    </row>
    <row r="49" spans="1:4" x14ac:dyDescent="0.25">
      <c r="A49" s="2" t="s">
        <v>86</v>
      </c>
      <c r="B49" s="2" t="s">
        <v>87</v>
      </c>
      <c r="C49" s="16">
        <v>148</v>
      </c>
      <c r="D49" s="12">
        <v>351321.61489999999</v>
      </c>
    </row>
    <row r="50" spans="1:4" x14ac:dyDescent="0.25">
      <c r="A50" s="2" t="s">
        <v>88</v>
      </c>
      <c r="B50" s="2" t="s">
        <v>89</v>
      </c>
      <c r="C50" s="16">
        <v>142</v>
      </c>
      <c r="D50" s="12">
        <v>636697.25349999999</v>
      </c>
    </row>
    <row r="51" spans="1:4" x14ac:dyDescent="0.25">
      <c r="A51" s="2" t="s">
        <v>90</v>
      </c>
      <c r="B51" s="2" t="s">
        <v>91</v>
      </c>
      <c r="C51" s="16">
        <v>114</v>
      </c>
      <c r="D51" s="12">
        <v>262830.2193</v>
      </c>
    </row>
    <row r="52" spans="1:4" x14ac:dyDescent="0.25">
      <c r="A52" s="2" t="s">
        <v>92</v>
      </c>
      <c r="B52" s="2" t="s">
        <v>93</v>
      </c>
      <c r="C52" s="16">
        <v>34</v>
      </c>
      <c r="D52" s="12">
        <v>617662.5294</v>
      </c>
    </row>
    <row r="53" spans="1:4" x14ac:dyDescent="0.25">
      <c r="A53" s="2" t="s">
        <v>94</v>
      </c>
      <c r="B53" s="2" t="s">
        <v>95</v>
      </c>
      <c r="C53" s="16">
        <v>32</v>
      </c>
      <c r="D53" s="12">
        <v>477434.375</v>
      </c>
    </row>
    <row r="54" spans="1:4" x14ac:dyDescent="0.25">
      <c r="A54" s="2" t="s">
        <v>96</v>
      </c>
      <c r="B54" s="2" t="s">
        <v>97</v>
      </c>
      <c r="C54" s="16">
        <v>38</v>
      </c>
      <c r="D54" s="12">
        <v>743868.42110000004</v>
      </c>
    </row>
    <row r="55" spans="1:4" x14ac:dyDescent="0.25">
      <c r="A55" s="2" t="s">
        <v>98</v>
      </c>
      <c r="B55" s="2" t="s">
        <v>99</v>
      </c>
      <c r="C55" s="16">
        <v>91</v>
      </c>
      <c r="D55" s="12">
        <v>509485.3407</v>
      </c>
    </row>
    <row r="56" spans="1:4" x14ac:dyDescent="0.25">
      <c r="A56" s="2" t="s">
        <v>100</v>
      </c>
      <c r="B56" s="2" t="s">
        <v>101</v>
      </c>
      <c r="C56" s="16">
        <v>35</v>
      </c>
      <c r="D56" s="12">
        <v>909642.82860000001</v>
      </c>
    </row>
    <row r="57" spans="1:4" x14ac:dyDescent="0.25">
      <c r="A57" s="2" t="s">
        <v>102</v>
      </c>
      <c r="B57" s="2" t="s">
        <v>103</v>
      </c>
      <c r="C57" s="16">
        <v>88</v>
      </c>
      <c r="D57" s="12">
        <v>514763.92050000001</v>
      </c>
    </row>
    <row r="58" spans="1:4" x14ac:dyDescent="0.25">
      <c r="A58" s="2" t="s">
        <v>104</v>
      </c>
      <c r="B58" s="2" t="s">
        <v>105</v>
      </c>
      <c r="C58" s="16">
        <v>22</v>
      </c>
      <c r="D58" s="12">
        <v>328747.59090000001</v>
      </c>
    </row>
    <row r="59" spans="1:4" x14ac:dyDescent="0.25">
      <c r="A59" s="2" t="s">
        <v>106</v>
      </c>
      <c r="B59" s="2" t="s">
        <v>107</v>
      </c>
      <c r="C59" s="16">
        <v>151</v>
      </c>
      <c r="D59" s="12">
        <v>384798.84110000002</v>
      </c>
    </row>
    <row r="60" spans="1:4" x14ac:dyDescent="0.25">
      <c r="A60" s="2" t="s">
        <v>108</v>
      </c>
      <c r="B60" s="2" t="s">
        <v>109</v>
      </c>
      <c r="C60" s="16">
        <v>131</v>
      </c>
      <c r="D60" s="12">
        <v>386802.09159999999</v>
      </c>
    </row>
    <row r="61" spans="1:4" x14ac:dyDescent="0.25">
      <c r="A61" s="2" t="s">
        <v>110</v>
      </c>
      <c r="B61" s="2" t="s">
        <v>111</v>
      </c>
      <c r="C61" s="16">
        <v>365</v>
      </c>
      <c r="D61" s="12">
        <v>534499.99450000003</v>
      </c>
    </row>
    <row r="62" spans="1:4" x14ac:dyDescent="0.25">
      <c r="A62" s="2" t="s">
        <v>112</v>
      </c>
      <c r="B62" s="2" t="s">
        <v>113</v>
      </c>
      <c r="C62" s="16">
        <v>85</v>
      </c>
      <c r="D62" s="12">
        <v>422192.9412</v>
      </c>
    </row>
    <row r="63" spans="1:4" x14ac:dyDescent="0.25">
      <c r="A63" s="2" t="s">
        <v>114</v>
      </c>
      <c r="B63" s="2" t="s">
        <v>115</v>
      </c>
      <c r="C63" s="16">
        <v>73</v>
      </c>
      <c r="D63" s="12">
        <v>480069.86300000001</v>
      </c>
    </row>
    <row r="64" spans="1:4" x14ac:dyDescent="0.25">
      <c r="A64" s="2" t="s">
        <v>116</v>
      </c>
      <c r="B64" s="2" t="s">
        <v>117</v>
      </c>
      <c r="C64" s="16">
        <v>93</v>
      </c>
      <c r="D64" s="12">
        <v>650271.95700000005</v>
      </c>
    </row>
    <row r="65" spans="1:4" x14ac:dyDescent="0.25">
      <c r="A65" s="2" t="s">
        <v>118</v>
      </c>
      <c r="B65" s="2" t="s">
        <v>119</v>
      </c>
      <c r="C65" s="16">
        <v>6</v>
      </c>
      <c r="D65" s="12">
        <v>454583.3333</v>
      </c>
    </row>
    <row r="66" spans="1:4" x14ac:dyDescent="0.25">
      <c r="A66" s="2" t="s">
        <v>120</v>
      </c>
      <c r="B66" s="2" t="s">
        <v>121</v>
      </c>
      <c r="C66" s="16">
        <v>117</v>
      </c>
      <c r="D66" s="12">
        <v>425748.71789999999</v>
      </c>
    </row>
    <row r="67" spans="1:4" x14ac:dyDescent="0.25">
      <c r="A67" s="2" t="s">
        <v>122</v>
      </c>
      <c r="B67" s="2" t="s">
        <v>123</v>
      </c>
      <c r="C67" s="16">
        <v>31</v>
      </c>
      <c r="D67" s="12">
        <v>376983.87099999998</v>
      </c>
    </row>
    <row r="68" spans="1:4" x14ac:dyDescent="0.25">
      <c r="A68" s="2" t="s">
        <v>124</v>
      </c>
      <c r="B68" s="2" t="s">
        <v>125</v>
      </c>
      <c r="C68" s="16">
        <v>44</v>
      </c>
      <c r="D68" s="12">
        <v>481644.97730000003</v>
      </c>
    </row>
    <row r="69" spans="1:4" x14ac:dyDescent="0.25">
      <c r="A69" s="2" t="s">
        <v>126</v>
      </c>
      <c r="B69" s="2" t="s">
        <v>127</v>
      </c>
      <c r="C69" s="16">
        <v>55</v>
      </c>
      <c r="D69" s="12">
        <v>618692.29090000002</v>
      </c>
    </row>
    <row r="70" spans="1:4" x14ac:dyDescent="0.25">
      <c r="A70" s="2" t="s">
        <v>128</v>
      </c>
      <c r="B70" s="2" t="s">
        <v>129</v>
      </c>
      <c r="C70" s="16">
        <v>144</v>
      </c>
      <c r="D70" s="12">
        <v>491232.86109999998</v>
      </c>
    </row>
    <row r="71" spans="1:4" x14ac:dyDescent="0.25">
      <c r="A71" s="2" t="s">
        <v>130</v>
      </c>
      <c r="B71" s="2" t="s">
        <v>131</v>
      </c>
      <c r="C71" s="16">
        <v>59</v>
      </c>
      <c r="D71" s="12">
        <v>873687.08470000001</v>
      </c>
    </row>
    <row r="72" spans="1:4" x14ac:dyDescent="0.25">
      <c r="A72" s="2" t="s">
        <v>132</v>
      </c>
      <c r="B72" s="2" t="s">
        <v>133</v>
      </c>
      <c r="C72" s="16">
        <v>23</v>
      </c>
      <c r="D72" s="12">
        <v>583736.95649999997</v>
      </c>
    </row>
    <row r="73" spans="1:4" x14ac:dyDescent="0.25">
      <c r="A73" s="2" t="s">
        <v>134</v>
      </c>
      <c r="B73" s="2" t="s">
        <v>135</v>
      </c>
      <c r="C73" s="16">
        <v>175</v>
      </c>
      <c r="D73" s="12">
        <v>592297.65709999995</v>
      </c>
    </row>
    <row r="74" spans="1:4" x14ac:dyDescent="0.25">
      <c r="A74" s="2" t="s">
        <v>136</v>
      </c>
      <c r="B74" s="2" t="s">
        <v>137</v>
      </c>
      <c r="C74" s="16">
        <v>202</v>
      </c>
      <c r="D74" s="12">
        <v>648262.81189999997</v>
      </c>
    </row>
    <row r="75" spans="1:4" x14ac:dyDescent="0.25">
      <c r="A75" s="2" t="s">
        <v>138</v>
      </c>
      <c r="B75" s="2" t="s">
        <v>139</v>
      </c>
      <c r="C75" s="16">
        <v>77</v>
      </c>
      <c r="D75" s="12">
        <v>513711.23379999999</v>
      </c>
    </row>
    <row r="76" spans="1:4" x14ac:dyDescent="0.25">
      <c r="A76" s="2" t="s">
        <v>140</v>
      </c>
      <c r="B76" s="2" t="s">
        <v>141</v>
      </c>
      <c r="C76" s="16">
        <v>212</v>
      </c>
      <c r="D76" s="12">
        <v>530743.27830000001</v>
      </c>
    </row>
    <row r="77" spans="1:4" x14ac:dyDescent="0.25">
      <c r="A77" s="2" t="s">
        <v>142</v>
      </c>
      <c r="B77" s="2" t="s">
        <v>143</v>
      </c>
      <c r="C77" s="16">
        <v>77</v>
      </c>
      <c r="D77" s="12">
        <v>497445.85710000002</v>
      </c>
    </row>
    <row r="78" spans="1:4" x14ac:dyDescent="0.25">
      <c r="A78" s="2" t="s">
        <v>144</v>
      </c>
      <c r="B78" s="2" t="s">
        <v>145</v>
      </c>
      <c r="C78" s="16">
        <v>58</v>
      </c>
      <c r="D78" s="12">
        <v>363252.58620000002</v>
      </c>
    </row>
    <row r="79" spans="1:4" x14ac:dyDescent="0.25">
      <c r="A79" s="2" t="s">
        <v>146</v>
      </c>
      <c r="B79" s="2" t="s">
        <v>147</v>
      </c>
      <c r="C79" s="16">
        <v>286</v>
      </c>
      <c r="D79" s="12">
        <v>877502.37060000002</v>
      </c>
    </row>
    <row r="80" spans="1:4" x14ac:dyDescent="0.25">
      <c r="A80" s="2" t="s">
        <v>148</v>
      </c>
      <c r="B80" s="2" t="s">
        <v>149</v>
      </c>
      <c r="C80" s="16">
        <v>94</v>
      </c>
      <c r="D80" s="12">
        <v>530530.60640000005</v>
      </c>
    </row>
    <row r="81" spans="1:4" x14ac:dyDescent="0.25">
      <c r="A81" s="2" t="s">
        <v>150</v>
      </c>
      <c r="B81" s="2" t="s">
        <v>151</v>
      </c>
      <c r="C81" s="16">
        <v>99</v>
      </c>
      <c r="D81" s="12">
        <v>602216.56570000004</v>
      </c>
    </row>
    <row r="82" spans="1:4" x14ac:dyDescent="0.25">
      <c r="A82" s="2" t="s">
        <v>152</v>
      </c>
      <c r="B82" s="2" t="s">
        <v>153</v>
      </c>
      <c r="C82" s="16">
        <v>50</v>
      </c>
      <c r="D82" s="12">
        <v>364616</v>
      </c>
    </row>
    <row r="83" spans="1:4" x14ac:dyDescent="0.25">
      <c r="A83" s="2" t="s">
        <v>154</v>
      </c>
      <c r="B83" s="2" t="s">
        <v>155</v>
      </c>
      <c r="C83" s="16">
        <v>2</v>
      </c>
      <c r="D83" s="12">
        <v>1810000</v>
      </c>
    </row>
    <row r="84" spans="1:4" x14ac:dyDescent="0.25">
      <c r="A84" s="2" t="s">
        <v>156</v>
      </c>
      <c r="B84" s="2" t="s">
        <v>157</v>
      </c>
      <c r="C84" s="16">
        <v>149</v>
      </c>
      <c r="D84" s="12">
        <v>471689.71139999997</v>
      </c>
    </row>
    <row r="85" spans="1:4" x14ac:dyDescent="0.25">
      <c r="A85" s="2" t="s">
        <v>158</v>
      </c>
      <c r="B85" s="2" t="s">
        <v>159</v>
      </c>
      <c r="C85" s="16">
        <v>41</v>
      </c>
      <c r="D85" s="12">
        <v>406876.82929999998</v>
      </c>
    </row>
    <row r="86" spans="1:4" x14ac:dyDescent="0.25">
      <c r="A86" s="2" t="s">
        <v>160</v>
      </c>
      <c r="B86" s="2" t="s">
        <v>161</v>
      </c>
      <c r="C86" s="16">
        <v>28</v>
      </c>
      <c r="D86" s="12">
        <v>1806041.4286</v>
      </c>
    </row>
    <row r="87" spans="1:4" x14ac:dyDescent="0.25">
      <c r="A87" s="2" t="s">
        <v>162</v>
      </c>
      <c r="B87" s="2" t="s">
        <v>163</v>
      </c>
      <c r="C87" s="16">
        <v>4</v>
      </c>
      <c r="D87" s="12">
        <v>447190</v>
      </c>
    </row>
    <row r="88" spans="1:4" x14ac:dyDescent="0.25">
      <c r="A88" s="2" t="s">
        <v>164</v>
      </c>
      <c r="B88" s="2" t="s">
        <v>165</v>
      </c>
      <c r="C88" s="16">
        <v>357</v>
      </c>
      <c r="D88" s="12">
        <v>450095.28009999997</v>
      </c>
    </row>
    <row r="89" spans="1:4" x14ac:dyDescent="0.25">
      <c r="A89" s="2" t="s">
        <v>166</v>
      </c>
      <c r="B89" s="2" t="s">
        <v>167</v>
      </c>
      <c r="C89" s="16">
        <v>131</v>
      </c>
      <c r="D89" s="12">
        <v>914817.20609999995</v>
      </c>
    </row>
    <row r="90" spans="1:4" x14ac:dyDescent="0.25">
      <c r="A90" s="2" t="s">
        <v>168</v>
      </c>
      <c r="B90" s="2" t="s">
        <v>169</v>
      </c>
      <c r="C90" s="16">
        <v>0</v>
      </c>
      <c r="D90" s="12">
        <v>0</v>
      </c>
    </row>
    <row r="91" spans="1:4" x14ac:dyDescent="0.25">
      <c r="A91" s="2" t="s">
        <v>170</v>
      </c>
      <c r="B91" s="2" t="s">
        <v>171</v>
      </c>
      <c r="C91" s="16">
        <v>111</v>
      </c>
      <c r="D91" s="12">
        <v>912110.75679999997</v>
      </c>
    </row>
    <row r="92" spans="1:4" x14ac:dyDescent="0.25">
      <c r="A92" s="2" t="s">
        <v>172</v>
      </c>
      <c r="B92" s="2" t="s">
        <v>173</v>
      </c>
      <c r="C92" s="16">
        <v>131</v>
      </c>
      <c r="D92" s="12">
        <v>454007.92369999998</v>
      </c>
    </row>
    <row r="93" spans="1:4" x14ac:dyDescent="0.25">
      <c r="A93" s="2" t="s">
        <v>174</v>
      </c>
      <c r="B93" s="2" t="s">
        <v>175</v>
      </c>
      <c r="C93" s="16">
        <v>54</v>
      </c>
      <c r="D93" s="12">
        <v>379933.3333</v>
      </c>
    </row>
    <row r="94" spans="1:4" x14ac:dyDescent="0.25">
      <c r="A94" s="2" t="s">
        <v>176</v>
      </c>
      <c r="B94" s="2" t="s">
        <v>177</v>
      </c>
      <c r="C94" s="16">
        <v>91</v>
      </c>
      <c r="D94" s="12">
        <v>540352.20880000002</v>
      </c>
    </row>
    <row r="95" spans="1:4" x14ac:dyDescent="0.25">
      <c r="A95" s="2" t="s">
        <v>178</v>
      </c>
      <c r="B95" s="2" t="s">
        <v>179</v>
      </c>
      <c r="C95" s="16">
        <v>36</v>
      </c>
      <c r="D95" s="12">
        <v>466085.97220000002</v>
      </c>
    </row>
    <row r="96" spans="1:4" x14ac:dyDescent="0.25">
      <c r="A96" s="2" t="s">
        <v>180</v>
      </c>
      <c r="B96" s="2" t="s">
        <v>181</v>
      </c>
      <c r="C96" s="16">
        <v>17</v>
      </c>
      <c r="D96" s="12">
        <v>718176.4706</v>
      </c>
    </row>
    <row r="97" spans="1:4" x14ac:dyDescent="0.25">
      <c r="A97" s="2" t="s">
        <v>182</v>
      </c>
      <c r="B97" s="2" t="s">
        <v>183</v>
      </c>
      <c r="C97" s="16">
        <v>64</v>
      </c>
      <c r="D97" s="12">
        <v>406764.0625</v>
      </c>
    </row>
    <row r="98" spans="1:4" x14ac:dyDescent="0.25">
      <c r="A98" s="2" t="s">
        <v>184</v>
      </c>
      <c r="B98" s="2" t="s">
        <v>185</v>
      </c>
      <c r="C98" s="16">
        <v>190</v>
      </c>
      <c r="D98" s="12">
        <v>770168.87890000001</v>
      </c>
    </row>
    <row r="99" spans="1:4" x14ac:dyDescent="0.25">
      <c r="A99" s="2"/>
      <c r="B99" s="14" t="s">
        <v>1137</v>
      </c>
      <c r="C99" s="22">
        <f>SUM(C29:C98)</f>
        <v>7134</v>
      </c>
      <c r="D99" s="23">
        <v>564353.49509999994</v>
      </c>
    </row>
    <row r="100" spans="1:4" x14ac:dyDescent="0.25">
      <c r="A100" s="2"/>
      <c r="B100" s="4" t="s">
        <v>1117</v>
      </c>
      <c r="C100" s="16"/>
      <c r="D100" s="12"/>
    </row>
    <row r="101" spans="1:4" x14ac:dyDescent="0.25">
      <c r="A101" s="2" t="s">
        <v>186</v>
      </c>
      <c r="B101" s="2" t="s">
        <v>187</v>
      </c>
      <c r="C101" s="16">
        <v>4</v>
      </c>
      <c r="D101" s="12">
        <v>335500</v>
      </c>
    </row>
    <row r="102" spans="1:4" x14ac:dyDescent="0.25">
      <c r="A102" s="2" t="s">
        <v>188</v>
      </c>
      <c r="B102" s="2" t="s">
        <v>189</v>
      </c>
      <c r="C102" s="16">
        <v>14</v>
      </c>
      <c r="D102" s="12">
        <v>157600</v>
      </c>
    </row>
    <row r="103" spans="1:4" x14ac:dyDescent="0.25">
      <c r="A103" s="2" t="s">
        <v>190</v>
      </c>
      <c r="B103" s="2" t="s">
        <v>191</v>
      </c>
      <c r="C103" s="16">
        <v>50</v>
      </c>
      <c r="D103" s="12">
        <v>227278</v>
      </c>
    </row>
    <row r="104" spans="1:4" x14ac:dyDescent="0.25">
      <c r="A104" s="2" t="s">
        <v>192</v>
      </c>
      <c r="B104" s="2" t="s">
        <v>193</v>
      </c>
      <c r="C104" s="16">
        <v>102</v>
      </c>
      <c r="D104" s="12">
        <v>263017.7647</v>
      </c>
    </row>
    <row r="105" spans="1:4" x14ac:dyDescent="0.25">
      <c r="A105" s="2" t="s">
        <v>194</v>
      </c>
      <c r="B105" s="2" t="s">
        <v>195</v>
      </c>
      <c r="C105" s="16">
        <v>94</v>
      </c>
      <c r="D105" s="12">
        <v>151876.5638</v>
      </c>
    </row>
    <row r="106" spans="1:4" x14ac:dyDescent="0.25">
      <c r="A106" s="2" t="s">
        <v>196</v>
      </c>
      <c r="B106" s="2" t="s">
        <v>197</v>
      </c>
      <c r="C106" s="16">
        <v>224</v>
      </c>
      <c r="D106" s="12">
        <v>258472.36610000001</v>
      </c>
    </row>
    <row r="107" spans="1:4" x14ac:dyDescent="0.25">
      <c r="A107" s="2" t="s">
        <v>198</v>
      </c>
      <c r="B107" s="2" t="s">
        <v>199</v>
      </c>
      <c r="C107" s="16">
        <v>58</v>
      </c>
      <c r="D107" s="12">
        <v>440403.44829999999</v>
      </c>
    </row>
    <row r="108" spans="1:4" x14ac:dyDescent="0.25">
      <c r="A108" s="2" t="s">
        <v>200</v>
      </c>
      <c r="B108" s="2" t="s">
        <v>201</v>
      </c>
      <c r="C108" s="16">
        <v>203</v>
      </c>
      <c r="D108" s="12">
        <v>276359.60590000002</v>
      </c>
    </row>
    <row r="109" spans="1:4" x14ac:dyDescent="0.25">
      <c r="A109" s="2" t="s">
        <v>202</v>
      </c>
      <c r="B109" s="2" t="s">
        <v>203</v>
      </c>
      <c r="C109" s="16">
        <v>51</v>
      </c>
      <c r="D109" s="12">
        <v>225278.4314</v>
      </c>
    </row>
    <row r="110" spans="1:4" x14ac:dyDescent="0.25">
      <c r="A110" s="2" t="s">
        <v>204</v>
      </c>
      <c r="B110" s="2" t="s">
        <v>205</v>
      </c>
      <c r="C110" s="16">
        <v>153</v>
      </c>
      <c r="D110" s="12">
        <v>253407.62090000001</v>
      </c>
    </row>
    <row r="111" spans="1:4" x14ac:dyDescent="0.25">
      <c r="A111" s="2" t="s">
        <v>206</v>
      </c>
      <c r="B111" s="2" t="s">
        <v>207</v>
      </c>
      <c r="C111" s="16">
        <v>49</v>
      </c>
      <c r="D111" s="12">
        <v>273992.85710000002</v>
      </c>
    </row>
    <row r="112" spans="1:4" x14ac:dyDescent="0.25">
      <c r="A112" s="2" t="s">
        <v>208</v>
      </c>
      <c r="B112" s="2" t="s">
        <v>209</v>
      </c>
      <c r="C112" s="16">
        <v>83</v>
      </c>
      <c r="D112" s="12">
        <v>180155.62650000001</v>
      </c>
    </row>
    <row r="113" spans="1:4" x14ac:dyDescent="0.25">
      <c r="A113" s="2" t="s">
        <v>210</v>
      </c>
      <c r="B113" s="2" t="s">
        <v>211</v>
      </c>
      <c r="C113" s="16">
        <v>647</v>
      </c>
      <c r="D113" s="12">
        <v>271648.08189999999</v>
      </c>
    </row>
    <row r="114" spans="1:4" x14ac:dyDescent="0.25">
      <c r="A114" s="2" t="s">
        <v>212</v>
      </c>
      <c r="B114" s="2" t="s">
        <v>213</v>
      </c>
      <c r="C114" s="16">
        <v>7</v>
      </c>
      <c r="D114" s="12">
        <v>186071.42860000001</v>
      </c>
    </row>
    <row r="115" spans="1:4" x14ac:dyDescent="0.25">
      <c r="A115" s="2" t="s">
        <v>214</v>
      </c>
      <c r="B115" s="2" t="s">
        <v>215</v>
      </c>
      <c r="C115" s="16">
        <v>141</v>
      </c>
      <c r="D115" s="12">
        <v>214776.234</v>
      </c>
    </row>
    <row r="116" spans="1:4" x14ac:dyDescent="0.25">
      <c r="A116" s="2" t="s">
        <v>216</v>
      </c>
      <c r="B116" s="2" t="s">
        <v>217</v>
      </c>
      <c r="C116" s="16">
        <v>58</v>
      </c>
      <c r="D116" s="12">
        <v>352945.68969999999</v>
      </c>
    </row>
    <row r="117" spans="1:4" x14ac:dyDescent="0.25">
      <c r="A117" s="2" t="s">
        <v>218</v>
      </c>
      <c r="B117" s="2" t="s">
        <v>219</v>
      </c>
      <c r="C117" s="16">
        <v>129</v>
      </c>
      <c r="D117" s="12">
        <v>320324.80619999999</v>
      </c>
    </row>
    <row r="118" spans="1:4" x14ac:dyDescent="0.25">
      <c r="A118" s="2" t="s">
        <v>220</v>
      </c>
      <c r="B118" s="2" t="s">
        <v>221</v>
      </c>
      <c r="C118" s="16">
        <v>142</v>
      </c>
      <c r="D118" s="12">
        <v>309432.57040000003</v>
      </c>
    </row>
    <row r="119" spans="1:4" x14ac:dyDescent="0.25">
      <c r="A119" s="2" t="s">
        <v>222</v>
      </c>
      <c r="B119" s="2" t="s">
        <v>223</v>
      </c>
      <c r="C119" s="16">
        <v>118</v>
      </c>
      <c r="D119" s="12">
        <v>165947.45759999999</v>
      </c>
    </row>
    <row r="120" spans="1:4" x14ac:dyDescent="0.25">
      <c r="A120" s="2" t="s">
        <v>224</v>
      </c>
      <c r="B120" s="2" t="s">
        <v>225</v>
      </c>
      <c r="C120" s="16">
        <v>285</v>
      </c>
      <c r="D120" s="12">
        <v>380976.24560000002</v>
      </c>
    </row>
    <row r="121" spans="1:4" x14ac:dyDescent="0.25">
      <c r="A121" s="2" t="s">
        <v>226</v>
      </c>
      <c r="B121" s="2" t="s">
        <v>227</v>
      </c>
      <c r="C121" s="16">
        <v>47</v>
      </c>
      <c r="D121" s="12">
        <v>312379.78720000002</v>
      </c>
    </row>
    <row r="122" spans="1:4" x14ac:dyDescent="0.25">
      <c r="A122" s="2" t="s">
        <v>228</v>
      </c>
      <c r="B122" s="2" t="s">
        <v>229</v>
      </c>
      <c r="C122" s="16">
        <v>233</v>
      </c>
      <c r="D122" s="12">
        <v>541993.44640000002</v>
      </c>
    </row>
    <row r="123" spans="1:4" x14ac:dyDescent="0.25">
      <c r="A123" s="2" t="s">
        <v>230</v>
      </c>
      <c r="B123" s="2" t="s">
        <v>231</v>
      </c>
      <c r="C123" s="16">
        <v>112</v>
      </c>
      <c r="D123" s="12">
        <v>184131.9375</v>
      </c>
    </row>
    <row r="124" spans="1:4" x14ac:dyDescent="0.25">
      <c r="A124" s="2" t="s">
        <v>232</v>
      </c>
      <c r="B124" s="2" t="s">
        <v>233</v>
      </c>
      <c r="C124" s="16">
        <v>728</v>
      </c>
      <c r="D124" s="12">
        <v>253280.75690000001</v>
      </c>
    </row>
    <row r="125" spans="1:4" x14ac:dyDescent="0.25">
      <c r="A125" s="2" t="s">
        <v>234</v>
      </c>
      <c r="B125" s="2" t="s">
        <v>235</v>
      </c>
      <c r="C125" s="16">
        <v>6</v>
      </c>
      <c r="D125" s="12">
        <v>259566.6667</v>
      </c>
    </row>
    <row r="126" spans="1:4" x14ac:dyDescent="0.25">
      <c r="A126" s="2" t="s">
        <v>236</v>
      </c>
      <c r="B126" s="2" t="s">
        <v>237</v>
      </c>
      <c r="C126" s="16">
        <v>15</v>
      </c>
      <c r="D126" s="12">
        <v>350133.3333</v>
      </c>
    </row>
    <row r="127" spans="1:4" x14ac:dyDescent="0.25">
      <c r="A127" s="2" t="s">
        <v>238</v>
      </c>
      <c r="B127" s="2" t="s">
        <v>239</v>
      </c>
      <c r="C127" s="16">
        <v>90</v>
      </c>
      <c r="D127" s="12">
        <v>155400.55559999999</v>
      </c>
    </row>
    <row r="128" spans="1:4" x14ac:dyDescent="0.25">
      <c r="A128" s="2" t="s">
        <v>240</v>
      </c>
      <c r="B128" s="2" t="s">
        <v>241</v>
      </c>
      <c r="C128" s="16">
        <v>16</v>
      </c>
      <c r="D128" s="12">
        <v>225587.5</v>
      </c>
    </row>
    <row r="129" spans="1:4" x14ac:dyDescent="0.25">
      <c r="A129" s="2" t="s">
        <v>242</v>
      </c>
      <c r="B129" s="2" t="s">
        <v>243</v>
      </c>
      <c r="C129" s="16">
        <v>237</v>
      </c>
      <c r="D129" s="12">
        <v>175861.5105</v>
      </c>
    </row>
    <row r="130" spans="1:4" x14ac:dyDescent="0.25">
      <c r="A130" s="2" t="s">
        <v>244</v>
      </c>
      <c r="B130" s="2" t="s">
        <v>245</v>
      </c>
      <c r="C130" s="16">
        <v>37</v>
      </c>
      <c r="D130" s="12">
        <v>157351.35140000001</v>
      </c>
    </row>
    <row r="131" spans="1:4" x14ac:dyDescent="0.25">
      <c r="A131" s="2" t="s">
        <v>246</v>
      </c>
      <c r="B131" s="2" t="s">
        <v>247</v>
      </c>
      <c r="C131" s="16">
        <v>24</v>
      </c>
      <c r="D131" s="12">
        <v>285695.8333</v>
      </c>
    </row>
    <row r="132" spans="1:4" x14ac:dyDescent="0.25">
      <c r="A132" s="2" t="s">
        <v>248</v>
      </c>
      <c r="B132" s="2" t="s">
        <v>249</v>
      </c>
      <c r="C132" s="16">
        <v>77</v>
      </c>
      <c r="D132" s="12">
        <v>338360.62339999998</v>
      </c>
    </row>
    <row r="133" spans="1:4" x14ac:dyDescent="0.25">
      <c r="A133" s="2" t="s">
        <v>250</v>
      </c>
      <c r="B133" s="2" t="s">
        <v>251</v>
      </c>
      <c r="C133" s="16">
        <v>188</v>
      </c>
      <c r="D133" s="12">
        <v>225795.81909999999</v>
      </c>
    </row>
    <row r="134" spans="1:4" x14ac:dyDescent="0.25">
      <c r="A134" s="2" t="s">
        <v>252</v>
      </c>
      <c r="B134" s="2" t="s">
        <v>253</v>
      </c>
      <c r="C134" s="16">
        <v>20</v>
      </c>
      <c r="D134" s="12">
        <v>361425</v>
      </c>
    </row>
    <row r="135" spans="1:4" x14ac:dyDescent="0.25">
      <c r="A135" s="2" t="s">
        <v>254</v>
      </c>
      <c r="B135" s="2" t="s">
        <v>255</v>
      </c>
      <c r="C135" s="16">
        <v>61</v>
      </c>
      <c r="D135" s="12">
        <v>300261.4754</v>
      </c>
    </row>
    <row r="136" spans="1:4" x14ac:dyDescent="0.25">
      <c r="A136" s="2" t="s">
        <v>256</v>
      </c>
      <c r="B136" s="2" t="s">
        <v>177</v>
      </c>
      <c r="C136" s="16">
        <v>1</v>
      </c>
      <c r="D136" s="12">
        <v>160000</v>
      </c>
    </row>
    <row r="137" spans="1:4" x14ac:dyDescent="0.25">
      <c r="A137" s="2" t="s">
        <v>257</v>
      </c>
      <c r="B137" s="2" t="s">
        <v>258</v>
      </c>
      <c r="C137" s="16">
        <v>128</v>
      </c>
      <c r="D137" s="12">
        <v>256814.6875</v>
      </c>
    </row>
    <row r="138" spans="1:4" x14ac:dyDescent="0.25">
      <c r="A138" s="2" t="s">
        <v>259</v>
      </c>
      <c r="B138" s="2" t="s">
        <v>260</v>
      </c>
      <c r="C138" s="16">
        <v>257</v>
      </c>
      <c r="D138" s="12">
        <v>165895.33850000001</v>
      </c>
    </row>
    <row r="139" spans="1:4" x14ac:dyDescent="0.25">
      <c r="A139" s="2" t="s">
        <v>261</v>
      </c>
      <c r="B139" s="2" t="s">
        <v>262</v>
      </c>
      <c r="C139" s="16">
        <v>9</v>
      </c>
      <c r="D139" s="12">
        <v>310138.44439999998</v>
      </c>
    </row>
    <row r="140" spans="1:4" x14ac:dyDescent="0.25">
      <c r="A140" s="2" t="s">
        <v>263</v>
      </c>
      <c r="B140" s="2" t="s">
        <v>264</v>
      </c>
      <c r="C140" s="16">
        <v>7</v>
      </c>
      <c r="D140" s="12">
        <v>214393.57139999999</v>
      </c>
    </row>
    <row r="141" spans="1:4" x14ac:dyDescent="0.25">
      <c r="A141" s="2"/>
      <c r="B141" s="14" t="s">
        <v>1137</v>
      </c>
      <c r="C141" s="22">
        <f>SUM(C101:C140)</f>
        <v>4905</v>
      </c>
      <c r="D141" s="19">
        <v>267926.55430000002</v>
      </c>
    </row>
    <row r="142" spans="1:4" x14ac:dyDescent="0.25">
      <c r="A142" s="2"/>
      <c r="B142" s="4" t="s">
        <v>1118</v>
      </c>
      <c r="C142" s="16"/>
      <c r="D142" s="12"/>
    </row>
    <row r="143" spans="1:4" x14ac:dyDescent="0.25">
      <c r="A143" s="2" t="s">
        <v>265</v>
      </c>
      <c r="B143" s="2" t="s">
        <v>266</v>
      </c>
      <c r="C143" s="16">
        <v>104</v>
      </c>
      <c r="D143" s="12">
        <v>216632.45189999999</v>
      </c>
    </row>
    <row r="144" spans="1:4" x14ac:dyDescent="0.25">
      <c r="A144" s="2" t="s">
        <v>267</v>
      </c>
      <c r="B144" s="2" t="s">
        <v>268</v>
      </c>
      <c r="C144" s="16">
        <v>0</v>
      </c>
      <c r="D144" s="12">
        <v>0</v>
      </c>
    </row>
    <row r="145" spans="1:4" x14ac:dyDescent="0.25">
      <c r="A145" s="2" t="s">
        <v>269</v>
      </c>
      <c r="B145" s="2" t="s">
        <v>270</v>
      </c>
      <c r="C145" s="16">
        <v>62</v>
      </c>
      <c r="D145" s="12">
        <v>202336.29029999999</v>
      </c>
    </row>
    <row r="146" spans="1:4" x14ac:dyDescent="0.25">
      <c r="A146" s="2" t="s">
        <v>271</v>
      </c>
      <c r="B146" s="2" t="s">
        <v>272</v>
      </c>
      <c r="C146" s="16">
        <v>132</v>
      </c>
      <c r="D146" s="12">
        <v>159568.5606</v>
      </c>
    </row>
    <row r="147" spans="1:4" x14ac:dyDescent="0.25">
      <c r="A147" s="2" t="s">
        <v>273</v>
      </c>
      <c r="B147" s="2" t="s">
        <v>274</v>
      </c>
      <c r="C147" s="16">
        <v>88</v>
      </c>
      <c r="D147" s="12">
        <v>243948.56820000001</v>
      </c>
    </row>
    <row r="148" spans="1:4" x14ac:dyDescent="0.25">
      <c r="A148" s="2" t="s">
        <v>275</v>
      </c>
      <c r="B148" s="2" t="s">
        <v>276</v>
      </c>
      <c r="C148" s="16">
        <v>61</v>
      </c>
      <c r="D148" s="12">
        <v>175057.541</v>
      </c>
    </row>
    <row r="149" spans="1:4" x14ac:dyDescent="0.25">
      <c r="A149" s="2" t="s">
        <v>277</v>
      </c>
      <c r="B149" s="2" t="s">
        <v>278</v>
      </c>
      <c r="C149" s="16">
        <v>24</v>
      </c>
      <c r="D149" s="12">
        <v>111279.1667</v>
      </c>
    </row>
    <row r="150" spans="1:4" x14ac:dyDescent="0.25">
      <c r="A150" s="2" t="s">
        <v>279</v>
      </c>
      <c r="B150" s="2" t="s">
        <v>280</v>
      </c>
      <c r="C150" s="16">
        <v>200</v>
      </c>
      <c r="D150" s="12">
        <v>71401.56</v>
      </c>
    </row>
    <row r="151" spans="1:4" x14ac:dyDescent="0.25">
      <c r="A151" s="2" t="s">
        <v>281</v>
      </c>
      <c r="B151" s="2" t="s">
        <v>282</v>
      </c>
      <c r="C151" s="16">
        <v>807</v>
      </c>
      <c r="D151" s="12">
        <v>264939.62699999998</v>
      </c>
    </row>
    <row r="152" spans="1:4" x14ac:dyDescent="0.25">
      <c r="A152" s="2" t="s">
        <v>283</v>
      </c>
      <c r="B152" s="2" t="s">
        <v>284</v>
      </c>
      <c r="C152" s="16">
        <v>8</v>
      </c>
      <c r="D152" s="12">
        <v>164612.375</v>
      </c>
    </row>
    <row r="153" spans="1:4" x14ac:dyDescent="0.25">
      <c r="A153" s="2" t="s">
        <v>285</v>
      </c>
      <c r="B153" s="2" t="s">
        <v>286</v>
      </c>
      <c r="C153" s="16">
        <v>55</v>
      </c>
      <c r="D153" s="12">
        <v>139479.2182</v>
      </c>
    </row>
    <row r="154" spans="1:4" x14ac:dyDescent="0.25">
      <c r="A154" s="2" t="s">
        <v>287</v>
      </c>
      <c r="B154" s="2" t="s">
        <v>288</v>
      </c>
      <c r="C154" s="16">
        <v>151</v>
      </c>
      <c r="D154" s="12">
        <v>227068.07279999999</v>
      </c>
    </row>
    <row r="155" spans="1:4" x14ac:dyDescent="0.25">
      <c r="A155" s="2" t="s">
        <v>289</v>
      </c>
      <c r="B155" s="2" t="s">
        <v>290</v>
      </c>
      <c r="C155" s="16">
        <v>5</v>
      </c>
      <c r="D155" s="12">
        <v>244400</v>
      </c>
    </row>
    <row r="156" spans="1:4" x14ac:dyDescent="0.25">
      <c r="A156" s="2" t="s">
        <v>291</v>
      </c>
      <c r="B156" s="2" t="s">
        <v>292</v>
      </c>
      <c r="C156" s="16">
        <v>84</v>
      </c>
      <c r="D156" s="12">
        <v>106336.29760000001</v>
      </c>
    </row>
    <row r="157" spans="1:4" x14ac:dyDescent="0.25">
      <c r="A157" s="2" t="s">
        <v>293</v>
      </c>
      <c r="B157" s="2" t="s">
        <v>294</v>
      </c>
      <c r="C157" s="16">
        <v>766</v>
      </c>
      <c r="D157" s="12">
        <v>188143.92300000001</v>
      </c>
    </row>
    <row r="158" spans="1:4" x14ac:dyDescent="0.25">
      <c r="A158" s="2" t="s">
        <v>295</v>
      </c>
      <c r="B158" s="2" t="s">
        <v>296</v>
      </c>
      <c r="C158" s="16">
        <v>129</v>
      </c>
      <c r="D158" s="12">
        <v>248700.56589999999</v>
      </c>
    </row>
    <row r="159" spans="1:4" x14ac:dyDescent="0.25">
      <c r="A159" s="2" t="s">
        <v>297</v>
      </c>
      <c r="B159" s="2" t="s">
        <v>298</v>
      </c>
      <c r="C159" s="16">
        <v>208</v>
      </c>
      <c r="D159" s="12">
        <v>547535.78850000002</v>
      </c>
    </row>
    <row r="160" spans="1:4" x14ac:dyDescent="0.25">
      <c r="A160" s="2" t="s">
        <v>299</v>
      </c>
      <c r="B160" s="2" t="s">
        <v>300</v>
      </c>
      <c r="C160" s="16">
        <v>57</v>
      </c>
      <c r="D160" s="12">
        <v>283594.19300000003</v>
      </c>
    </row>
    <row r="161" spans="1:4" x14ac:dyDescent="0.25">
      <c r="A161" s="2" t="s">
        <v>301</v>
      </c>
      <c r="B161" s="2" t="s">
        <v>302</v>
      </c>
      <c r="C161" s="16">
        <v>5</v>
      </c>
      <c r="D161" s="12">
        <v>151600</v>
      </c>
    </row>
    <row r="162" spans="1:4" x14ac:dyDescent="0.25">
      <c r="A162" s="2" t="s">
        <v>303</v>
      </c>
      <c r="B162" s="2" t="s">
        <v>304</v>
      </c>
      <c r="C162" s="16">
        <v>20</v>
      </c>
      <c r="D162" s="12">
        <v>170320</v>
      </c>
    </row>
    <row r="163" spans="1:4" x14ac:dyDescent="0.25">
      <c r="A163" s="2" t="s">
        <v>305</v>
      </c>
      <c r="B163" s="2" t="s">
        <v>306</v>
      </c>
      <c r="C163" s="16">
        <v>4</v>
      </c>
      <c r="D163" s="12">
        <v>140850</v>
      </c>
    </row>
    <row r="164" spans="1:4" x14ac:dyDescent="0.25">
      <c r="A164" s="2" t="s">
        <v>307</v>
      </c>
      <c r="B164" s="2" t="s">
        <v>308</v>
      </c>
      <c r="C164" s="16">
        <v>98</v>
      </c>
      <c r="D164" s="12">
        <v>111118.8265</v>
      </c>
    </row>
    <row r="165" spans="1:4" x14ac:dyDescent="0.25">
      <c r="A165" s="2" t="s">
        <v>309</v>
      </c>
      <c r="B165" s="2" t="s">
        <v>310</v>
      </c>
      <c r="C165" s="16">
        <v>43</v>
      </c>
      <c r="D165" s="12">
        <v>163371.5349</v>
      </c>
    </row>
    <row r="166" spans="1:4" x14ac:dyDescent="0.25">
      <c r="A166" s="2" t="s">
        <v>311</v>
      </c>
      <c r="B166" s="2" t="s">
        <v>312</v>
      </c>
      <c r="C166" s="16">
        <v>30</v>
      </c>
      <c r="D166" s="12">
        <v>191313.36670000001</v>
      </c>
    </row>
    <row r="167" spans="1:4" x14ac:dyDescent="0.25">
      <c r="A167" s="2" t="s">
        <v>313</v>
      </c>
      <c r="B167" s="2" t="s">
        <v>314</v>
      </c>
      <c r="C167" s="16">
        <v>57</v>
      </c>
      <c r="D167" s="12">
        <v>152975.31580000001</v>
      </c>
    </row>
    <row r="168" spans="1:4" x14ac:dyDescent="0.25">
      <c r="A168" s="2" t="s">
        <v>315</v>
      </c>
      <c r="B168" s="2" t="s">
        <v>316</v>
      </c>
      <c r="C168" s="16">
        <v>57</v>
      </c>
      <c r="D168" s="12">
        <v>188280.40349999999</v>
      </c>
    </row>
    <row r="169" spans="1:4" x14ac:dyDescent="0.25">
      <c r="A169" s="2" t="s">
        <v>317</v>
      </c>
      <c r="B169" s="2" t="s">
        <v>318</v>
      </c>
      <c r="C169" s="16">
        <v>202</v>
      </c>
      <c r="D169" s="12">
        <v>150109.1188</v>
      </c>
    </row>
    <row r="170" spans="1:4" x14ac:dyDescent="0.25">
      <c r="A170" s="2" t="s">
        <v>319</v>
      </c>
      <c r="B170" s="2" t="s">
        <v>320</v>
      </c>
      <c r="C170" s="16">
        <v>61</v>
      </c>
      <c r="D170" s="12">
        <v>122508.3934</v>
      </c>
    </row>
    <row r="171" spans="1:4" x14ac:dyDescent="0.25">
      <c r="A171" s="2" t="s">
        <v>321</v>
      </c>
      <c r="B171" s="2" t="s">
        <v>322</v>
      </c>
      <c r="C171" s="16">
        <v>0</v>
      </c>
      <c r="D171" s="12">
        <v>0</v>
      </c>
    </row>
    <row r="172" spans="1:4" x14ac:dyDescent="0.25">
      <c r="A172" s="2" t="s">
        <v>323</v>
      </c>
      <c r="B172" s="2" t="s">
        <v>324</v>
      </c>
      <c r="C172" s="16">
        <v>64</v>
      </c>
      <c r="D172" s="12">
        <v>157513.2812</v>
      </c>
    </row>
    <row r="173" spans="1:4" x14ac:dyDescent="0.25">
      <c r="A173" s="2" t="s">
        <v>325</v>
      </c>
      <c r="B173" s="2" t="s">
        <v>326</v>
      </c>
      <c r="C173" s="16">
        <v>51</v>
      </c>
      <c r="D173" s="12">
        <v>168811.7647</v>
      </c>
    </row>
    <row r="174" spans="1:4" x14ac:dyDescent="0.25">
      <c r="A174" s="2" t="s">
        <v>327</v>
      </c>
      <c r="B174" s="2" t="s">
        <v>328</v>
      </c>
      <c r="C174" s="16">
        <v>59</v>
      </c>
      <c r="D174" s="12">
        <v>169835.06779999999</v>
      </c>
    </row>
    <row r="175" spans="1:4" x14ac:dyDescent="0.25">
      <c r="A175" s="2" t="s">
        <v>329</v>
      </c>
      <c r="B175" s="2" t="s">
        <v>330</v>
      </c>
      <c r="C175" s="16">
        <v>0</v>
      </c>
      <c r="D175" s="12">
        <v>0</v>
      </c>
    </row>
    <row r="176" spans="1:4" x14ac:dyDescent="0.25">
      <c r="A176" s="2" t="s">
        <v>331</v>
      </c>
      <c r="B176" s="2" t="s">
        <v>332</v>
      </c>
      <c r="C176" s="16">
        <v>351</v>
      </c>
      <c r="D176" s="12">
        <v>280740.65240000002</v>
      </c>
    </row>
    <row r="177" spans="1:4" x14ac:dyDescent="0.25">
      <c r="A177" s="2" t="s">
        <v>333</v>
      </c>
      <c r="B177" s="2" t="s">
        <v>334</v>
      </c>
      <c r="C177" s="16">
        <v>104</v>
      </c>
      <c r="D177" s="12">
        <v>189140.38459999999</v>
      </c>
    </row>
    <row r="178" spans="1:4" x14ac:dyDescent="0.25">
      <c r="A178" s="2" t="s">
        <v>335</v>
      </c>
      <c r="B178" s="2" t="s">
        <v>336</v>
      </c>
      <c r="C178" s="16">
        <v>448</v>
      </c>
      <c r="D178" s="12">
        <v>196365.89509999999</v>
      </c>
    </row>
    <row r="179" spans="1:4" x14ac:dyDescent="0.25">
      <c r="A179" s="2" t="s">
        <v>337</v>
      </c>
      <c r="B179" s="2" t="s">
        <v>338</v>
      </c>
      <c r="C179" s="16">
        <v>14</v>
      </c>
      <c r="D179" s="12">
        <v>116607.14290000001</v>
      </c>
    </row>
    <row r="180" spans="1:4" x14ac:dyDescent="0.25">
      <c r="A180" s="2"/>
      <c r="B180" s="14" t="s">
        <v>1137</v>
      </c>
      <c r="C180" s="22">
        <f>SUM(C143:C179)</f>
        <v>4609</v>
      </c>
      <c r="D180" s="19">
        <v>217157.21979999999</v>
      </c>
    </row>
    <row r="181" spans="1:4" x14ac:dyDescent="0.25">
      <c r="A181" s="2"/>
      <c r="B181" s="4" t="s">
        <v>1119</v>
      </c>
      <c r="C181" s="16"/>
      <c r="D181" s="12"/>
    </row>
    <row r="182" spans="1:4" x14ac:dyDescent="0.25">
      <c r="A182" s="2" t="s">
        <v>339</v>
      </c>
      <c r="B182" s="2" t="s">
        <v>340</v>
      </c>
      <c r="C182" s="16">
        <v>250</v>
      </c>
      <c r="D182" s="12">
        <v>1613304.952</v>
      </c>
    </row>
    <row r="183" spans="1:4" x14ac:dyDescent="0.25">
      <c r="A183" s="2" t="s">
        <v>341</v>
      </c>
      <c r="B183" s="2" t="s">
        <v>342</v>
      </c>
      <c r="C183" s="16">
        <v>130</v>
      </c>
      <c r="D183" s="12">
        <v>639828.3077</v>
      </c>
    </row>
    <row r="184" spans="1:4" x14ac:dyDescent="0.25">
      <c r="A184" s="2" t="s">
        <v>343</v>
      </c>
      <c r="B184" s="2" t="s">
        <v>344</v>
      </c>
      <c r="C184" s="16">
        <v>14</v>
      </c>
      <c r="D184" s="12">
        <v>707717.85710000002</v>
      </c>
    </row>
    <row r="185" spans="1:4" x14ac:dyDescent="0.25">
      <c r="A185" s="2" t="s">
        <v>345</v>
      </c>
      <c r="B185" s="2" t="s">
        <v>346</v>
      </c>
      <c r="C185" s="16">
        <v>42</v>
      </c>
      <c r="D185" s="12">
        <v>270857.02380000002</v>
      </c>
    </row>
    <row r="186" spans="1:4" x14ac:dyDescent="0.25">
      <c r="A186" s="2" t="s">
        <v>347</v>
      </c>
      <c r="B186" s="2" t="s">
        <v>348</v>
      </c>
      <c r="C186" s="16">
        <v>486</v>
      </c>
      <c r="D186" s="12">
        <v>282592.1667</v>
      </c>
    </row>
    <row r="187" spans="1:4" x14ac:dyDescent="0.25">
      <c r="A187" s="2" t="s">
        <v>349</v>
      </c>
      <c r="B187" s="2" t="s">
        <v>350</v>
      </c>
      <c r="C187" s="16">
        <v>249</v>
      </c>
      <c r="D187" s="12">
        <v>312903.6827</v>
      </c>
    </row>
    <row r="188" spans="1:4" x14ac:dyDescent="0.25">
      <c r="A188" s="2" t="s">
        <v>351</v>
      </c>
      <c r="B188" s="2" t="s">
        <v>352</v>
      </c>
      <c r="C188" s="16">
        <v>343</v>
      </c>
      <c r="D188" s="12">
        <v>302092.3848</v>
      </c>
    </row>
    <row r="189" spans="1:4" x14ac:dyDescent="0.25">
      <c r="A189" s="2" t="s">
        <v>353</v>
      </c>
      <c r="B189" s="2" t="s">
        <v>354</v>
      </c>
      <c r="C189" s="16">
        <v>754</v>
      </c>
      <c r="D189" s="12">
        <v>635339.32889999996</v>
      </c>
    </row>
    <row r="190" spans="1:4" x14ac:dyDescent="0.25">
      <c r="A190" s="2" t="s">
        <v>355</v>
      </c>
      <c r="B190" s="2" t="s">
        <v>356</v>
      </c>
      <c r="C190" s="16">
        <v>238</v>
      </c>
      <c r="D190" s="12">
        <v>758275.94539999997</v>
      </c>
    </row>
    <row r="191" spans="1:4" x14ac:dyDescent="0.25">
      <c r="A191" s="2" t="s">
        <v>357</v>
      </c>
      <c r="B191" s="2" t="s">
        <v>358</v>
      </c>
      <c r="C191" s="16">
        <v>132</v>
      </c>
      <c r="D191" s="12">
        <v>1738842.6136</v>
      </c>
    </row>
    <row r="192" spans="1:4" x14ac:dyDescent="0.25">
      <c r="A192" s="2" t="s">
        <v>359</v>
      </c>
      <c r="B192" s="2" t="s">
        <v>360</v>
      </c>
      <c r="C192" s="16">
        <v>148</v>
      </c>
      <c r="D192" s="12">
        <v>316656.75</v>
      </c>
    </row>
    <row r="193" spans="1:4" x14ac:dyDescent="0.25">
      <c r="A193" s="2" t="s">
        <v>361</v>
      </c>
      <c r="B193" s="2" t="s">
        <v>362</v>
      </c>
      <c r="C193" s="16">
        <v>26</v>
      </c>
      <c r="D193" s="12">
        <v>528347.11540000001</v>
      </c>
    </row>
    <row r="194" spans="1:4" x14ac:dyDescent="0.25">
      <c r="A194" s="2" t="s">
        <v>363</v>
      </c>
      <c r="B194" s="2" t="s">
        <v>364</v>
      </c>
      <c r="C194" s="16">
        <v>21</v>
      </c>
      <c r="D194" s="12">
        <v>275662.42859999998</v>
      </c>
    </row>
    <row r="195" spans="1:4" x14ac:dyDescent="0.25">
      <c r="A195" s="2" t="s">
        <v>365</v>
      </c>
      <c r="B195" s="2" t="s">
        <v>366</v>
      </c>
      <c r="C195" s="16">
        <v>279</v>
      </c>
      <c r="D195" s="12">
        <v>233064.79930000001</v>
      </c>
    </row>
    <row r="196" spans="1:4" x14ac:dyDescent="0.25">
      <c r="A196" s="2" t="s">
        <v>367</v>
      </c>
      <c r="B196" s="2" t="s">
        <v>368</v>
      </c>
      <c r="C196" s="16">
        <v>217</v>
      </c>
      <c r="D196" s="12">
        <v>361888.07829999999</v>
      </c>
    </row>
    <row r="197" spans="1:4" x14ac:dyDescent="0.25">
      <c r="A197" s="2" t="s">
        <v>369</v>
      </c>
      <c r="B197" s="2" t="s">
        <v>370</v>
      </c>
      <c r="C197" s="16">
        <v>4</v>
      </c>
      <c r="D197" s="12">
        <v>138875</v>
      </c>
    </row>
    <row r="198" spans="1:4" x14ac:dyDescent="0.25">
      <c r="A198" s="2"/>
      <c r="B198" s="14" t="s">
        <v>1137</v>
      </c>
      <c r="C198" s="22">
        <f>SUM(C182:C197)</f>
        <v>3333</v>
      </c>
      <c r="D198" s="19">
        <v>577918.5845</v>
      </c>
    </row>
    <row r="199" spans="1:4" x14ac:dyDescent="0.25">
      <c r="A199" s="2"/>
      <c r="B199" s="4" t="s">
        <v>1120</v>
      </c>
      <c r="C199" s="16"/>
      <c r="D199" s="12"/>
    </row>
    <row r="200" spans="1:4" x14ac:dyDescent="0.25">
      <c r="A200" s="2" t="s">
        <v>371</v>
      </c>
      <c r="B200" s="2" t="s">
        <v>372</v>
      </c>
      <c r="C200" s="16">
        <v>68</v>
      </c>
      <c r="D200" s="12">
        <v>98491.411800000002</v>
      </c>
    </row>
    <row r="201" spans="1:4" x14ac:dyDescent="0.25">
      <c r="A201" s="2" t="s">
        <v>373</v>
      </c>
      <c r="B201" s="2" t="s">
        <v>374</v>
      </c>
      <c r="C201" s="16">
        <v>18</v>
      </c>
      <c r="D201" s="12">
        <v>113549.7222</v>
      </c>
    </row>
    <row r="202" spans="1:4" x14ac:dyDescent="0.25">
      <c r="A202" s="2" t="s">
        <v>375</v>
      </c>
      <c r="B202" s="2" t="s">
        <v>376</v>
      </c>
      <c r="C202" s="16">
        <v>17</v>
      </c>
      <c r="D202" s="12">
        <v>172308.2353</v>
      </c>
    </row>
    <row r="203" spans="1:4" x14ac:dyDescent="0.25">
      <c r="A203" s="2" t="s">
        <v>377</v>
      </c>
      <c r="B203" s="2" t="s">
        <v>378</v>
      </c>
      <c r="C203" s="16">
        <v>9</v>
      </c>
      <c r="D203" s="12">
        <v>142166.6667</v>
      </c>
    </row>
    <row r="204" spans="1:4" x14ac:dyDescent="0.25">
      <c r="A204" s="2" t="s">
        <v>379</v>
      </c>
      <c r="B204" s="2" t="s">
        <v>380</v>
      </c>
      <c r="C204" s="16">
        <v>9</v>
      </c>
      <c r="D204" s="12">
        <v>167166.6667</v>
      </c>
    </row>
    <row r="205" spans="1:4" x14ac:dyDescent="0.25">
      <c r="A205" s="2" t="s">
        <v>381</v>
      </c>
      <c r="B205" s="2" t="s">
        <v>382</v>
      </c>
      <c r="C205" s="16">
        <v>8</v>
      </c>
      <c r="D205" s="12">
        <v>156937.5</v>
      </c>
    </row>
    <row r="206" spans="1:4" x14ac:dyDescent="0.25">
      <c r="A206" s="2" t="s">
        <v>383</v>
      </c>
      <c r="B206" s="2" t="s">
        <v>384</v>
      </c>
      <c r="C206" s="16">
        <v>24</v>
      </c>
      <c r="D206" s="12">
        <v>157741.6667</v>
      </c>
    </row>
    <row r="207" spans="1:4" x14ac:dyDescent="0.25">
      <c r="A207" s="2" t="s">
        <v>385</v>
      </c>
      <c r="B207" s="2" t="s">
        <v>386</v>
      </c>
      <c r="C207" s="16">
        <v>22</v>
      </c>
      <c r="D207" s="12">
        <v>195985.2273</v>
      </c>
    </row>
    <row r="208" spans="1:4" x14ac:dyDescent="0.25">
      <c r="A208" s="2" t="s">
        <v>387</v>
      </c>
      <c r="B208" s="2" t="s">
        <v>388</v>
      </c>
      <c r="C208" s="16">
        <v>14</v>
      </c>
      <c r="D208" s="12">
        <v>153802.85709999999</v>
      </c>
    </row>
    <row r="209" spans="1:4" x14ac:dyDescent="0.25">
      <c r="A209" s="2" t="s">
        <v>389</v>
      </c>
      <c r="B209" s="2" t="s">
        <v>390</v>
      </c>
      <c r="C209" s="16">
        <v>207</v>
      </c>
      <c r="D209" s="12">
        <v>150385.89369999999</v>
      </c>
    </row>
    <row r="210" spans="1:4" x14ac:dyDescent="0.25">
      <c r="A210" s="2" t="s">
        <v>391</v>
      </c>
      <c r="B210" s="2" t="s">
        <v>392</v>
      </c>
      <c r="C210" s="16">
        <v>3</v>
      </c>
      <c r="D210" s="12">
        <v>129633.3333</v>
      </c>
    </row>
    <row r="211" spans="1:4" x14ac:dyDescent="0.25">
      <c r="A211" s="2" t="s">
        <v>393</v>
      </c>
      <c r="B211" s="2" t="s">
        <v>394</v>
      </c>
      <c r="C211" s="16">
        <v>7</v>
      </c>
      <c r="D211" s="12">
        <v>194057.14290000001</v>
      </c>
    </row>
    <row r="212" spans="1:4" x14ac:dyDescent="0.25">
      <c r="A212" s="2" t="s">
        <v>395</v>
      </c>
      <c r="B212" s="2" t="s">
        <v>396</v>
      </c>
      <c r="C212" s="16">
        <v>51</v>
      </c>
      <c r="D212" s="12">
        <v>191317.6471</v>
      </c>
    </row>
    <row r="213" spans="1:4" x14ac:dyDescent="0.25">
      <c r="A213" s="2" t="s">
        <v>397</v>
      </c>
      <c r="B213" s="2" t="s">
        <v>398</v>
      </c>
      <c r="C213" s="16">
        <v>388</v>
      </c>
      <c r="D213" s="12">
        <v>183085.19330000001</v>
      </c>
    </row>
    <row r="214" spans="1:4" x14ac:dyDescent="0.25">
      <c r="A214" s="2"/>
      <c r="B214" s="14" t="s">
        <v>1137</v>
      </c>
      <c r="C214" s="22">
        <f>SUM(C200:C213)</f>
        <v>845</v>
      </c>
      <c r="D214" s="19">
        <v>165245.2083</v>
      </c>
    </row>
    <row r="215" spans="1:4" x14ac:dyDescent="0.25">
      <c r="A215" s="2"/>
      <c r="B215" s="4" t="s">
        <v>1121</v>
      </c>
      <c r="C215" s="16"/>
      <c r="D215" s="12"/>
    </row>
    <row r="216" spans="1:4" x14ac:dyDescent="0.25">
      <c r="A216" s="2" t="s">
        <v>399</v>
      </c>
      <c r="B216" s="2" t="s">
        <v>400</v>
      </c>
      <c r="C216" s="16">
        <v>97</v>
      </c>
      <c r="D216" s="12">
        <v>281286.30930000002</v>
      </c>
    </row>
    <row r="217" spans="1:4" x14ac:dyDescent="0.25">
      <c r="A217" s="2" t="s">
        <v>401</v>
      </c>
      <c r="B217" s="2" t="s">
        <v>402</v>
      </c>
      <c r="C217" s="16">
        <v>407</v>
      </c>
      <c r="D217" s="12">
        <v>351074.4693</v>
      </c>
    </row>
    <row r="218" spans="1:4" x14ac:dyDescent="0.25">
      <c r="A218" s="2" t="s">
        <v>403</v>
      </c>
      <c r="B218" s="2" t="s">
        <v>404</v>
      </c>
      <c r="C218" s="16">
        <v>63</v>
      </c>
      <c r="D218" s="12">
        <v>442749.61900000001</v>
      </c>
    </row>
    <row r="219" spans="1:4" x14ac:dyDescent="0.25">
      <c r="A219" s="2" t="s">
        <v>405</v>
      </c>
      <c r="B219" s="2" t="s">
        <v>406</v>
      </c>
      <c r="C219" s="16">
        <v>103</v>
      </c>
      <c r="D219" s="12">
        <v>488398.33010000002</v>
      </c>
    </row>
    <row r="220" spans="1:4" x14ac:dyDescent="0.25">
      <c r="A220" s="2" t="s">
        <v>407</v>
      </c>
      <c r="B220" s="2" t="s">
        <v>408</v>
      </c>
      <c r="C220" s="16">
        <v>250</v>
      </c>
      <c r="D220" s="12">
        <v>221583.12400000001</v>
      </c>
    </row>
    <row r="221" spans="1:4" x14ac:dyDescent="0.25">
      <c r="A221" s="2" t="s">
        <v>409</v>
      </c>
      <c r="B221" s="2" t="s">
        <v>410</v>
      </c>
      <c r="C221" s="16">
        <v>18</v>
      </c>
      <c r="D221" s="12">
        <v>992388.88890000002</v>
      </c>
    </row>
    <row r="222" spans="1:4" x14ac:dyDescent="0.25">
      <c r="A222" s="2" t="s">
        <v>411</v>
      </c>
      <c r="B222" s="2" t="s">
        <v>380</v>
      </c>
      <c r="C222" s="16">
        <v>87</v>
      </c>
      <c r="D222" s="12">
        <v>546733.33330000006</v>
      </c>
    </row>
    <row r="223" spans="1:4" x14ac:dyDescent="0.25">
      <c r="A223" s="2" t="s">
        <v>412</v>
      </c>
      <c r="B223" s="2" t="s">
        <v>413</v>
      </c>
      <c r="C223" s="16">
        <v>32</v>
      </c>
      <c r="D223" s="12">
        <v>751844.5</v>
      </c>
    </row>
    <row r="224" spans="1:4" x14ac:dyDescent="0.25">
      <c r="A224" s="2" t="s">
        <v>414</v>
      </c>
      <c r="B224" s="2" t="s">
        <v>415</v>
      </c>
      <c r="C224" s="16">
        <v>98</v>
      </c>
      <c r="D224" s="12">
        <v>174684.69390000001</v>
      </c>
    </row>
    <row r="225" spans="1:4" x14ac:dyDescent="0.25">
      <c r="A225" s="2" t="s">
        <v>416</v>
      </c>
      <c r="B225" s="2" t="s">
        <v>417</v>
      </c>
      <c r="C225" s="16">
        <v>352</v>
      </c>
      <c r="D225" s="12">
        <v>670857.14489999996</v>
      </c>
    </row>
    <row r="226" spans="1:4" x14ac:dyDescent="0.25">
      <c r="A226" s="2" t="s">
        <v>418</v>
      </c>
      <c r="B226" s="2" t="s">
        <v>419</v>
      </c>
      <c r="C226" s="16">
        <v>316</v>
      </c>
      <c r="D226" s="12">
        <v>601269.86710000003</v>
      </c>
    </row>
    <row r="227" spans="1:4" x14ac:dyDescent="0.25">
      <c r="A227" s="2" t="s">
        <v>420</v>
      </c>
      <c r="B227" s="2" t="s">
        <v>421</v>
      </c>
      <c r="C227" s="16">
        <v>251</v>
      </c>
      <c r="D227" s="12">
        <v>1223334.6653</v>
      </c>
    </row>
    <row r="228" spans="1:4" x14ac:dyDescent="0.25">
      <c r="A228" s="2" t="s">
        <v>422</v>
      </c>
      <c r="B228" s="2" t="s">
        <v>423</v>
      </c>
      <c r="C228" s="16">
        <v>451</v>
      </c>
      <c r="D228" s="12">
        <v>734115.05539999995</v>
      </c>
    </row>
    <row r="229" spans="1:4" x14ac:dyDescent="0.25">
      <c r="A229" s="2" t="s">
        <v>424</v>
      </c>
      <c r="B229" s="2" t="s">
        <v>425</v>
      </c>
      <c r="C229" s="16">
        <v>764</v>
      </c>
      <c r="D229" s="12">
        <v>250630.64790000001</v>
      </c>
    </row>
    <row r="230" spans="1:4" x14ac:dyDescent="0.25">
      <c r="A230" s="2" t="s">
        <v>426</v>
      </c>
      <c r="B230" s="2" t="s">
        <v>427</v>
      </c>
      <c r="C230" s="16">
        <v>63</v>
      </c>
      <c r="D230" s="12">
        <v>725436.38100000005</v>
      </c>
    </row>
    <row r="231" spans="1:4" x14ac:dyDescent="0.25">
      <c r="A231" s="2" t="s">
        <v>428</v>
      </c>
      <c r="B231" s="2" t="s">
        <v>429</v>
      </c>
      <c r="C231" s="16">
        <v>259</v>
      </c>
      <c r="D231" s="12">
        <v>409887.24709999998</v>
      </c>
    </row>
    <row r="232" spans="1:4" x14ac:dyDescent="0.25">
      <c r="A232" s="2" t="s">
        <v>430</v>
      </c>
      <c r="B232" s="2" t="s">
        <v>431</v>
      </c>
      <c r="C232" s="16">
        <v>77</v>
      </c>
      <c r="D232" s="12">
        <v>215671.9221</v>
      </c>
    </row>
    <row r="233" spans="1:4" x14ac:dyDescent="0.25">
      <c r="A233" s="2" t="s">
        <v>432</v>
      </c>
      <c r="B233" s="2" t="s">
        <v>433</v>
      </c>
      <c r="C233" s="16">
        <v>38</v>
      </c>
      <c r="D233" s="12">
        <v>523802.63160000002</v>
      </c>
    </row>
    <row r="234" spans="1:4" x14ac:dyDescent="0.25">
      <c r="A234" s="2" t="s">
        <v>434</v>
      </c>
      <c r="B234" s="2" t="s">
        <v>435</v>
      </c>
      <c r="C234" s="16">
        <v>233</v>
      </c>
      <c r="D234" s="12">
        <v>634803.03430000006</v>
      </c>
    </row>
    <row r="235" spans="1:4" x14ac:dyDescent="0.25">
      <c r="A235" s="2" t="s">
        <v>436</v>
      </c>
      <c r="B235" s="2" t="s">
        <v>437</v>
      </c>
      <c r="C235" s="16">
        <v>79</v>
      </c>
      <c r="D235" s="12">
        <v>418943.038</v>
      </c>
    </row>
    <row r="236" spans="1:4" x14ac:dyDescent="0.25">
      <c r="A236" s="2" t="s">
        <v>438</v>
      </c>
      <c r="B236" s="2" t="s">
        <v>439</v>
      </c>
      <c r="C236" s="16">
        <v>93</v>
      </c>
      <c r="D236" s="12">
        <v>519061.12900000002</v>
      </c>
    </row>
    <row r="237" spans="1:4" x14ac:dyDescent="0.25">
      <c r="A237" s="2" t="s">
        <v>440</v>
      </c>
      <c r="B237" s="2" t="s">
        <v>441</v>
      </c>
      <c r="C237" s="16">
        <v>453</v>
      </c>
      <c r="D237" s="12">
        <v>426857.06180000002</v>
      </c>
    </row>
    <row r="238" spans="1:4" x14ac:dyDescent="0.25">
      <c r="A238" s="2"/>
      <c r="B238" s="14" t="s">
        <v>1137</v>
      </c>
      <c r="C238" s="22">
        <f>SUM(C216:C237)</f>
        <v>4584</v>
      </c>
      <c r="D238" s="19">
        <v>496762.61060000001</v>
      </c>
    </row>
    <row r="239" spans="1:4" x14ac:dyDescent="0.25">
      <c r="A239" s="2"/>
      <c r="B239" s="4" t="s">
        <v>1122</v>
      </c>
      <c r="C239" s="16"/>
      <c r="D239" s="12"/>
    </row>
    <row r="240" spans="1:4" x14ac:dyDescent="0.25">
      <c r="A240" s="2" t="s">
        <v>442</v>
      </c>
      <c r="B240" s="2" t="s">
        <v>443</v>
      </c>
      <c r="C240" s="16">
        <v>63</v>
      </c>
      <c r="D240" s="12">
        <v>175458.57139999999</v>
      </c>
    </row>
    <row r="241" spans="1:4" x14ac:dyDescent="0.25">
      <c r="A241" s="2" t="s">
        <v>444</v>
      </c>
      <c r="B241" s="2" t="s">
        <v>445</v>
      </c>
      <c r="C241" s="16">
        <v>290</v>
      </c>
      <c r="D241" s="12">
        <v>204723.5172</v>
      </c>
    </row>
    <row r="242" spans="1:4" x14ac:dyDescent="0.25">
      <c r="A242" s="2" t="s">
        <v>446</v>
      </c>
      <c r="B242" s="2" t="s">
        <v>447</v>
      </c>
      <c r="C242" s="16">
        <v>46</v>
      </c>
      <c r="D242" s="12">
        <v>303438.913</v>
      </c>
    </row>
    <row r="243" spans="1:4" x14ac:dyDescent="0.25">
      <c r="A243" s="2" t="s">
        <v>448</v>
      </c>
      <c r="B243" s="2" t="s">
        <v>449</v>
      </c>
      <c r="C243" s="16">
        <v>34</v>
      </c>
      <c r="D243" s="12">
        <v>258783.0294</v>
      </c>
    </row>
    <row r="244" spans="1:4" x14ac:dyDescent="0.25">
      <c r="A244" s="2" t="s">
        <v>450</v>
      </c>
      <c r="B244" s="2" t="s">
        <v>451</v>
      </c>
      <c r="C244" s="16">
        <v>108</v>
      </c>
      <c r="D244" s="12">
        <v>225270.37040000001</v>
      </c>
    </row>
    <row r="245" spans="1:4" x14ac:dyDescent="0.25">
      <c r="A245" s="2" t="s">
        <v>452</v>
      </c>
      <c r="B245" s="2" t="s">
        <v>453</v>
      </c>
      <c r="C245" s="16">
        <v>162</v>
      </c>
      <c r="D245" s="12">
        <v>196266.0123</v>
      </c>
    </row>
    <row r="246" spans="1:4" x14ac:dyDescent="0.25">
      <c r="A246" s="2" t="s">
        <v>454</v>
      </c>
      <c r="B246" s="2" t="s">
        <v>382</v>
      </c>
      <c r="C246" s="16">
        <v>41</v>
      </c>
      <c r="D246" s="12">
        <v>165480.4878</v>
      </c>
    </row>
    <row r="247" spans="1:4" x14ac:dyDescent="0.25">
      <c r="A247" s="2" t="s">
        <v>455</v>
      </c>
      <c r="B247" s="2" t="s">
        <v>456</v>
      </c>
      <c r="C247" s="16">
        <v>119</v>
      </c>
      <c r="D247" s="12">
        <v>360634.44540000003</v>
      </c>
    </row>
    <row r="248" spans="1:4" x14ac:dyDescent="0.25">
      <c r="A248" s="2" t="s">
        <v>457</v>
      </c>
      <c r="B248" s="2" t="s">
        <v>458</v>
      </c>
      <c r="C248" s="16">
        <v>67</v>
      </c>
      <c r="D248" s="12">
        <v>246189.3731</v>
      </c>
    </row>
    <row r="249" spans="1:4" x14ac:dyDescent="0.25">
      <c r="A249" s="2" t="s">
        <v>459</v>
      </c>
      <c r="B249" s="2" t="s">
        <v>460</v>
      </c>
      <c r="C249" s="16">
        <v>164</v>
      </c>
      <c r="D249" s="12">
        <v>228779.6159</v>
      </c>
    </row>
    <row r="250" spans="1:4" x14ac:dyDescent="0.25">
      <c r="A250" s="2" t="s">
        <v>461</v>
      </c>
      <c r="B250" s="2" t="s">
        <v>462</v>
      </c>
      <c r="C250" s="16">
        <v>342</v>
      </c>
      <c r="D250" s="12">
        <v>219819.0526</v>
      </c>
    </row>
    <row r="251" spans="1:4" x14ac:dyDescent="0.25">
      <c r="A251" s="2" t="s">
        <v>463</v>
      </c>
      <c r="B251" s="2" t="s">
        <v>464</v>
      </c>
      <c r="C251" s="16">
        <v>33</v>
      </c>
      <c r="D251" s="12">
        <v>153306.0606</v>
      </c>
    </row>
    <row r="252" spans="1:4" x14ac:dyDescent="0.25">
      <c r="A252" s="2" t="s">
        <v>465</v>
      </c>
      <c r="B252" s="2" t="s">
        <v>466</v>
      </c>
      <c r="C252" s="16">
        <v>19</v>
      </c>
      <c r="D252" s="12">
        <v>200536.84210000001</v>
      </c>
    </row>
    <row r="253" spans="1:4" x14ac:dyDescent="0.25">
      <c r="A253" s="2" t="s">
        <v>467</v>
      </c>
      <c r="B253" s="2" t="s">
        <v>468</v>
      </c>
      <c r="C253" s="16">
        <v>40</v>
      </c>
      <c r="D253" s="12">
        <v>107437.52499999999</v>
      </c>
    </row>
    <row r="254" spans="1:4" x14ac:dyDescent="0.25">
      <c r="A254" s="2" t="s">
        <v>469</v>
      </c>
      <c r="B254" s="2" t="s">
        <v>470</v>
      </c>
      <c r="C254" s="16">
        <v>115</v>
      </c>
      <c r="D254" s="12">
        <v>185843.90429999999</v>
      </c>
    </row>
    <row r="255" spans="1:4" x14ac:dyDescent="0.25">
      <c r="A255" s="2" t="s">
        <v>471</v>
      </c>
      <c r="B255" s="2" t="s">
        <v>472</v>
      </c>
      <c r="C255" s="16">
        <v>29</v>
      </c>
      <c r="D255" s="12">
        <v>347075.86210000003</v>
      </c>
    </row>
    <row r="256" spans="1:4" x14ac:dyDescent="0.25">
      <c r="A256" s="2" t="s">
        <v>473</v>
      </c>
      <c r="B256" s="2" t="s">
        <v>474</v>
      </c>
      <c r="C256" s="16">
        <v>30</v>
      </c>
      <c r="D256" s="12">
        <v>193968.3333</v>
      </c>
    </row>
    <row r="257" spans="1:4" x14ac:dyDescent="0.25">
      <c r="A257" s="2" t="s">
        <v>475</v>
      </c>
      <c r="B257" s="2" t="s">
        <v>177</v>
      </c>
      <c r="C257" s="16">
        <v>549</v>
      </c>
      <c r="D257" s="12">
        <v>229459.6612</v>
      </c>
    </row>
    <row r="258" spans="1:4" x14ac:dyDescent="0.25">
      <c r="A258" s="2" t="s">
        <v>476</v>
      </c>
      <c r="B258" s="2" t="s">
        <v>477</v>
      </c>
      <c r="C258" s="16">
        <v>18</v>
      </c>
      <c r="D258" s="12">
        <v>298983.3333</v>
      </c>
    </row>
    <row r="259" spans="1:4" x14ac:dyDescent="0.25">
      <c r="A259" s="2" t="s">
        <v>478</v>
      </c>
      <c r="B259" s="2" t="s">
        <v>479</v>
      </c>
      <c r="C259" s="16">
        <v>219</v>
      </c>
      <c r="D259" s="12">
        <v>201774.0913</v>
      </c>
    </row>
    <row r="260" spans="1:4" x14ac:dyDescent="0.25">
      <c r="A260" s="2" t="s">
        <v>480</v>
      </c>
      <c r="B260" s="2" t="s">
        <v>481</v>
      </c>
      <c r="C260" s="16">
        <v>31</v>
      </c>
      <c r="D260" s="12">
        <v>138363.87100000001</v>
      </c>
    </row>
    <row r="261" spans="1:4" x14ac:dyDescent="0.25">
      <c r="A261" s="2" t="s">
        <v>482</v>
      </c>
      <c r="B261" s="2" t="s">
        <v>483</v>
      </c>
      <c r="C261" s="16">
        <v>91</v>
      </c>
      <c r="D261" s="12">
        <v>144487.80220000001</v>
      </c>
    </row>
    <row r="262" spans="1:4" x14ac:dyDescent="0.25">
      <c r="A262" s="2" t="s">
        <v>484</v>
      </c>
      <c r="B262" s="2" t="s">
        <v>485</v>
      </c>
      <c r="C262" s="16">
        <v>35</v>
      </c>
      <c r="D262" s="12">
        <v>195848.57139999999</v>
      </c>
    </row>
    <row r="263" spans="1:4" x14ac:dyDescent="0.25">
      <c r="A263" s="2" t="s">
        <v>486</v>
      </c>
      <c r="B263" s="2" t="s">
        <v>487</v>
      </c>
      <c r="C263" s="16">
        <v>132</v>
      </c>
      <c r="D263" s="12">
        <v>326611.37119999999</v>
      </c>
    </row>
    <row r="264" spans="1:4" x14ac:dyDescent="0.25">
      <c r="A264" s="2"/>
      <c r="B264" s="14" t="s">
        <v>1137</v>
      </c>
      <c r="C264" s="22">
        <f>SUM(C240:C263)</f>
        <v>2777</v>
      </c>
      <c r="D264" s="19">
        <v>223827.66579999999</v>
      </c>
    </row>
    <row r="265" spans="1:4" x14ac:dyDescent="0.25">
      <c r="A265" s="2"/>
      <c r="B265" s="4" t="s">
        <v>1123</v>
      </c>
      <c r="C265" s="16"/>
      <c r="D265" s="12"/>
    </row>
    <row r="266" spans="1:4" x14ac:dyDescent="0.25">
      <c r="A266" s="2" t="s">
        <v>488</v>
      </c>
      <c r="B266" s="2" t="s">
        <v>489</v>
      </c>
      <c r="C266" s="16">
        <v>413</v>
      </c>
      <c r="D266" s="12">
        <v>396964.88140000001</v>
      </c>
    </row>
    <row r="267" spans="1:4" x14ac:dyDescent="0.25">
      <c r="A267" s="2" t="s">
        <v>490</v>
      </c>
      <c r="B267" s="2" t="s">
        <v>491</v>
      </c>
      <c r="C267" s="16">
        <v>8</v>
      </c>
      <c r="D267" s="12">
        <v>356586.25</v>
      </c>
    </row>
    <row r="268" spans="1:4" x14ac:dyDescent="0.25">
      <c r="A268" s="2" t="s">
        <v>492</v>
      </c>
      <c r="B268" s="2" t="s">
        <v>493</v>
      </c>
      <c r="C268" s="16">
        <v>145</v>
      </c>
      <c r="D268" s="12">
        <v>393077.77929999999</v>
      </c>
    </row>
    <row r="269" spans="1:4" x14ac:dyDescent="0.25">
      <c r="A269" s="2" t="s">
        <v>494</v>
      </c>
      <c r="B269" s="2" t="s">
        <v>495</v>
      </c>
      <c r="C269" s="16">
        <v>69</v>
      </c>
      <c r="D269" s="12">
        <v>429087.94199999998</v>
      </c>
    </row>
    <row r="270" spans="1:4" x14ac:dyDescent="0.25">
      <c r="A270" s="2" t="s">
        <v>496</v>
      </c>
      <c r="B270" s="2" t="s">
        <v>497</v>
      </c>
      <c r="C270" s="16">
        <v>760</v>
      </c>
      <c r="D270" s="12">
        <v>836235.65529999998</v>
      </c>
    </row>
    <row r="271" spans="1:4" x14ac:dyDescent="0.25">
      <c r="A271" s="2" t="s">
        <v>498</v>
      </c>
      <c r="B271" s="2" t="s">
        <v>499</v>
      </c>
      <c r="C271" s="16">
        <v>1696</v>
      </c>
      <c r="D271" s="12">
        <v>504526.44459999999</v>
      </c>
    </row>
    <row r="272" spans="1:4" x14ac:dyDescent="0.25">
      <c r="A272" s="2" t="s">
        <v>500</v>
      </c>
      <c r="B272" s="2" t="s">
        <v>501</v>
      </c>
      <c r="C272" s="16">
        <v>105</v>
      </c>
      <c r="D272" s="12">
        <v>355279.55239999999</v>
      </c>
    </row>
    <row r="273" spans="1:4" x14ac:dyDescent="0.25">
      <c r="A273" s="2" t="s">
        <v>502</v>
      </c>
      <c r="B273" s="2" t="s">
        <v>503</v>
      </c>
      <c r="C273" s="16">
        <v>351</v>
      </c>
      <c r="D273" s="12">
        <v>384971.3333</v>
      </c>
    </row>
    <row r="274" spans="1:4" x14ac:dyDescent="0.25">
      <c r="A274" s="2" t="s">
        <v>504</v>
      </c>
      <c r="B274" s="2" t="s">
        <v>505</v>
      </c>
      <c r="C274" s="16">
        <v>157</v>
      </c>
      <c r="D274" s="12">
        <v>449896.41399999999</v>
      </c>
    </row>
    <row r="275" spans="1:4" x14ac:dyDescent="0.25">
      <c r="A275" s="2" t="s">
        <v>506</v>
      </c>
      <c r="B275" s="2" t="s">
        <v>507</v>
      </c>
      <c r="C275" s="16">
        <v>207</v>
      </c>
      <c r="D275" s="12">
        <v>393072.49280000001</v>
      </c>
    </row>
    <row r="276" spans="1:4" x14ac:dyDescent="0.25">
      <c r="A276" s="2" t="s">
        <v>508</v>
      </c>
      <c r="B276" s="2" t="s">
        <v>509</v>
      </c>
      <c r="C276" s="16">
        <v>149</v>
      </c>
      <c r="D276" s="12">
        <v>866556.4362</v>
      </c>
    </row>
    <row r="277" spans="1:4" x14ac:dyDescent="0.25">
      <c r="A277" s="2" t="s">
        <v>510</v>
      </c>
      <c r="B277" s="2" t="s">
        <v>511</v>
      </c>
      <c r="C277" s="16">
        <v>177</v>
      </c>
      <c r="D277" s="12">
        <v>355417.09039999999</v>
      </c>
    </row>
    <row r="278" spans="1:4" x14ac:dyDescent="0.25">
      <c r="A278" s="2"/>
      <c r="B278" s="14" t="s">
        <v>1137</v>
      </c>
      <c r="C278" s="22">
        <f>SUM(C266:C277)</f>
        <v>4237</v>
      </c>
      <c r="D278" s="19">
        <v>533649.5747</v>
      </c>
    </row>
    <row r="279" spans="1:4" x14ac:dyDescent="0.25">
      <c r="A279" s="2"/>
      <c r="B279" s="4" t="s">
        <v>1124</v>
      </c>
      <c r="C279" s="16"/>
      <c r="D279" s="12"/>
    </row>
    <row r="280" spans="1:4" x14ac:dyDescent="0.25">
      <c r="A280" s="2" t="s">
        <v>512</v>
      </c>
      <c r="B280" s="2" t="s">
        <v>513</v>
      </c>
      <c r="C280" s="16">
        <v>39</v>
      </c>
      <c r="D280" s="12">
        <v>432702.56410000002</v>
      </c>
    </row>
    <row r="281" spans="1:4" x14ac:dyDescent="0.25">
      <c r="A281" s="2" t="s">
        <v>514</v>
      </c>
      <c r="B281" s="2" t="s">
        <v>515</v>
      </c>
      <c r="C281" s="16">
        <v>41</v>
      </c>
      <c r="D281" s="12">
        <v>417227</v>
      </c>
    </row>
    <row r="282" spans="1:4" x14ac:dyDescent="0.25">
      <c r="A282" s="2" t="s">
        <v>516</v>
      </c>
      <c r="B282" s="2" t="s">
        <v>517</v>
      </c>
      <c r="C282" s="16">
        <v>15</v>
      </c>
      <c r="D282" s="12">
        <v>234600</v>
      </c>
    </row>
    <row r="283" spans="1:4" x14ac:dyDescent="0.25">
      <c r="A283" s="2" t="s">
        <v>518</v>
      </c>
      <c r="B283" s="2" t="s">
        <v>519</v>
      </c>
      <c r="C283" s="16">
        <v>8</v>
      </c>
      <c r="D283" s="12">
        <v>341437.5</v>
      </c>
    </row>
    <row r="284" spans="1:4" x14ac:dyDescent="0.25">
      <c r="A284" s="2" t="s">
        <v>520</v>
      </c>
      <c r="B284" s="2" t="s">
        <v>521</v>
      </c>
      <c r="C284" s="16">
        <v>10</v>
      </c>
      <c r="D284" s="12">
        <v>377800</v>
      </c>
    </row>
    <row r="285" spans="1:4" x14ac:dyDescent="0.25">
      <c r="A285" s="2" t="s">
        <v>522</v>
      </c>
      <c r="B285" s="2" t="s">
        <v>523</v>
      </c>
      <c r="C285" s="16">
        <v>147</v>
      </c>
      <c r="D285" s="12">
        <v>422654.36050000001</v>
      </c>
    </row>
    <row r="286" spans="1:4" x14ac:dyDescent="0.25">
      <c r="A286" s="2" t="s">
        <v>524</v>
      </c>
      <c r="B286" s="2" t="s">
        <v>525</v>
      </c>
      <c r="C286" s="16">
        <v>35</v>
      </c>
      <c r="D286" s="12">
        <v>397703.5429</v>
      </c>
    </row>
    <row r="287" spans="1:4" x14ac:dyDescent="0.25">
      <c r="A287" s="2" t="s">
        <v>526</v>
      </c>
      <c r="B287" s="2" t="s">
        <v>527</v>
      </c>
      <c r="C287" s="16">
        <v>32</v>
      </c>
      <c r="D287" s="12">
        <v>450743.75</v>
      </c>
    </row>
    <row r="288" spans="1:4" x14ac:dyDescent="0.25">
      <c r="A288" s="2" t="s">
        <v>528</v>
      </c>
      <c r="B288" s="2" t="s">
        <v>529</v>
      </c>
      <c r="C288" s="16">
        <v>9</v>
      </c>
      <c r="D288" s="12">
        <v>292347.22220000002</v>
      </c>
    </row>
    <row r="289" spans="1:4" x14ac:dyDescent="0.25">
      <c r="A289" s="2" t="s">
        <v>530</v>
      </c>
      <c r="B289" s="2" t="s">
        <v>451</v>
      </c>
      <c r="C289" s="16">
        <v>13</v>
      </c>
      <c r="D289" s="12">
        <v>432230.76919999998</v>
      </c>
    </row>
    <row r="290" spans="1:4" x14ac:dyDescent="0.25">
      <c r="A290" s="2" t="s">
        <v>531</v>
      </c>
      <c r="B290" s="2" t="s">
        <v>532</v>
      </c>
      <c r="C290" s="16">
        <v>10</v>
      </c>
      <c r="D290" s="12">
        <v>302955</v>
      </c>
    </row>
    <row r="291" spans="1:4" x14ac:dyDescent="0.25">
      <c r="A291" s="2" t="s">
        <v>533</v>
      </c>
      <c r="B291" s="2" t="s">
        <v>534</v>
      </c>
      <c r="C291" s="16">
        <v>30</v>
      </c>
      <c r="D291" s="12">
        <v>213043.03330000001</v>
      </c>
    </row>
    <row r="292" spans="1:4" x14ac:dyDescent="0.25">
      <c r="A292" s="2" t="s">
        <v>535</v>
      </c>
      <c r="B292" s="2" t="s">
        <v>536</v>
      </c>
      <c r="C292" s="16">
        <v>13</v>
      </c>
      <c r="D292" s="12">
        <v>293927.3077</v>
      </c>
    </row>
    <row r="293" spans="1:4" x14ac:dyDescent="0.25">
      <c r="A293" s="2" t="s">
        <v>537</v>
      </c>
      <c r="B293" s="2" t="s">
        <v>538</v>
      </c>
      <c r="C293" s="16">
        <v>7</v>
      </c>
      <c r="D293" s="12">
        <v>220971.42860000001</v>
      </c>
    </row>
    <row r="294" spans="1:4" x14ac:dyDescent="0.25">
      <c r="A294" s="2" t="s">
        <v>539</v>
      </c>
      <c r="B294" s="2" t="s">
        <v>540</v>
      </c>
      <c r="C294" s="16">
        <v>48</v>
      </c>
      <c r="D294" s="12">
        <v>334701.0417</v>
      </c>
    </row>
    <row r="295" spans="1:4" x14ac:dyDescent="0.25">
      <c r="A295" s="2" t="s">
        <v>541</v>
      </c>
      <c r="B295" s="2" t="s">
        <v>542</v>
      </c>
      <c r="C295" s="16">
        <v>37</v>
      </c>
      <c r="D295" s="12">
        <v>386397.56760000001</v>
      </c>
    </row>
    <row r="296" spans="1:4" x14ac:dyDescent="0.25">
      <c r="A296" s="2" t="s">
        <v>543</v>
      </c>
      <c r="B296" s="2" t="s">
        <v>544</v>
      </c>
      <c r="C296" s="16">
        <v>23</v>
      </c>
      <c r="D296" s="12">
        <v>387643.47830000002</v>
      </c>
    </row>
    <row r="297" spans="1:4" x14ac:dyDescent="0.25">
      <c r="A297" s="2" t="s">
        <v>545</v>
      </c>
      <c r="B297" s="2" t="s">
        <v>546</v>
      </c>
      <c r="C297" s="16">
        <v>12</v>
      </c>
      <c r="D297" s="12">
        <v>272191.6667</v>
      </c>
    </row>
    <row r="298" spans="1:4" x14ac:dyDescent="0.25">
      <c r="A298" s="2" t="s">
        <v>547</v>
      </c>
      <c r="B298" s="2" t="s">
        <v>548</v>
      </c>
      <c r="C298" s="16">
        <v>44</v>
      </c>
      <c r="D298" s="12">
        <v>412838.63640000002</v>
      </c>
    </row>
    <row r="299" spans="1:4" x14ac:dyDescent="0.25">
      <c r="A299" s="2" t="s">
        <v>549</v>
      </c>
      <c r="B299" s="2" t="s">
        <v>550</v>
      </c>
      <c r="C299" s="16">
        <v>8</v>
      </c>
      <c r="D299" s="12">
        <v>267906.25</v>
      </c>
    </row>
    <row r="300" spans="1:4" x14ac:dyDescent="0.25">
      <c r="A300" s="2" t="s">
        <v>551</v>
      </c>
      <c r="B300" s="2" t="s">
        <v>552</v>
      </c>
      <c r="C300" s="16">
        <v>296</v>
      </c>
      <c r="D300" s="12">
        <v>393660.42229999998</v>
      </c>
    </row>
    <row r="301" spans="1:4" x14ac:dyDescent="0.25">
      <c r="A301" s="2" t="s">
        <v>553</v>
      </c>
      <c r="B301" s="2" t="s">
        <v>554</v>
      </c>
      <c r="C301" s="16">
        <v>184</v>
      </c>
      <c r="D301" s="12">
        <v>414347.80430000002</v>
      </c>
    </row>
    <row r="302" spans="1:4" x14ac:dyDescent="0.25">
      <c r="A302" s="2" t="s">
        <v>555</v>
      </c>
      <c r="B302" s="2" t="s">
        <v>556</v>
      </c>
      <c r="C302" s="16">
        <v>2</v>
      </c>
      <c r="D302" s="12">
        <v>350000</v>
      </c>
    </row>
    <row r="303" spans="1:4" x14ac:dyDescent="0.25">
      <c r="A303" s="2" t="s">
        <v>557</v>
      </c>
      <c r="B303" s="2" t="s">
        <v>558</v>
      </c>
      <c r="C303" s="16">
        <v>57</v>
      </c>
      <c r="D303" s="12">
        <v>683868.42110000004</v>
      </c>
    </row>
    <row r="304" spans="1:4" x14ac:dyDescent="0.25">
      <c r="A304" s="2" t="s">
        <v>559</v>
      </c>
      <c r="B304" s="2" t="s">
        <v>560</v>
      </c>
      <c r="C304" s="16">
        <v>63</v>
      </c>
      <c r="D304" s="12">
        <v>345659.52380000002</v>
      </c>
    </row>
    <row r="305" spans="1:4" x14ac:dyDescent="0.25">
      <c r="A305" s="2" t="s">
        <v>561</v>
      </c>
      <c r="B305" s="2" t="s">
        <v>562</v>
      </c>
      <c r="C305" s="16">
        <v>10</v>
      </c>
      <c r="D305" s="12">
        <v>448390</v>
      </c>
    </row>
    <row r="306" spans="1:4" x14ac:dyDescent="0.25">
      <c r="A306" s="2"/>
      <c r="B306" s="14" t="s">
        <v>1137</v>
      </c>
      <c r="C306" s="22">
        <f>SUM(C280:C305)</f>
        <v>1193</v>
      </c>
      <c r="D306" s="19">
        <v>401575.5943</v>
      </c>
    </row>
    <row r="307" spans="1:4" x14ac:dyDescent="0.25">
      <c r="A307" s="2"/>
      <c r="B307" s="4" t="s">
        <v>1125</v>
      </c>
      <c r="C307" s="16"/>
      <c r="D307" s="12"/>
    </row>
    <row r="308" spans="1:4" x14ac:dyDescent="0.25">
      <c r="A308" s="2" t="s">
        <v>563</v>
      </c>
      <c r="B308" s="2" t="s">
        <v>564</v>
      </c>
      <c r="C308" s="16">
        <v>270</v>
      </c>
      <c r="D308" s="12">
        <v>271658.44809999998</v>
      </c>
    </row>
    <row r="309" spans="1:4" x14ac:dyDescent="0.25">
      <c r="A309" s="2" t="s">
        <v>565</v>
      </c>
      <c r="B309" s="2" t="s">
        <v>566</v>
      </c>
      <c r="C309" s="16">
        <v>139</v>
      </c>
      <c r="D309" s="12">
        <v>206275.23019999999</v>
      </c>
    </row>
    <row r="310" spans="1:4" x14ac:dyDescent="0.25">
      <c r="A310" s="2" t="s">
        <v>567</v>
      </c>
      <c r="B310" s="2" t="s">
        <v>23</v>
      </c>
      <c r="C310" s="16">
        <v>597</v>
      </c>
      <c r="D310" s="12">
        <v>233404.89449999999</v>
      </c>
    </row>
    <row r="311" spans="1:4" x14ac:dyDescent="0.25">
      <c r="A311" s="2" t="s">
        <v>568</v>
      </c>
      <c r="B311" s="2" t="s">
        <v>569</v>
      </c>
      <c r="C311" s="16">
        <v>37</v>
      </c>
      <c r="D311" s="12">
        <v>226698.64859999999</v>
      </c>
    </row>
    <row r="312" spans="1:4" x14ac:dyDescent="0.25">
      <c r="A312" s="2" t="s">
        <v>570</v>
      </c>
      <c r="B312" s="2" t="s">
        <v>571</v>
      </c>
      <c r="C312" s="16">
        <v>19</v>
      </c>
      <c r="D312" s="12">
        <v>493315.78950000001</v>
      </c>
    </row>
    <row r="313" spans="1:4" x14ac:dyDescent="0.25">
      <c r="A313" s="2" t="s">
        <v>572</v>
      </c>
      <c r="B313" s="2" t="s">
        <v>384</v>
      </c>
      <c r="C313" s="16">
        <v>199</v>
      </c>
      <c r="D313" s="12">
        <v>513399.86930000002</v>
      </c>
    </row>
    <row r="314" spans="1:4" x14ac:dyDescent="0.25">
      <c r="A314" s="2" t="s">
        <v>573</v>
      </c>
      <c r="B314" s="2" t="s">
        <v>386</v>
      </c>
      <c r="C314" s="16">
        <v>305</v>
      </c>
      <c r="D314" s="12">
        <v>324022.65250000003</v>
      </c>
    </row>
    <row r="315" spans="1:4" x14ac:dyDescent="0.25">
      <c r="A315" s="2" t="s">
        <v>574</v>
      </c>
      <c r="B315" s="2" t="s">
        <v>575</v>
      </c>
      <c r="C315" s="16">
        <v>44</v>
      </c>
      <c r="D315" s="12">
        <v>501821.59090000001</v>
      </c>
    </row>
    <row r="316" spans="1:4" x14ac:dyDescent="0.25">
      <c r="A316" s="2" t="s">
        <v>576</v>
      </c>
      <c r="B316" s="2" t="s">
        <v>577</v>
      </c>
      <c r="C316" s="16">
        <v>245</v>
      </c>
      <c r="D316" s="12">
        <v>67892.408200000005</v>
      </c>
    </row>
    <row r="317" spans="1:4" x14ac:dyDescent="0.25">
      <c r="A317" s="2" t="s">
        <v>578</v>
      </c>
      <c r="B317" s="2" t="s">
        <v>579</v>
      </c>
      <c r="C317" s="16">
        <v>216</v>
      </c>
      <c r="D317" s="12">
        <v>401173.09259999997</v>
      </c>
    </row>
    <row r="318" spans="1:4" x14ac:dyDescent="0.25">
      <c r="A318" s="2" t="s">
        <v>580</v>
      </c>
      <c r="B318" s="2" t="s">
        <v>581</v>
      </c>
      <c r="C318" s="16">
        <v>303</v>
      </c>
      <c r="D318" s="12">
        <v>594192.86140000005</v>
      </c>
    </row>
    <row r="319" spans="1:4" x14ac:dyDescent="0.25">
      <c r="A319" s="2" t="s">
        <v>582</v>
      </c>
      <c r="B319" s="2" t="s">
        <v>583</v>
      </c>
      <c r="C319" s="16">
        <v>204</v>
      </c>
      <c r="D319" s="12">
        <v>950143.47549999994</v>
      </c>
    </row>
    <row r="320" spans="1:4" x14ac:dyDescent="0.25">
      <c r="A320" s="2"/>
      <c r="B320" s="14" t="s">
        <v>1137</v>
      </c>
      <c r="C320" s="22">
        <f>SUM(C308:C319)</f>
        <v>2578</v>
      </c>
      <c r="D320" s="19">
        <v>372131.1005</v>
      </c>
    </row>
    <row r="321" spans="1:4" x14ac:dyDescent="0.25">
      <c r="A321" s="2"/>
      <c r="B321" s="4" t="s">
        <v>1126</v>
      </c>
      <c r="C321" s="16"/>
      <c r="D321" s="12"/>
    </row>
    <row r="322" spans="1:4" x14ac:dyDescent="0.25">
      <c r="A322" s="2" t="s">
        <v>584</v>
      </c>
      <c r="B322" s="2" t="s">
        <v>585</v>
      </c>
      <c r="C322" s="16">
        <v>193</v>
      </c>
      <c r="D322" s="12">
        <v>299745.32640000002</v>
      </c>
    </row>
    <row r="323" spans="1:4" x14ac:dyDescent="0.25">
      <c r="A323" s="2" t="s">
        <v>586</v>
      </c>
      <c r="B323" s="2" t="s">
        <v>587</v>
      </c>
      <c r="C323" s="16">
        <v>39</v>
      </c>
      <c r="D323" s="12">
        <v>661712.56409999996</v>
      </c>
    </row>
    <row r="324" spans="1:4" x14ac:dyDescent="0.25">
      <c r="A324" s="2" t="s">
        <v>588</v>
      </c>
      <c r="B324" s="2" t="s">
        <v>589</v>
      </c>
      <c r="C324" s="16">
        <v>30</v>
      </c>
      <c r="D324" s="12">
        <v>308447.03330000001</v>
      </c>
    </row>
    <row r="325" spans="1:4" x14ac:dyDescent="0.25">
      <c r="A325" s="2" t="s">
        <v>590</v>
      </c>
      <c r="B325" s="2" t="s">
        <v>591</v>
      </c>
      <c r="C325" s="16">
        <v>579</v>
      </c>
      <c r="D325" s="12">
        <v>374269.05009999999</v>
      </c>
    </row>
    <row r="326" spans="1:4" x14ac:dyDescent="0.25">
      <c r="A326" s="2" t="s">
        <v>592</v>
      </c>
      <c r="B326" s="2" t="s">
        <v>593</v>
      </c>
      <c r="C326" s="16">
        <v>844</v>
      </c>
      <c r="D326" s="12">
        <v>395668.9964</v>
      </c>
    </row>
    <row r="327" spans="1:4" x14ac:dyDescent="0.25">
      <c r="A327" s="2" t="s">
        <v>594</v>
      </c>
      <c r="B327" s="2" t="s">
        <v>595</v>
      </c>
      <c r="C327" s="16">
        <v>31</v>
      </c>
      <c r="D327" s="12">
        <v>240910.38709999999</v>
      </c>
    </row>
    <row r="328" spans="1:4" x14ac:dyDescent="0.25">
      <c r="A328" s="2" t="s">
        <v>596</v>
      </c>
      <c r="B328" s="2" t="s">
        <v>597</v>
      </c>
      <c r="C328" s="16">
        <v>82</v>
      </c>
      <c r="D328" s="12">
        <v>352229.2683</v>
      </c>
    </row>
    <row r="329" spans="1:4" x14ac:dyDescent="0.25">
      <c r="A329" s="2" t="s">
        <v>598</v>
      </c>
      <c r="B329" s="2" t="s">
        <v>599</v>
      </c>
      <c r="C329" s="16">
        <v>52</v>
      </c>
      <c r="D329" s="12">
        <v>227356.9615</v>
      </c>
    </row>
    <row r="330" spans="1:4" x14ac:dyDescent="0.25">
      <c r="A330" s="2" t="s">
        <v>600</v>
      </c>
      <c r="B330" s="2" t="s">
        <v>601</v>
      </c>
      <c r="C330" s="16">
        <v>132</v>
      </c>
      <c r="D330" s="12">
        <v>438960.60609999998</v>
      </c>
    </row>
    <row r="331" spans="1:4" x14ac:dyDescent="0.25">
      <c r="A331" s="2" t="s">
        <v>602</v>
      </c>
      <c r="B331" s="2" t="s">
        <v>603</v>
      </c>
      <c r="C331" s="16">
        <v>165</v>
      </c>
      <c r="D331" s="12">
        <v>308760.36359999998</v>
      </c>
    </row>
    <row r="332" spans="1:4" x14ac:dyDescent="0.25">
      <c r="A332" s="2" t="s">
        <v>604</v>
      </c>
      <c r="B332" s="2" t="s">
        <v>605</v>
      </c>
      <c r="C332" s="16">
        <v>86</v>
      </c>
      <c r="D332" s="12">
        <v>335231.39529999997</v>
      </c>
    </row>
    <row r="333" spans="1:4" x14ac:dyDescent="0.25">
      <c r="A333" s="2" t="s">
        <v>606</v>
      </c>
      <c r="B333" s="2" t="s">
        <v>462</v>
      </c>
      <c r="C333" s="16">
        <v>706</v>
      </c>
      <c r="D333" s="12">
        <v>393089.86259999999</v>
      </c>
    </row>
    <row r="334" spans="1:4" x14ac:dyDescent="0.25">
      <c r="A334" s="2" t="s">
        <v>607</v>
      </c>
      <c r="B334" s="2" t="s">
        <v>608</v>
      </c>
      <c r="C334" s="16">
        <v>89</v>
      </c>
      <c r="D334" s="12">
        <v>310297.75280000002</v>
      </c>
    </row>
    <row r="335" spans="1:4" x14ac:dyDescent="0.25">
      <c r="A335" s="2" t="s">
        <v>609</v>
      </c>
      <c r="B335" s="2" t="s">
        <v>610</v>
      </c>
      <c r="C335" s="16">
        <v>292</v>
      </c>
      <c r="D335" s="12">
        <v>324605.50679999997</v>
      </c>
    </row>
    <row r="336" spans="1:4" x14ac:dyDescent="0.25">
      <c r="A336" s="2" t="s">
        <v>611</v>
      </c>
      <c r="B336" s="2" t="s">
        <v>612</v>
      </c>
      <c r="C336" s="16">
        <v>725</v>
      </c>
      <c r="D336" s="12">
        <v>355034.86900000001</v>
      </c>
    </row>
    <row r="337" spans="1:4" x14ac:dyDescent="0.25">
      <c r="A337" s="2" t="s">
        <v>613</v>
      </c>
      <c r="B337" s="2" t="s">
        <v>614</v>
      </c>
      <c r="C337" s="16">
        <v>139</v>
      </c>
      <c r="D337" s="12">
        <v>261694.95680000001</v>
      </c>
    </row>
    <row r="338" spans="1:4" x14ac:dyDescent="0.25">
      <c r="A338" s="2" t="s">
        <v>615</v>
      </c>
      <c r="B338" s="2" t="s">
        <v>616</v>
      </c>
      <c r="C338" s="16">
        <v>154</v>
      </c>
      <c r="D338" s="12">
        <v>336353.24680000002</v>
      </c>
    </row>
    <row r="339" spans="1:4" x14ac:dyDescent="0.25">
      <c r="A339" s="2" t="s">
        <v>617</v>
      </c>
      <c r="B339" s="2" t="s">
        <v>618</v>
      </c>
      <c r="C339" s="16">
        <v>254</v>
      </c>
      <c r="D339" s="12">
        <v>424682.65749999997</v>
      </c>
    </row>
    <row r="340" spans="1:4" x14ac:dyDescent="0.25">
      <c r="A340" s="2" t="s">
        <v>619</v>
      </c>
      <c r="B340" s="2" t="s">
        <v>620</v>
      </c>
      <c r="C340" s="16">
        <v>402</v>
      </c>
      <c r="D340" s="12">
        <v>324985.76870000002</v>
      </c>
    </row>
    <row r="341" spans="1:4" x14ac:dyDescent="0.25">
      <c r="A341" s="2" t="s">
        <v>621</v>
      </c>
      <c r="B341" s="2" t="s">
        <v>622</v>
      </c>
      <c r="C341" s="16">
        <v>98</v>
      </c>
      <c r="D341" s="12">
        <v>327012.24489999999</v>
      </c>
    </row>
    <row r="342" spans="1:4" x14ac:dyDescent="0.25">
      <c r="A342" s="2" t="s">
        <v>623</v>
      </c>
      <c r="B342" s="2" t="s">
        <v>624</v>
      </c>
      <c r="C342" s="16">
        <v>427</v>
      </c>
      <c r="D342" s="12">
        <v>411148.20370000001</v>
      </c>
    </row>
    <row r="343" spans="1:4" x14ac:dyDescent="0.25">
      <c r="A343" s="2" t="s">
        <v>625</v>
      </c>
      <c r="B343" s="2" t="s">
        <v>626</v>
      </c>
      <c r="C343" s="16">
        <v>216</v>
      </c>
      <c r="D343" s="12">
        <v>352392.43520000001</v>
      </c>
    </row>
    <row r="344" spans="1:4" x14ac:dyDescent="0.25">
      <c r="A344" s="2" t="s">
        <v>627</v>
      </c>
      <c r="B344" s="2" t="s">
        <v>628</v>
      </c>
      <c r="C344" s="16">
        <v>113</v>
      </c>
      <c r="D344" s="12">
        <v>306951.30969999998</v>
      </c>
    </row>
    <row r="345" spans="1:4" x14ac:dyDescent="0.25">
      <c r="A345" s="2" t="s">
        <v>629</v>
      </c>
      <c r="B345" s="2" t="s">
        <v>630</v>
      </c>
      <c r="C345" s="16">
        <v>72</v>
      </c>
      <c r="D345" s="12">
        <v>297607.27779999998</v>
      </c>
    </row>
    <row r="346" spans="1:4" x14ac:dyDescent="0.25">
      <c r="A346" s="2" t="s">
        <v>631</v>
      </c>
      <c r="B346" s="2" t="s">
        <v>632</v>
      </c>
      <c r="C346" s="16">
        <v>712</v>
      </c>
      <c r="D346" s="12">
        <v>296081.76539999997</v>
      </c>
    </row>
    <row r="347" spans="1:4" x14ac:dyDescent="0.25">
      <c r="A347" s="2"/>
      <c r="B347" s="14" t="s">
        <v>1137</v>
      </c>
      <c r="C347" s="22">
        <f>SUM(C322:C346)</f>
        <v>6632</v>
      </c>
      <c r="D347" s="19">
        <v>356469.78259999998</v>
      </c>
    </row>
    <row r="348" spans="1:4" x14ac:dyDescent="0.25">
      <c r="A348" s="2"/>
      <c r="B348" s="4" t="s">
        <v>1127</v>
      </c>
      <c r="C348" s="16"/>
      <c r="D348" s="12"/>
    </row>
    <row r="349" spans="1:4" x14ac:dyDescent="0.25">
      <c r="A349" s="2" t="s">
        <v>633</v>
      </c>
      <c r="B349" s="2" t="s">
        <v>634</v>
      </c>
      <c r="C349" s="16">
        <v>81</v>
      </c>
      <c r="D349" s="12">
        <v>304597.20990000002</v>
      </c>
    </row>
    <row r="350" spans="1:4" x14ac:dyDescent="0.25">
      <c r="A350" s="2" t="s">
        <v>635</v>
      </c>
      <c r="B350" s="2" t="s">
        <v>636</v>
      </c>
      <c r="C350" s="16">
        <v>1</v>
      </c>
      <c r="D350" s="12">
        <v>850000</v>
      </c>
    </row>
    <row r="351" spans="1:4" x14ac:dyDescent="0.25">
      <c r="A351" s="2" t="s">
        <v>637</v>
      </c>
      <c r="B351" s="2" t="s">
        <v>638</v>
      </c>
      <c r="C351" s="16">
        <v>14</v>
      </c>
      <c r="D351" s="12">
        <v>331871.42859999998</v>
      </c>
    </row>
    <row r="352" spans="1:4" x14ac:dyDescent="0.25">
      <c r="A352" s="2" t="s">
        <v>639</v>
      </c>
      <c r="B352" s="2" t="s">
        <v>640</v>
      </c>
      <c r="C352" s="16">
        <v>63</v>
      </c>
      <c r="D352" s="12">
        <v>367242.85710000002</v>
      </c>
    </row>
    <row r="353" spans="1:4" x14ac:dyDescent="0.25">
      <c r="A353" s="2" t="s">
        <v>641</v>
      </c>
      <c r="B353" s="2" t="s">
        <v>642</v>
      </c>
      <c r="C353" s="16">
        <v>37</v>
      </c>
      <c r="D353" s="12">
        <v>434690.5405</v>
      </c>
    </row>
    <row r="354" spans="1:4" x14ac:dyDescent="0.25">
      <c r="A354" s="2" t="s">
        <v>643</v>
      </c>
      <c r="B354" s="2" t="s">
        <v>644</v>
      </c>
      <c r="C354" s="16">
        <v>25</v>
      </c>
      <c r="D354" s="12">
        <v>958002</v>
      </c>
    </row>
    <row r="355" spans="1:4" x14ac:dyDescent="0.25">
      <c r="A355" s="2" t="s">
        <v>645</v>
      </c>
      <c r="B355" s="2" t="s">
        <v>646</v>
      </c>
      <c r="C355" s="16">
        <v>72</v>
      </c>
      <c r="D355" s="12">
        <v>633691.875</v>
      </c>
    </row>
    <row r="356" spans="1:4" x14ac:dyDescent="0.25">
      <c r="A356" s="2" t="s">
        <v>647</v>
      </c>
      <c r="B356" s="2" t="s">
        <v>648</v>
      </c>
      <c r="C356" s="16">
        <v>42</v>
      </c>
      <c r="D356" s="12">
        <v>665854.76190000004</v>
      </c>
    </row>
    <row r="357" spans="1:4" x14ac:dyDescent="0.25">
      <c r="A357" s="2" t="s">
        <v>649</v>
      </c>
      <c r="B357" s="2" t="s">
        <v>650</v>
      </c>
      <c r="C357" s="16">
        <v>23</v>
      </c>
      <c r="D357" s="12">
        <v>603126.91299999994</v>
      </c>
    </row>
    <row r="358" spans="1:4" x14ac:dyDescent="0.25">
      <c r="A358" s="2" t="s">
        <v>651</v>
      </c>
      <c r="B358" s="2" t="s">
        <v>652</v>
      </c>
      <c r="C358" s="16">
        <v>39</v>
      </c>
      <c r="D358" s="12">
        <v>757405.10259999998</v>
      </c>
    </row>
    <row r="359" spans="1:4" x14ac:dyDescent="0.25">
      <c r="A359" s="2" t="s">
        <v>653</v>
      </c>
      <c r="B359" s="2" t="s">
        <v>654</v>
      </c>
      <c r="C359" s="16">
        <v>6</v>
      </c>
      <c r="D359" s="12">
        <v>3855000</v>
      </c>
    </row>
    <row r="360" spans="1:4" x14ac:dyDescent="0.25">
      <c r="A360" s="2" t="s">
        <v>655</v>
      </c>
      <c r="B360" s="2" t="s">
        <v>656</v>
      </c>
      <c r="C360" s="16">
        <v>55</v>
      </c>
      <c r="D360" s="12">
        <v>400144.36359999998</v>
      </c>
    </row>
    <row r="361" spans="1:4" x14ac:dyDescent="0.25">
      <c r="A361" s="2" t="s">
        <v>657</v>
      </c>
      <c r="B361" s="2" t="s">
        <v>658</v>
      </c>
      <c r="C361" s="16">
        <v>7</v>
      </c>
      <c r="D361" s="12">
        <v>241599.14290000001</v>
      </c>
    </row>
    <row r="362" spans="1:4" x14ac:dyDescent="0.25">
      <c r="A362" s="2" t="s">
        <v>659</v>
      </c>
      <c r="B362" s="2" t="s">
        <v>660</v>
      </c>
      <c r="C362" s="16">
        <v>30</v>
      </c>
      <c r="D362" s="12">
        <v>843946</v>
      </c>
    </row>
    <row r="363" spans="1:4" x14ac:dyDescent="0.25">
      <c r="A363" s="2" t="s">
        <v>661</v>
      </c>
      <c r="B363" s="2" t="s">
        <v>662</v>
      </c>
      <c r="C363" s="16">
        <v>3</v>
      </c>
      <c r="D363" s="12">
        <v>314833.3333</v>
      </c>
    </row>
    <row r="364" spans="1:4" x14ac:dyDescent="0.25">
      <c r="A364" s="2" t="s">
        <v>663</v>
      </c>
      <c r="B364" s="2" t="s">
        <v>664</v>
      </c>
      <c r="C364" s="16">
        <v>45</v>
      </c>
      <c r="D364" s="12">
        <v>270788.88890000002</v>
      </c>
    </row>
    <row r="365" spans="1:4" x14ac:dyDescent="0.25">
      <c r="A365" s="2" t="s">
        <v>665</v>
      </c>
      <c r="B365" s="2" t="s">
        <v>666</v>
      </c>
      <c r="C365" s="16">
        <v>138</v>
      </c>
      <c r="D365" s="12">
        <v>407460.09419999999</v>
      </c>
    </row>
    <row r="366" spans="1:4" x14ac:dyDescent="0.25">
      <c r="A366" s="2" t="s">
        <v>667</v>
      </c>
      <c r="B366" s="2" t="s">
        <v>668</v>
      </c>
      <c r="C366" s="16">
        <v>77</v>
      </c>
      <c r="D366" s="12">
        <v>342073.84419999999</v>
      </c>
    </row>
    <row r="367" spans="1:4" x14ac:dyDescent="0.25">
      <c r="A367" s="2" t="s">
        <v>669</v>
      </c>
      <c r="B367" s="2" t="s">
        <v>670</v>
      </c>
      <c r="C367" s="16">
        <v>92</v>
      </c>
      <c r="D367" s="12">
        <v>300270.39130000002</v>
      </c>
    </row>
    <row r="368" spans="1:4" x14ac:dyDescent="0.25">
      <c r="A368" s="2" t="s">
        <v>671</v>
      </c>
      <c r="B368" s="2" t="s">
        <v>672</v>
      </c>
      <c r="C368" s="16">
        <v>77</v>
      </c>
      <c r="D368" s="12">
        <v>727799.33770000003</v>
      </c>
    </row>
    <row r="369" spans="1:4" x14ac:dyDescent="0.25">
      <c r="A369" s="2" t="s">
        <v>673</v>
      </c>
      <c r="B369" s="2" t="s">
        <v>674</v>
      </c>
      <c r="C369" s="16">
        <v>202</v>
      </c>
      <c r="D369" s="12">
        <v>362346.8762</v>
      </c>
    </row>
    <row r="370" spans="1:4" x14ac:dyDescent="0.25">
      <c r="A370" s="2" t="s">
        <v>675</v>
      </c>
      <c r="B370" s="2" t="s">
        <v>676</v>
      </c>
      <c r="C370" s="16">
        <v>1</v>
      </c>
      <c r="D370" s="12">
        <v>995000</v>
      </c>
    </row>
    <row r="371" spans="1:4" x14ac:dyDescent="0.25">
      <c r="A371" s="2" t="s">
        <v>677</v>
      </c>
      <c r="B371" s="2" t="s">
        <v>678</v>
      </c>
      <c r="C371" s="16">
        <v>70</v>
      </c>
      <c r="D371" s="12">
        <v>181386</v>
      </c>
    </row>
    <row r="372" spans="1:4" x14ac:dyDescent="0.25">
      <c r="A372" s="2" t="s">
        <v>679</v>
      </c>
      <c r="B372" s="2" t="s">
        <v>680</v>
      </c>
      <c r="C372" s="16">
        <v>18</v>
      </c>
      <c r="D372" s="12">
        <v>309678.88890000002</v>
      </c>
    </row>
    <row r="373" spans="1:4" x14ac:dyDescent="0.25">
      <c r="A373" s="2" t="s">
        <v>681</v>
      </c>
      <c r="B373" s="2" t="s">
        <v>682</v>
      </c>
      <c r="C373" s="16">
        <v>47</v>
      </c>
      <c r="D373" s="12">
        <v>702314.89359999995</v>
      </c>
    </row>
    <row r="374" spans="1:4" x14ac:dyDescent="0.25">
      <c r="A374" s="2" t="s">
        <v>683</v>
      </c>
      <c r="B374" s="2" t="s">
        <v>684</v>
      </c>
      <c r="C374" s="16">
        <v>0</v>
      </c>
      <c r="D374" s="12">
        <v>0</v>
      </c>
    </row>
    <row r="375" spans="1:4" x14ac:dyDescent="0.25">
      <c r="A375" s="2" t="s">
        <v>685</v>
      </c>
      <c r="B375" s="2" t="s">
        <v>686</v>
      </c>
      <c r="C375" s="16">
        <v>136</v>
      </c>
      <c r="D375" s="12">
        <v>481006.7132</v>
      </c>
    </row>
    <row r="376" spans="1:4" x14ac:dyDescent="0.25">
      <c r="A376" s="2" t="s">
        <v>687</v>
      </c>
      <c r="B376" s="2" t="s">
        <v>688</v>
      </c>
      <c r="C376" s="16">
        <v>198</v>
      </c>
      <c r="D376" s="12">
        <v>458991.45449999999</v>
      </c>
    </row>
    <row r="377" spans="1:4" x14ac:dyDescent="0.25">
      <c r="A377" s="2" t="s">
        <v>689</v>
      </c>
      <c r="B377" s="2" t="s">
        <v>690</v>
      </c>
      <c r="C377" s="16">
        <v>94</v>
      </c>
      <c r="D377" s="12">
        <v>753334.41489999997</v>
      </c>
    </row>
    <row r="378" spans="1:4" x14ac:dyDescent="0.25">
      <c r="A378" s="2" t="s">
        <v>691</v>
      </c>
      <c r="B378" s="2" t="s">
        <v>692</v>
      </c>
      <c r="C378" s="16">
        <v>464</v>
      </c>
      <c r="D378" s="12">
        <v>550100.91379999998</v>
      </c>
    </row>
    <row r="379" spans="1:4" x14ac:dyDescent="0.25">
      <c r="A379" s="2" t="s">
        <v>693</v>
      </c>
      <c r="B379" s="2" t="s">
        <v>694</v>
      </c>
      <c r="C379" s="16">
        <v>36</v>
      </c>
      <c r="D379" s="12">
        <v>346154.05560000002</v>
      </c>
    </row>
    <row r="380" spans="1:4" x14ac:dyDescent="0.25">
      <c r="A380" s="2" t="s">
        <v>695</v>
      </c>
      <c r="B380" s="2" t="s">
        <v>696</v>
      </c>
      <c r="C380" s="16">
        <v>273</v>
      </c>
      <c r="D380" s="12">
        <v>445712.978</v>
      </c>
    </row>
    <row r="381" spans="1:4" x14ac:dyDescent="0.25">
      <c r="A381" s="2" t="s">
        <v>697</v>
      </c>
      <c r="B381" s="2" t="s">
        <v>698</v>
      </c>
      <c r="C381" s="16">
        <v>92</v>
      </c>
      <c r="D381" s="12">
        <v>597679.69570000004</v>
      </c>
    </row>
    <row r="382" spans="1:4" x14ac:dyDescent="0.25">
      <c r="A382" s="2" t="s">
        <v>699</v>
      </c>
      <c r="B382" s="2" t="s">
        <v>700</v>
      </c>
      <c r="C382" s="16">
        <v>29</v>
      </c>
      <c r="D382" s="12">
        <v>748206.89659999998</v>
      </c>
    </row>
    <row r="383" spans="1:4" x14ac:dyDescent="0.25">
      <c r="A383" s="2" t="s">
        <v>701</v>
      </c>
      <c r="B383" s="2" t="s">
        <v>702</v>
      </c>
      <c r="C383" s="16">
        <v>132</v>
      </c>
      <c r="D383" s="12">
        <v>346783.87119999999</v>
      </c>
    </row>
    <row r="384" spans="1:4" x14ac:dyDescent="0.25">
      <c r="A384" s="2" t="s">
        <v>703</v>
      </c>
      <c r="B384" s="2" t="s">
        <v>704</v>
      </c>
      <c r="C384" s="16">
        <v>15</v>
      </c>
      <c r="D384" s="12">
        <v>306093.3333</v>
      </c>
    </row>
    <row r="385" spans="1:4" x14ac:dyDescent="0.25">
      <c r="A385" s="2" t="s">
        <v>705</v>
      </c>
      <c r="B385" s="2" t="s">
        <v>706</v>
      </c>
      <c r="C385" s="16">
        <v>129</v>
      </c>
      <c r="D385" s="12">
        <v>573074.94570000004</v>
      </c>
    </row>
    <row r="386" spans="1:4" x14ac:dyDescent="0.25">
      <c r="A386" s="2" t="s">
        <v>707</v>
      </c>
      <c r="B386" s="2" t="s">
        <v>708</v>
      </c>
      <c r="C386" s="16">
        <v>30</v>
      </c>
      <c r="D386" s="12">
        <v>550026.66669999994</v>
      </c>
    </row>
    <row r="387" spans="1:4" x14ac:dyDescent="0.25">
      <c r="A387" s="2" t="s">
        <v>709</v>
      </c>
      <c r="B387" s="2" t="s">
        <v>710</v>
      </c>
      <c r="C387" s="16">
        <v>60</v>
      </c>
      <c r="D387" s="12">
        <v>395833.5</v>
      </c>
    </row>
    <row r="388" spans="1:4" x14ac:dyDescent="0.25">
      <c r="A388" s="2" t="s">
        <v>711</v>
      </c>
      <c r="B388" s="2" t="s">
        <v>712</v>
      </c>
      <c r="C388" s="16">
        <v>2</v>
      </c>
      <c r="D388" s="12">
        <v>252500</v>
      </c>
    </row>
    <row r="389" spans="1:4" x14ac:dyDescent="0.25">
      <c r="A389" s="2" t="s">
        <v>713</v>
      </c>
      <c r="B389" s="2" t="s">
        <v>714</v>
      </c>
      <c r="C389" s="16">
        <v>38</v>
      </c>
      <c r="D389" s="12">
        <v>1307236.8421</v>
      </c>
    </row>
    <row r="390" spans="1:4" x14ac:dyDescent="0.25">
      <c r="A390" s="2" t="s">
        <v>715</v>
      </c>
      <c r="B390" s="2" t="s">
        <v>716</v>
      </c>
      <c r="C390" s="16">
        <v>21</v>
      </c>
      <c r="D390" s="12">
        <v>551357.14289999998</v>
      </c>
    </row>
    <row r="391" spans="1:4" x14ac:dyDescent="0.25">
      <c r="A391" s="2" t="s">
        <v>717</v>
      </c>
      <c r="B391" s="2" t="s">
        <v>718</v>
      </c>
      <c r="C391" s="16">
        <v>12</v>
      </c>
      <c r="D391" s="12">
        <v>1339083.3333000001</v>
      </c>
    </row>
    <row r="392" spans="1:4" x14ac:dyDescent="0.25">
      <c r="A392" s="2" t="s">
        <v>719</v>
      </c>
      <c r="B392" s="2" t="s">
        <v>720</v>
      </c>
      <c r="C392" s="16">
        <v>22</v>
      </c>
      <c r="D392" s="12">
        <v>501666.95449999999</v>
      </c>
    </row>
    <row r="393" spans="1:4" x14ac:dyDescent="0.25">
      <c r="A393" s="2" t="s">
        <v>721</v>
      </c>
      <c r="B393" s="2" t="s">
        <v>722</v>
      </c>
      <c r="C393" s="16">
        <v>0</v>
      </c>
      <c r="D393" s="12">
        <v>0</v>
      </c>
    </row>
    <row r="394" spans="1:4" x14ac:dyDescent="0.25">
      <c r="A394" s="2" t="s">
        <v>723</v>
      </c>
      <c r="B394" s="2" t="s">
        <v>724</v>
      </c>
      <c r="C394" s="16">
        <v>19</v>
      </c>
      <c r="D394" s="12">
        <v>441573.68420000002</v>
      </c>
    </row>
    <row r="395" spans="1:4" x14ac:dyDescent="0.25">
      <c r="A395" s="2" t="s">
        <v>725</v>
      </c>
      <c r="B395" s="2" t="s">
        <v>726</v>
      </c>
      <c r="C395" s="16">
        <v>29</v>
      </c>
      <c r="D395" s="12">
        <v>1798751.5171999999</v>
      </c>
    </row>
    <row r="396" spans="1:4" x14ac:dyDescent="0.25">
      <c r="A396" s="2" t="s">
        <v>727</v>
      </c>
      <c r="B396" s="2" t="s">
        <v>728</v>
      </c>
      <c r="C396" s="16">
        <v>33</v>
      </c>
      <c r="D396" s="12">
        <v>508863.63640000002</v>
      </c>
    </row>
    <row r="397" spans="1:4" x14ac:dyDescent="0.25">
      <c r="A397" s="2" t="s">
        <v>729</v>
      </c>
      <c r="B397" s="2" t="s">
        <v>730</v>
      </c>
      <c r="C397" s="16">
        <v>88</v>
      </c>
      <c r="D397" s="12">
        <v>374952.27269999997</v>
      </c>
    </row>
    <row r="398" spans="1:4" x14ac:dyDescent="0.25">
      <c r="A398" s="2" t="s">
        <v>731</v>
      </c>
      <c r="B398" s="2" t="s">
        <v>732</v>
      </c>
      <c r="C398" s="16">
        <v>25</v>
      </c>
      <c r="D398" s="12">
        <v>323032</v>
      </c>
    </row>
    <row r="399" spans="1:4" x14ac:dyDescent="0.25">
      <c r="A399" s="2" t="s">
        <v>733</v>
      </c>
      <c r="B399" s="2" t="s">
        <v>734</v>
      </c>
      <c r="C399" s="16">
        <v>13</v>
      </c>
      <c r="D399" s="12">
        <v>531692.3077</v>
      </c>
    </row>
    <row r="400" spans="1:4" x14ac:dyDescent="0.25">
      <c r="A400" s="2" t="s">
        <v>735</v>
      </c>
      <c r="B400" s="2" t="s">
        <v>736</v>
      </c>
      <c r="C400" s="16">
        <v>263</v>
      </c>
      <c r="D400" s="12">
        <v>526095.61979999999</v>
      </c>
    </row>
    <row r="401" spans="1:4" x14ac:dyDescent="0.25">
      <c r="A401" s="2" t="s">
        <v>737</v>
      </c>
      <c r="B401" s="2" t="s">
        <v>738</v>
      </c>
      <c r="C401" s="16">
        <v>40</v>
      </c>
      <c r="D401" s="12">
        <v>621255</v>
      </c>
    </row>
    <row r="402" spans="1:4" x14ac:dyDescent="0.25">
      <c r="A402" s="2"/>
      <c r="B402" s="14" t="s">
        <v>1137</v>
      </c>
      <c r="C402" s="22">
        <f>SUM(C349:C401)</f>
        <v>3558</v>
      </c>
      <c r="D402" s="19">
        <v>512213.88390000002</v>
      </c>
    </row>
    <row r="403" spans="1:4" x14ac:dyDescent="0.25">
      <c r="A403" s="2"/>
      <c r="B403" s="4" t="s">
        <v>1128</v>
      </c>
      <c r="C403" s="16"/>
      <c r="D403" s="12"/>
    </row>
    <row r="404" spans="1:4" x14ac:dyDescent="0.25">
      <c r="A404" s="2" t="s">
        <v>739</v>
      </c>
      <c r="B404" s="2" t="s">
        <v>740</v>
      </c>
      <c r="C404" s="16">
        <v>83</v>
      </c>
      <c r="D404" s="12">
        <v>407506.09639999998</v>
      </c>
    </row>
    <row r="405" spans="1:4" x14ac:dyDescent="0.25">
      <c r="A405" s="2" t="s">
        <v>741</v>
      </c>
      <c r="B405" s="2" t="s">
        <v>742</v>
      </c>
      <c r="C405" s="16">
        <v>53</v>
      </c>
      <c r="D405" s="12">
        <v>558047.16980000003</v>
      </c>
    </row>
    <row r="406" spans="1:4" x14ac:dyDescent="0.25">
      <c r="A406" s="2" t="s">
        <v>743</v>
      </c>
      <c r="B406" s="2" t="s">
        <v>744</v>
      </c>
      <c r="C406" s="16">
        <v>96</v>
      </c>
      <c r="D406" s="12">
        <v>341539.5833</v>
      </c>
    </row>
    <row r="407" spans="1:4" x14ac:dyDescent="0.25">
      <c r="A407" s="2" t="s">
        <v>745</v>
      </c>
      <c r="B407" s="2" t="s">
        <v>746</v>
      </c>
      <c r="C407" s="16">
        <v>95</v>
      </c>
      <c r="D407" s="12">
        <v>830281.43160000001</v>
      </c>
    </row>
    <row r="408" spans="1:4" x14ac:dyDescent="0.25">
      <c r="A408" s="2" t="s">
        <v>747</v>
      </c>
      <c r="B408" s="2" t="s">
        <v>748</v>
      </c>
      <c r="C408" s="16">
        <v>149</v>
      </c>
      <c r="D408" s="12">
        <v>1058411.3758</v>
      </c>
    </row>
    <row r="409" spans="1:4" x14ac:dyDescent="0.25">
      <c r="A409" s="2" t="s">
        <v>749</v>
      </c>
      <c r="B409" s="2" t="s">
        <v>750</v>
      </c>
      <c r="C409" s="16">
        <v>9</v>
      </c>
      <c r="D409" s="12">
        <v>544611.11109999998</v>
      </c>
    </row>
    <row r="410" spans="1:4" x14ac:dyDescent="0.25">
      <c r="A410" s="2" t="s">
        <v>751</v>
      </c>
      <c r="B410" s="2" t="s">
        <v>752</v>
      </c>
      <c r="C410" s="16">
        <v>86</v>
      </c>
      <c r="D410" s="12">
        <v>744581.45349999995</v>
      </c>
    </row>
    <row r="411" spans="1:4" x14ac:dyDescent="0.25">
      <c r="A411" s="2" t="s">
        <v>753</v>
      </c>
      <c r="B411" s="2" t="s">
        <v>754</v>
      </c>
      <c r="C411" s="16">
        <v>209</v>
      </c>
      <c r="D411" s="12">
        <v>445443.56459999998</v>
      </c>
    </row>
    <row r="412" spans="1:4" x14ac:dyDescent="0.25">
      <c r="A412" s="2" t="s">
        <v>755</v>
      </c>
      <c r="B412" s="2" t="s">
        <v>756</v>
      </c>
      <c r="C412" s="16">
        <v>80</v>
      </c>
      <c r="D412" s="12">
        <v>263567.5625</v>
      </c>
    </row>
    <row r="413" spans="1:4" x14ac:dyDescent="0.25">
      <c r="A413" s="2" t="s">
        <v>757</v>
      </c>
      <c r="B413" s="2" t="s">
        <v>758</v>
      </c>
      <c r="C413" s="16">
        <v>34</v>
      </c>
      <c r="D413" s="12">
        <v>503253.4412</v>
      </c>
    </row>
    <row r="414" spans="1:4" x14ac:dyDescent="0.25">
      <c r="A414" s="2" t="s">
        <v>759</v>
      </c>
      <c r="B414" s="2" t="s">
        <v>760</v>
      </c>
      <c r="C414" s="16">
        <v>102</v>
      </c>
      <c r="D414" s="12">
        <v>700511.74509999994</v>
      </c>
    </row>
    <row r="415" spans="1:4" x14ac:dyDescent="0.25">
      <c r="A415" s="2" t="s">
        <v>761</v>
      </c>
      <c r="B415" s="2" t="s">
        <v>762</v>
      </c>
      <c r="C415" s="16">
        <v>130</v>
      </c>
      <c r="D415" s="12">
        <v>499044.8615</v>
      </c>
    </row>
    <row r="416" spans="1:4" x14ac:dyDescent="0.25">
      <c r="A416" s="2" t="s">
        <v>763</v>
      </c>
      <c r="B416" s="2" t="s">
        <v>764</v>
      </c>
      <c r="C416" s="16">
        <v>37</v>
      </c>
      <c r="D416" s="12">
        <v>1231780.7568000001</v>
      </c>
    </row>
    <row r="417" spans="1:4" x14ac:dyDescent="0.25">
      <c r="A417" s="2" t="s">
        <v>765</v>
      </c>
      <c r="B417" s="2" t="s">
        <v>766</v>
      </c>
      <c r="C417" s="16">
        <v>71</v>
      </c>
      <c r="D417" s="12">
        <v>354382.18310000002</v>
      </c>
    </row>
    <row r="418" spans="1:4" x14ac:dyDescent="0.25">
      <c r="A418" s="2" t="s">
        <v>767</v>
      </c>
      <c r="B418" s="2" t="s">
        <v>768</v>
      </c>
      <c r="C418" s="16">
        <v>96</v>
      </c>
      <c r="D418" s="12">
        <v>626950.75</v>
      </c>
    </row>
    <row r="419" spans="1:4" x14ac:dyDescent="0.25">
      <c r="A419" s="2" t="s">
        <v>769</v>
      </c>
      <c r="B419" s="2" t="s">
        <v>770</v>
      </c>
      <c r="C419" s="16">
        <v>117</v>
      </c>
      <c r="D419" s="12">
        <v>336550.45299999998</v>
      </c>
    </row>
    <row r="420" spans="1:4" x14ac:dyDescent="0.25">
      <c r="A420" s="2" t="s">
        <v>771</v>
      </c>
      <c r="B420" s="2" t="s">
        <v>772</v>
      </c>
      <c r="C420" s="16">
        <v>116</v>
      </c>
      <c r="D420" s="12">
        <v>844127.59479999996</v>
      </c>
    </row>
    <row r="421" spans="1:4" x14ac:dyDescent="0.25">
      <c r="A421" s="2" t="s">
        <v>773</v>
      </c>
      <c r="B421" s="2" t="s">
        <v>774</v>
      </c>
      <c r="C421" s="16">
        <v>81</v>
      </c>
      <c r="D421" s="12">
        <v>677928.39509999997</v>
      </c>
    </row>
    <row r="422" spans="1:4" x14ac:dyDescent="0.25">
      <c r="A422" s="2" t="s">
        <v>775</v>
      </c>
      <c r="B422" s="2" t="s">
        <v>776</v>
      </c>
      <c r="C422" s="16">
        <v>78</v>
      </c>
      <c r="D422" s="12">
        <v>912556.60259999998</v>
      </c>
    </row>
    <row r="423" spans="1:4" x14ac:dyDescent="0.25">
      <c r="A423" s="2" t="s">
        <v>777</v>
      </c>
      <c r="B423" s="2" t="s">
        <v>778</v>
      </c>
      <c r="C423" s="16">
        <v>50</v>
      </c>
      <c r="D423" s="12">
        <v>302556</v>
      </c>
    </row>
    <row r="424" spans="1:4" x14ac:dyDescent="0.25">
      <c r="A424" s="2" t="s">
        <v>779</v>
      </c>
      <c r="B424" s="2" t="s">
        <v>780</v>
      </c>
      <c r="C424" s="16">
        <v>216</v>
      </c>
      <c r="D424" s="12">
        <v>610201.22219999996</v>
      </c>
    </row>
    <row r="425" spans="1:4" x14ac:dyDescent="0.25">
      <c r="A425" s="2" t="s">
        <v>781</v>
      </c>
      <c r="B425" s="2" t="s">
        <v>782</v>
      </c>
      <c r="C425" s="16">
        <v>233</v>
      </c>
      <c r="D425" s="12">
        <v>620765.0773</v>
      </c>
    </row>
    <row r="426" spans="1:4" x14ac:dyDescent="0.25">
      <c r="A426" s="2" t="s">
        <v>783</v>
      </c>
      <c r="B426" s="2" t="s">
        <v>784</v>
      </c>
      <c r="C426" s="16">
        <v>77</v>
      </c>
      <c r="D426" s="12">
        <v>492127.45449999999</v>
      </c>
    </row>
    <row r="427" spans="1:4" x14ac:dyDescent="0.25">
      <c r="A427" s="2" t="s">
        <v>785</v>
      </c>
      <c r="B427" s="2" t="s">
        <v>786</v>
      </c>
      <c r="C427" s="16">
        <v>68</v>
      </c>
      <c r="D427" s="12">
        <v>499068.2353</v>
      </c>
    </row>
    <row r="428" spans="1:4" x14ac:dyDescent="0.25">
      <c r="A428" s="2" t="s">
        <v>787</v>
      </c>
      <c r="B428" s="2" t="s">
        <v>788</v>
      </c>
      <c r="C428" s="16">
        <v>58</v>
      </c>
      <c r="D428" s="12">
        <v>838375.44830000005</v>
      </c>
    </row>
    <row r="429" spans="1:4" x14ac:dyDescent="0.25">
      <c r="A429" s="2" t="s">
        <v>789</v>
      </c>
      <c r="B429" s="2" t="s">
        <v>790</v>
      </c>
      <c r="C429" s="16">
        <v>102</v>
      </c>
      <c r="D429" s="12">
        <v>330703.8529</v>
      </c>
    </row>
    <row r="430" spans="1:4" x14ac:dyDescent="0.25">
      <c r="A430" s="2" t="s">
        <v>791</v>
      </c>
      <c r="B430" s="2" t="s">
        <v>792</v>
      </c>
      <c r="C430" s="16">
        <v>261</v>
      </c>
      <c r="D430" s="12">
        <v>363540.69349999999</v>
      </c>
    </row>
    <row r="431" spans="1:4" x14ac:dyDescent="0.25">
      <c r="A431" s="2" t="s">
        <v>793</v>
      </c>
      <c r="B431" s="2" t="s">
        <v>794</v>
      </c>
      <c r="C431" s="16">
        <v>23</v>
      </c>
      <c r="D431" s="12">
        <v>272735.82610000001</v>
      </c>
    </row>
    <row r="432" spans="1:4" x14ac:dyDescent="0.25">
      <c r="A432" s="2" t="s">
        <v>795</v>
      </c>
      <c r="B432" s="2" t="s">
        <v>796</v>
      </c>
      <c r="C432" s="16">
        <v>427</v>
      </c>
      <c r="D432" s="12">
        <v>415564.81030000001</v>
      </c>
    </row>
    <row r="433" spans="1:4" x14ac:dyDescent="0.25">
      <c r="A433" s="2" t="s">
        <v>797</v>
      </c>
      <c r="B433" s="2" t="s">
        <v>798</v>
      </c>
      <c r="C433" s="16">
        <v>32</v>
      </c>
      <c r="D433" s="12">
        <v>509383.59379999997</v>
      </c>
    </row>
    <row r="434" spans="1:4" x14ac:dyDescent="0.25">
      <c r="A434" s="2" t="s">
        <v>799</v>
      </c>
      <c r="B434" s="2" t="s">
        <v>800</v>
      </c>
      <c r="C434" s="16">
        <v>127</v>
      </c>
      <c r="D434" s="12">
        <v>446692.62199999997</v>
      </c>
    </row>
    <row r="435" spans="1:4" x14ac:dyDescent="0.25">
      <c r="A435" s="2" t="s">
        <v>801</v>
      </c>
      <c r="B435" s="2" t="s">
        <v>802</v>
      </c>
      <c r="C435" s="16">
        <v>281</v>
      </c>
      <c r="D435" s="12">
        <v>542252.27049999998</v>
      </c>
    </row>
    <row r="436" spans="1:4" x14ac:dyDescent="0.25">
      <c r="A436" s="2" t="s">
        <v>803</v>
      </c>
      <c r="B436" s="2" t="s">
        <v>804</v>
      </c>
      <c r="C436" s="16">
        <v>39</v>
      </c>
      <c r="D436" s="12">
        <v>338573.07689999999</v>
      </c>
    </row>
    <row r="437" spans="1:4" x14ac:dyDescent="0.25">
      <c r="A437" s="2" t="s">
        <v>805</v>
      </c>
      <c r="B437" s="2" t="s">
        <v>806</v>
      </c>
      <c r="C437" s="16">
        <v>43</v>
      </c>
      <c r="D437" s="12">
        <v>299300.0233</v>
      </c>
    </row>
    <row r="438" spans="1:4" x14ac:dyDescent="0.25">
      <c r="A438" s="2" t="s">
        <v>807</v>
      </c>
      <c r="B438" s="2" t="s">
        <v>808</v>
      </c>
      <c r="C438" s="16">
        <v>111</v>
      </c>
      <c r="D438" s="12">
        <v>391940.8468</v>
      </c>
    </row>
    <row r="439" spans="1:4" x14ac:dyDescent="0.25">
      <c r="A439" s="2" t="s">
        <v>809</v>
      </c>
      <c r="B439" s="2" t="s">
        <v>810</v>
      </c>
      <c r="C439" s="16">
        <v>105</v>
      </c>
      <c r="D439" s="12">
        <v>367457.2476</v>
      </c>
    </row>
    <row r="440" spans="1:4" x14ac:dyDescent="0.25">
      <c r="A440" s="2" t="s">
        <v>811</v>
      </c>
      <c r="B440" s="2" t="s">
        <v>812</v>
      </c>
      <c r="C440" s="16">
        <v>7</v>
      </c>
      <c r="D440" s="12">
        <v>222928.57139999999</v>
      </c>
    </row>
    <row r="441" spans="1:4" x14ac:dyDescent="0.25">
      <c r="A441" s="2" t="s">
        <v>813</v>
      </c>
      <c r="B441" s="2" t="s">
        <v>177</v>
      </c>
      <c r="C441" s="16">
        <v>186</v>
      </c>
      <c r="D441" s="12">
        <v>446904.82799999998</v>
      </c>
    </row>
    <row r="442" spans="1:4" x14ac:dyDescent="0.25">
      <c r="A442" s="2" t="s">
        <v>814</v>
      </c>
      <c r="B442" s="2" t="s">
        <v>815</v>
      </c>
      <c r="C442" s="16">
        <v>19</v>
      </c>
      <c r="D442" s="12">
        <v>310593.42109999998</v>
      </c>
    </row>
    <row r="443" spans="1:4" x14ac:dyDescent="0.25">
      <c r="A443" s="2"/>
      <c r="B443" s="14" t="s">
        <v>1137</v>
      </c>
      <c r="C443" s="22">
        <f>SUM(C404:C442)</f>
        <v>4187</v>
      </c>
      <c r="D443" s="19">
        <v>528337.32429999998</v>
      </c>
    </row>
    <row r="444" spans="1:4" x14ac:dyDescent="0.25">
      <c r="A444" s="2"/>
      <c r="B444" s="4" t="s">
        <v>1129</v>
      </c>
      <c r="C444" s="16"/>
      <c r="D444" s="12"/>
    </row>
    <row r="445" spans="1:4" x14ac:dyDescent="0.25">
      <c r="A445" s="2" t="s">
        <v>816</v>
      </c>
      <c r="B445" s="2" t="s">
        <v>817</v>
      </c>
      <c r="C445" s="16">
        <v>376</v>
      </c>
      <c r="D445" s="12">
        <v>251086.42550000001</v>
      </c>
    </row>
    <row r="446" spans="1:4" x14ac:dyDescent="0.25">
      <c r="A446" s="2" t="s">
        <v>818</v>
      </c>
      <c r="B446" s="2" t="s">
        <v>819</v>
      </c>
      <c r="C446" s="16">
        <v>30</v>
      </c>
      <c r="D446" s="12">
        <v>720124.2</v>
      </c>
    </row>
    <row r="447" spans="1:4" x14ac:dyDescent="0.25">
      <c r="A447" s="2" t="s">
        <v>820</v>
      </c>
      <c r="B447" s="2" t="s">
        <v>821</v>
      </c>
      <c r="C447" s="16">
        <v>26</v>
      </c>
      <c r="D447" s="12">
        <v>1424699.2308</v>
      </c>
    </row>
    <row r="448" spans="1:4" x14ac:dyDescent="0.25">
      <c r="A448" s="2" t="s">
        <v>822</v>
      </c>
      <c r="B448" s="2" t="s">
        <v>823</v>
      </c>
      <c r="C448" s="16">
        <v>93</v>
      </c>
      <c r="D448" s="12">
        <v>876789.23659999995</v>
      </c>
    </row>
    <row r="449" spans="1:4" x14ac:dyDescent="0.25">
      <c r="A449" s="2" t="s">
        <v>824</v>
      </c>
      <c r="B449" s="2" t="s">
        <v>825</v>
      </c>
      <c r="C449" s="16">
        <v>124</v>
      </c>
      <c r="D449" s="12">
        <v>238009.57260000001</v>
      </c>
    </row>
    <row r="450" spans="1:4" x14ac:dyDescent="0.25">
      <c r="A450" s="2" t="s">
        <v>826</v>
      </c>
      <c r="B450" s="2" t="s">
        <v>827</v>
      </c>
      <c r="C450" s="16">
        <v>875</v>
      </c>
      <c r="D450" s="12">
        <v>223483.54399999999</v>
      </c>
    </row>
    <row r="451" spans="1:4" x14ac:dyDescent="0.25">
      <c r="A451" s="2" t="s">
        <v>828</v>
      </c>
      <c r="B451" s="2" t="s">
        <v>829</v>
      </c>
      <c r="C451" s="16">
        <v>1215</v>
      </c>
      <c r="D451" s="12">
        <v>337448.78769999999</v>
      </c>
    </row>
    <row r="452" spans="1:4" x14ac:dyDescent="0.25">
      <c r="A452" s="2" t="s">
        <v>830</v>
      </c>
      <c r="B452" s="2" t="s">
        <v>831</v>
      </c>
      <c r="C452" s="16">
        <v>1667</v>
      </c>
      <c r="D452" s="12">
        <v>368501.68150000001</v>
      </c>
    </row>
    <row r="453" spans="1:4" x14ac:dyDescent="0.25">
      <c r="A453" s="2" t="s">
        <v>832</v>
      </c>
      <c r="B453" s="2" t="s">
        <v>833</v>
      </c>
      <c r="C453" s="16">
        <v>17</v>
      </c>
      <c r="D453" s="12">
        <v>282588.2353</v>
      </c>
    </row>
    <row r="454" spans="1:4" x14ac:dyDescent="0.25">
      <c r="A454" s="2" t="s">
        <v>834</v>
      </c>
      <c r="B454" s="2" t="s">
        <v>835</v>
      </c>
      <c r="C454" s="16">
        <v>25</v>
      </c>
      <c r="D454" s="12">
        <v>1216419.96</v>
      </c>
    </row>
    <row r="455" spans="1:4" x14ac:dyDescent="0.25">
      <c r="A455" s="2" t="s">
        <v>836</v>
      </c>
      <c r="B455" s="2" t="s">
        <v>837</v>
      </c>
      <c r="C455" s="16">
        <v>14</v>
      </c>
      <c r="D455" s="12">
        <v>405571.42859999998</v>
      </c>
    </row>
    <row r="456" spans="1:4" x14ac:dyDescent="0.25">
      <c r="A456" s="2" t="s">
        <v>838</v>
      </c>
      <c r="B456" s="2" t="s">
        <v>839</v>
      </c>
      <c r="C456" s="16">
        <v>894</v>
      </c>
      <c r="D456" s="12">
        <v>372746.98430000001</v>
      </c>
    </row>
    <row r="457" spans="1:4" x14ac:dyDescent="0.25">
      <c r="A457" s="2" t="s">
        <v>840</v>
      </c>
      <c r="B457" s="2" t="s">
        <v>841</v>
      </c>
      <c r="C457" s="16">
        <v>461</v>
      </c>
      <c r="D457" s="12">
        <v>282012.04560000001</v>
      </c>
    </row>
    <row r="458" spans="1:4" x14ac:dyDescent="0.25">
      <c r="A458" s="2" t="s">
        <v>842</v>
      </c>
      <c r="B458" s="2" t="s">
        <v>843</v>
      </c>
      <c r="C458" s="16">
        <v>10</v>
      </c>
      <c r="D458" s="12">
        <v>191260</v>
      </c>
    </row>
    <row r="459" spans="1:4" x14ac:dyDescent="0.25">
      <c r="A459" s="2" t="s">
        <v>844</v>
      </c>
      <c r="B459" s="2" t="s">
        <v>845</v>
      </c>
      <c r="C459" s="16">
        <v>721</v>
      </c>
      <c r="D459" s="12">
        <v>309390.22470000002</v>
      </c>
    </row>
    <row r="460" spans="1:4" x14ac:dyDescent="0.25">
      <c r="A460" s="2" t="s">
        <v>846</v>
      </c>
      <c r="B460" s="2" t="s">
        <v>847</v>
      </c>
      <c r="C460" s="16">
        <v>79</v>
      </c>
      <c r="D460" s="12">
        <v>840241.44299999997</v>
      </c>
    </row>
    <row r="461" spans="1:4" x14ac:dyDescent="0.25">
      <c r="A461" s="2" t="s">
        <v>848</v>
      </c>
      <c r="B461" s="2" t="s">
        <v>849</v>
      </c>
      <c r="C461" s="16">
        <v>404</v>
      </c>
      <c r="D461" s="12">
        <v>210493.52230000001</v>
      </c>
    </row>
    <row r="462" spans="1:4" x14ac:dyDescent="0.25">
      <c r="A462" s="2" t="s">
        <v>850</v>
      </c>
      <c r="B462" s="2" t="s">
        <v>851</v>
      </c>
      <c r="C462" s="16">
        <v>279</v>
      </c>
      <c r="D462" s="12">
        <v>1098139.9713000001</v>
      </c>
    </row>
    <row r="463" spans="1:4" x14ac:dyDescent="0.25">
      <c r="A463" s="2" t="s">
        <v>852</v>
      </c>
      <c r="B463" s="2" t="s">
        <v>853</v>
      </c>
      <c r="C463" s="16">
        <v>546</v>
      </c>
      <c r="D463" s="12">
        <v>194054.79300000001</v>
      </c>
    </row>
    <row r="464" spans="1:4" x14ac:dyDescent="0.25">
      <c r="A464" s="2" t="s">
        <v>854</v>
      </c>
      <c r="B464" s="2" t="s">
        <v>855</v>
      </c>
      <c r="C464" s="16">
        <v>13</v>
      </c>
      <c r="D464" s="12">
        <v>3414242.5384999998</v>
      </c>
    </row>
    <row r="465" spans="1:4" x14ac:dyDescent="0.25">
      <c r="A465" s="2" t="s">
        <v>856</v>
      </c>
      <c r="B465" s="2" t="s">
        <v>706</v>
      </c>
      <c r="C465" s="16">
        <v>157</v>
      </c>
      <c r="D465" s="12">
        <v>320413.52870000002</v>
      </c>
    </row>
    <row r="466" spans="1:4" x14ac:dyDescent="0.25">
      <c r="A466" s="2" t="s">
        <v>857</v>
      </c>
      <c r="B466" s="2" t="s">
        <v>858</v>
      </c>
      <c r="C466" s="16">
        <v>33</v>
      </c>
      <c r="D466" s="12">
        <v>237990.90909999999</v>
      </c>
    </row>
    <row r="467" spans="1:4" x14ac:dyDescent="0.25">
      <c r="A467" s="2" t="s">
        <v>859</v>
      </c>
      <c r="B467" s="2" t="s">
        <v>860</v>
      </c>
      <c r="C467" s="16">
        <v>19</v>
      </c>
      <c r="D467" s="12">
        <v>443126.31579999998</v>
      </c>
    </row>
    <row r="468" spans="1:4" x14ac:dyDescent="0.25">
      <c r="A468" s="2" t="s">
        <v>861</v>
      </c>
      <c r="B468" s="2" t="s">
        <v>862</v>
      </c>
      <c r="C468" s="16">
        <v>82</v>
      </c>
      <c r="D468" s="12">
        <v>335675.06099999999</v>
      </c>
    </row>
    <row r="469" spans="1:4" x14ac:dyDescent="0.25">
      <c r="A469" s="2" t="s">
        <v>863</v>
      </c>
      <c r="B469" s="2" t="s">
        <v>864</v>
      </c>
      <c r="C469" s="16">
        <v>301</v>
      </c>
      <c r="D469" s="12">
        <v>446100.07640000002</v>
      </c>
    </row>
    <row r="470" spans="1:4" x14ac:dyDescent="0.25">
      <c r="A470" s="2" t="s">
        <v>865</v>
      </c>
      <c r="B470" s="2" t="s">
        <v>866</v>
      </c>
      <c r="C470" s="16">
        <v>81</v>
      </c>
      <c r="D470" s="12">
        <v>644565.43209999998</v>
      </c>
    </row>
    <row r="471" spans="1:4" x14ac:dyDescent="0.25">
      <c r="A471" s="2" t="s">
        <v>867</v>
      </c>
      <c r="B471" s="2" t="s">
        <v>868</v>
      </c>
      <c r="C471" s="16">
        <v>76</v>
      </c>
      <c r="D471" s="12">
        <v>244799</v>
      </c>
    </row>
    <row r="472" spans="1:4" x14ac:dyDescent="0.25">
      <c r="A472" s="2" t="s">
        <v>869</v>
      </c>
      <c r="B472" s="2" t="s">
        <v>870</v>
      </c>
      <c r="C472" s="16">
        <v>56</v>
      </c>
      <c r="D472" s="12">
        <v>551047.01789999998</v>
      </c>
    </row>
    <row r="473" spans="1:4" x14ac:dyDescent="0.25">
      <c r="A473" s="2" t="s">
        <v>871</v>
      </c>
      <c r="B473" s="2" t="s">
        <v>872</v>
      </c>
      <c r="C473" s="16">
        <v>75</v>
      </c>
      <c r="D473" s="12">
        <v>711429.97329999995</v>
      </c>
    </row>
    <row r="474" spans="1:4" x14ac:dyDescent="0.25">
      <c r="A474" s="2" t="s">
        <v>873</v>
      </c>
      <c r="B474" s="2" t="s">
        <v>874</v>
      </c>
      <c r="C474" s="16">
        <v>19</v>
      </c>
      <c r="D474" s="12">
        <v>177942.1053</v>
      </c>
    </row>
    <row r="475" spans="1:4" x14ac:dyDescent="0.25">
      <c r="A475" s="2" t="s">
        <v>875</v>
      </c>
      <c r="B475" s="2" t="s">
        <v>876</v>
      </c>
      <c r="C475" s="16">
        <v>452</v>
      </c>
      <c r="D475" s="12">
        <v>318242.82520000002</v>
      </c>
    </row>
    <row r="476" spans="1:4" x14ac:dyDescent="0.25">
      <c r="A476" s="2" t="s">
        <v>877</v>
      </c>
      <c r="B476" s="2" t="s">
        <v>878</v>
      </c>
      <c r="C476" s="16">
        <v>38</v>
      </c>
      <c r="D476" s="12">
        <v>826092.07889999996</v>
      </c>
    </row>
    <row r="477" spans="1:4" x14ac:dyDescent="0.25">
      <c r="A477" s="2" t="s">
        <v>879</v>
      </c>
      <c r="B477" s="2" t="s">
        <v>880</v>
      </c>
      <c r="C477" s="16">
        <v>16</v>
      </c>
      <c r="D477" s="12">
        <v>202525</v>
      </c>
    </row>
    <row r="478" spans="1:4" x14ac:dyDescent="0.25">
      <c r="A478" s="2"/>
      <c r="B478" s="14" t="s">
        <v>1137</v>
      </c>
      <c r="C478" s="22">
        <f>SUM(C445:C477)</f>
        <v>9274</v>
      </c>
      <c r="D478" s="19">
        <v>365158.0245</v>
      </c>
    </row>
    <row r="479" spans="1:4" x14ac:dyDescent="0.25">
      <c r="A479" s="2"/>
      <c r="B479" s="4" t="s">
        <v>1130</v>
      </c>
      <c r="C479" s="16"/>
      <c r="D479" s="12"/>
    </row>
    <row r="480" spans="1:4" x14ac:dyDescent="0.25">
      <c r="A480" s="2" t="s">
        <v>881</v>
      </c>
      <c r="B480" s="2" t="s">
        <v>882</v>
      </c>
      <c r="C480" s="16">
        <v>95</v>
      </c>
      <c r="D480" s="12">
        <v>308196.73680000001</v>
      </c>
    </row>
    <row r="481" spans="1:4" x14ac:dyDescent="0.25">
      <c r="A481" s="2" t="s">
        <v>883</v>
      </c>
      <c r="B481" s="2" t="s">
        <v>884</v>
      </c>
      <c r="C481" s="16">
        <v>702</v>
      </c>
      <c r="D481" s="12">
        <v>364038.75780000002</v>
      </c>
    </row>
    <row r="482" spans="1:4" x14ac:dyDescent="0.25">
      <c r="A482" s="2" t="s">
        <v>885</v>
      </c>
      <c r="B482" s="2" t="s">
        <v>886</v>
      </c>
      <c r="C482" s="16">
        <v>70</v>
      </c>
      <c r="D482" s="12">
        <v>306474.28570000001</v>
      </c>
    </row>
    <row r="483" spans="1:4" x14ac:dyDescent="0.25">
      <c r="A483" s="2" t="s">
        <v>887</v>
      </c>
      <c r="B483" s="2" t="s">
        <v>888</v>
      </c>
      <c r="C483" s="16">
        <v>196</v>
      </c>
      <c r="D483" s="12">
        <v>386656.87760000001</v>
      </c>
    </row>
    <row r="484" spans="1:4" x14ac:dyDescent="0.25">
      <c r="A484" s="2" t="s">
        <v>889</v>
      </c>
      <c r="B484" s="2" t="s">
        <v>890</v>
      </c>
      <c r="C484" s="16">
        <v>75</v>
      </c>
      <c r="D484" s="12">
        <v>389289.3333</v>
      </c>
    </row>
    <row r="485" spans="1:4" x14ac:dyDescent="0.25">
      <c r="A485" s="2" t="s">
        <v>891</v>
      </c>
      <c r="B485" s="2" t="s">
        <v>892</v>
      </c>
      <c r="C485" s="16">
        <v>74</v>
      </c>
      <c r="D485" s="12">
        <v>452462.16220000002</v>
      </c>
    </row>
    <row r="486" spans="1:4" x14ac:dyDescent="0.25">
      <c r="A486" s="2" t="s">
        <v>893</v>
      </c>
      <c r="B486" s="2" t="s">
        <v>894</v>
      </c>
      <c r="C486" s="16">
        <v>220</v>
      </c>
      <c r="D486" s="12">
        <v>330690.41820000001</v>
      </c>
    </row>
    <row r="487" spans="1:4" x14ac:dyDescent="0.25">
      <c r="A487" s="2" t="s">
        <v>895</v>
      </c>
      <c r="B487" s="2" t="s">
        <v>896</v>
      </c>
      <c r="C487" s="16">
        <v>313</v>
      </c>
      <c r="D487" s="12">
        <v>266612.82750000001</v>
      </c>
    </row>
    <row r="488" spans="1:4" x14ac:dyDescent="0.25">
      <c r="A488" s="2" t="s">
        <v>897</v>
      </c>
      <c r="B488" s="2" t="s">
        <v>898</v>
      </c>
      <c r="C488" s="16">
        <v>165</v>
      </c>
      <c r="D488" s="12">
        <v>311675.07880000002</v>
      </c>
    </row>
    <row r="489" spans="1:4" x14ac:dyDescent="0.25">
      <c r="A489" s="2" t="s">
        <v>899</v>
      </c>
      <c r="B489" s="2" t="s">
        <v>900</v>
      </c>
      <c r="C489" s="16">
        <v>40</v>
      </c>
      <c r="D489" s="12">
        <v>303347.5</v>
      </c>
    </row>
    <row r="490" spans="1:4" x14ac:dyDescent="0.25">
      <c r="A490" s="2" t="s">
        <v>901</v>
      </c>
      <c r="B490" s="2" t="s">
        <v>902</v>
      </c>
      <c r="C490" s="16">
        <v>167</v>
      </c>
      <c r="D490" s="12">
        <v>369379.39520000003</v>
      </c>
    </row>
    <row r="491" spans="1:4" x14ac:dyDescent="0.25">
      <c r="A491" s="2" t="s">
        <v>903</v>
      </c>
      <c r="B491" s="2" t="s">
        <v>904</v>
      </c>
      <c r="C491" s="16">
        <v>96</v>
      </c>
      <c r="D491" s="12">
        <v>394897.3958</v>
      </c>
    </row>
    <row r="492" spans="1:4" x14ac:dyDescent="0.25">
      <c r="A492" s="2" t="s">
        <v>905</v>
      </c>
      <c r="B492" s="2" t="s">
        <v>906</v>
      </c>
      <c r="C492" s="16">
        <v>148</v>
      </c>
      <c r="D492" s="12">
        <v>313811.68920000002</v>
      </c>
    </row>
    <row r="493" spans="1:4" x14ac:dyDescent="0.25">
      <c r="A493" s="2" t="s">
        <v>907</v>
      </c>
      <c r="B493" s="2" t="s">
        <v>908</v>
      </c>
      <c r="C493" s="16">
        <v>557</v>
      </c>
      <c r="D493" s="12">
        <v>454741.72710000002</v>
      </c>
    </row>
    <row r="494" spans="1:4" x14ac:dyDescent="0.25">
      <c r="A494" s="2" t="s">
        <v>909</v>
      </c>
      <c r="B494" s="2" t="s">
        <v>910</v>
      </c>
      <c r="C494" s="16">
        <v>347</v>
      </c>
      <c r="D494" s="12">
        <v>285433.25069999998</v>
      </c>
    </row>
    <row r="495" spans="1:4" x14ac:dyDescent="0.25">
      <c r="A495" s="2" t="s">
        <v>911</v>
      </c>
      <c r="B495" s="2" t="s">
        <v>912</v>
      </c>
      <c r="C495" s="16">
        <v>110</v>
      </c>
      <c r="D495" s="12">
        <v>412489.09090000001</v>
      </c>
    </row>
    <row r="496" spans="1:4" x14ac:dyDescent="0.25">
      <c r="A496" s="2"/>
      <c r="B496" s="14" t="s">
        <v>1137</v>
      </c>
      <c r="C496" s="22">
        <f>SUM(C480:C495)</f>
        <v>3375</v>
      </c>
      <c r="D496" s="19">
        <v>358004.04739999998</v>
      </c>
    </row>
    <row r="497" spans="1:4" x14ac:dyDescent="0.25">
      <c r="A497" s="2"/>
      <c r="B497" s="4" t="s">
        <v>1131</v>
      </c>
      <c r="C497" s="16"/>
      <c r="D497" s="12"/>
    </row>
    <row r="498" spans="1:4" x14ac:dyDescent="0.25">
      <c r="A498" s="2" t="s">
        <v>913</v>
      </c>
      <c r="B498" s="2" t="s">
        <v>914</v>
      </c>
      <c r="C498" s="16">
        <v>21</v>
      </c>
      <c r="D498" s="12">
        <v>224285.71429999999</v>
      </c>
    </row>
    <row r="499" spans="1:4" x14ac:dyDescent="0.25">
      <c r="A499" s="2" t="s">
        <v>915</v>
      </c>
      <c r="B499" s="2" t="s">
        <v>916</v>
      </c>
      <c r="C499" s="16">
        <v>39</v>
      </c>
      <c r="D499" s="12">
        <v>134231.74359999999</v>
      </c>
    </row>
    <row r="500" spans="1:4" x14ac:dyDescent="0.25">
      <c r="A500" s="2" t="s">
        <v>917</v>
      </c>
      <c r="B500" s="2" t="s">
        <v>918</v>
      </c>
      <c r="C500" s="16">
        <v>9</v>
      </c>
      <c r="D500" s="12">
        <v>185333.3333</v>
      </c>
    </row>
    <row r="501" spans="1:4" x14ac:dyDescent="0.25">
      <c r="A501" s="2" t="s">
        <v>919</v>
      </c>
      <c r="B501" s="2" t="s">
        <v>920</v>
      </c>
      <c r="C501" s="16">
        <v>7</v>
      </c>
      <c r="D501" s="12">
        <v>183142.85709999999</v>
      </c>
    </row>
    <row r="502" spans="1:4" x14ac:dyDescent="0.25">
      <c r="A502" s="2" t="s">
        <v>921</v>
      </c>
      <c r="B502" s="2" t="s">
        <v>922</v>
      </c>
      <c r="C502" s="16">
        <v>6</v>
      </c>
      <c r="D502" s="12">
        <v>155416.6667</v>
      </c>
    </row>
    <row r="503" spans="1:4" x14ac:dyDescent="0.25">
      <c r="A503" s="2" t="s">
        <v>923</v>
      </c>
      <c r="B503" s="2" t="s">
        <v>924</v>
      </c>
      <c r="C503" s="16">
        <v>10</v>
      </c>
      <c r="D503" s="12">
        <v>206850</v>
      </c>
    </row>
    <row r="504" spans="1:4" x14ac:dyDescent="0.25">
      <c r="A504" s="2" t="s">
        <v>925</v>
      </c>
      <c r="B504" s="2" t="s">
        <v>926</v>
      </c>
      <c r="C504" s="16">
        <v>15</v>
      </c>
      <c r="D504" s="12">
        <v>258586.6667</v>
      </c>
    </row>
    <row r="505" spans="1:4" x14ac:dyDescent="0.25">
      <c r="A505" s="2" t="s">
        <v>927</v>
      </c>
      <c r="B505" s="2" t="s">
        <v>928</v>
      </c>
      <c r="C505" s="16">
        <v>13</v>
      </c>
      <c r="D505" s="12">
        <v>85064.615399999995</v>
      </c>
    </row>
    <row r="506" spans="1:4" x14ac:dyDescent="0.25">
      <c r="A506" s="2" t="s">
        <v>929</v>
      </c>
      <c r="B506" s="2" t="s">
        <v>930</v>
      </c>
      <c r="C506" s="16">
        <v>119</v>
      </c>
      <c r="D506" s="12">
        <v>143303.89079999999</v>
      </c>
    </row>
    <row r="507" spans="1:4" x14ac:dyDescent="0.25">
      <c r="A507" s="2" t="s">
        <v>931</v>
      </c>
      <c r="B507" s="2" t="s">
        <v>932</v>
      </c>
      <c r="C507" s="16">
        <v>42</v>
      </c>
      <c r="D507" s="12">
        <v>301926.73810000002</v>
      </c>
    </row>
    <row r="508" spans="1:4" x14ac:dyDescent="0.25">
      <c r="A508" s="2" t="s">
        <v>933</v>
      </c>
      <c r="B508" s="2" t="s">
        <v>934</v>
      </c>
      <c r="C508" s="16">
        <v>55</v>
      </c>
      <c r="D508" s="12">
        <v>245531.63639999999</v>
      </c>
    </row>
    <row r="509" spans="1:4" x14ac:dyDescent="0.25">
      <c r="A509" s="2" t="s">
        <v>935</v>
      </c>
      <c r="B509" s="2" t="s">
        <v>936</v>
      </c>
      <c r="C509" s="16">
        <v>16</v>
      </c>
      <c r="D509" s="12">
        <v>180281.5625</v>
      </c>
    </row>
    <row r="510" spans="1:4" x14ac:dyDescent="0.25">
      <c r="A510" s="2" t="s">
        <v>937</v>
      </c>
      <c r="B510" s="2" t="s">
        <v>938</v>
      </c>
      <c r="C510" s="16">
        <v>19</v>
      </c>
      <c r="D510" s="12">
        <v>55829.473700000002</v>
      </c>
    </row>
    <row r="511" spans="1:4" x14ac:dyDescent="0.25">
      <c r="A511" s="2" t="s">
        <v>939</v>
      </c>
      <c r="B511" s="2" t="s">
        <v>940</v>
      </c>
      <c r="C511" s="16">
        <v>23</v>
      </c>
      <c r="D511" s="12">
        <v>222110.86960000001</v>
      </c>
    </row>
    <row r="512" spans="1:4" x14ac:dyDescent="0.25">
      <c r="A512" s="2" t="s">
        <v>941</v>
      </c>
      <c r="B512" s="2" t="s">
        <v>942</v>
      </c>
      <c r="C512" s="16">
        <v>42</v>
      </c>
      <c r="D512" s="12">
        <v>184116.6667</v>
      </c>
    </row>
    <row r="513" spans="1:4" x14ac:dyDescent="0.25">
      <c r="A513" s="2"/>
      <c r="B513" s="14" t="s">
        <v>1137</v>
      </c>
      <c r="C513" s="22">
        <f>SUM(C498:C512)</f>
        <v>436</v>
      </c>
      <c r="D513" s="19">
        <v>185563.57569999999</v>
      </c>
    </row>
    <row r="514" spans="1:4" x14ac:dyDescent="0.25">
      <c r="A514" s="2"/>
      <c r="B514" s="4" t="s">
        <v>1132</v>
      </c>
      <c r="C514" s="16"/>
      <c r="D514" s="12"/>
    </row>
    <row r="515" spans="1:4" x14ac:dyDescent="0.25">
      <c r="A515" s="2" t="s">
        <v>943</v>
      </c>
      <c r="B515" s="2" t="s">
        <v>944</v>
      </c>
      <c r="C515" s="16">
        <v>82</v>
      </c>
      <c r="D515" s="12">
        <v>373462.92680000002</v>
      </c>
    </row>
    <row r="516" spans="1:4" x14ac:dyDescent="0.25">
      <c r="A516" s="2" t="s">
        <v>945</v>
      </c>
      <c r="B516" s="2" t="s">
        <v>946</v>
      </c>
      <c r="C516" s="16">
        <v>149</v>
      </c>
      <c r="D516" s="12">
        <v>606276.91949999996</v>
      </c>
    </row>
    <row r="517" spans="1:4" x14ac:dyDescent="0.25">
      <c r="A517" s="2" t="s">
        <v>947</v>
      </c>
      <c r="B517" s="2" t="s">
        <v>948</v>
      </c>
      <c r="C517" s="16">
        <v>38</v>
      </c>
      <c r="D517" s="12">
        <v>629324.15789999999</v>
      </c>
    </row>
    <row r="518" spans="1:4" x14ac:dyDescent="0.25">
      <c r="A518" s="2" t="s">
        <v>949</v>
      </c>
      <c r="B518" s="2" t="s">
        <v>950</v>
      </c>
      <c r="C518" s="16">
        <v>35</v>
      </c>
      <c r="D518" s="12">
        <v>301021.74290000001</v>
      </c>
    </row>
    <row r="519" spans="1:4" x14ac:dyDescent="0.25">
      <c r="A519" s="2" t="s">
        <v>951</v>
      </c>
      <c r="B519" s="2" t="s">
        <v>952</v>
      </c>
      <c r="C519" s="16">
        <v>66</v>
      </c>
      <c r="D519" s="12">
        <v>443454.62119999999</v>
      </c>
    </row>
    <row r="520" spans="1:4" x14ac:dyDescent="0.25">
      <c r="A520" s="2" t="s">
        <v>953</v>
      </c>
      <c r="B520" s="2" t="s">
        <v>954</v>
      </c>
      <c r="C520" s="16">
        <v>173</v>
      </c>
      <c r="D520" s="12">
        <v>463664.2254</v>
      </c>
    </row>
    <row r="521" spans="1:4" x14ac:dyDescent="0.25">
      <c r="A521" s="2" t="s">
        <v>955</v>
      </c>
      <c r="B521" s="2" t="s">
        <v>956</v>
      </c>
      <c r="C521" s="16">
        <v>7</v>
      </c>
      <c r="D521" s="12">
        <v>740571.42859999998</v>
      </c>
    </row>
    <row r="522" spans="1:4" x14ac:dyDescent="0.25">
      <c r="A522" s="2" t="s">
        <v>957</v>
      </c>
      <c r="B522" s="2" t="s">
        <v>451</v>
      </c>
      <c r="C522" s="16">
        <v>289</v>
      </c>
      <c r="D522" s="12">
        <v>339188.27340000001</v>
      </c>
    </row>
    <row r="523" spans="1:4" x14ac:dyDescent="0.25">
      <c r="A523" s="2" t="s">
        <v>958</v>
      </c>
      <c r="B523" s="2" t="s">
        <v>959</v>
      </c>
      <c r="C523" s="16">
        <v>30</v>
      </c>
      <c r="D523" s="12">
        <v>542781.26670000004</v>
      </c>
    </row>
    <row r="524" spans="1:4" x14ac:dyDescent="0.25">
      <c r="A524" s="2" t="s">
        <v>960</v>
      </c>
      <c r="B524" s="2" t="s">
        <v>961</v>
      </c>
      <c r="C524" s="16">
        <v>193</v>
      </c>
      <c r="D524" s="12">
        <v>404040.09840000002</v>
      </c>
    </row>
    <row r="525" spans="1:4" x14ac:dyDescent="0.25">
      <c r="A525" s="2" t="s">
        <v>962</v>
      </c>
      <c r="B525" s="2" t="s">
        <v>963</v>
      </c>
      <c r="C525" s="16">
        <v>46</v>
      </c>
      <c r="D525" s="12">
        <v>248269.56520000001</v>
      </c>
    </row>
    <row r="526" spans="1:4" x14ac:dyDescent="0.25">
      <c r="A526" s="2" t="s">
        <v>964</v>
      </c>
      <c r="B526" s="2" t="s">
        <v>965</v>
      </c>
      <c r="C526" s="16">
        <v>1</v>
      </c>
      <c r="D526" s="12">
        <v>475000</v>
      </c>
    </row>
    <row r="527" spans="1:4" x14ac:dyDescent="0.25">
      <c r="A527" s="2" t="s">
        <v>966</v>
      </c>
      <c r="B527" s="2" t="s">
        <v>967</v>
      </c>
      <c r="C527" s="16">
        <v>275</v>
      </c>
      <c r="D527" s="12">
        <v>662459.48</v>
      </c>
    </row>
    <row r="528" spans="1:4" x14ac:dyDescent="0.25">
      <c r="A528" s="2" t="s">
        <v>968</v>
      </c>
      <c r="B528" s="2" t="s">
        <v>969</v>
      </c>
      <c r="C528" s="16">
        <v>209</v>
      </c>
      <c r="D528" s="12">
        <v>272361.31099999999</v>
      </c>
    </row>
    <row r="529" spans="1:4" x14ac:dyDescent="0.25">
      <c r="A529" s="2" t="s">
        <v>970</v>
      </c>
      <c r="B529" s="2" t="s">
        <v>971</v>
      </c>
      <c r="C529" s="16">
        <v>13</v>
      </c>
      <c r="D529" s="12">
        <v>666700</v>
      </c>
    </row>
    <row r="530" spans="1:4" x14ac:dyDescent="0.25">
      <c r="A530" s="2" t="s">
        <v>972</v>
      </c>
      <c r="B530" s="2" t="s">
        <v>973</v>
      </c>
      <c r="C530" s="16">
        <v>50</v>
      </c>
      <c r="D530" s="12">
        <v>368244.82</v>
      </c>
    </row>
    <row r="531" spans="1:4" x14ac:dyDescent="0.25">
      <c r="A531" s="2" t="s">
        <v>974</v>
      </c>
      <c r="B531" s="2" t="s">
        <v>975</v>
      </c>
      <c r="C531" s="16">
        <v>0</v>
      </c>
      <c r="D531" s="12">
        <v>0</v>
      </c>
    </row>
    <row r="532" spans="1:4" x14ac:dyDescent="0.25">
      <c r="A532" s="2" t="s">
        <v>976</v>
      </c>
      <c r="B532" s="2" t="s">
        <v>977</v>
      </c>
      <c r="C532" s="16">
        <v>76</v>
      </c>
      <c r="D532" s="12">
        <v>325678.68420000002</v>
      </c>
    </row>
    <row r="533" spans="1:4" x14ac:dyDescent="0.25">
      <c r="A533" s="2" t="s">
        <v>978</v>
      </c>
      <c r="B533" s="2" t="s">
        <v>979</v>
      </c>
      <c r="C533" s="16">
        <v>38</v>
      </c>
      <c r="D533" s="12">
        <v>267702.63160000002</v>
      </c>
    </row>
    <row r="534" spans="1:4" x14ac:dyDescent="0.25">
      <c r="A534" s="2" t="s">
        <v>980</v>
      </c>
      <c r="B534" s="2" t="s">
        <v>981</v>
      </c>
      <c r="C534" s="16">
        <v>55</v>
      </c>
      <c r="D534" s="12">
        <v>702966.36360000004</v>
      </c>
    </row>
    <row r="535" spans="1:4" x14ac:dyDescent="0.25">
      <c r="A535" s="2" t="s">
        <v>982</v>
      </c>
      <c r="B535" s="2" t="s">
        <v>983</v>
      </c>
      <c r="C535" s="16">
        <v>22</v>
      </c>
      <c r="D535" s="12">
        <v>821409.09089999995</v>
      </c>
    </row>
    <row r="536" spans="1:4" x14ac:dyDescent="0.25">
      <c r="A536" s="2"/>
      <c r="B536" s="14" t="s">
        <v>1137</v>
      </c>
      <c r="C536" s="22">
        <f>SUM(C515:C535)</f>
        <v>1847</v>
      </c>
      <c r="D536" s="19">
        <v>450512.64000000001</v>
      </c>
    </row>
    <row r="537" spans="1:4" x14ac:dyDescent="0.25">
      <c r="A537" s="2"/>
      <c r="B537" s="4" t="s">
        <v>1133</v>
      </c>
      <c r="C537" s="16"/>
      <c r="D537" s="12"/>
    </row>
    <row r="538" spans="1:4" x14ac:dyDescent="0.25">
      <c r="A538" s="2" t="s">
        <v>984</v>
      </c>
      <c r="B538" s="2" t="s">
        <v>985</v>
      </c>
      <c r="C538" s="16">
        <v>1</v>
      </c>
      <c r="D538" s="12">
        <v>240000</v>
      </c>
    </row>
    <row r="539" spans="1:4" x14ac:dyDescent="0.25">
      <c r="A539" s="2" t="s">
        <v>986</v>
      </c>
      <c r="B539" s="2" t="s">
        <v>987</v>
      </c>
      <c r="C539" s="16">
        <v>62</v>
      </c>
      <c r="D539" s="12">
        <v>279432.03230000002</v>
      </c>
    </row>
    <row r="540" spans="1:4" x14ac:dyDescent="0.25">
      <c r="A540" s="2" t="s">
        <v>988</v>
      </c>
      <c r="B540" s="2" t="s">
        <v>989</v>
      </c>
      <c r="C540" s="16">
        <v>4</v>
      </c>
      <c r="D540" s="12">
        <v>203750</v>
      </c>
    </row>
    <row r="541" spans="1:4" x14ac:dyDescent="0.25">
      <c r="A541" s="2" t="s">
        <v>990</v>
      </c>
      <c r="B541" s="2" t="s">
        <v>991</v>
      </c>
      <c r="C541" s="16">
        <v>102</v>
      </c>
      <c r="D541" s="12">
        <v>304163.3725</v>
      </c>
    </row>
    <row r="542" spans="1:4" x14ac:dyDescent="0.25">
      <c r="A542" s="2" t="s">
        <v>992</v>
      </c>
      <c r="B542" s="2" t="s">
        <v>993</v>
      </c>
      <c r="C542" s="16">
        <v>36</v>
      </c>
      <c r="D542" s="12">
        <v>368875</v>
      </c>
    </row>
    <row r="543" spans="1:4" x14ac:dyDescent="0.25">
      <c r="A543" s="2" t="s">
        <v>994</v>
      </c>
      <c r="B543" s="2" t="s">
        <v>995</v>
      </c>
      <c r="C543" s="16">
        <v>41</v>
      </c>
      <c r="D543" s="12">
        <v>211580.4878</v>
      </c>
    </row>
    <row r="544" spans="1:4" x14ac:dyDescent="0.25">
      <c r="A544" s="2" t="s">
        <v>996</v>
      </c>
      <c r="B544" s="2" t="s">
        <v>997</v>
      </c>
      <c r="C544" s="16">
        <v>29</v>
      </c>
      <c r="D544" s="12">
        <v>332343.10340000002</v>
      </c>
    </row>
    <row r="545" spans="1:4" x14ac:dyDescent="0.25">
      <c r="A545" s="2" t="s">
        <v>998</v>
      </c>
      <c r="B545" s="2" t="s">
        <v>999</v>
      </c>
      <c r="C545" s="16">
        <v>30</v>
      </c>
      <c r="D545" s="12">
        <v>356146.6667</v>
      </c>
    </row>
    <row r="546" spans="1:4" x14ac:dyDescent="0.25">
      <c r="A546" s="2" t="s">
        <v>1000</v>
      </c>
      <c r="B546" s="2" t="s">
        <v>1001</v>
      </c>
      <c r="C546" s="16">
        <v>49</v>
      </c>
      <c r="D546" s="12">
        <v>173657.3469</v>
      </c>
    </row>
    <row r="547" spans="1:4" x14ac:dyDescent="0.25">
      <c r="A547" s="2" t="s">
        <v>1002</v>
      </c>
      <c r="B547" s="2" t="s">
        <v>1003</v>
      </c>
      <c r="C547" s="16">
        <v>46</v>
      </c>
      <c r="D547" s="12">
        <v>276233.13040000002</v>
      </c>
    </row>
    <row r="548" spans="1:4" x14ac:dyDescent="0.25">
      <c r="A548" s="2" t="s">
        <v>1004</v>
      </c>
      <c r="B548" s="2" t="s">
        <v>1005</v>
      </c>
      <c r="C548" s="16">
        <v>152</v>
      </c>
      <c r="D548" s="12">
        <v>271297.26319999999</v>
      </c>
    </row>
    <row r="549" spans="1:4" x14ac:dyDescent="0.25">
      <c r="A549" s="2" t="s">
        <v>1006</v>
      </c>
      <c r="B549" s="2" t="s">
        <v>1007</v>
      </c>
      <c r="C549" s="16">
        <v>225</v>
      </c>
      <c r="D549" s="12">
        <v>258178.23560000001</v>
      </c>
    </row>
    <row r="550" spans="1:4" x14ac:dyDescent="0.25">
      <c r="A550" s="2" t="s">
        <v>1008</v>
      </c>
      <c r="B550" s="2" t="s">
        <v>1009</v>
      </c>
      <c r="C550" s="16">
        <v>23</v>
      </c>
      <c r="D550" s="12">
        <v>356054.34779999999</v>
      </c>
    </row>
    <row r="551" spans="1:4" x14ac:dyDescent="0.25">
      <c r="A551" s="2" t="s">
        <v>1010</v>
      </c>
      <c r="B551" s="2" t="s">
        <v>1011</v>
      </c>
      <c r="C551" s="16">
        <v>49</v>
      </c>
      <c r="D551" s="12">
        <v>159441.36730000001</v>
      </c>
    </row>
    <row r="552" spans="1:4" x14ac:dyDescent="0.25">
      <c r="A552" s="2" t="s">
        <v>1012</v>
      </c>
      <c r="B552" s="2" t="s">
        <v>1013</v>
      </c>
      <c r="C552" s="16">
        <v>62</v>
      </c>
      <c r="D552" s="12">
        <v>209430.66130000001</v>
      </c>
    </row>
    <row r="553" spans="1:4" x14ac:dyDescent="0.25">
      <c r="A553" s="2" t="s">
        <v>1014</v>
      </c>
      <c r="B553" s="2" t="s">
        <v>1015</v>
      </c>
      <c r="C553" s="16">
        <v>33</v>
      </c>
      <c r="D553" s="12">
        <v>225530.30300000001</v>
      </c>
    </row>
    <row r="554" spans="1:4" x14ac:dyDescent="0.25">
      <c r="A554" s="2" t="s">
        <v>1016</v>
      </c>
      <c r="B554" s="2" t="s">
        <v>1017</v>
      </c>
      <c r="C554" s="16">
        <v>21</v>
      </c>
      <c r="D554" s="12">
        <v>245941.8095</v>
      </c>
    </row>
    <row r="555" spans="1:4" x14ac:dyDescent="0.25">
      <c r="A555" s="2" t="s">
        <v>1018</v>
      </c>
      <c r="B555" s="2" t="s">
        <v>1019</v>
      </c>
      <c r="C555" s="16">
        <v>309</v>
      </c>
      <c r="D555" s="12">
        <v>431733.05499999999</v>
      </c>
    </row>
    <row r="556" spans="1:4" x14ac:dyDescent="0.25">
      <c r="A556" s="2" t="s">
        <v>1020</v>
      </c>
      <c r="B556" s="2" t="s">
        <v>1021</v>
      </c>
      <c r="C556" s="16">
        <v>37</v>
      </c>
      <c r="D556" s="12">
        <v>213883.7297</v>
      </c>
    </row>
    <row r="557" spans="1:4" x14ac:dyDescent="0.25">
      <c r="A557" s="2" t="s">
        <v>1022</v>
      </c>
      <c r="B557" s="2" t="s">
        <v>1023</v>
      </c>
      <c r="C557" s="16">
        <v>43</v>
      </c>
      <c r="D557" s="12">
        <v>224333.6047</v>
      </c>
    </row>
    <row r="558" spans="1:4" x14ac:dyDescent="0.25">
      <c r="A558" s="2" t="s">
        <v>1024</v>
      </c>
      <c r="B558" s="2" t="s">
        <v>1025</v>
      </c>
      <c r="C558" s="16">
        <v>18</v>
      </c>
      <c r="D558" s="12">
        <v>177483.1667</v>
      </c>
    </row>
    <row r="559" spans="1:4" x14ac:dyDescent="0.25">
      <c r="A559" s="2" t="s">
        <v>1026</v>
      </c>
      <c r="B559" s="2" t="s">
        <v>1027</v>
      </c>
      <c r="C559" s="16">
        <v>376</v>
      </c>
      <c r="D559" s="12">
        <v>195246.93350000001</v>
      </c>
    </row>
    <row r="560" spans="1:4" x14ac:dyDescent="0.25">
      <c r="A560" s="2" t="s">
        <v>1028</v>
      </c>
      <c r="B560" s="2" t="s">
        <v>1029</v>
      </c>
      <c r="C560" s="16">
        <v>0</v>
      </c>
      <c r="D560" s="12">
        <v>0</v>
      </c>
    </row>
    <row r="561" spans="1:4" x14ac:dyDescent="0.25">
      <c r="A561" s="2" t="s">
        <v>1030</v>
      </c>
      <c r="B561" s="2" t="s">
        <v>1031</v>
      </c>
      <c r="C561" s="16">
        <v>83</v>
      </c>
      <c r="D561" s="12">
        <v>255627.7108</v>
      </c>
    </row>
    <row r="562" spans="1:4" x14ac:dyDescent="0.25">
      <c r="A562" s="2"/>
      <c r="B562" s="14" t="s">
        <v>1137</v>
      </c>
      <c r="C562" s="22">
        <f>SUM(C538:C561)</f>
        <v>1831</v>
      </c>
      <c r="D562" s="19">
        <v>274499.3872</v>
      </c>
    </row>
    <row r="563" spans="1:4" x14ac:dyDescent="0.25">
      <c r="A563" s="2"/>
      <c r="B563" s="4" t="s">
        <v>1134</v>
      </c>
      <c r="C563" s="16"/>
      <c r="D563" s="12"/>
    </row>
    <row r="564" spans="1:4" x14ac:dyDescent="0.25">
      <c r="A564" s="2" t="s">
        <v>1032</v>
      </c>
      <c r="B564" s="2" t="s">
        <v>1033</v>
      </c>
      <c r="C564" s="16">
        <v>136</v>
      </c>
      <c r="D564" s="12">
        <v>576516.63970000006</v>
      </c>
    </row>
    <row r="565" spans="1:4" x14ac:dyDescent="0.25">
      <c r="A565" s="2" t="s">
        <v>1034</v>
      </c>
      <c r="B565" s="2" t="s">
        <v>1035</v>
      </c>
      <c r="C565" s="16">
        <v>164</v>
      </c>
      <c r="D565" s="12">
        <v>467280.2439</v>
      </c>
    </row>
    <row r="566" spans="1:4" x14ac:dyDescent="0.25">
      <c r="A566" s="2" t="s">
        <v>1036</v>
      </c>
      <c r="B566" s="2" t="s">
        <v>1037</v>
      </c>
      <c r="C566" s="16">
        <v>244</v>
      </c>
      <c r="D566" s="12">
        <v>487662.0246</v>
      </c>
    </row>
    <row r="567" spans="1:4" x14ac:dyDescent="0.25">
      <c r="A567" s="2" t="s">
        <v>1038</v>
      </c>
      <c r="B567" s="2" t="s">
        <v>1039</v>
      </c>
      <c r="C567" s="16">
        <v>618</v>
      </c>
      <c r="D567" s="12">
        <v>304028.15529999998</v>
      </c>
    </row>
    <row r="568" spans="1:4" x14ac:dyDescent="0.25">
      <c r="A568" s="2" t="s">
        <v>1040</v>
      </c>
      <c r="B568" s="2" t="s">
        <v>1041</v>
      </c>
      <c r="C568" s="16">
        <v>93</v>
      </c>
      <c r="D568" s="12">
        <v>466716.59139999998</v>
      </c>
    </row>
    <row r="569" spans="1:4" x14ac:dyDescent="0.25">
      <c r="A569" s="2" t="s">
        <v>1042</v>
      </c>
      <c r="B569" s="2" t="s">
        <v>1043</v>
      </c>
      <c r="C569" s="16">
        <v>43</v>
      </c>
      <c r="D569" s="12">
        <v>402721.79070000001</v>
      </c>
    </row>
    <row r="570" spans="1:4" x14ac:dyDescent="0.25">
      <c r="A570" s="2" t="s">
        <v>1044</v>
      </c>
      <c r="B570" s="2" t="s">
        <v>1045</v>
      </c>
      <c r="C570" s="16">
        <v>172</v>
      </c>
      <c r="D570" s="12">
        <v>275943.83140000002</v>
      </c>
    </row>
    <row r="571" spans="1:4" x14ac:dyDescent="0.25">
      <c r="A571" s="2" t="s">
        <v>1046</v>
      </c>
      <c r="B571" s="2" t="s">
        <v>1047</v>
      </c>
      <c r="C571" s="16">
        <v>79</v>
      </c>
      <c r="D571" s="12">
        <v>371728.86080000002</v>
      </c>
    </row>
    <row r="572" spans="1:4" x14ac:dyDescent="0.25">
      <c r="A572" s="2" t="s">
        <v>1048</v>
      </c>
      <c r="B572" s="2" t="s">
        <v>1049</v>
      </c>
      <c r="C572" s="16">
        <v>346</v>
      </c>
      <c r="D572" s="12">
        <v>299182.25429999997</v>
      </c>
    </row>
    <row r="573" spans="1:4" x14ac:dyDescent="0.25">
      <c r="A573" s="2" t="s">
        <v>1050</v>
      </c>
      <c r="B573" s="2" t="s">
        <v>1051</v>
      </c>
      <c r="C573" s="16">
        <v>72</v>
      </c>
      <c r="D573" s="12">
        <v>651598.59719999996</v>
      </c>
    </row>
    <row r="574" spans="1:4" x14ac:dyDescent="0.25">
      <c r="A574" s="2" t="s">
        <v>1052</v>
      </c>
      <c r="B574" s="2" t="s">
        <v>1053</v>
      </c>
      <c r="C574" s="16">
        <v>103</v>
      </c>
      <c r="D574" s="12">
        <v>602995.14560000005</v>
      </c>
    </row>
    <row r="575" spans="1:4" x14ac:dyDescent="0.25">
      <c r="A575" s="2" t="s">
        <v>1054</v>
      </c>
      <c r="B575" s="2" t="s">
        <v>1055</v>
      </c>
      <c r="C575" s="16">
        <v>235</v>
      </c>
      <c r="D575" s="12">
        <v>269131.25109999999</v>
      </c>
    </row>
    <row r="576" spans="1:4" x14ac:dyDescent="0.25">
      <c r="A576" s="2" t="s">
        <v>1056</v>
      </c>
      <c r="B576" s="2" t="s">
        <v>1057</v>
      </c>
      <c r="C576" s="16">
        <v>178</v>
      </c>
      <c r="D576" s="12">
        <v>268529.29210000002</v>
      </c>
    </row>
    <row r="577" spans="1:4" x14ac:dyDescent="0.25">
      <c r="A577" s="2" t="s">
        <v>1058</v>
      </c>
      <c r="B577" s="2" t="s">
        <v>1059</v>
      </c>
      <c r="C577" s="16">
        <v>172</v>
      </c>
      <c r="D577" s="12">
        <v>237871.80230000001</v>
      </c>
    </row>
    <row r="578" spans="1:4" x14ac:dyDescent="0.25">
      <c r="A578" s="2" t="s">
        <v>1060</v>
      </c>
      <c r="B578" s="2" t="s">
        <v>1061</v>
      </c>
      <c r="C578" s="16">
        <v>147</v>
      </c>
      <c r="D578" s="12">
        <v>303670.74829999998</v>
      </c>
    </row>
    <row r="579" spans="1:4" x14ac:dyDescent="0.25">
      <c r="A579" s="2" t="s">
        <v>1062</v>
      </c>
      <c r="B579" s="2" t="s">
        <v>1063</v>
      </c>
      <c r="C579" s="16">
        <v>316</v>
      </c>
      <c r="D579" s="12">
        <v>543193.49049999996</v>
      </c>
    </row>
    <row r="580" spans="1:4" x14ac:dyDescent="0.25">
      <c r="A580" s="2" t="s">
        <v>1064</v>
      </c>
      <c r="B580" s="2" t="s">
        <v>253</v>
      </c>
      <c r="C580" s="16">
        <v>179</v>
      </c>
      <c r="D580" s="12">
        <v>421540.90500000003</v>
      </c>
    </row>
    <row r="581" spans="1:4" x14ac:dyDescent="0.25">
      <c r="A581" s="2" t="s">
        <v>1065</v>
      </c>
      <c r="B581" s="2" t="s">
        <v>1066</v>
      </c>
      <c r="C581" s="16">
        <v>179</v>
      </c>
      <c r="D581" s="12">
        <v>1155902.0390999999</v>
      </c>
    </row>
    <row r="582" spans="1:4" x14ac:dyDescent="0.25">
      <c r="A582" s="2" t="s">
        <v>1067</v>
      </c>
      <c r="B582" s="2" t="s">
        <v>560</v>
      </c>
      <c r="C582" s="16">
        <v>441</v>
      </c>
      <c r="D582" s="12">
        <v>331230.15870000003</v>
      </c>
    </row>
    <row r="583" spans="1:4" x14ac:dyDescent="0.25">
      <c r="A583" s="2" t="s">
        <v>1068</v>
      </c>
      <c r="B583" s="2" t="s">
        <v>1069</v>
      </c>
      <c r="C583" s="16">
        <v>155</v>
      </c>
      <c r="D583" s="12">
        <v>814800.72900000005</v>
      </c>
    </row>
    <row r="584" spans="1:4" x14ac:dyDescent="0.25">
      <c r="A584" s="2" t="s">
        <v>1070</v>
      </c>
      <c r="B584" s="2" t="s">
        <v>1071</v>
      </c>
      <c r="C584" s="16">
        <v>0</v>
      </c>
      <c r="D584" s="12">
        <v>0</v>
      </c>
    </row>
    <row r="585" spans="1:4" x14ac:dyDescent="0.25">
      <c r="A585" s="2"/>
      <c r="B585" s="14" t="s">
        <v>1137</v>
      </c>
      <c r="C585" s="22">
        <f>SUM(C564:C584)</f>
        <v>4072</v>
      </c>
      <c r="D585" s="19">
        <v>426077.12819999998</v>
      </c>
    </row>
    <row r="586" spans="1:4" x14ac:dyDescent="0.25">
      <c r="A586" s="2"/>
      <c r="B586" s="4" t="s">
        <v>1135</v>
      </c>
      <c r="C586" s="16"/>
      <c r="D586" s="12"/>
    </row>
    <row r="587" spans="1:4" x14ac:dyDescent="0.25">
      <c r="A587" s="2" t="s">
        <v>1072</v>
      </c>
      <c r="B587" s="2" t="s">
        <v>1073</v>
      </c>
      <c r="C587" s="16">
        <v>107</v>
      </c>
      <c r="D587" s="12">
        <v>277095.21500000003</v>
      </c>
    </row>
    <row r="588" spans="1:4" x14ac:dyDescent="0.25">
      <c r="A588" s="2" t="s">
        <v>1074</v>
      </c>
      <c r="B588" s="2" t="s">
        <v>1075</v>
      </c>
      <c r="C588" s="16">
        <v>28</v>
      </c>
      <c r="D588" s="12">
        <v>189611.71429999999</v>
      </c>
    </row>
    <row r="589" spans="1:4" x14ac:dyDescent="0.25">
      <c r="A589" s="2" t="s">
        <v>1076</v>
      </c>
      <c r="B589" s="2" t="s">
        <v>1077</v>
      </c>
      <c r="C589" s="16">
        <v>28</v>
      </c>
      <c r="D589" s="12">
        <v>203159.96429999999</v>
      </c>
    </row>
    <row r="590" spans="1:4" x14ac:dyDescent="0.25">
      <c r="A590" s="2" t="s">
        <v>1078</v>
      </c>
      <c r="B590" s="2" t="s">
        <v>1079</v>
      </c>
      <c r="C590" s="16">
        <v>44</v>
      </c>
      <c r="D590" s="12">
        <v>314994.34090000001</v>
      </c>
    </row>
    <row r="591" spans="1:4" x14ac:dyDescent="0.25">
      <c r="A591" s="2" t="s">
        <v>1080</v>
      </c>
      <c r="B591" s="2" t="s">
        <v>451</v>
      </c>
      <c r="C591" s="16">
        <v>22</v>
      </c>
      <c r="D591" s="12">
        <v>369636.36359999998</v>
      </c>
    </row>
    <row r="592" spans="1:4" x14ac:dyDescent="0.25">
      <c r="A592" s="2" t="s">
        <v>1081</v>
      </c>
      <c r="B592" s="2" t="s">
        <v>1082</v>
      </c>
      <c r="C592" s="16">
        <v>9</v>
      </c>
      <c r="D592" s="12">
        <v>342066.6667</v>
      </c>
    </row>
    <row r="593" spans="1:7" x14ac:dyDescent="0.25">
      <c r="A593" s="2" t="s">
        <v>1083</v>
      </c>
      <c r="B593" s="2" t="s">
        <v>382</v>
      </c>
      <c r="C593" s="16">
        <v>62</v>
      </c>
      <c r="D593" s="12">
        <v>348182.27419999999</v>
      </c>
    </row>
    <row r="594" spans="1:7" x14ac:dyDescent="0.25">
      <c r="A594" s="2" t="s">
        <v>1084</v>
      </c>
      <c r="B594" s="2" t="s">
        <v>1085</v>
      </c>
      <c r="C594" s="16">
        <v>86</v>
      </c>
      <c r="D594" s="12">
        <v>295403.48839999997</v>
      </c>
    </row>
    <row r="595" spans="1:7" x14ac:dyDescent="0.25">
      <c r="A595" s="2" t="s">
        <v>1086</v>
      </c>
      <c r="B595" s="2" t="s">
        <v>1087</v>
      </c>
      <c r="C595" s="16">
        <v>11</v>
      </c>
      <c r="D595" s="12">
        <v>291520</v>
      </c>
    </row>
    <row r="596" spans="1:7" x14ac:dyDescent="0.25">
      <c r="A596" s="2" t="s">
        <v>1088</v>
      </c>
      <c r="B596" s="2" t="s">
        <v>1089</v>
      </c>
      <c r="C596" s="16">
        <v>14</v>
      </c>
      <c r="D596" s="12">
        <v>270807.14289999998</v>
      </c>
    </row>
    <row r="597" spans="1:7" x14ac:dyDescent="0.25">
      <c r="A597" s="2" t="s">
        <v>1090</v>
      </c>
      <c r="B597" s="2" t="s">
        <v>1091</v>
      </c>
      <c r="C597" s="16">
        <v>10</v>
      </c>
      <c r="D597" s="12">
        <v>258747.5</v>
      </c>
    </row>
    <row r="598" spans="1:7" x14ac:dyDescent="0.25">
      <c r="A598" s="2" t="s">
        <v>1092</v>
      </c>
      <c r="B598" s="2" t="s">
        <v>1093</v>
      </c>
      <c r="C598" s="16">
        <v>58</v>
      </c>
      <c r="D598" s="12">
        <v>251440.82759999999</v>
      </c>
    </row>
    <row r="599" spans="1:7" x14ac:dyDescent="0.25">
      <c r="A599" s="2" t="s">
        <v>1094</v>
      </c>
      <c r="B599" s="2" t="s">
        <v>1095</v>
      </c>
      <c r="C599" s="16">
        <v>21</v>
      </c>
      <c r="D599" s="12">
        <v>273566.6667</v>
      </c>
      <c r="G599" s="6"/>
    </row>
    <row r="600" spans="1:7" x14ac:dyDescent="0.25">
      <c r="A600" s="2" t="s">
        <v>1096</v>
      </c>
      <c r="B600" s="2" t="s">
        <v>1097</v>
      </c>
      <c r="C600" s="16">
        <v>17</v>
      </c>
      <c r="D600" s="12">
        <v>282205.8824</v>
      </c>
    </row>
    <row r="601" spans="1:7" x14ac:dyDescent="0.25">
      <c r="A601" s="2" t="s">
        <v>1098</v>
      </c>
      <c r="B601" s="2" t="s">
        <v>1099</v>
      </c>
      <c r="C601" s="16">
        <v>96</v>
      </c>
      <c r="D601" s="12">
        <v>234560.6771</v>
      </c>
    </row>
    <row r="602" spans="1:7" x14ac:dyDescent="0.25">
      <c r="A602" s="2" t="s">
        <v>1100</v>
      </c>
      <c r="B602" s="2" t="s">
        <v>221</v>
      </c>
      <c r="C602" s="16">
        <v>40</v>
      </c>
      <c r="D602" s="12">
        <v>300760</v>
      </c>
    </row>
    <row r="603" spans="1:7" x14ac:dyDescent="0.25">
      <c r="A603" s="2" t="s">
        <v>1101</v>
      </c>
      <c r="B603" s="2" t="s">
        <v>1102</v>
      </c>
      <c r="C603" s="16">
        <v>16</v>
      </c>
      <c r="D603" s="12">
        <v>207386.25</v>
      </c>
    </row>
    <row r="604" spans="1:7" x14ac:dyDescent="0.25">
      <c r="A604" s="2" t="s">
        <v>1103</v>
      </c>
      <c r="B604" s="2" t="s">
        <v>1104</v>
      </c>
      <c r="C604" s="16">
        <v>91</v>
      </c>
      <c r="D604" s="12">
        <v>120984.27469999999</v>
      </c>
    </row>
    <row r="605" spans="1:7" x14ac:dyDescent="0.25">
      <c r="A605" s="2" t="s">
        <v>1105</v>
      </c>
      <c r="B605" s="2" t="s">
        <v>1106</v>
      </c>
      <c r="C605" s="16">
        <v>28</v>
      </c>
      <c r="D605" s="12">
        <v>178280.35709999999</v>
      </c>
    </row>
    <row r="606" spans="1:7" x14ac:dyDescent="0.25">
      <c r="A606" s="2" t="s">
        <v>1107</v>
      </c>
      <c r="B606" s="2" t="s">
        <v>1108</v>
      </c>
      <c r="C606" s="16">
        <v>54</v>
      </c>
      <c r="D606" s="12">
        <v>203546.81479999999</v>
      </c>
    </row>
    <row r="607" spans="1:7" x14ac:dyDescent="0.25">
      <c r="A607" s="2" t="s">
        <v>1109</v>
      </c>
      <c r="B607" s="2" t="s">
        <v>177</v>
      </c>
      <c r="C607" s="16">
        <v>67</v>
      </c>
      <c r="D607" s="12">
        <v>287670.86570000002</v>
      </c>
    </row>
    <row r="608" spans="1:7" x14ac:dyDescent="0.25">
      <c r="A608" s="2" t="s">
        <v>1110</v>
      </c>
      <c r="B608" s="2" t="s">
        <v>1111</v>
      </c>
      <c r="C608" s="16">
        <v>52</v>
      </c>
      <c r="D608" s="12">
        <v>283394.23080000002</v>
      </c>
    </row>
    <row r="609" spans="2:4" x14ac:dyDescent="0.25">
      <c r="B609" s="14" t="s">
        <v>1137</v>
      </c>
      <c r="C609" s="21">
        <f>SUM(C587:C608)</f>
        <v>961</v>
      </c>
      <c r="D609" s="20">
        <v>256285.54629999999</v>
      </c>
    </row>
    <row r="610" spans="2:4" x14ac:dyDescent="0.25">
      <c r="B610" s="5"/>
      <c r="C610" s="17"/>
      <c r="D610" s="7"/>
    </row>
    <row r="611" spans="2:4" x14ac:dyDescent="0.25">
      <c r="B611" s="9" t="s">
        <v>1136</v>
      </c>
      <c r="C611" s="10">
        <v>75589</v>
      </c>
      <c r="D611" s="8">
        <v>412284</v>
      </c>
    </row>
  </sheetData>
  <mergeCells count="1">
    <mergeCell ref="A1:D1"/>
  </mergeCells>
  <pageMargins left="1" right="1" top="1" bottom="1" header="0.5" footer="0.5"/>
  <pageSetup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268DB6BD8E4A478F24E1B2D7AC697A" ma:contentTypeVersion="0" ma:contentTypeDescription="Create a new document." ma:contentTypeScope="" ma:versionID="e7b57c04d802d5e404dc94391bc15b96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DXV2RQSVUS77-2932-5988</_dlc_DocId>
    <_dlc_DocIdUrl xmlns="035e97a8-7486-4082-94c4-ab983c563e82">
      <Url>http://treassp/taxation/propadmin/_layouts/DocIdRedir.aspx?ID=DXV2RQSVUS77-2932-5988</Url>
      <Description>DXV2RQSVUS77-2932-5988</Description>
    </_dlc_DocIdUrl>
  </documentManagement>
</p:properties>
</file>

<file path=customXml/itemProps1.xml><?xml version="1.0" encoding="utf-8"?>
<ds:datastoreItem xmlns:ds="http://schemas.openxmlformats.org/officeDocument/2006/customXml" ds:itemID="{21A10C12-1FE8-4EAA-A8BC-0E1903F5CF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A0374C-80F6-4E2D-B166-6D4DF758DEA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349CADC-BB19-438F-970D-3F864C9EB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e97a8-7486-4082-94c4-ab983c563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E7306E2-54D7-44F8-BDAC-D86A8B6B2F96}">
  <ds:schemaRefs>
    <ds:schemaRef ds:uri="035e97a8-7486-4082-94c4-ab983c563e82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AVG RES Sale 2019</vt:lpstr>
      <vt:lpstr>'AVG RES Sale 2019'!Print_Titles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Nicholas Adractas,</dc:creator>
  <cp:lastModifiedBy> Nicholas Adractas,</cp:lastModifiedBy>
  <cp:lastPrinted>2020-09-28T17:21:55Z</cp:lastPrinted>
  <dcterms:created xsi:type="dcterms:W3CDTF">2019-09-30T19:55:33Z</dcterms:created>
  <dcterms:modified xsi:type="dcterms:W3CDTF">2020-09-28T17:22:08Z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0x01010072268DB6BD8E4A478F24E1B2D7AC697A</vt:lpwstr>
  </property>
  <property fmtid="{D5CDD505-2E9C-101B-9397-08002B2CF9AE}" pid="3" name="_dlc_DocIdItemGuid">
    <vt:lpwstr>f1caa21a-d5fe-4d6c-b7d5-facaf3ea6481</vt:lpwstr>
  </property>
</Properties>
</file>